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za\Downloads\"/>
    </mc:Choice>
  </mc:AlternateContent>
  <xr:revisionPtr revIDLastSave="0" documentId="13_ncr:1_{6E1E6725-9895-4D19-84D2-1E470AB5C9A6}" xr6:coauthVersionLast="47" xr6:coauthVersionMax="47" xr10:uidLastSave="{00000000-0000-0000-0000-000000000000}"/>
  <bookViews>
    <workbookView xWindow="-120" yWindow="-120" windowWidth="20730" windowHeight="11760" activeTab="4" xr2:uid="{25C59B4D-B339-42F6-BA62-67D494E89BA6}"/>
  </bookViews>
  <sheets>
    <sheet name="DAFTAR PESERTA DIDIK" sheetId="1" r:id="rId1"/>
    <sheet name="REKAP JUMLAH SISWA" sheetId="3" r:id="rId2"/>
    <sheet name="IX" sheetId="2" r:id="rId3"/>
    <sheet name="VIII" sheetId="4" r:id="rId4"/>
    <sheet name="VII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3" l="1"/>
  <c r="F15" i="3"/>
  <c r="F18" i="3" s="1"/>
  <c r="E13" i="3"/>
  <c r="G13" i="3" s="1"/>
  <c r="F10" i="3"/>
  <c r="G8" i="3"/>
  <c r="E8" i="3"/>
  <c r="F6" i="3"/>
  <c r="E3" i="3"/>
  <c r="G3" i="3" l="1"/>
  <c r="G18" i="3" s="1"/>
</calcChain>
</file>

<file path=xl/sharedStrings.xml><?xml version="1.0" encoding="utf-8"?>
<sst xmlns="http://schemas.openxmlformats.org/spreadsheetml/2006/main" count="24590" uniqueCount="4899">
  <si>
    <t>Daftar Peserta Didik</t>
  </si>
  <si>
    <t xml:space="preserve">SMP SWASTA IT AD DURRAH                                                                </t>
  </si>
  <si>
    <t>Kecamatan Kec. Medan Marelan, Kabupaten Kota Medan, Provinsi Prov. Sumatera Utara</t>
  </si>
  <si>
    <t>Tanggal Unduh: 2026-08-20 09:22:18</t>
  </si>
  <si>
    <t>Pengunduh: MUHAMMAD HAMIDI (operatoraddurrah@gmail.com)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</si>
  <si>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</si>
  <si>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</si>
  <si>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</si>
  <si>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</si>
  <si>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</si>
  <si>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</si>
  <si>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</si>
  <si>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</si>
  <si>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</si>
  <si>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</si>
  <si>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</si>
  <si>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</si>
  <si>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</si>
  <si>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</si>
  <si>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</si>
  <si>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</si>
  <si>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</si>
  <si>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</si>
  <si>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</si>
  <si>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</si>
  <si>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</si>
  <si>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</si>
  <si>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</si>
  <si>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</si>
  <si>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</si>
  <si>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</si>
  <si>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</si>
  <si>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</si>
  <si>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</si>
  <si>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</si>
  <si>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</si>
  <si>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</si>
  <si>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</si>
  <si>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</si>
  <si>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</si>
  <si>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</si>
  <si>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</si>
  <si>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</si>
  <si>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</si>
  <si>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</si>
  <si>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</si>
  <si>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</si>
  <si>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</si>
  <si>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</si>
  <si>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</si>
  <si>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</si>
  <si>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</si>
  <si>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</si>
  <si>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</si>
  <si>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</si>
  <si>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</si>
  <si>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</si>
  <si>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</si>
  <si>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</si>
  <si>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</si>
  <si>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Abid Zuhair</t>
  </si>
  <si>
    <t>09.25.0001</t>
  </si>
  <si>
    <t>L</t>
  </si>
  <si>
    <t>0131390006</t>
  </si>
  <si>
    <t>Hamparan Perak</t>
  </si>
  <si>
    <t>2013-03-25</t>
  </si>
  <si>
    <t>1207242503130001</t>
  </si>
  <si>
    <t>Islam</t>
  </si>
  <si>
    <t>Dusun V Jl. Pertamina</t>
  </si>
  <si>
    <t>Kec. Hamparan Perak</t>
  </si>
  <si>
    <t>Bersama orang tua</t>
  </si>
  <si>
    <t>Sepeda motor</t>
  </si>
  <si>
    <t>085275130040</t>
  </si>
  <si>
    <t>Tidak</t>
  </si>
  <si>
    <t>Sumarno</t>
  </si>
  <si>
    <t>SMP / sederajat</t>
  </si>
  <si>
    <t>Karyawan Swasta</t>
  </si>
  <si>
    <t>Rp1.000.001 â€“ Rp3.000.000</t>
  </si>
  <si>
    <t>1207240101720002</t>
  </si>
  <si>
    <t>Ramlah</t>
  </si>
  <si>
    <t>SD / sederajat</t>
  </si>
  <si>
    <t>1207245409790003</t>
  </si>
  <si>
    <t>Tidak sekolah</t>
  </si>
  <si>
    <t>&lt; Rp1.000.000</t>
  </si>
  <si>
    <t>VIII-GRANIT</t>
  </si>
  <si>
    <t>1207-LT-31072013-0328</t>
  </si>
  <si>
    <t>Tidak ada</t>
  </si>
  <si>
    <t>SDS NUR FADHILAH</t>
  </si>
  <si>
    <t>1207241609095662</t>
  </si>
  <si>
    <t>ABYAN NANDANA ROFY</t>
  </si>
  <si>
    <t>08.24.0001</t>
  </si>
  <si>
    <t>3126602599</t>
  </si>
  <si>
    <t>SIBOLGA</t>
  </si>
  <si>
    <t>2012-04-17</t>
  </si>
  <si>
    <t>1273041704120002</t>
  </si>
  <si>
    <t>JL KAPTEN RAHMAD BUDIN GG KEMBAR</t>
  </si>
  <si>
    <t>Desa/Kel. Rengas Pulau</t>
  </si>
  <si>
    <t>Kec. Medan Marelan</t>
  </si>
  <si>
    <t>085261920417</t>
  </si>
  <si>
    <t>ISMAIL FAHMI</t>
  </si>
  <si>
    <t>S3</t>
  </si>
  <si>
    <t>PNS/TNI/Polri</t>
  </si>
  <si>
    <t>1273041808770003</t>
  </si>
  <si>
    <t>FARIDAH ANUM</t>
  </si>
  <si>
    <t>D3</t>
  </si>
  <si>
    <t>Tidak bekerja</t>
  </si>
  <si>
    <t>Tidak Berpenghasilan</t>
  </si>
  <si>
    <t>1273046205800003</t>
  </si>
  <si>
    <t>XI-EMERALD</t>
  </si>
  <si>
    <t xml:space="preserve">-                     </t>
  </si>
  <si>
    <t>237/2012-</t>
  </si>
  <si>
    <t>Sudah Mampu</t>
  </si>
  <si>
    <t>SD SWASTA ISLAM TERPADU AD-DURRAH</t>
  </si>
  <si>
    <t>Achmad Firzha Ramdhani</t>
  </si>
  <si>
    <t>10.26.0135</t>
  </si>
  <si>
    <t>3143174233</t>
  </si>
  <si>
    <t>Medan</t>
  </si>
  <si>
    <t>2014-07-01</t>
  </si>
  <si>
    <t>1271120107140004</t>
  </si>
  <si>
    <t>JL. TITI PAHLAWAN NO. 04 LK.3</t>
  </si>
  <si>
    <t>Paya Pasir</t>
  </si>
  <si>
    <t>Jalan kaki</t>
  </si>
  <si>
    <t>081360605578</t>
  </si>
  <si>
    <t>Muhammad Haris</t>
  </si>
  <si>
    <t>SMA / sederajat</t>
  </si>
  <si>
    <t>Wiraswasta</t>
  </si>
  <si>
    <t>1271122411830001</t>
  </si>
  <si>
    <t>ELISA RAHMA SIREGAR AMD</t>
  </si>
  <si>
    <t>1271084111850007</t>
  </si>
  <si>
    <t>VII-ZAMRUD</t>
  </si>
  <si>
    <t xml:space="preserve">UPT SD NEGERI 067262 </t>
  </si>
  <si>
    <t>1271120109100001</t>
  </si>
  <si>
    <t>ADABI LIMANSYAH SAGALA</t>
  </si>
  <si>
    <t>09.25.0002</t>
  </si>
  <si>
    <t>0131493208</t>
  </si>
  <si>
    <t>MEDAN</t>
  </si>
  <si>
    <t>2013-03-26</t>
  </si>
  <si>
    <t>1271082603130001</t>
  </si>
  <si>
    <t>JL YOUNG PANAH HIJAU DEKAT MESJID NURUL</t>
  </si>
  <si>
    <t>Desa/Kel. Labuhan Deli</t>
  </si>
  <si>
    <t>082164094568</t>
  </si>
  <si>
    <t xml:space="preserve"> </t>
  </si>
  <si>
    <t>BISMAR SAGALA</t>
  </si>
  <si>
    <t>Nelayan</t>
  </si>
  <si>
    <t>1271082812710004</t>
  </si>
  <si>
    <t>ROSMA BR SOLIN</t>
  </si>
  <si>
    <t>1271084510760003</t>
  </si>
  <si>
    <t>(tidak diisi)</t>
  </si>
  <si>
    <t>VIII-TOPAZ</t>
  </si>
  <si>
    <t>SD SWASTA DR.WAHIDIN SUDIROHUSODO</t>
  </si>
  <si>
    <t>Ade Hasian Hasibuan</t>
  </si>
  <si>
    <t>08.24.0002</t>
  </si>
  <si>
    <t>P</t>
  </si>
  <si>
    <t>3122763354</t>
  </si>
  <si>
    <t>2012-04-24</t>
  </si>
  <si>
    <t>1271062404120001</t>
  </si>
  <si>
    <t>Jl. Mesjid Lingk. 6</t>
  </si>
  <si>
    <t>Rengas Pulau</t>
  </si>
  <si>
    <t>082116083184</t>
  </si>
  <si>
    <t>M Adlin Hsb</t>
  </si>
  <si>
    <t>1271122511830002</t>
  </si>
  <si>
    <t>Anggi Jerminawati Srg</t>
  </si>
  <si>
    <t>Sudah Meninggal</t>
  </si>
  <si>
    <t>IX-BIDURI</t>
  </si>
  <si>
    <t>AL5380220960</t>
  </si>
  <si>
    <t>Ya</t>
  </si>
  <si>
    <t>Siswa Miskin/Rentan Miskin</t>
  </si>
  <si>
    <t>UPT SD NEGERI 064009</t>
  </si>
  <si>
    <t>Adini Khairum Fitri</t>
  </si>
  <si>
    <t>08.24.0003</t>
  </si>
  <si>
    <t>0105493226</t>
  </si>
  <si>
    <t>2010-09-15</t>
  </si>
  <si>
    <t>1271125509100001</t>
  </si>
  <si>
    <t>LINGKUNGAN IV</t>
  </si>
  <si>
    <t>Tanah Enam Ratus</t>
  </si>
  <si>
    <t>081252537260</t>
  </si>
  <si>
    <t>Rijaliyadi</t>
  </si>
  <si>
    <t>1271121303780003</t>
  </si>
  <si>
    <t>Sumiyah</t>
  </si>
  <si>
    <t>1271127112780018</t>
  </si>
  <si>
    <t>Rumini</t>
  </si>
  <si>
    <t>Putus SD</t>
  </si>
  <si>
    <t xml:space="preserve">UPT SD NEGERI 066435 </t>
  </si>
  <si>
    <t>ADIRA NOVA AZZAHRA</t>
  </si>
  <si>
    <t>10.26.0136</t>
  </si>
  <si>
    <t>3132263041</t>
  </si>
  <si>
    <t>2013-11-06</t>
  </si>
  <si>
    <t>1271124611130001</t>
  </si>
  <si>
    <t>JL. KAPTEN RAHMADBUDDIN LING. 09 GG. MASJID</t>
  </si>
  <si>
    <t>082168353877</t>
  </si>
  <si>
    <t>IRVANSYAH</t>
  </si>
  <si>
    <t>1271120104750005</t>
  </si>
  <si>
    <t>ARIYANI</t>
  </si>
  <si>
    <t>1271124810770004</t>
  </si>
  <si>
    <t>VII-RUBY</t>
  </si>
  <si>
    <t>1271-LU-11122013-0298</t>
  </si>
  <si>
    <t>1271121402060013</t>
  </si>
  <si>
    <t>AENCHI JIANDRA NABABAN</t>
  </si>
  <si>
    <t>10.26.0139</t>
  </si>
  <si>
    <t>0149203036</t>
  </si>
  <si>
    <t>2014-01-30</t>
  </si>
  <si>
    <t>1271127001140001</t>
  </si>
  <si>
    <t>LING 22 KOMP YUKA</t>
  </si>
  <si>
    <t>Desa/Kel. T E R J U N</t>
  </si>
  <si>
    <t>082368288844</t>
  </si>
  <si>
    <t>RONAL AGUS CHANDRA NABABAN</t>
  </si>
  <si>
    <t>Buruh</t>
  </si>
  <si>
    <t>1271120108890004</t>
  </si>
  <si>
    <t>JULIHARIANI</t>
  </si>
  <si>
    <t>1271125307900001</t>
  </si>
  <si>
    <t>VII-CARNELIAN</t>
  </si>
  <si>
    <t>1271-LT-20062016-0150</t>
  </si>
  <si>
    <t>Pemegang PKH/KPS/KKS</t>
  </si>
  <si>
    <t>SDS IT AL MUNADI</t>
  </si>
  <si>
    <t>1271121205140003</t>
  </si>
  <si>
    <t>AFIFAH DHIA FADILLAH</t>
  </si>
  <si>
    <t>09.25.0003</t>
  </si>
  <si>
    <t>3134726525</t>
  </si>
  <si>
    <t>2013-04-27</t>
  </si>
  <si>
    <t>1271166704130002</t>
  </si>
  <si>
    <t>MARELAN PASAR IV BARAT GG MUSHOLLAH</t>
  </si>
  <si>
    <t>081362875559</t>
  </si>
  <si>
    <t>FADILLAH</t>
  </si>
  <si>
    <t>S1</t>
  </si>
  <si>
    <t>1271030506820002</t>
  </si>
  <si>
    <t>RIKA INDRIANI</t>
  </si>
  <si>
    <t>1271164911850001</t>
  </si>
  <si>
    <t>VIII INTAN</t>
  </si>
  <si>
    <t>1271-LU-15052013-0173</t>
  </si>
  <si>
    <t>1271162304150001</t>
  </si>
  <si>
    <t>AFIKA HARUMI</t>
  </si>
  <si>
    <t>09.25.0004</t>
  </si>
  <si>
    <t>3128685090</t>
  </si>
  <si>
    <t>2012-10-10</t>
  </si>
  <si>
    <t>1271205010120001</t>
  </si>
  <si>
    <t>JL PLATINA RAYA PERUM. THE IVORY BLOK E36 TITI PAPAN</t>
  </si>
  <si>
    <t>082370703001</t>
  </si>
  <si>
    <t>HENDRA SYAHPUTRA</t>
  </si>
  <si>
    <t>S2</t>
  </si>
  <si>
    <t>1271201804810001</t>
  </si>
  <si>
    <t>SUYENITA</t>
  </si>
  <si>
    <t>D1</t>
  </si>
  <si>
    <t>1271206406820003</t>
  </si>
  <si>
    <t>VIII-KYANITE</t>
  </si>
  <si>
    <t>1271-LU-02112012-0051</t>
  </si>
  <si>
    <t>1271202906070033</t>
  </si>
  <si>
    <t>AFIQAH AZZAHRA</t>
  </si>
  <si>
    <t>09.25.0005</t>
  </si>
  <si>
    <t>3137943203</t>
  </si>
  <si>
    <t>2013-05-09</t>
  </si>
  <si>
    <t>1271124905130004</t>
  </si>
  <si>
    <t>JL. BAUT DALAM LINGK-IX</t>
  </si>
  <si>
    <t>081315573331</t>
  </si>
  <si>
    <t>SUPANDI</t>
  </si>
  <si>
    <t>1271120505720001</t>
  </si>
  <si>
    <t>JULIANI</t>
  </si>
  <si>
    <t>1271124101800002</t>
  </si>
  <si>
    <t>AHMAD OKA AL FATIH</t>
  </si>
  <si>
    <t>09.25.0006</t>
  </si>
  <si>
    <t>3138711444</t>
  </si>
  <si>
    <t>2013-07-20</t>
  </si>
  <si>
    <t>1271032007130002</t>
  </si>
  <si>
    <t>JL PASAR 3</t>
  </si>
  <si>
    <t>085361088385</t>
  </si>
  <si>
    <t>SAFDALI S KOM</t>
  </si>
  <si>
    <t>Lainnya</t>
  </si>
  <si>
    <t>GITA DWI ASTUTI</t>
  </si>
  <si>
    <t>1271036611850001</t>
  </si>
  <si>
    <t>1271-LU-29082013-0132</t>
  </si>
  <si>
    <t>1271122806180007</t>
  </si>
  <si>
    <t>AHMAD YUSRI HABIBIE</t>
  </si>
  <si>
    <t>09.25.0007</t>
  </si>
  <si>
    <t>0134218884</t>
  </si>
  <si>
    <t>2013-05-22</t>
  </si>
  <si>
    <t>1272012205130001</t>
  </si>
  <si>
    <t>PERUM. GREENLAND BLOK B51</t>
  </si>
  <si>
    <t>08126579693</t>
  </si>
  <si>
    <t>AHMAD NOVAISAL</t>
  </si>
  <si>
    <t>1271062111810001</t>
  </si>
  <si>
    <t>LILI PUSPITA SARI</t>
  </si>
  <si>
    <t>1271066807810001</t>
  </si>
  <si>
    <t>1272-LT-08092014-0016</t>
  </si>
  <si>
    <t>1272010703120012</t>
  </si>
  <si>
    <t>AHMAD ZAIDAN BUKHARI AL AZMI</t>
  </si>
  <si>
    <t>10.26.0138</t>
  </si>
  <si>
    <t>3135046528</t>
  </si>
  <si>
    <t>2013-09-20</t>
  </si>
  <si>
    <t>1271142009130003</t>
  </si>
  <si>
    <t>JL.BANYU URIP GG NURI NO.358 PASAR 3 BARAT</t>
  </si>
  <si>
    <t>RENGAS PULAU</t>
  </si>
  <si>
    <t>081274334946</t>
  </si>
  <si>
    <t>MUHAMMAD AZWAR</t>
  </si>
  <si>
    <t>1271142009820003</t>
  </si>
  <si>
    <t>UMI FADHILAH</t>
  </si>
  <si>
    <t>1219025312850002</t>
  </si>
  <si>
    <t>VII-OPAL</t>
  </si>
  <si>
    <t>1271120611130007</t>
  </si>
  <si>
    <t>AHYA MAULIDAN</t>
  </si>
  <si>
    <t>09.25.0008</t>
  </si>
  <si>
    <t>3131980647</t>
  </si>
  <si>
    <t>2013-01-19</t>
  </si>
  <si>
    <t>1271121901130004</t>
  </si>
  <si>
    <t>JL MARELAN RAYA V GG MESJID LOR PERSATUAN</t>
  </si>
  <si>
    <t>Angkutan umum/bus/pete-pete</t>
  </si>
  <si>
    <t>081260412749</t>
  </si>
  <si>
    <t>HAMDAN</t>
  </si>
  <si>
    <t>1271123112730012</t>
  </si>
  <si>
    <t>MEGAWATI, S.Pd</t>
  </si>
  <si>
    <t>1271126101780005</t>
  </si>
  <si>
    <t xml:space="preserve">UPT SD NEGERI 060954 </t>
  </si>
  <si>
    <t>1271121605070022</t>
  </si>
  <si>
    <t>AINAZZAHRA LARASATI</t>
  </si>
  <si>
    <t>08.24.0006</t>
  </si>
  <si>
    <t>3126777006</t>
  </si>
  <si>
    <t>2012-01-30</t>
  </si>
  <si>
    <t>1271127001120004</t>
  </si>
  <si>
    <t>MARELAN PASAR 3 BARAT LK 04</t>
  </si>
  <si>
    <t>081285336352</t>
  </si>
  <si>
    <t>SULARDI</t>
  </si>
  <si>
    <t>1271122905690003</t>
  </si>
  <si>
    <t>SRI HARTATI</t>
  </si>
  <si>
    <t>1271124501790001</t>
  </si>
  <si>
    <t>IX-DIAMOND</t>
  </si>
  <si>
    <t>1271-LT-25012013-0087</t>
  </si>
  <si>
    <t>AINIYA FAIDA AZMI</t>
  </si>
  <si>
    <t>08.24.0007</t>
  </si>
  <si>
    <t>3121476577</t>
  </si>
  <si>
    <t>2012-07-26</t>
  </si>
  <si>
    <t>1271126607120002</t>
  </si>
  <si>
    <t>JL. MARELAN V PASAR 2 BARAT GG. SONO</t>
  </si>
  <si>
    <t>081264785291</t>
  </si>
  <si>
    <t>SUPRIADI</t>
  </si>
  <si>
    <t>Wirausaha</t>
  </si>
  <si>
    <t>1271120307720002</t>
  </si>
  <si>
    <t>ASMIAH</t>
  </si>
  <si>
    <t>1271124512730001</t>
  </si>
  <si>
    <t>IX-CRYSTAL</t>
  </si>
  <si>
    <t>1271-LU-20092012-0080</t>
  </si>
  <si>
    <t>AISADINA YASMINE AZWANA</t>
  </si>
  <si>
    <t>08.24.0008</t>
  </si>
  <si>
    <t>3128321002</t>
  </si>
  <si>
    <t>2012-08-03</t>
  </si>
  <si>
    <t>1271084308120003</t>
  </si>
  <si>
    <t>Jl. Kapten Rahmad Buddin</t>
  </si>
  <si>
    <t>Terjun</t>
  </si>
  <si>
    <t>Kec. Medan Kota Belawan</t>
  </si>
  <si>
    <t>081262184044</t>
  </si>
  <si>
    <t>ADI SUCIPTO</t>
  </si>
  <si>
    <t>1271082005790005</t>
  </si>
  <si>
    <t>WINA SARTIKA</t>
  </si>
  <si>
    <t>1271086005820002</t>
  </si>
  <si>
    <t>SD SWASTA IT AISYAH MAKSUM</t>
  </si>
  <si>
    <t>1271080202110006</t>
  </si>
  <si>
    <t>AISYAH RABIUL AWALIYAH PURBA</t>
  </si>
  <si>
    <t>09.25.0009</t>
  </si>
  <si>
    <t>3136048096</t>
  </si>
  <si>
    <t>2013-01-31</t>
  </si>
  <si>
    <t>1207237101130003</t>
  </si>
  <si>
    <t>JL. RAHMADBUDDIN GG. JAMBU</t>
  </si>
  <si>
    <t>082370191235</t>
  </si>
  <si>
    <t>SYAIFUL BAHRI PURBA, SP</t>
  </si>
  <si>
    <t>1207230305800014</t>
  </si>
  <si>
    <t>SUSAN SUCIATI</t>
  </si>
  <si>
    <t>1207236605830008</t>
  </si>
  <si>
    <t>VIII-SAFIR</t>
  </si>
  <si>
    <t>1271-LU-04032013-0129</t>
  </si>
  <si>
    <t>1271120305160002</t>
  </si>
  <si>
    <t>AKIFAH TIHANI ZUYYIN</t>
  </si>
  <si>
    <t>3131066398</t>
  </si>
  <si>
    <t>2013-10-14</t>
  </si>
  <si>
    <t>1271205410130002</t>
  </si>
  <si>
    <t>PASAR 3 BARAT</t>
  </si>
  <si>
    <t>085763100086</t>
  </si>
  <si>
    <t>WAHYU DWI SYAHPUTRA</t>
  </si>
  <si>
    <t>1271122702860001</t>
  </si>
  <si>
    <t>DEWI KARTIKA</t>
  </si>
  <si>
    <t>1218024508860004</t>
  </si>
  <si>
    <t>SD NEGERI 159 PALEMBANG</t>
  </si>
  <si>
    <t>1271120901140011</t>
  </si>
  <si>
    <t>AKIL ZAYDAN RAHMANA</t>
  </si>
  <si>
    <t>3136195157</t>
  </si>
  <si>
    <t>2013-05-25</t>
  </si>
  <si>
    <t>1271122505130002</t>
  </si>
  <si>
    <t>PASAR II TIMUR GG AMAT NO 66 LINGK. 25</t>
  </si>
  <si>
    <t>085261220222</t>
  </si>
  <si>
    <t>NANDA RAHMANA</t>
  </si>
  <si>
    <t>1271131309840003</t>
  </si>
  <si>
    <t>ULIA NANDA SARI</t>
  </si>
  <si>
    <t>1207026303870006</t>
  </si>
  <si>
    <t>1271-LU-24072013-0412</t>
  </si>
  <si>
    <t>1271122205130008</t>
  </si>
  <si>
    <t>Al Buqhori Rafif</t>
  </si>
  <si>
    <t>10.26.0140</t>
  </si>
  <si>
    <t>0148656167</t>
  </si>
  <si>
    <t>2014-01-01</t>
  </si>
  <si>
    <t>1271120101140003</t>
  </si>
  <si>
    <t>Jl. Marelan 1 Lk. 10</t>
  </si>
  <si>
    <t>Jl. Marelan ! Lk. 10</t>
  </si>
  <si>
    <t>Ojek</t>
  </si>
  <si>
    <t>081362210303</t>
  </si>
  <si>
    <t>Julfan Saputra</t>
  </si>
  <si>
    <t>1271020907850001</t>
  </si>
  <si>
    <t>Devina Sari</t>
  </si>
  <si>
    <t>1271125811840005</t>
  </si>
  <si>
    <t>VII-AMAZONITE</t>
  </si>
  <si>
    <t>1271-LT-14082014-0249</t>
  </si>
  <si>
    <t>SD SWASTA ISLAM AL-HUDA</t>
  </si>
  <si>
    <t>1271122505110009</t>
  </si>
  <si>
    <t>ALBIZRA WALI SUHERI</t>
  </si>
  <si>
    <t>09.25.0011</t>
  </si>
  <si>
    <t>0121318963</t>
  </si>
  <si>
    <t>2012-11-14</t>
  </si>
  <si>
    <t>1271021411120003</t>
  </si>
  <si>
    <t>JL. AMAL</t>
  </si>
  <si>
    <t>SUNGGAL</t>
  </si>
  <si>
    <t>Kec. Medan Sunggal</t>
  </si>
  <si>
    <t>081371879234</t>
  </si>
  <si>
    <t>DEDEK SUHERI</t>
  </si>
  <si>
    <t>HILFA NURUL FITRI</t>
  </si>
  <si>
    <t>SD SWASTA ISLAM AR-RIDHA</t>
  </si>
  <si>
    <t>1271062007230011</t>
  </si>
  <si>
    <t>ALEX NAZRIL ILHAM</t>
  </si>
  <si>
    <t>08.24.0009</t>
  </si>
  <si>
    <t>0125880240</t>
  </si>
  <si>
    <t>2012-10-13</t>
  </si>
  <si>
    <t>1271121310120003</t>
  </si>
  <si>
    <t>JL. BAUT UJUNG LINGKUNGAN 2</t>
  </si>
  <si>
    <t>TANAH ENAM RATUS</t>
  </si>
  <si>
    <t>Mobil/bus antar jemput</t>
  </si>
  <si>
    <t>082277902441</t>
  </si>
  <si>
    <t>SUPARJITO</t>
  </si>
  <si>
    <t>1205193010860007</t>
  </si>
  <si>
    <t>ROSLINA</t>
  </si>
  <si>
    <t>1205094904880002</t>
  </si>
  <si>
    <t>SDS PLUS MIP MARELAN</t>
  </si>
  <si>
    <t>1271120412130012</t>
  </si>
  <si>
    <t>Alif Hanafi</t>
  </si>
  <si>
    <t>10.26.0141</t>
  </si>
  <si>
    <t>3148601901</t>
  </si>
  <si>
    <t>2014-01-24</t>
  </si>
  <si>
    <t>1271122401140002</t>
  </si>
  <si>
    <t>Jl. Paku Gg. Rukun Lingkungan 03</t>
  </si>
  <si>
    <t>08982628216</t>
  </si>
  <si>
    <t>Muchammad Resza, SE</t>
  </si>
  <si>
    <t>IRMAINAL S.E</t>
  </si>
  <si>
    <t>1271126702880003</t>
  </si>
  <si>
    <t>Irmainal, SE</t>
  </si>
  <si>
    <t>1271-LT-07102015-0071</t>
  </si>
  <si>
    <t>1271120202180003</t>
  </si>
  <si>
    <t>ALIFA FANZILA</t>
  </si>
  <si>
    <t>08.24.0010</t>
  </si>
  <si>
    <t>0128874254</t>
  </si>
  <si>
    <t>CIMAHI</t>
  </si>
  <si>
    <t>2012-02-07</t>
  </si>
  <si>
    <t>3277034703120003</t>
  </si>
  <si>
    <t>LINGKUNGAN 7</t>
  </si>
  <si>
    <t>081396782887</t>
  </si>
  <si>
    <t>RUSLAN</t>
  </si>
  <si>
    <t>3277031111840014</t>
  </si>
  <si>
    <t>SUWARNI NINGSIH</t>
  </si>
  <si>
    <t>3277035012840018</t>
  </si>
  <si>
    <t>86/2013</t>
  </si>
  <si>
    <t>Alifa Nur Zahirah</t>
  </si>
  <si>
    <t>09.25.0012</t>
  </si>
  <si>
    <t>3138332618</t>
  </si>
  <si>
    <t>Binjai</t>
  </si>
  <si>
    <t>2013-06-25</t>
  </si>
  <si>
    <t>1271086506130003</t>
  </si>
  <si>
    <t>Lor Kesenian LK 18 blw</t>
  </si>
  <si>
    <t>Belawan I</t>
  </si>
  <si>
    <t>Kota Medan</t>
  </si>
  <si>
    <t>081929701930</t>
  </si>
  <si>
    <t>Ok Muhammad Ridho</t>
  </si>
  <si>
    <t>1271081010850011</t>
  </si>
  <si>
    <t>Amelia Arba Br Sitanggang</t>
  </si>
  <si>
    <t>1271084506910002</t>
  </si>
  <si>
    <t>1271082612120003</t>
  </si>
  <si>
    <t>ALIFIA AJWA</t>
  </si>
  <si>
    <t>09.25.0013</t>
  </si>
  <si>
    <t>3135786119</t>
  </si>
  <si>
    <t>2013-02-04</t>
  </si>
  <si>
    <t>1271124402130001</t>
  </si>
  <si>
    <t>JL MARELAN V NO 8 LINGK 15</t>
  </si>
  <si>
    <t>087760638155</t>
  </si>
  <si>
    <t>M. NURDI</t>
  </si>
  <si>
    <t>1271060101720001</t>
  </si>
  <si>
    <t>TITIK ANGGRAINI</t>
  </si>
  <si>
    <t>1271126210850001</t>
  </si>
  <si>
    <t>1271-LU-20032013-0162</t>
  </si>
  <si>
    <t>1271122906120002</t>
  </si>
  <si>
    <t>ALISHA MAHWA RAMDANI</t>
  </si>
  <si>
    <t>10.26.0142</t>
  </si>
  <si>
    <t>0143352255</t>
  </si>
  <si>
    <t>2014-01-06</t>
  </si>
  <si>
    <t>1271124601140005</t>
  </si>
  <si>
    <t>JL. PASAR NIPPON COMP. PERUMAHAN LK. 06</t>
  </si>
  <si>
    <t>Desa/Kel. Paya Pasir</t>
  </si>
  <si>
    <t>085275565259</t>
  </si>
  <si>
    <t>parawitaputri@yahoo.com</t>
  </si>
  <si>
    <t>MHD TRIYA RAMDANI</t>
  </si>
  <si>
    <t>1271121703880005</t>
  </si>
  <si>
    <t>PUTRI PARAWITA</t>
  </si>
  <si>
    <t>1271124301890001</t>
  </si>
  <si>
    <t>1271-LT-12112014-0163</t>
  </si>
  <si>
    <t>1271120510120007</t>
  </si>
  <si>
    <t>ALLYSHA PUTRI WIJAYA</t>
  </si>
  <si>
    <t>10.26.0143</t>
  </si>
  <si>
    <t>0139170976</t>
  </si>
  <si>
    <t>2013-06-20</t>
  </si>
  <si>
    <t>1271126006130003</t>
  </si>
  <si>
    <t>JL KAPT. RAHMAD BUDIN GG JAMBU LINGK 09</t>
  </si>
  <si>
    <t>085262963658</t>
  </si>
  <si>
    <t>ANTONI WIJAYA</t>
  </si>
  <si>
    <t>1271120802810002</t>
  </si>
  <si>
    <t>HALIMATUN SYAKDIAH MIRAZA</t>
  </si>
  <si>
    <t>1271064104850002</t>
  </si>
  <si>
    <t>1271-LT-22102013-0454</t>
  </si>
  <si>
    <t>1271121304060028</t>
  </si>
  <si>
    <t>Almira Diah Zahra</t>
  </si>
  <si>
    <t>0135150721</t>
  </si>
  <si>
    <t>2013-10-31</t>
  </si>
  <si>
    <t>1271087110130001</t>
  </si>
  <si>
    <t>Jl. Inspeksi Komp. Greenland Residence Titi Papan Blok D-DI</t>
  </si>
  <si>
    <t>Desa/Kel. Titi Papan</t>
  </si>
  <si>
    <t>Kec. Medan Deli</t>
  </si>
  <si>
    <t>081267781519</t>
  </si>
  <si>
    <t>Hendi Putra</t>
  </si>
  <si>
    <t>1271080512720001</t>
  </si>
  <si>
    <t>Yuliana Diana</t>
  </si>
  <si>
    <t>1271084607790004</t>
  </si>
  <si>
    <t>1271-lU-19112013-0106</t>
  </si>
  <si>
    <t>ALTHAFUNNISA HUMAIRA NAZIFA NURFATMA</t>
  </si>
  <si>
    <t>10.26.0144</t>
  </si>
  <si>
    <t>0147117021</t>
  </si>
  <si>
    <t>MAMUJU</t>
  </si>
  <si>
    <t>2014-04-24</t>
  </si>
  <si>
    <t>7602116404140001</t>
  </si>
  <si>
    <t>Unit 8</t>
  </si>
  <si>
    <t>Durian</t>
  </si>
  <si>
    <t>Desa/Kel. Durian Sebatang</t>
  </si>
  <si>
    <t>Kec. Seponti</t>
  </si>
  <si>
    <t>082251779429</t>
  </si>
  <si>
    <t>althafunnisa.humaira135@sd.belajar.id</t>
  </si>
  <si>
    <t>ZULFIKAR</t>
  </si>
  <si>
    <t>7602112403790002</t>
  </si>
  <si>
    <t>INTAN MAYASARI BR RITONGA</t>
  </si>
  <si>
    <t>7602114406850003</t>
  </si>
  <si>
    <t>SD SWASTA BRIGJEND KATAMSO II</t>
  </si>
  <si>
    <t>1271140505170009</t>
  </si>
  <si>
    <t>Alvaro Rafiqi Iranda Nst</t>
  </si>
  <si>
    <t>10.26.0145</t>
  </si>
  <si>
    <t>0147764155</t>
  </si>
  <si>
    <t>2014-05-14</t>
  </si>
  <si>
    <t>1271121405140006</t>
  </si>
  <si>
    <t>JL. MARELAN V PASAR II BARAT</t>
  </si>
  <si>
    <t>081260678264</t>
  </si>
  <si>
    <t>YUDHA IRANDA ROSADY NASUTION</t>
  </si>
  <si>
    <t>1207050411920002</t>
  </si>
  <si>
    <t>Deny Danasari</t>
  </si>
  <si>
    <t>1271126208940002</t>
  </si>
  <si>
    <t>1271-LT-22032018-0027</t>
  </si>
  <si>
    <t>SD SWASTA ISLAM AZHARI</t>
  </si>
  <si>
    <t>1271121302230008</t>
  </si>
  <si>
    <t>ALYA JAZILA ARANI</t>
  </si>
  <si>
    <t>09.25.0015</t>
  </si>
  <si>
    <t>3134735610</t>
  </si>
  <si>
    <t>1271086205130001</t>
  </si>
  <si>
    <t>Jl. Selebes No. 237</t>
  </si>
  <si>
    <t>BELAWAN II</t>
  </si>
  <si>
    <t>Andong/bendi/sado/dokar/delman/becak</t>
  </si>
  <si>
    <t>081265665323</t>
  </si>
  <si>
    <t>M. SYARIF</t>
  </si>
  <si>
    <t>1271080802810003</t>
  </si>
  <si>
    <t>SARDANI</t>
  </si>
  <si>
    <t>AL.538.0285449</t>
  </si>
  <si>
    <t>ALYA KHALIFAH ZAHRA</t>
  </si>
  <si>
    <t>08.24.0012</t>
  </si>
  <si>
    <t>0128306542</t>
  </si>
  <si>
    <t>2012-05-26</t>
  </si>
  <si>
    <t>1271126605120001</t>
  </si>
  <si>
    <t>Jl. Bukit Pamulang Indah Blok G 8/9</t>
  </si>
  <si>
    <t>Pamulang Timur</t>
  </si>
  <si>
    <t>088213082588</t>
  </si>
  <si>
    <t>Taufik Jumaidil</t>
  </si>
  <si>
    <t>Dwi Putri Pratiwi</t>
  </si>
  <si>
    <t>AL 5380217320</t>
  </si>
  <si>
    <t>UPT SD NEGERI 067253</t>
  </si>
  <si>
    <t>1271126605120002</t>
  </si>
  <si>
    <t>AMELIA FENETA ZULHAM</t>
  </si>
  <si>
    <t>09.25.0016</t>
  </si>
  <si>
    <t>0133615982</t>
  </si>
  <si>
    <t>2013-06-13</t>
  </si>
  <si>
    <t>1271205306130001</t>
  </si>
  <si>
    <t>JL AMAL NO 120 MEDAN</t>
  </si>
  <si>
    <t>PULO BRAYAN DARAT I</t>
  </si>
  <si>
    <t>Kec. Medan Timur</t>
  </si>
  <si>
    <t>081375593333</t>
  </si>
  <si>
    <t>MHD ZULHAM</t>
  </si>
  <si>
    <t>1271202306820003</t>
  </si>
  <si>
    <t>MAUREEN WIRANY</t>
  </si>
  <si>
    <t>AL5380285969</t>
  </si>
  <si>
    <t>SD Swasta IT NURUL AZMI</t>
  </si>
  <si>
    <t>ANDI MUHAMMAD REYHAN</t>
  </si>
  <si>
    <t>10.26.0146</t>
  </si>
  <si>
    <t>3139914021</t>
  </si>
  <si>
    <t>2013-10-11</t>
  </si>
  <si>
    <t>1271081110130003</t>
  </si>
  <si>
    <t>-</t>
  </si>
  <si>
    <t>BELAWAN I</t>
  </si>
  <si>
    <t>Pedagang Kecil</t>
  </si>
  <si>
    <t>Rp. 1,000,000 - Rp. 1,999,999</t>
  </si>
  <si>
    <t>FITRIANI</t>
  </si>
  <si>
    <t>1271080502080147</t>
  </si>
  <si>
    <t>Andrian Saputra</t>
  </si>
  <si>
    <t>09.25.0017</t>
  </si>
  <si>
    <t>0128426062</t>
  </si>
  <si>
    <t>2012-06-21</t>
  </si>
  <si>
    <t>1271132106120004</t>
  </si>
  <si>
    <t>Jl. Syahbuddin Yatim Lk. 10</t>
  </si>
  <si>
    <t>Desa/Kel. Pekan Labuhan</t>
  </si>
  <si>
    <t>Kec. Medan Labuhan</t>
  </si>
  <si>
    <t>085362403680</t>
  </si>
  <si>
    <t>Syafriandri</t>
  </si>
  <si>
    <t>1271190805930004</t>
  </si>
  <si>
    <t>Rabiatul Adawiyah</t>
  </si>
  <si>
    <t>1271135309920003</t>
  </si>
  <si>
    <t>1271-LT-01072013-0235</t>
  </si>
  <si>
    <t>SD ISLAM TERPADU PERMATA</t>
  </si>
  <si>
    <t>1271132301170003</t>
  </si>
  <si>
    <t>ANGGITA ADELIA</t>
  </si>
  <si>
    <t>10.26.0147</t>
  </si>
  <si>
    <t>3141248345</t>
  </si>
  <si>
    <t>2014-03-22</t>
  </si>
  <si>
    <t>1271206203140002</t>
  </si>
  <si>
    <t>TERJUN</t>
  </si>
  <si>
    <t>Perdagangan</t>
  </si>
  <si>
    <t>Dewi Ambarwati</t>
  </si>
  <si>
    <t>Anggitta Lady Azzahra Siregar</t>
  </si>
  <si>
    <t>10.26.0149</t>
  </si>
  <si>
    <t>3141234841</t>
  </si>
  <si>
    <t>2014-03-28</t>
  </si>
  <si>
    <t>1271126803140007</t>
  </si>
  <si>
    <t>Jl. Marelan Raya Gg Mesjid Lk 17</t>
  </si>
  <si>
    <t>081262127866</t>
  </si>
  <si>
    <t>Ady Affanri Siregar</t>
  </si>
  <si>
    <t>1271130101760007</t>
  </si>
  <si>
    <t>Nursiah</t>
  </si>
  <si>
    <t>1271125205770002</t>
  </si>
  <si>
    <t>AL538.0657169</t>
  </si>
  <si>
    <t>ANNISA SALSABILA</t>
  </si>
  <si>
    <t>08.24.0013</t>
  </si>
  <si>
    <t>3112933710</t>
  </si>
  <si>
    <t>2011-12-08</t>
  </si>
  <si>
    <t>1271134812110001</t>
  </si>
  <si>
    <t>JL M BASIR LINGK 31</t>
  </si>
  <si>
    <t>081263321169</t>
  </si>
  <si>
    <t>SUPARMAN</t>
  </si>
  <si>
    <t>1271131309690001</t>
  </si>
  <si>
    <t>LISMIYATI</t>
  </si>
  <si>
    <t>1271134703780003</t>
  </si>
  <si>
    <t>1271-LT-16102012-0035</t>
  </si>
  <si>
    <t>Annisya Marwah Hasibuan</t>
  </si>
  <si>
    <t>08.24.0014</t>
  </si>
  <si>
    <t>0129220187</t>
  </si>
  <si>
    <t>2012-03-05</t>
  </si>
  <si>
    <t>1271124503120005</t>
  </si>
  <si>
    <t>Jl. Ileng Link. II Rengas Pulau</t>
  </si>
  <si>
    <t>088261843304</t>
  </si>
  <si>
    <t>M. Yunus Hasibuan</t>
  </si>
  <si>
    <t>Islarayana</t>
  </si>
  <si>
    <t>1271-LU-27042012-0068</t>
  </si>
  <si>
    <t>SDS ISLAM DESA BESAR</t>
  </si>
  <si>
    <t>AQILA AZ ZAHWA</t>
  </si>
  <si>
    <t>09.25.0018</t>
  </si>
  <si>
    <t>3133626855</t>
  </si>
  <si>
    <t>2013-06-06</t>
  </si>
  <si>
    <t>1207244606130004</t>
  </si>
  <si>
    <t>Gg. Hikmah Dusun VI Desa H. Perak</t>
  </si>
  <si>
    <t>VI</t>
  </si>
  <si>
    <t>082274573387</t>
  </si>
  <si>
    <t>Suheriono</t>
  </si>
  <si>
    <t>1207241009840006</t>
  </si>
  <si>
    <t>EVA AGUSTINA</t>
  </si>
  <si>
    <t>1207241604120001</t>
  </si>
  <si>
    <t>AQILA ELSYAHKRANI</t>
  </si>
  <si>
    <t>08.24.0016</t>
  </si>
  <si>
    <t>0125645265</t>
  </si>
  <si>
    <t>2012-10-22</t>
  </si>
  <si>
    <t>1271136210120002</t>
  </si>
  <si>
    <t>JL SYAHBUDIN YATIM LK 8</t>
  </si>
  <si>
    <t>PEKAN LABUHAN</t>
  </si>
  <si>
    <t>088708625763</t>
  </si>
  <si>
    <t>ANDI SYAHPUTRA</t>
  </si>
  <si>
    <t>1271132109670001</t>
  </si>
  <si>
    <t>ELIDA</t>
  </si>
  <si>
    <t>1271135309890004</t>
  </si>
  <si>
    <t>1271-LT-28032013-0211</t>
  </si>
  <si>
    <t>UPT SD NEGERI 060949</t>
  </si>
  <si>
    <t>AQILA SAHARA</t>
  </si>
  <si>
    <t>09.25.0278</t>
  </si>
  <si>
    <t>3120879472</t>
  </si>
  <si>
    <t>H.Perak</t>
  </si>
  <si>
    <t>2012-12-25</t>
  </si>
  <si>
    <t>1207246512120001</t>
  </si>
  <si>
    <t>DUSUN V KEBUN BARU JL. ANDAN SARI</t>
  </si>
  <si>
    <t>082167320322</t>
  </si>
  <si>
    <t>SAIDI AMRI, S.T</t>
  </si>
  <si>
    <t>D4</t>
  </si>
  <si>
    <t>1207242905840006</t>
  </si>
  <si>
    <t>SRI ASTUTI</t>
  </si>
  <si>
    <t>Aqilah Ahlam Fakhirah</t>
  </si>
  <si>
    <t>08.24.0017</t>
  </si>
  <si>
    <t>0125926354</t>
  </si>
  <si>
    <t>2011-09-14</t>
  </si>
  <si>
    <t>1271085409110001</t>
  </si>
  <si>
    <t>Jl. Cianjur No. 5 Medan</t>
  </si>
  <si>
    <t>Belawan II</t>
  </si>
  <si>
    <t>08887930300</t>
  </si>
  <si>
    <t>Rony Tambunan</t>
  </si>
  <si>
    <t>1271080601790001</t>
  </si>
  <si>
    <t>Ary Hastuty</t>
  </si>
  <si>
    <t>1271086409790001</t>
  </si>
  <si>
    <t>AL 5380202970</t>
  </si>
  <si>
    <t>SDS HANGTUAH I</t>
  </si>
  <si>
    <t>Aqilah Fazriani</t>
  </si>
  <si>
    <t>0146060725</t>
  </si>
  <si>
    <t>2014-02-02</t>
  </si>
  <si>
    <t>1271124202140001</t>
  </si>
  <si>
    <t>Jl. Marelan I</t>
  </si>
  <si>
    <t>085262239003</t>
  </si>
  <si>
    <t>M. Fauzi Aditya Putra</t>
  </si>
  <si>
    <t>Rizky Andriani</t>
  </si>
  <si>
    <t>Aqilah Khanza Ramadhani</t>
  </si>
  <si>
    <t>3139523924</t>
  </si>
  <si>
    <t>2013-07-23</t>
  </si>
  <si>
    <t>1271136307130001</t>
  </si>
  <si>
    <t>Jl. Marelan Raya Pasar 2 Gg. Indah No. 88 Lk. 09</t>
  </si>
  <si>
    <t>081375271142</t>
  </si>
  <si>
    <t>Hairil</t>
  </si>
  <si>
    <t>1271082406760004</t>
  </si>
  <si>
    <t>Indra Agus wahyuni</t>
  </si>
  <si>
    <t>1271085708790003</t>
  </si>
  <si>
    <t>1271-LU-02092013-0102</t>
  </si>
  <si>
    <t>1271120511150018</t>
  </si>
  <si>
    <t>AQILAH MUFIDAH HARAHAP</t>
  </si>
  <si>
    <t>10.26.0280</t>
  </si>
  <si>
    <t>3131173367</t>
  </si>
  <si>
    <t>BINJAI</t>
  </si>
  <si>
    <t>2012-09-11</t>
  </si>
  <si>
    <t>1205055109120001</t>
  </si>
  <si>
    <t>BULU CINA</t>
  </si>
  <si>
    <t>SISKA PRATIWI, AMD</t>
  </si>
  <si>
    <t>1271130808170002</t>
  </si>
  <si>
    <t>AR'RAYYAN MIFTAH SYAHYADI</t>
  </si>
  <si>
    <t>08.24.0160</t>
  </si>
  <si>
    <t>0125564479</t>
  </si>
  <si>
    <t>2012-06-10</t>
  </si>
  <si>
    <t>1271121006120002</t>
  </si>
  <si>
    <t>JL. MARELAN III LK XIV</t>
  </si>
  <si>
    <t>Ichwan Syahyadi</t>
  </si>
  <si>
    <t>1271121610860002</t>
  </si>
  <si>
    <t>INDAH KUMALA DEWI</t>
  </si>
  <si>
    <t>1271126110870008</t>
  </si>
  <si>
    <t>Arga Reyhan Bahari</t>
  </si>
  <si>
    <t>09.25.0020</t>
  </si>
  <si>
    <t>3128614911</t>
  </si>
  <si>
    <t>2012-12-23</t>
  </si>
  <si>
    <t>1271122312120003</t>
  </si>
  <si>
    <t>Jl. Marelan Pasar IV Barat No. 23</t>
  </si>
  <si>
    <t>082166766868</t>
  </si>
  <si>
    <t>Saiful Bahri</t>
  </si>
  <si>
    <t>1271081706780004</t>
  </si>
  <si>
    <t>Olivia Oktavia</t>
  </si>
  <si>
    <t>1271095403880007</t>
  </si>
  <si>
    <t>1271-LU-29012013-0137</t>
  </si>
  <si>
    <t xml:space="preserve">SDS IT RAUDHATUS SAKINAH </t>
  </si>
  <si>
    <t>1271121208190006</t>
  </si>
  <si>
    <t>ARIQA ERITA CHANIAGO</t>
  </si>
  <si>
    <t>10.26.0150</t>
  </si>
  <si>
    <t>0142996320</t>
  </si>
  <si>
    <t>2014-09-20</t>
  </si>
  <si>
    <t>1271126009140002</t>
  </si>
  <si>
    <t>LINGKUNGAN 15</t>
  </si>
  <si>
    <t>081370778886</t>
  </si>
  <si>
    <t>ERICK CHANIAGO</t>
  </si>
  <si>
    <t>1271132511780001</t>
  </si>
  <si>
    <t>ANITA ELYANA</t>
  </si>
  <si>
    <t>1271136308760001</t>
  </si>
  <si>
    <t>1271-LT-26042016-0164</t>
  </si>
  <si>
    <t>1271131112070001</t>
  </si>
  <si>
    <t>ARJUN FARID</t>
  </si>
  <si>
    <t>08.24.0018</t>
  </si>
  <si>
    <t>0127134781</t>
  </si>
  <si>
    <t>BELAWAN</t>
  </si>
  <si>
    <t>2012-10-27</t>
  </si>
  <si>
    <t>1271082710120001</t>
  </si>
  <si>
    <t>JL. SERDANG EF IV BELAWAN</t>
  </si>
  <si>
    <t>085262229745</t>
  </si>
  <si>
    <t>SOLIHIN</t>
  </si>
  <si>
    <t>1721082010870001</t>
  </si>
  <si>
    <t>ZIVORA TRI WARDANA LUMBAN TOBING</t>
  </si>
  <si>
    <t>1271085812890005</t>
  </si>
  <si>
    <t>AL. 538. 0466919</t>
  </si>
  <si>
    <t>UPT SD NEGERI 060958</t>
  </si>
  <si>
    <t>1271081606110002</t>
  </si>
  <si>
    <t>ARJUSE FARISI</t>
  </si>
  <si>
    <t>07.25.0151</t>
  </si>
  <si>
    <t>0114639043</t>
  </si>
  <si>
    <t>Batam</t>
  </si>
  <si>
    <t>2011-11-11</t>
  </si>
  <si>
    <t>2101071111110002</t>
  </si>
  <si>
    <t>pertamina jalan anggrek no 16</t>
  </si>
  <si>
    <t xml:space="preserve">Tanjung Uban </t>
  </si>
  <si>
    <t>Kec. Bintan Utara</t>
  </si>
  <si>
    <t>RINSI ARGARINI</t>
  </si>
  <si>
    <t>SMP IT</t>
  </si>
  <si>
    <t>ARKA ZEVAN ABADI</t>
  </si>
  <si>
    <t>10.26.0151</t>
  </si>
  <si>
    <t>0148919994</t>
  </si>
  <si>
    <t>2014-04-04</t>
  </si>
  <si>
    <t>1271120404140001</t>
  </si>
  <si>
    <t>LINGKUNGAN 01</t>
  </si>
  <si>
    <t>PAYA PASIR</t>
  </si>
  <si>
    <t>082274212421</t>
  </si>
  <si>
    <t>ANTAR ASUHAN ABADI</t>
  </si>
  <si>
    <t>1271122008840003</t>
  </si>
  <si>
    <t>SRI LEGNA</t>
  </si>
  <si>
    <t>1271-LU-22042014-0115</t>
  </si>
  <si>
    <t>ARKAAN FAIZ</t>
  </si>
  <si>
    <t>09.25.0021</t>
  </si>
  <si>
    <t>3138621579</t>
  </si>
  <si>
    <t>1271122307130001</t>
  </si>
  <si>
    <t>JL DURUNG II ANDANSARI PSR 6 LK 19</t>
  </si>
  <si>
    <t>085297379574</t>
  </si>
  <si>
    <t>MISWANDI</t>
  </si>
  <si>
    <t>1271120902780002</t>
  </si>
  <si>
    <t>NURIYATI</t>
  </si>
  <si>
    <t>1208306804870002</t>
  </si>
  <si>
    <t>1271-LU-27092013-0005</t>
  </si>
  <si>
    <t>1271122305130002</t>
  </si>
  <si>
    <t>ARKAAN KAHFI AL IKHSAN</t>
  </si>
  <si>
    <t>10.26.0152</t>
  </si>
  <si>
    <t>3140457976</t>
  </si>
  <si>
    <t>2014-07-07</t>
  </si>
  <si>
    <t>1271130707140002</t>
  </si>
  <si>
    <t>MARTUBUNG</t>
  </si>
  <si>
    <t>6285262628292</t>
  </si>
  <si>
    <t>Paket A</t>
  </si>
  <si>
    <t>HERA HARYATI, SE</t>
  </si>
  <si>
    <t>1271131811130006</t>
  </si>
  <si>
    <t>ARKANAYA MEZZLUNA NASUTION</t>
  </si>
  <si>
    <t>08.24.0019</t>
  </si>
  <si>
    <t>3121211886</t>
  </si>
  <si>
    <t>2012-09-16</t>
  </si>
  <si>
    <t>1271055609120004</t>
  </si>
  <si>
    <t>JALAN VETERAN PASAR 8 HELVETIA</t>
  </si>
  <si>
    <t>Desa/Kel. Manunggal</t>
  </si>
  <si>
    <t>Kec. Labuhan Deli</t>
  </si>
  <si>
    <t>081260180165</t>
  </si>
  <si>
    <t>HUSNUL ARIFIN NASUTION</t>
  </si>
  <si>
    <t>1271052103850004</t>
  </si>
  <si>
    <t>ARISSA RAMI OKTIANI</t>
  </si>
  <si>
    <t>1207256010920002</t>
  </si>
  <si>
    <t>1271-LT-29012016</t>
  </si>
  <si>
    <t>ARSY AL FARIZI</t>
  </si>
  <si>
    <t>09.25.0022</t>
  </si>
  <si>
    <t>3136018231</t>
  </si>
  <si>
    <t>2013-02-22</t>
  </si>
  <si>
    <t>1271052202130003</t>
  </si>
  <si>
    <t>PASAR III BARAT KOMP.MITRA RESIDENCE</t>
  </si>
  <si>
    <t>082350949600</t>
  </si>
  <si>
    <t>GHAZALI</t>
  </si>
  <si>
    <t>1271050211860001</t>
  </si>
  <si>
    <t>RENI PIRSUSANTI</t>
  </si>
  <si>
    <t>1271056007870007</t>
  </si>
  <si>
    <t>1271-LT-26072017-0115</t>
  </si>
  <si>
    <t>1271050810100005</t>
  </si>
  <si>
    <t>Arsya Althaf Abyan</t>
  </si>
  <si>
    <t>08.24.0020</t>
  </si>
  <si>
    <t>0129329730</t>
  </si>
  <si>
    <t>1271021411120001</t>
  </si>
  <si>
    <t>Jl. P. Baris Komplek Imperium Blok E No.3A</t>
  </si>
  <si>
    <t>Desa/Kel. Sunggal</t>
  </si>
  <si>
    <t>081215604949</t>
  </si>
  <si>
    <t>Romi Efendi, ST</t>
  </si>
  <si>
    <t>Herlin Novalisa</t>
  </si>
  <si>
    <t>IX-FAIRUZ</t>
  </si>
  <si>
    <t>Menolak</t>
  </si>
  <si>
    <t>1271022611090001</t>
  </si>
  <si>
    <t>Arsyila Adelia Yusriadin</t>
  </si>
  <si>
    <t>08.24.0021</t>
  </si>
  <si>
    <t>0128755728</t>
  </si>
  <si>
    <t>1271135010120001</t>
  </si>
  <si>
    <t>Dusun III Desa Tanah Rendah</t>
  </si>
  <si>
    <t>III</t>
  </si>
  <si>
    <t>Desa Tanah Rendah</t>
  </si>
  <si>
    <t>Kec. Air Putih</t>
  </si>
  <si>
    <t>082273180274</t>
  </si>
  <si>
    <t>Eddy Yusriadin</t>
  </si>
  <si>
    <t>Nurjamilah</t>
  </si>
  <si>
    <t>1271-LT-14052013-0211</t>
  </si>
  <si>
    <t>UPT. SD NEGERI 21 TANAH RENDAH</t>
  </si>
  <si>
    <t>ARSYILA NAFISA NASUTION</t>
  </si>
  <si>
    <t>08.24.0022</t>
  </si>
  <si>
    <t>3120454604</t>
  </si>
  <si>
    <t>2012-02-09</t>
  </si>
  <si>
    <t>1801084902120002</t>
  </si>
  <si>
    <t>Bagan Deli - Kec. Medan Kota Belawan</t>
  </si>
  <si>
    <t>Bagan Deli</t>
  </si>
  <si>
    <t>RATI PRATIWI</t>
  </si>
  <si>
    <t>ARYA WINSYAH PRATAMA</t>
  </si>
  <si>
    <t>10.26.0153</t>
  </si>
  <si>
    <t>3136731020</t>
  </si>
  <si>
    <t>2013-11-14</t>
  </si>
  <si>
    <t>1271121411130002</t>
  </si>
  <si>
    <t>JL. MARELAN VII GG. KELUARGA LK 5</t>
  </si>
  <si>
    <t>Desa/Kel. Tanah Enam Ratus</t>
  </si>
  <si>
    <t>081263318980</t>
  </si>
  <si>
    <t>ERWINSYAH</t>
  </si>
  <si>
    <t>1271122211850002</t>
  </si>
  <si>
    <t>SUHADA AHIR RIAWATI</t>
  </si>
  <si>
    <t>1271124501920001</t>
  </si>
  <si>
    <t>1271-LT-02032015-0235</t>
  </si>
  <si>
    <t>1271122712100001</t>
  </si>
  <si>
    <t>ARYAN IHTISYAM ADHA</t>
  </si>
  <si>
    <t>09.25.0023</t>
  </si>
  <si>
    <t>0124754807</t>
  </si>
  <si>
    <t>TINGGI RAJA</t>
  </si>
  <si>
    <t>1209262710120002</t>
  </si>
  <si>
    <t>KOMPLEK JERUJU PERMAI BLOK E NO. 24</t>
  </si>
  <si>
    <t>SUNGAI BELIUNG</t>
  </si>
  <si>
    <t>Kec. Pontianak Barat</t>
  </si>
  <si>
    <t>081362898620</t>
  </si>
  <si>
    <t>MOCHAMAD ERWIN</t>
  </si>
  <si>
    <t>1271061206830005</t>
  </si>
  <si>
    <t>NURHALIMAH SITORUS</t>
  </si>
  <si>
    <t>1209265608850002</t>
  </si>
  <si>
    <t>1209-LT-04122012-0025</t>
  </si>
  <si>
    <t>1209261508120001</t>
  </si>
  <si>
    <t>ARZIKI ALI AZKA</t>
  </si>
  <si>
    <t>09.25.0024</t>
  </si>
  <si>
    <t>0129397090</t>
  </si>
  <si>
    <t>2012-12-08</t>
  </si>
  <si>
    <t>1271080812120003</t>
  </si>
  <si>
    <t>JL KAPTEN RAHMAD BUDIN GG CEMPAKA LK 8</t>
  </si>
  <si>
    <t>081263136201</t>
  </si>
  <si>
    <t>HERI SYAHPUTRA</t>
  </si>
  <si>
    <t>1271132905840005</t>
  </si>
  <si>
    <t>RIANA SARI DEWI</t>
  </si>
  <si>
    <t>1271085207880001</t>
  </si>
  <si>
    <t>1271-LT-22082013-0589</t>
  </si>
  <si>
    <t>1271120702170006</t>
  </si>
  <si>
    <t>ASHIKA ZALIKA ZAHRA TARIGAN</t>
  </si>
  <si>
    <t>10.26.0154</t>
  </si>
  <si>
    <t>3143506559</t>
  </si>
  <si>
    <t>1271125405140003</t>
  </si>
  <si>
    <t>Jl. Imam Abdul Komp Bumi Mi'raj</t>
  </si>
  <si>
    <t>Selemak</t>
  </si>
  <si>
    <t>081362165689</t>
  </si>
  <si>
    <t>MUHAMMAD SYAFII TARIGAN, SE</t>
  </si>
  <si>
    <t>1271160505800008</t>
  </si>
  <si>
    <t>SRI AMELIA</t>
  </si>
  <si>
    <t>1271124710840001</t>
  </si>
  <si>
    <t>1207-LT-27022019-0044</t>
  </si>
  <si>
    <t>1207240802190002</t>
  </si>
  <si>
    <t>Ashillah Ratu Balqis</t>
  </si>
  <si>
    <t>10.26.0155</t>
  </si>
  <si>
    <t>3148500201</t>
  </si>
  <si>
    <t>2014-05-26</t>
  </si>
  <si>
    <t>1271186605140001</t>
  </si>
  <si>
    <t>Jl. Nusa Indah Gg. Masjid</t>
  </si>
  <si>
    <t>Manunggal</t>
  </si>
  <si>
    <t>Sepeda</t>
  </si>
  <si>
    <t>082276002020</t>
  </si>
  <si>
    <t>Bayu Sujatmiko</t>
  </si>
  <si>
    <t>Alimatun Isma</t>
  </si>
  <si>
    <t>SD SWASTA PAB 27</t>
  </si>
  <si>
    <t>1271180901140007</t>
  </si>
  <si>
    <t>Asyavira Kartika</t>
  </si>
  <si>
    <t>09.25.0026</t>
  </si>
  <si>
    <t>0127389945</t>
  </si>
  <si>
    <t>Langkat</t>
  </si>
  <si>
    <t>2012-12-22</t>
  </si>
  <si>
    <t>1205056212120001</t>
  </si>
  <si>
    <t>Jl. Siombak LK. 07 Paya Pasir</t>
  </si>
  <si>
    <t>087897996510</t>
  </si>
  <si>
    <t>Rahmat Satria</t>
  </si>
  <si>
    <t>1205053006930006</t>
  </si>
  <si>
    <t>Eka Puspita Sari</t>
  </si>
  <si>
    <t>1205054402950001</t>
  </si>
  <si>
    <t>AL. 526.0136465</t>
  </si>
  <si>
    <t>1205052711120001</t>
  </si>
  <si>
    <t>Asyha Faradiba</t>
  </si>
  <si>
    <t>08.24.0023</t>
  </si>
  <si>
    <t>0128407359</t>
  </si>
  <si>
    <t>2012-03-04</t>
  </si>
  <si>
    <t>1271064403120004</t>
  </si>
  <si>
    <t>Jl. Sidomulyo no. 74 LK. XXIV</t>
  </si>
  <si>
    <t>Tanjung Mulia</t>
  </si>
  <si>
    <t>081370887847</t>
  </si>
  <si>
    <t>Faried Rusady</t>
  </si>
  <si>
    <t>1271100901830003</t>
  </si>
  <si>
    <t>Sri Rahayu</t>
  </si>
  <si>
    <t>SDS PAB 27</t>
  </si>
  <si>
    <t>Asyifa Naurah Feirus</t>
  </si>
  <si>
    <t>09.25.0027</t>
  </si>
  <si>
    <t>3132640136</t>
  </si>
  <si>
    <t>2013-01-17</t>
  </si>
  <si>
    <t>1271135701130001</t>
  </si>
  <si>
    <t>Jl. Gurami III No.21 Komp.TNI-AL Ikan Hiu Titi Papan</t>
  </si>
  <si>
    <t>089629856748</t>
  </si>
  <si>
    <t>Febriawan Syawal</t>
  </si>
  <si>
    <t>1271130302780002</t>
  </si>
  <si>
    <t>Rusmiati</t>
  </si>
  <si>
    <t>1271134408840009</t>
  </si>
  <si>
    <t>1271-LU-27022013-0054</t>
  </si>
  <si>
    <t>SDS HANG TUAH-2 TITIPAPAN</t>
  </si>
  <si>
    <t>3172060502151006</t>
  </si>
  <si>
    <t>ASYIFA NUR UMMAIMA</t>
  </si>
  <si>
    <t>08.24.0024</t>
  </si>
  <si>
    <t>0127164687</t>
  </si>
  <si>
    <t>2012-02-21</t>
  </si>
  <si>
    <t>1271196102120002</t>
  </si>
  <si>
    <t>DUSUN XIV PELITA</t>
  </si>
  <si>
    <t>KLUMPANG KEBUN</t>
  </si>
  <si>
    <t>081262695839</t>
  </si>
  <si>
    <t>FAJAR SAH PUTRA</t>
  </si>
  <si>
    <t>1271191004950001</t>
  </si>
  <si>
    <t>SITI RADIAH</t>
  </si>
  <si>
    <t>1271124611940002</t>
  </si>
  <si>
    <t>AL5380211327</t>
  </si>
  <si>
    <t>ASYIFA ULHUSNA</t>
  </si>
  <si>
    <t>08.24.0025</t>
  </si>
  <si>
    <t>0118113038</t>
  </si>
  <si>
    <t>KUALA LANGKAT</t>
  </si>
  <si>
    <t>2011-09-20</t>
  </si>
  <si>
    <t>1271046009110002</t>
  </si>
  <si>
    <t>GURAMI NO. 344 AA GRIYA MARTUBUNG</t>
  </si>
  <si>
    <t>Desa/Kel. B E S A R</t>
  </si>
  <si>
    <t>085264510702</t>
  </si>
  <si>
    <t>MASPARDI HUTAGALUNG, ST</t>
  </si>
  <si>
    <t>1271040208860012</t>
  </si>
  <si>
    <t>LIA RAMADANI</t>
  </si>
  <si>
    <t>AL5380401360</t>
  </si>
  <si>
    <t>SD SWASTA DARUSSALAM</t>
  </si>
  <si>
    <t>1271041502120001</t>
  </si>
  <si>
    <t>ASYILA CHAIRUNISA PINALDI</t>
  </si>
  <si>
    <t>10.26.0156</t>
  </si>
  <si>
    <t>3143762262</t>
  </si>
  <si>
    <t>2014-03-24</t>
  </si>
  <si>
    <t>1271066403140002</t>
  </si>
  <si>
    <t>JL. MANGAAN V LINGK. 13 MABAR</t>
  </si>
  <si>
    <t>Desa/Kel. M A B A R</t>
  </si>
  <si>
    <t>081262706160</t>
  </si>
  <si>
    <t>PUTRA PINALDI</t>
  </si>
  <si>
    <t>1271060704870004</t>
  </si>
  <si>
    <t>MAHAR PUSPITA</t>
  </si>
  <si>
    <t>1207056911870002</t>
  </si>
  <si>
    <t>1271-LT-29062016-0133</t>
  </si>
  <si>
    <t>1271061107160002</t>
  </si>
  <si>
    <t>Ataya Azaria Zahran</t>
  </si>
  <si>
    <t>10.26.0157</t>
  </si>
  <si>
    <t>3142082686</t>
  </si>
  <si>
    <t>2014-01-26</t>
  </si>
  <si>
    <t>1271056601140001</t>
  </si>
  <si>
    <t>Karya Wakaf Gg. Adil</t>
  </si>
  <si>
    <t>Sei Agul</t>
  </si>
  <si>
    <t>Kec. Medan Barat</t>
  </si>
  <si>
    <t>082272681089</t>
  </si>
  <si>
    <t>Eka Rizkillah</t>
  </si>
  <si>
    <t>1207261009820003</t>
  </si>
  <si>
    <t>Suci Rahmadani Lubis</t>
  </si>
  <si>
    <t>1271056005870003</t>
  </si>
  <si>
    <t>SD SWASTA MUHAMMADIYAH 11</t>
  </si>
  <si>
    <t>1271052003170015</t>
  </si>
  <si>
    <t>ATAYA NUR ARIKA</t>
  </si>
  <si>
    <t>10.26.0158</t>
  </si>
  <si>
    <t>3130100180</t>
  </si>
  <si>
    <t xml:space="preserve">Medan </t>
  </si>
  <si>
    <t>2013-11-25</t>
  </si>
  <si>
    <t>1271126511130001</t>
  </si>
  <si>
    <t>Kurang dari Rp. 500,000</t>
  </si>
  <si>
    <t xml:space="preserve">NURUL ATIKAH </t>
  </si>
  <si>
    <t>1271120507070057</t>
  </si>
  <si>
    <t>Athaillah Irfan Kalingga</t>
  </si>
  <si>
    <t>10.26.0159</t>
  </si>
  <si>
    <t>0144035462</t>
  </si>
  <si>
    <t>2014-05-21</t>
  </si>
  <si>
    <t>1271132105140002</t>
  </si>
  <si>
    <t>Jl. Marelan II Pasar IV Timur Gg Karya</t>
  </si>
  <si>
    <t xml:space="preserve">Marela </t>
  </si>
  <si>
    <t>085370473784</t>
  </si>
  <si>
    <t>Irfan Helmi Kalingga</t>
  </si>
  <si>
    <t>1271131101820009</t>
  </si>
  <si>
    <t>NISWAH LESTARI</t>
  </si>
  <si>
    <t>1271136007870004</t>
  </si>
  <si>
    <t>1271-LU-29082014</t>
  </si>
  <si>
    <t>SDS ISLAM PERMATA AMANDA</t>
  </si>
  <si>
    <t>1271121910200009</t>
  </si>
  <si>
    <t>ATHALLAH ALSULTHAN NAINGGOLAN</t>
  </si>
  <si>
    <t>09.25.0028</t>
  </si>
  <si>
    <t>3135238523</t>
  </si>
  <si>
    <t>PEMATANGSIANTAR</t>
  </si>
  <si>
    <t>2013-07-09</t>
  </si>
  <si>
    <t>1272070907130001</t>
  </si>
  <si>
    <t>JL. ABDUL SANI MUTHALIB</t>
  </si>
  <si>
    <t>085270606506</t>
  </si>
  <si>
    <t>ANTONIUS DESMON H.NAINGGOLAN</t>
  </si>
  <si>
    <t>1272072708830004</t>
  </si>
  <si>
    <t>HILDA QURBANY AGUNG</t>
  </si>
  <si>
    <t>1271095508860002</t>
  </si>
  <si>
    <t>1271-LT-30062014-0044</t>
  </si>
  <si>
    <t>1272072606140001</t>
  </si>
  <si>
    <t>ATIQA MAGHFIRAH</t>
  </si>
  <si>
    <t>09.25.0029</t>
  </si>
  <si>
    <t>0137538185</t>
  </si>
  <si>
    <t>2013-05-04</t>
  </si>
  <si>
    <t>1271124405130004</t>
  </si>
  <si>
    <t>PSR 4 LINGK VII TERJUN</t>
  </si>
  <si>
    <t>M MUCHLIS</t>
  </si>
  <si>
    <t>WAN NUR KA'BAH</t>
  </si>
  <si>
    <t>SD IT INSAN AZKIA</t>
  </si>
  <si>
    <t>ATSIILAH KHANSA ATHAYA</t>
  </si>
  <si>
    <t>08.24.0026</t>
  </si>
  <si>
    <t>0121411326</t>
  </si>
  <si>
    <t>2013-04-19</t>
  </si>
  <si>
    <t>1271125904130001</t>
  </si>
  <si>
    <t>JL. PLATINA RAYA NO 99 TITIPAPAN MEDAN DELI</t>
  </si>
  <si>
    <t>TITIPAPAN</t>
  </si>
  <si>
    <t>085830041334</t>
  </si>
  <si>
    <t>NURMAN AFFANDY</t>
  </si>
  <si>
    <t>DEASY SILVIA ROSA</t>
  </si>
  <si>
    <t>SDS BRIGJEND KATAMSO II</t>
  </si>
  <si>
    <t>AUFA ASSYAUQI ARDY</t>
  </si>
  <si>
    <t>10.26.0160</t>
  </si>
  <si>
    <t>3148739465</t>
  </si>
  <si>
    <t>2014-05-05</t>
  </si>
  <si>
    <t>1271120505140002</t>
  </si>
  <si>
    <t>Jl. Jala 20 Lk. 20</t>
  </si>
  <si>
    <t>DEDY KURNIAWAN</t>
  </si>
  <si>
    <t>DENI ARUMSARI</t>
  </si>
  <si>
    <t>SD SWASTA  AL WASHLIYAH 25</t>
  </si>
  <si>
    <t>1271122012120019</t>
  </si>
  <si>
    <t>AUFAR ALFARIZI</t>
  </si>
  <si>
    <t>09.25.0030</t>
  </si>
  <si>
    <t>3139783294</t>
  </si>
  <si>
    <t>2013-10-30</t>
  </si>
  <si>
    <t>1271123010130001</t>
  </si>
  <si>
    <t>JL. PLTU NO. 26 A KOMP. PLN</t>
  </si>
  <si>
    <t>081375738433</t>
  </si>
  <si>
    <t>WAHYUDI</t>
  </si>
  <si>
    <t>1271121309860002</t>
  </si>
  <si>
    <t>DWI LIA HARIYANTI</t>
  </si>
  <si>
    <t>1271125609890001</t>
  </si>
  <si>
    <t>1271-LU-04122013-0276</t>
  </si>
  <si>
    <t>1271120706110010</t>
  </si>
  <si>
    <t>AULIA ARBIE</t>
  </si>
  <si>
    <t>08.24.0027</t>
  </si>
  <si>
    <t>3120665879</t>
  </si>
  <si>
    <t>2012-02-13</t>
  </si>
  <si>
    <t>1271121302120005</t>
  </si>
  <si>
    <t>Labuhan Deli - Kec. Medan Marelan</t>
  </si>
  <si>
    <t>DELIANA</t>
  </si>
  <si>
    <t xml:space="preserve">AULIA IZZATUNNISA KOTO </t>
  </si>
  <si>
    <t>10.26.0161</t>
  </si>
  <si>
    <t>0144974968</t>
  </si>
  <si>
    <t>2014-03-26</t>
  </si>
  <si>
    <t>1271126603140002</t>
  </si>
  <si>
    <t>WIRA MAHYUDIANA</t>
  </si>
  <si>
    <t>PAUD</t>
  </si>
  <si>
    <t>1271122206070006</t>
  </si>
  <si>
    <t>AURELIA MUTIARA RAMDANI</t>
  </si>
  <si>
    <t>10.26.0164</t>
  </si>
  <si>
    <t>3136369520</t>
  </si>
  <si>
    <t>1271127101130004</t>
  </si>
  <si>
    <t>KOMP. PERUMAHAN LK- 06 NO.08</t>
  </si>
  <si>
    <t>1271-LT-12112014-0167</t>
  </si>
  <si>
    <t>AXELIA GHAISANI DARA PUTRI</t>
  </si>
  <si>
    <t>08.24.0028</t>
  </si>
  <si>
    <t>0126304035</t>
  </si>
  <si>
    <t>CIANJUR</t>
  </si>
  <si>
    <t>2012-05-18</t>
  </si>
  <si>
    <t>3203105805120001</t>
  </si>
  <si>
    <t>JL TITI PAHLAWAN LINGK II</t>
  </si>
  <si>
    <t>082179599427</t>
  </si>
  <si>
    <t>YUSUP SULAEMAN</t>
  </si>
  <si>
    <t>3203100310890010</t>
  </si>
  <si>
    <t>DEASI SRI RAHAYU</t>
  </si>
  <si>
    <t>3203104112910044</t>
  </si>
  <si>
    <t>3203-LU-08062012-0080</t>
  </si>
  <si>
    <t>AYLA SHAUFA AZZAHRO</t>
  </si>
  <si>
    <t>09.25.0133</t>
  </si>
  <si>
    <t>3138496937</t>
  </si>
  <si>
    <t>2013-05-30</t>
  </si>
  <si>
    <t>1271057005130001</t>
  </si>
  <si>
    <t>Jl. Karya Dalam No. 18</t>
  </si>
  <si>
    <t>Karang Berombak</t>
  </si>
  <si>
    <t>081396009230</t>
  </si>
  <si>
    <t>Heri Andi</t>
  </si>
  <si>
    <t>1271031303820002</t>
  </si>
  <si>
    <t>RINA SIREGAR</t>
  </si>
  <si>
    <t>1271054403850003</t>
  </si>
  <si>
    <t>1271-LT-30082016-0085</t>
  </si>
  <si>
    <t>SD SWASTA PERSA</t>
  </si>
  <si>
    <t>1271050805130001</t>
  </si>
  <si>
    <t>Ayra Raeesa Febia</t>
  </si>
  <si>
    <t>08.24.0029</t>
  </si>
  <si>
    <t>0125796483</t>
  </si>
  <si>
    <t>2012-02-14</t>
  </si>
  <si>
    <t>1271125402120003</t>
  </si>
  <si>
    <t>Jl. Pasar IV Timur</t>
  </si>
  <si>
    <t>Salman Efendi</t>
  </si>
  <si>
    <t>1271202901800004</t>
  </si>
  <si>
    <t>Winarni</t>
  </si>
  <si>
    <t>Seman</t>
  </si>
  <si>
    <t xml:space="preserve">UPT SD NEGERI 064999 </t>
  </si>
  <si>
    <t>Azila Rifany Nasution</t>
  </si>
  <si>
    <t>08.24.0031</t>
  </si>
  <si>
    <t>0123416349</t>
  </si>
  <si>
    <t>2012-10-04</t>
  </si>
  <si>
    <t>1271134410120001</t>
  </si>
  <si>
    <t>Jl. K.L. Yos Sudarso km. 15,5</t>
  </si>
  <si>
    <t>Teluk Haru Link. II</t>
  </si>
  <si>
    <t>Desa/Kel. Martubung</t>
  </si>
  <si>
    <t>085361765085</t>
  </si>
  <si>
    <t>Faisal Azhari Nasution</t>
  </si>
  <si>
    <t>1271110304810001</t>
  </si>
  <si>
    <t>Kharimatul Husni, SS</t>
  </si>
  <si>
    <t>1271-LU-06122012-0220</t>
  </si>
  <si>
    <t>AZIZAH ZAHRA SIREGAR</t>
  </si>
  <si>
    <t>09.25.0032</t>
  </si>
  <si>
    <t>3123444626</t>
  </si>
  <si>
    <t>2012-07-03</t>
  </si>
  <si>
    <t>1271124307120003</t>
  </si>
  <si>
    <t>Paya Pasir - Kec. Medan Marelan</t>
  </si>
  <si>
    <t>Sri Juliana</t>
  </si>
  <si>
    <t>AZKA ADHYASTHA</t>
  </si>
  <si>
    <t>10.26.0162</t>
  </si>
  <si>
    <t>3131244716</t>
  </si>
  <si>
    <t>2013-11-05</t>
  </si>
  <si>
    <t>1271130511130002</t>
  </si>
  <si>
    <t>JL MARELAN PSR. IV TIMUR GG DAMAI NO.3</t>
  </si>
  <si>
    <t>085260527113</t>
  </si>
  <si>
    <t>DEDI ISMED SP</t>
  </si>
  <si>
    <t>1271132303670002</t>
  </si>
  <si>
    <t>SITI RAMLAH</t>
  </si>
  <si>
    <t>1271135808780002</t>
  </si>
  <si>
    <t>1271-LT-08052014-0096</t>
  </si>
  <si>
    <t>1271132202080042</t>
  </si>
  <si>
    <t>Azqa Aqilla Mumtaz</t>
  </si>
  <si>
    <t>09.25.0033</t>
  </si>
  <si>
    <t>0131690547</t>
  </si>
  <si>
    <t>2013-06-08</t>
  </si>
  <si>
    <t>1271124806130002</t>
  </si>
  <si>
    <t>Jl. Marelan i Link 11 Panggon Indah no. 102</t>
  </si>
  <si>
    <t>081263760203</t>
  </si>
  <si>
    <t>Tomi Septani</t>
  </si>
  <si>
    <t>1271121209830005</t>
  </si>
  <si>
    <t>Fauziah Ulfa</t>
  </si>
  <si>
    <t>1271044103850001</t>
  </si>
  <si>
    <t>1271121601130012</t>
  </si>
  <si>
    <t>AZURA FAIRUUS BARDANI</t>
  </si>
  <si>
    <t>09.25.0034</t>
  </si>
  <si>
    <t>3123339156</t>
  </si>
  <si>
    <t>2012-11-01</t>
  </si>
  <si>
    <t>1271054111120002</t>
  </si>
  <si>
    <t>JL. KAPT. RAHMADBUDDIN GRIYA TERJUN ASRI B 28</t>
  </si>
  <si>
    <t>085296444183</t>
  </si>
  <si>
    <t>SYAMSUL BARDANI</t>
  </si>
  <si>
    <t>1271053004840002</t>
  </si>
  <si>
    <t>DELVI JUWITA SARI LUBIS</t>
  </si>
  <si>
    <t>1271024312860001</t>
  </si>
  <si>
    <t>1271-LT-03012014-0031</t>
  </si>
  <si>
    <t>1271051204130001</t>
  </si>
  <si>
    <t>AZZAHRA HASYA PUTRI</t>
  </si>
  <si>
    <t>08.24.0030</t>
  </si>
  <si>
    <t>0124076687</t>
  </si>
  <si>
    <t>2012-06-08</t>
  </si>
  <si>
    <t>1271064806120003</t>
  </si>
  <si>
    <t>JALAN MANGAAN IV LINGKUNGAN II MABAR</t>
  </si>
  <si>
    <t>MABAR</t>
  </si>
  <si>
    <t>Mobil pribadi</t>
  </si>
  <si>
    <t>08887545620</t>
  </si>
  <si>
    <t>JHON ALFREDO S</t>
  </si>
  <si>
    <t>FITRI RAYANTI</t>
  </si>
  <si>
    <t>SDS DR.WAHIDIN SUDIROHUSODO</t>
  </si>
  <si>
    <t>AZZAHWA ILMI AL-FASA</t>
  </si>
  <si>
    <t>09.25.0035</t>
  </si>
  <si>
    <t>3136568509</t>
  </si>
  <si>
    <t>2013-08-04</t>
  </si>
  <si>
    <t>1271144408130005</t>
  </si>
  <si>
    <t>Mesjid</t>
  </si>
  <si>
    <t>Desa/Kel. M E S J I D</t>
  </si>
  <si>
    <t>Kec. Medan Kota</t>
  </si>
  <si>
    <t>SYARIFAH AINI RANGKUTI</t>
  </si>
  <si>
    <t>Bagas Pramuditya</t>
  </si>
  <si>
    <t>08.24.0032</t>
  </si>
  <si>
    <t>0121371946</t>
  </si>
  <si>
    <t>2012-07-20</t>
  </si>
  <si>
    <t>1207242007120002</t>
  </si>
  <si>
    <t>Perum Hunian Permai Blok A No. 162</t>
  </si>
  <si>
    <t>085361518892</t>
  </si>
  <si>
    <t>Mulianto</t>
  </si>
  <si>
    <t>Farida Hanum</t>
  </si>
  <si>
    <t>UPT SPF SD NEGERI 105277</t>
  </si>
  <si>
    <t>Bagus Pramudityo</t>
  </si>
  <si>
    <t>08.24.0033</t>
  </si>
  <si>
    <t>0127615003</t>
  </si>
  <si>
    <t>1207242007120003</t>
  </si>
  <si>
    <t>Bahri Habibie</t>
  </si>
  <si>
    <t>10.26.0163</t>
  </si>
  <si>
    <t>3135700004</t>
  </si>
  <si>
    <t>1271122603130001</t>
  </si>
  <si>
    <t>Jl.Jala IX Gg.Mentari Lingk.04</t>
  </si>
  <si>
    <t>081397980132</t>
  </si>
  <si>
    <t>Syaiful Bahri</t>
  </si>
  <si>
    <t>1271131710750002</t>
  </si>
  <si>
    <t>Nita Wati</t>
  </si>
  <si>
    <t>1271124603740001</t>
  </si>
  <si>
    <t>Rafli Hadinata</t>
  </si>
  <si>
    <t>1271120203990002</t>
  </si>
  <si>
    <t>1271121501130014</t>
  </si>
  <si>
    <t>BALQIS ANINDITA</t>
  </si>
  <si>
    <t>10.26.0165</t>
  </si>
  <si>
    <t>3122842619</t>
  </si>
  <si>
    <t>BATAM</t>
  </si>
  <si>
    <t>2012-05-06</t>
  </si>
  <si>
    <t>2171094605120001</t>
  </si>
  <si>
    <t>Psr II Timur Gg. Bidan Supiah</t>
  </si>
  <si>
    <t>kel. Rengas Pulau</t>
  </si>
  <si>
    <t>081264411193</t>
  </si>
  <si>
    <t>MUHARMAN SYAHPUTRA</t>
  </si>
  <si>
    <t>2171093010830001</t>
  </si>
  <si>
    <t>DWI APRIANTI</t>
  </si>
  <si>
    <t>2171096104819003</t>
  </si>
  <si>
    <t>7333/KU-CS-BTM/2012</t>
  </si>
  <si>
    <t>SDS ISLAM AL-HUDA</t>
  </si>
  <si>
    <t>BARIQ HIJRI AKBAR</t>
  </si>
  <si>
    <t>09.25.0036</t>
  </si>
  <si>
    <t>0131889596</t>
  </si>
  <si>
    <t>2013-10-10</t>
  </si>
  <si>
    <t>1271121010130004</t>
  </si>
  <si>
    <t>JL PLATINA RAYA GG TANJONG NO 10</t>
  </si>
  <si>
    <t>TITI PAPAN</t>
  </si>
  <si>
    <t>089613791966</t>
  </si>
  <si>
    <t>DENNY SYAHRIAL</t>
  </si>
  <si>
    <t>1271020909860003</t>
  </si>
  <si>
    <t>LINA FADLIANA</t>
  </si>
  <si>
    <t>1271195202840002</t>
  </si>
  <si>
    <t>1271120801160022</t>
  </si>
  <si>
    <t>BILQIS SALSABILA</t>
  </si>
  <si>
    <t>3141428322</t>
  </si>
  <si>
    <t>2014-06-01</t>
  </si>
  <si>
    <t>1271134106140002</t>
  </si>
  <si>
    <t>BESAR</t>
  </si>
  <si>
    <t>6281375425205</t>
  </si>
  <si>
    <t>AYU DIPA PERTIWI</t>
  </si>
  <si>
    <t>1271131411140010</t>
  </si>
  <si>
    <t>BIMA ADI BRATA</t>
  </si>
  <si>
    <t>3136862678</t>
  </si>
  <si>
    <t>2013-09-14</t>
  </si>
  <si>
    <t>1271121409130003</t>
  </si>
  <si>
    <t>6281262762505</t>
  </si>
  <si>
    <t>SUMIRAH</t>
  </si>
  <si>
    <t>Rp. 500,000 - Rp. 999,999</t>
  </si>
  <si>
    <t>1271122607020002</t>
  </si>
  <si>
    <t>CHALVIN SURBAKTI</t>
  </si>
  <si>
    <t>0117135026</t>
  </si>
  <si>
    <t>2011-10-30</t>
  </si>
  <si>
    <t>1271083010110002</t>
  </si>
  <si>
    <t>Jl. Marelan V Pasar 2 Barat Gg. Arjuna No. 11 A</t>
  </si>
  <si>
    <t>088262276162</t>
  </si>
  <si>
    <t>Deden Sopian</t>
  </si>
  <si>
    <t>1207041502820002</t>
  </si>
  <si>
    <t>Ulfa Yenny</t>
  </si>
  <si>
    <t>1271205610850002</t>
  </si>
  <si>
    <t>1271-LT-17042012-0027</t>
  </si>
  <si>
    <t>CHIKO AMANDA DIKA</t>
  </si>
  <si>
    <t>09.25.0037</t>
  </si>
  <si>
    <t>0134201095</t>
  </si>
  <si>
    <t>2013-05-15</t>
  </si>
  <si>
    <t>1271121505130005</t>
  </si>
  <si>
    <t>JL. MARELAN PSR 2 BARAT GG. KELUARGA I</t>
  </si>
  <si>
    <t>081360112228</t>
  </si>
  <si>
    <t>EDI HERIADI</t>
  </si>
  <si>
    <t>1207020801820002</t>
  </si>
  <si>
    <t>EKA ROSITA</t>
  </si>
  <si>
    <t>1271064901810003</t>
  </si>
  <si>
    <t>1271-LT-07042015-0033</t>
  </si>
  <si>
    <t>1271121512140023</t>
  </si>
  <si>
    <t>CHIKO ARYA GHOSSAN</t>
  </si>
  <si>
    <t>10.26.0166</t>
  </si>
  <si>
    <t>0146291326</t>
  </si>
  <si>
    <t>2014-07-28</t>
  </si>
  <si>
    <t>1271082807140001</t>
  </si>
  <si>
    <t>Jl. Abdul SANI Muthalib Gg. M, Naser Medan Marelan</t>
  </si>
  <si>
    <t>081376234826</t>
  </si>
  <si>
    <t>Ardiansyah</t>
  </si>
  <si>
    <t>Novika Putri Rahayu</t>
  </si>
  <si>
    <t>CYNTHIA ADZKANA AINIYAHDEWI HASIBUAN</t>
  </si>
  <si>
    <t>10.26.0168</t>
  </si>
  <si>
    <t>3129480751</t>
  </si>
  <si>
    <t>SURABAYA</t>
  </si>
  <si>
    <t>2012-01-26</t>
  </si>
  <si>
    <t>3578176601120003</t>
  </si>
  <si>
    <t>titi papan</t>
  </si>
  <si>
    <t>Titi Papan</t>
  </si>
  <si>
    <t>KARTIKA DEWI WINDASARI</t>
  </si>
  <si>
    <t>DAFFA AHZA DANISH</t>
  </si>
  <si>
    <t>10.26.0170</t>
  </si>
  <si>
    <t>0121762297</t>
  </si>
  <si>
    <t>2012-12-21</t>
  </si>
  <si>
    <t>1271062112120004</t>
  </si>
  <si>
    <t>JL. MARELAN II PASAR IV TIMUR</t>
  </si>
  <si>
    <t>082273794115</t>
  </si>
  <si>
    <t>DEFRI SUGANDA</t>
  </si>
  <si>
    <t>SITI RAHIMAH</t>
  </si>
  <si>
    <t>DAFFA AL RIANSYAH HARAHAP</t>
  </si>
  <si>
    <t>10.26.0172</t>
  </si>
  <si>
    <t>0137634810</t>
  </si>
  <si>
    <t>2013-12-05</t>
  </si>
  <si>
    <t>1271080512130003</t>
  </si>
  <si>
    <t>GRIYA MARELAN 3 BLOK A NO.14 ORCHID LINGK.29</t>
  </si>
  <si>
    <t>Kecamatan Marga Sakti Sebelat</t>
  </si>
  <si>
    <t>081362292923</t>
  </si>
  <si>
    <t>BUDI ANSYAH HARAHAP</t>
  </si>
  <si>
    <t>1271081308710001</t>
  </si>
  <si>
    <t>LENI JULIANA</t>
  </si>
  <si>
    <t>1271085501750002</t>
  </si>
  <si>
    <t>1271-LU-06012014-0254</t>
  </si>
  <si>
    <t>1271122304140003</t>
  </si>
  <si>
    <t>DAFFA ARYA GHADZAN</t>
  </si>
  <si>
    <t>10.26.0173</t>
  </si>
  <si>
    <t>0125883226</t>
  </si>
  <si>
    <t>1271062603130001</t>
  </si>
  <si>
    <t>Medan Deli</t>
  </si>
  <si>
    <t>CITRA RIZDKIKA WULANDARI</t>
  </si>
  <si>
    <t>Daffa Haqqi</t>
  </si>
  <si>
    <t>3144354089</t>
  </si>
  <si>
    <t>2014-02-06</t>
  </si>
  <si>
    <t>1271120602140004</t>
  </si>
  <si>
    <t>Gg.Pringgan Lk.8</t>
  </si>
  <si>
    <t>085834044415</t>
  </si>
  <si>
    <t>Suhaimi Sahputra</t>
  </si>
  <si>
    <t>1205100103900006</t>
  </si>
  <si>
    <t>Nurhalimah</t>
  </si>
  <si>
    <t>1271125808910007</t>
  </si>
  <si>
    <t>Surya Ali</t>
  </si>
  <si>
    <t>1271121408940001</t>
  </si>
  <si>
    <t>1271122211170001</t>
  </si>
  <si>
    <t>DAFFI AZMI</t>
  </si>
  <si>
    <t>10.26.0176</t>
  </si>
  <si>
    <t>3136811921</t>
  </si>
  <si>
    <t>2013-11-12</t>
  </si>
  <si>
    <t>1271071211130002</t>
  </si>
  <si>
    <t>Marelan I Grand Puri</t>
  </si>
  <si>
    <t>082167061279</t>
  </si>
  <si>
    <t>ZULFAN</t>
  </si>
  <si>
    <t>1271071605750003</t>
  </si>
  <si>
    <t>SARI NOVITA</t>
  </si>
  <si>
    <t>1271076710790008</t>
  </si>
  <si>
    <t>AL5380518721</t>
  </si>
  <si>
    <t>1271072104110009</t>
  </si>
  <si>
    <t>DAFINAH SALSABILA</t>
  </si>
  <si>
    <t>10.26.0169</t>
  </si>
  <si>
    <t>3130051459</t>
  </si>
  <si>
    <t>2013-06-12</t>
  </si>
  <si>
    <t>1271125206130002</t>
  </si>
  <si>
    <t>KOMPLEK PANGGON JL. TENTRAM PASAR IV BARAT MARELAN</t>
  </si>
  <si>
    <t>081361374740</t>
  </si>
  <si>
    <t>RINALDI MEDIA PUTRA</t>
  </si>
  <si>
    <t>1271212309730005</t>
  </si>
  <si>
    <t>ELY SAVITRI AL FARID</t>
  </si>
  <si>
    <t>1271066710730003</t>
  </si>
  <si>
    <t>1271-LU-02072013-0149</t>
  </si>
  <si>
    <t>1271122211120007</t>
  </si>
  <si>
    <t>Delima Annisa Siregar</t>
  </si>
  <si>
    <t>10.26.0190</t>
  </si>
  <si>
    <t>3137165087</t>
  </si>
  <si>
    <t>2013-02-01</t>
  </si>
  <si>
    <t>1271134102130002</t>
  </si>
  <si>
    <t>Jl. Paya Bakung, Cingwan</t>
  </si>
  <si>
    <t>085370126288</t>
  </si>
  <si>
    <t>Hamka Siregar</t>
  </si>
  <si>
    <t>1271132305820003</t>
  </si>
  <si>
    <t>Ade Royani</t>
  </si>
  <si>
    <t>1271135309790008</t>
  </si>
  <si>
    <t>1271-LU-18022013-0074</t>
  </si>
  <si>
    <t>1271131905100003</t>
  </si>
  <si>
    <t>Devani Talita Zalfa</t>
  </si>
  <si>
    <t>10.26.0192</t>
  </si>
  <si>
    <t>3126797668</t>
  </si>
  <si>
    <t>2012-07-31</t>
  </si>
  <si>
    <t>1271113107120003</t>
  </si>
  <si>
    <t>Jl. Marelan IX Gg. Melati NO. 9 LK. VI</t>
  </si>
  <si>
    <t>Tanah Eanm Ratus</t>
  </si>
  <si>
    <t>089629883118</t>
  </si>
  <si>
    <t>Triesna Kurniawan</t>
  </si>
  <si>
    <t>Elisa Fitry</t>
  </si>
  <si>
    <t>SDS ISLAM HARAPAN BANGSA</t>
  </si>
  <si>
    <t>DIANDRA AL ZIKRI</t>
  </si>
  <si>
    <t>10.26.0206</t>
  </si>
  <si>
    <t>3121483698</t>
  </si>
  <si>
    <t>2012-02-26</t>
  </si>
  <si>
    <t>1271126602120004</t>
  </si>
  <si>
    <t>JL BANYU URIP NO 341 PSR III LK 14</t>
  </si>
  <si>
    <t>081376309090</t>
  </si>
  <si>
    <t>SUHENDRA</t>
  </si>
  <si>
    <t>1271121606780006</t>
  </si>
  <si>
    <t>GITA KARTIKA</t>
  </si>
  <si>
    <t>1271124306820005</t>
  </si>
  <si>
    <t>1271-LU-18062012-0101</t>
  </si>
  <si>
    <t>DIANDRA AMIRA</t>
  </si>
  <si>
    <t>10.26.0207</t>
  </si>
  <si>
    <t>3129147077</t>
  </si>
  <si>
    <t>2012-06-13</t>
  </si>
  <si>
    <t>1271125306120002</t>
  </si>
  <si>
    <t>JL KAPTEN RAHMAD BUDIN KOMP GRIYA PESONA MINIMALIS BLOK BB15</t>
  </si>
  <si>
    <t>081361682409</t>
  </si>
  <si>
    <t>SULISTIONO</t>
  </si>
  <si>
    <t>1271122706770003</t>
  </si>
  <si>
    <t>ZULFAH AIDA</t>
  </si>
  <si>
    <t>1271125212750001</t>
  </si>
  <si>
    <t>1271-LU-13082012-0034</t>
  </si>
  <si>
    <t>DIMAS ALVINO WYDYANTORO</t>
  </si>
  <si>
    <t>09.25.0040</t>
  </si>
  <si>
    <t>3138931951</t>
  </si>
  <si>
    <t>MARELAN</t>
  </si>
  <si>
    <t>1271130606130009</t>
  </si>
  <si>
    <t>JL PAJAK RAMBE GG AMAL LINGKUNGAN VI</t>
  </si>
  <si>
    <t>Sei Mati</t>
  </si>
  <si>
    <t>081265669357</t>
  </si>
  <si>
    <t>DODY WYDYANTORO</t>
  </si>
  <si>
    <t>SRI DEWI RAHAYU</t>
  </si>
  <si>
    <t>1205064112970003</t>
  </si>
  <si>
    <t>SDS MANDIRI</t>
  </si>
  <si>
    <t>1271131004180007</t>
  </si>
  <si>
    <t>DION ARKAAN ALKHALIFI</t>
  </si>
  <si>
    <t>0135181358</t>
  </si>
  <si>
    <t>2013-07-10</t>
  </si>
  <si>
    <t>1271201007130002</t>
  </si>
  <si>
    <t>P BERAYAN DARAT II</t>
  </si>
  <si>
    <t>6281370197374</t>
  </si>
  <si>
    <t>sitimawaddahhuda0@gmail.com</t>
  </si>
  <si>
    <t>Petani</t>
  </si>
  <si>
    <t>AISYAH RAHMADANI</t>
  </si>
  <si>
    <t>1271203004070031</t>
  </si>
  <si>
    <t>EARLYTA ARSYFA</t>
  </si>
  <si>
    <t>0135766600</t>
  </si>
  <si>
    <t>TANJUNG BALAI</t>
  </si>
  <si>
    <t>2171067005130004</t>
  </si>
  <si>
    <t>VERAWATI BATU BARA</t>
  </si>
  <si>
    <t>EGA PRABUDI</t>
  </si>
  <si>
    <t>0127399258</t>
  </si>
  <si>
    <t>1271201310120001</t>
  </si>
  <si>
    <t>JL MARELAN I KOMP GRIYA BESTARI PERMAI BLOK E11</t>
  </si>
  <si>
    <t>081375600777</t>
  </si>
  <si>
    <t>BUDI ANTO, SH</t>
  </si>
  <si>
    <t>1271200609800006</t>
  </si>
  <si>
    <t>NINA AFRIANY</t>
  </si>
  <si>
    <t>1271124404860001</t>
  </si>
  <si>
    <t>1271-LT-13022013-0012</t>
  </si>
  <si>
    <t>ELKAN ABSANA TANJUNG</t>
  </si>
  <si>
    <t>10.26.0174</t>
  </si>
  <si>
    <t>3135832794</t>
  </si>
  <si>
    <t>2013-02-16</t>
  </si>
  <si>
    <t>1271131602130002</t>
  </si>
  <si>
    <t>JL. KL. YOS SUDARSO KM. 19.5 LK-21</t>
  </si>
  <si>
    <t>085261330994</t>
  </si>
  <si>
    <t>INDRA NAETHIE TANJUNG, SH</t>
  </si>
  <si>
    <t>1271200407820006</t>
  </si>
  <si>
    <t>SARTIKA RAMADANI</t>
  </si>
  <si>
    <t>1271135904880001</t>
  </si>
  <si>
    <t>1271-LT-25112013</t>
  </si>
  <si>
    <t>1271132608130003</t>
  </si>
  <si>
    <t>EMERY ALDRIC MUSYAFFA</t>
  </si>
  <si>
    <t>3144183328</t>
  </si>
  <si>
    <t>2014-06-10</t>
  </si>
  <si>
    <t>1271061006140003</t>
  </si>
  <si>
    <t>JL ALMUNIUM IV NO 12 LK XX</t>
  </si>
  <si>
    <t>ANDIKA SYAHPUTRA, SE</t>
  </si>
  <si>
    <t>1271063009620001</t>
  </si>
  <si>
    <t>ERNI YASRIANTI</t>
  </si>
  <si>
    <t>1271155904810001</t>
  </si>
  <si>
    <t>SD MUHAMMADIYAH 39 MEDAN</t>
  </si>
  <si>
    <t>1271062010110006</t>
  </si>
  <si>
    <t>ENZO ALFERD ZIDAN</t>
  </si>
  <si>
    <t>10.26.0177</t>
  </si>
  <si>
    <t>0122285018</t>
  </si>
  <si>
    <t>2012-03-08</t>
  </si>
  <si>
    <t>1271140803120001</t>
  </si>
  <si>
    <t>Tanah Enam Ratus - Kec. Medan Marelan</t>
  </si>
  <si>
    <t>RINI BUDI YANTI</t>
  </si>
  <si>
    <t>ERLANGGA WICAKSONO</t>
  </si>
  <si>
    <t>08.24.0044</t>
  </si>
  <si>
    <t>0124992248</t>
  </si>
  <si>
    <t>2012-11-12</t>
  </si>
  <si>
    <t>1271081211120002</t>
  </si>
  <si>
    <t>JL. A.S.M KOMP PERUM GRIYA SAPTA MARGA BLOK B6</t>
  </si>
  <si>
    <t>082161168625</t>
  </si>
  <si>
    <t>ANDI RACHMAN</t>
  </si>
  <si>
    <t>PURWANDARI</t>
  </si>
  <si>
    <t>ERRIN MALIKA BALQIS</t>
  </si>
  <si>
    <t>08.24.0045</t>
  </si>
  <si>
    <t>0124324910</t>
  </si>
  <si>
    <t>2012-04-04</t>
  </si>
  <si>
    <t>1271124404120002</t>
  </si>
  <si>
    <t>JL. JALA IX LINGK. IV</t>
  </si>
  <si>
    <t>081273183200</t>
  </si>
  <si>
    <t>ERWANTO</t>
  </si>
  <si>
    <t>1271122606820008</t>
  </si>
  <si>
    <t>ELSHA RAHMADHANI</t>
  </si>
  <si>
    <t>1271124002850002</t>
  </si>
  <si>
    <t>1271-LU-11062012-0013</t>
  </si>
  <si>
    <t>1271121804110001</t>
  </si>
  <si>
    <t>EZA SAPITRA ADITYA</t>
  </si>
  <si>
    <t>08.24.0046</t>
  </si>
  <si>
    <t>3122288457</t>
  </si>
  <si>
    <t>2012-08-20</t>
  </si>
  <si>
    <t>1271062008120002</t>
  </si>
  <si>
    <t>terjun</t>
  </si>
  <si>
    <t>SEPRIYANI</t>
  </si>
  <si>
    <t>FABIAN ARYA BIMANTARA</t>
  </si>
  <si>
    <t>3144456088</t>
  </si>
  <si>
    <t>2014-01-04</t>
  </si>
  <si>
    <t>1271120401140002</t>
  </si>
  <si>
    <t>JL MARELAN IX PASAR 1 REL KOMP. GRAHA MARELAN MAS NO.F8</t>
  </si>
  <si>
    <t>081260782064</t>
  </si>
  <si>
    <t>rinigalihfabian@gmail.com</t>
  </si>
  <si>
    <t>EDI SURATNO</t>
  </si>
  <si>
    <t>1207260901740006</t>
  </si>
  <si>
    <t>PUJI PURWORINI S, SI</t>
  </si>
  <si>
    <t>1207266202840005</t>
  </si>
  <si>
    <t>1271-LU-07022014-0025</t>
  </si>
  <si>
    <t>1271121602120008</t>
  </si>
  <si>
    <t>FADHIL RAJABI</t>
  </si>
  <si>
    <t>3136235894</t>
  </si>
  <si>
    <t>2013-06-04</t>
  </si>
  <si>
    <t>1271120406130001</t>
  </si>
  <si>
    <t>Jl.jala IX</t>
  </si>
  <si>
    <t>081264699764</t>
  </si>
  <si>
    <t>KHAIRUL EFFENDI</t>
  </si>
  <si>
    <t>1172022121077001</t>
  </si>
  <si>
    <t>YUSI IRAWATI</t>
  </si>
  <si>
    <t>1172026209840001</t>
  </si>
  <si>
    <t>AL5380300211</t>
  </si>
  <si>
    <t>1271121504413007</t>
  </si>
  <si>
    <t>FAEYZA MOUZA QHALISH</t>
  </si>
  <si>
    <t>3133819112</t>
  </si>
  <si>
    <t>2013-01-26</t>
  </si>
  <si>
    <t>1271202601130001</t>
  </si>
  <si>
    <t>DUSUN III</t>
  </si>
  <si>
    <t>SEI BAHARU</t>
  </si>
  <si>
    <t>085358855589</t>
  </si>
  <si>
    <t>MUANDA GUNAWAN</t>
  </si>
  <si>
    <t>1207241911890008</t>
  </si>
  <si>
    <t>FARHATANY ZAHRA</t>
  </si>
  <si>
    <t>1271206208890002</t>
  </si>
  <si>
    <t>1271-LU-07022013-0091</t>
  </si>
  <si>
    <t>1207242109160025</t>
  </si>
  <si>
    <t>FAHKRI ADAM NASUTION</t>
  </si>
  <si>
    <t>10.26.0175</t>
  </si>
  <si>
    <t>0146796892</t>
  </si>
  <si>
    <t>2014-05-27</t>
  </si>
  <si>
    <t>1271132705140001</t>
  </si>
  <si>
    <t>LINGKUNGAN II BLOK. J NO. 11</t>
  </si>
  <si>
    <t>Desa/Kel. Nelayan Indah</t>
  </si>
  <si>
    <t>085247495119</t>
  </si>
  <si>
    <t>ELSON KURNIAWAN NASUTION</t>
  </si>
  <si>
    <t>1271130107820001</t>
  </si>
  <si>
    <t>SITI HARIYANI</t>
  </si>
  <si>
    <t>1205187004900001</t>
  </si>
  <si>
    <t>1271-LT-28012016-0068</t>
  </si>
  <si>
    <t>1271132601160006</t>
  </si>
  <si>
    <t>FAHRI AZKA IRFANSYAH</t>
  </si>
  <si>
    <t>3146143653</t>
  </si>
  <si>
    <t>2014-05-17</t>
  </si>
  <si>
    <t>1271121705140006</t>
  </si>
  <si>
    <t>JL. MARELAN VII PSAR I TENGAH</t>
  </si>
  <si>
    <t>087747481351</t>
  </si>
  <si>
    <t>MAHENDRA IKHSAN IRFANSYAH</t>
  </si>
  <si>
    <t>1271122704870005</t>
  </si>
  <si>
    <t>1271134307920006</t>
  </si>
  <si>
    <t>1271-LT07042015-0074</t>
  </si>
  <si>
    <t>1271121203150021</t>
  </si>
  <si>
    <t>Fahrian Haikal Ginting</t>
  </si>
  <si>
    <t>3122320841</t>
  </si>
  <si>
    <t>2012-12-09</t>
  </si>
  <si>
    <t>1271120912120001</t>
  </si>
  <si>
    <t>Jl. Inspeksi Sungai Deli Perum. Green Land Blok A2</t>
  </si>
  <si>
    <t>089629856752</t>
  </si>
  <si>
    <t>Erianto Ginting</t>
  </si>
  <si>
    <t>1271122702690003</t>
  </si>
  <si>
    <t>Inda Zulaika</t>
  </si>
  <si>
    <t>1271124201810003</t>
  </si>
  <si>
    <t>1271-LU-16012013-0119</t>
  </si>
  <si>
    <t>1271120801080039</t>
  </si>
  <si>
    <t>Faiz Alghifari</t>
  </si>
  <si>
    <t>0139778856</t>
  </si>
  <si>
    <t>2013-12-30</t>
  </si>
  <si>
    <t>1271123012130001</t>
  </si>
  <si>
    <t>Jl. M. Basir Gg. Karya Pribadi</t>
  </si>
  <si>
    <t>088260098268</t>
  </si>
  <si>
    <t>Supriadi</t>
  </si>
  <si>
    <t>1271120409780004</t>
  </si>
  <si>
    <t>Ningsih Lestari</t>
  </si>
  <si>
    <t>1271125704800002</t>
  </si>
  <si>
    <t>AL5380409138</t>
  </si>
  <si>
    <t>1271122402110009</t>
  </si>
  <si>
    <t>Faiz Pintara Al-Hafidz</t>
  </si>
  <si>
    <t>0135832016</t>
  </si>
  <si>
    <t>2013-06-26</t>
  </si>
  <si>
    <t>1271062606130001</t>
  </si>
  <si>
    <t>Jl. Marelan 2 Lk 27</t>
  </si>
  <si>
    <t>081260067192</t>
  </si>
  <si>
    <t>Jumiran</t>
  </si>
  <si>
    <t>1271061005800004</t>
  </si>
  <si>
    <t>Kamaria Siska</t>
  </si>
  <si>
    <t>1271065009840003</t>
  </si>
  <si>
    <t>1271-LU-17072013-0045</t>
  </si>
  <si>
    <t>SD SWASTA AL-FAJAR</t>
  </si>
  <si>
    <t>1271061105060049</t>
  </si>
  <si>
    <t>FARADILLA RAMADANI</t>
  </si>
  <si>
    <t>3126324682</t>
  </si>
  <si>
    <t>JAKARTA</t>
  </si>
  <si>
    <t>2012-10-28</t>
  </si>
  <si>
    <t>3171076810121009</t>
  </si>
  <si>
    <t>JL PAKU UJUNG LINGKUNGAN 07</t>
  </si>
  <si>
    <t>ERIK RAMADANI</t>
  </si>
  <si>
    <t>Karyawan BUMN</t>
  </si>
  <si>
    <t>JUNI SARIANI</t>
  </si>
  <si>
    <t>1271121007190004</t>
  </si>
  <si>
    <t>FARAH DEANI ABADIYAH</t>
  </si>
  <si>
    <t>0123714257</t>
  </si>
  <si>
    <t>2012-12-14</t>
  </si>
  <si>
    <t>1271125412120004</t>
  </si>
  <si>
    <t>Jl.Besi</t>
  </si>
  <si>
    <t>082384933163</t>
  </si>
  <si>
    <t>DENI PRIANTO</t>
  </si>
  <si>
    <t>1271122706880004</t>
  </si>
  <si>
    <t>SUPRIANI</t>
  </si>
  <si>
    <t>1271066309850012</t>
  </si>
  <si>
    <t>DN-07/D-SD/K13/24/24/0236057</t>
  </si>
  <si>
    <t>1271-LU-16012013-0209</t>
  </si>
  <si>
    <t>1271122711130002</t>
  </si>
  <si>
    <t>FATHAN LUTHFI</t>
  </si>
  <si>
    <t>3124573449</t>
  </si>
  <si>
    <t>2012-06-20</t>
  </si>
  <si>
    <t>1271062006120004</t>
  </si>
  <si>
    <t>JL. MARELAN RAYA PASAR 2 BARAT</t>
  </si>
  <si>
    <t>085297821831</t>
  </si>
  <si>
    <t>HENKY PRAYOGA</t>
  </si>
  <si>
    <t>1271203105780001</t>
  </si>
  <si>
    <t>SUAIDAH</t>
  </si>
  <si>
    <t>1271064301800002</t>
  </si>
  <si>
    <t>1271-LT-15102012-0152</t>
  </si>
  <si>
    <t>FATHIAN ALTHAF ASSYAUQIE</t>
  </si>
  <si>
    <t>3145513894</t>
  </si>
  <si>
    <t>2014-11-28</t>
  </si>
  <si>
    <t>1271022811140001</t>
  </si>
  <si>
    <t>JL. SETIA BUDI</t>
  </si>
  <si>
    <t>Desa/Kel. Tanjung Sari</t>
  </si>
  <si>
    <t>Kec. Medan Selayang</t>
  </si>
  <si>
    <t>081269379191</t>
  </si>
  <si>
    <t>ALTHAF</t>
  </si>
  <si>
    <t>HERLIN NOVALISA</t>
  </si>
  <si>
    <t>FATHIN ASY - SYAUQI</t>
  </si>
  <si>
    <t>3138397793</t>
  </si>
  <si>
    <t>2013-04-04</t>
  </si>
  <si>
    <t>1271184404130002</t>
  </si>
  <si>
    <t>JL. BANGAU GGPLAMBOYAN NO43</t>
  </si>
  <si>
    <t>Sidorame Timur</t>
  </si>
  <si>
    <t>Kec. Medan Perjuangan</t>
  </si>
  <si>
    <t>RAHMAD</t>
  </si>
  <si>
    <t>ZULFA RAMADHANI. ST</t>
  </si>
  <si>
    <t>FATHINAH KINARA JALIKA</t>
  </si>
  <si>
    <t>3138556937</t>
  </si>
  <si>
    <t>2013-08-15</t>
  </si>
  <si>
    <t>1271125508130003</t>
  </si>
  <si>
    <t>KOMP. GRIYA MARELAN BLOK E.1 LK- 34</t>
  </si>
  <si>
    <t>082276993321</t>
  </si>
  <si>
    <t>ACHMAD CHOJALI</t>
  </si>
  <si>
    <t>1271122805810004</t>
  </si>
  <si>
    <t>SASTIKA RAHBIHANA SILABAN</t>
  </si>
  <si>
    <t>1271124806890001</t>
  </si>
  <si>
    <t>1271-LU-11102013-0335</t>
  </si>
  <si>
    <t>1271122506070008</t>
  </si>
  <si>
    <t>Fathir Al Ghifary Lesmana</t>
  </si>
  <si>
    <t>3134031119</t>
  </si>
  <si>
    <t>2013-04-25</t>
  </si>
  <si>
    <t>1271122504130001</t>
  </si>
  <si>
    <t>Lingk II Komplek Panggon Indah</t>
  </si>
  <si>
    <t>082364477598</t>
  </si>
  <si>
    <t>Indra Lesmana, S.Pd</t>
  </si>
  <si>
    <t>1271120803840001</t>
  </si>
  <si>
    <t>Yulia Syahfitri</t>
  </si>
  <si>
    <t>1271128301880001</t>
  </si>
  <si>
    <t>1271-LU-30052013-0210</t>
  </si>
  <si>
    <t>1271120802110007</t>
  </si>
  <si>
    <t>FATIH AL HAKIM AZUAR</t>
  </si>
  <si>
    <t>3121442308</t>
  </si>
  <si>
    <t>2012-06-05</t>
  </si>
  <si>
    <t>1271120506120001</t>
  </si>
  <si>
    <t>JLN. YONG PANAH HIJAU GG. DARUL IKHLAS</t>
  </si>
  <si>
    <t>LABUHAN DELI</t>
  </si>
  <si>
    <t>081360052533</t>
  </si>
  <si>
    <t>MUSTAFA AZUAR</t>
  </si>
  <si>
    <t>SRI HARTATIK DAIRI</t>
  </si>
  <si>
    <t>FATIH ALMANAR HAFIZ</t>
  </si>
  <si>
    <t>3144766043</t>
  </si>
  <si>
    <t>KANDIS</t>
  </si>
  <si>
    <t>2014-07-15</t>
  </si>
  <si>
    <t>1408101507140001</t>
  </si>
  <si>
    <t>JL MARELAN IX PASAR I REL GG NONA NO 208V</t>
  </si>
  <si>
    <t>085358469187</t>
  </si>
  <si>
    <t>NAZRIL HAFIZ</t>
  </si>
  <si>
    <t>BUNGA RIAMA SINAGA</t>
  </si>
  <si>
    <t>1408105504820009</t>
  </si>
  <si>
    <t>DEWI PURNAMA SARI SINAGA</t>
  </si>
  <si>
    <t>SD SWASTA ISLAM HARAPAN BANGSA</t>
  </si>
  <si>
    <t>1408101103150007</t>
  </si>
  <si>
    <t>FATIH ELKARIM</t>
  </si>
  <si>
    <t>3134885357</t>
  </si>
  <si>
    <t>2013-04-03</t>
  </si>
  <si>
    <t>1271100304130001</t>
  </si>
  <si>
    <t>KOMPL. TOLANG ELOK PERMAI NO 183</t>
  </si>
  <si>
    <t>AEK TOLANG</t>
  </si>
  <si>
    <t>Kec. Pandan</t>
  </si>
  <si>
    <t>08116260908</t>
  </si>
  <si>
    <t>MUHARLEN</t>
  </si>
  <si>
    <t>1271102109860002</t>
  </si>
  <si>
    <t>DWI RIZKI PRIHATINI</t>
  </si>
  <si>
    <t>1271-LU-15042013-0058</t>
  </si>
  <si>
    <t>1271102101130005</t>
  </si>
  <si>
    <t>Fatih Septian</t>
  </si>
  <si>
    <t>10.26.0178</t>
  </si>
  <si>
    <t>3140936405</t>
  </si>
  <si>
    <t>Desa Lama</t>
  </si>
  <si>
    <t>2014-09-19</t>
  </si>
  <si>
    <t>1207241909140001</t>
  </si>
  <si>
    <t>Dusun I Desa Lama</t>
  </si>
  <si>
    <t>Dusun I</t>
  </si>
  <si>
    <t>Kampung Lama</t>
  </si>
  <si>
    <t>081263776671</t>
  </si>
  <si>
    <t>Syarifuden</t>
  </si>
  <si>
    <t>Vera Mulyana</t>
  </si>
  <si>
    <t>1207-LT-09062015-0098</t>
  </si>
  <si>
    <t>UPT SPF SD NEGERI 101742 HAMPARAN PERAK</t>
  </si>
  <si>
    <t>1207242703150004</t>
  </si>
  <si>
    <t>FATIHA PUTRI NASUTION</t>
  </si>
  <si>
    <t>3134681965</t>
  </si>
  <si>
    <t>1271084907130001</t>
  </si>
  <si>
    <t>Desa/Kel. Belawan I</t>
  </si>
  <si>
    <t>SITI AISYAH</t>
  </si>
  <si>
    <t>FATIMA AZZAHRA</t>
  </si>
  <si>
    <t>3122170198</t>
  </si>
  <si>
    <t>2012-09-27</t>
  </si>
  <si>
    <t>1271126709120004</t>
  </si>
  <si>
    <t>JL TITI PAHLAWAN GANG SAPAR NO 8</t>
  </si>
  <si>
    <t>081224118147</t>
  </si>
  <si>
    <t>DANAN DJAJA</t>
  </si>
  <si>
    <t>1271120911520001</t>
  </si>
  <si>
    <t>LAILATUSY SYAKDIAH</t>
  </si>
  <si>
    <t>1271124903740004</t>
  </si>
  <si>
    <t>1271-LT-21032019-0429</t>
  </si>
  <si>
    <t>1271121612050022</t>
  </si>
  <si>
    <t>FELIECIA JESELYNE LEE</t>
  </si>
  <si>
    <t>0127282734</t>
  </si>
  <si>
    <t>2012-02-02</t>
  </si>
  <si>
    <t>1271194202120002</t>
  </si>
  <si>
    <t>JALAN BERINGIN RAYA GANG BERSAMA</t>
  </si>
  <si>
    <t>HELVETIA</t>
  </si>
  <si>
    <t>082163571118</t>
  </si>
  <si>
    <t>FERY ANTONO</t>
  </si>
  <si>
    <t>SISMIDARITA NASUTION</t>
  </si>
  <si>
    <t>FELLYCIA AQILAH RAMADHANI</t>
  </si>
  <si>
    <t>08.24.0052</t>
  </si>
  <si>
    <t>3122327972</t>
  </si>
  <si>
    <t>2012-08-09</t>
  </si>
  <si>
    <t>1271184908120001</t>
  </si>
  <si>
    <t>JL MARELAN I PERUM GRAND PURI NO 9 LK V</t>
  </si>
  <si>
    <t>081375576851</t>
  </si>
  <si>
    <t>SUKARDI</t>
  </si>
  <si>
    <t>1271180303810007</t>
  </si>
  <si>
    <t>FICKE AGUSTIA NENGSIH</t>
  </si>
  <si>
    <t>1271185008830010</t>
  </si>
  <si>
    <t>1271-LU-08102012-0153</t>
  </si>
  <si>
    <t>FELYA VANESYAH</t>
  </si>
  <si>
    <t>07.25.0152</t>
  </si>
  <si>
    <t>0129143313</t>
  </si>
  <si>
    <t>2012-09-09</t>
  </si>
  <si>
    <t>2171064909120002</t>
  </si>
  <si>
    <t>JL. HJ. ABD. MAJID NO. 1</t>
  </si>
  <si>
    <t>081990220005</t>
  </si>
  <si>
    <t>KAEMUDDIN</t>
  </si>
  <si>
    <t>ADEK ANDRIANI</t>
  </si>
  <si>
    <t>SMP AL HIKMAH</t>
  </si>
  <si>
    <t>Fi'il Haq Qawiy</t>
  </si>
  <si>
    <t>08.24.0153</t>
  </si>
  <si>
    <t>0127249232</t>
  </si>
  <si>
    <t>2012-11-30</t>
  </si>
  <si>
    <t>1271063011120004</t>
  </si>
  <si>
    <t>Jl. Platina II Lk. XI</t>
  </si>
  <si>
    <t>087769378118</t>
  </si>
  <si>
    <t>Budi Prayetno</t>
  </si>
  <si>
    <t>Sri Mahyuni</t>
  </si>
  <si>
    <t>SD SWASTA ISLAM TERPADU ARISA</t>
  </si>
  <si>
    <t>FILZAH HANA BASHEERA</t>
  </si>
  <si>
    <t>09.25.0053</t>
  </si>
  <si>
    <t>0138437907</t>
  </si>
  <si>
    <t>1271135508130001</t>
  </si>
  <si>
    <t>Jl.Palm Indah Pasar 3 Barat</t>
  </si>
  <si>
    <t>081265545186</t>
  </si>
  <si>
    <t>ASWIN</t>
  </si>
  <si>
    <t>1271130811810001</t>
  </si>
  <si>
    <t>FADILLA, SE</t>
  </si>
  <si>
    <t>1271015909860005</t>
  </si>
  <si>
    <t>AL5380372673</t>
  </si>
  <si>
    <t>FIRZANA AR RAQILLA EPSA</t>
  </si>
  <si>
    <t>10.26.0179</t>
  </si>
  <si>
    <t>3139416628</t>
  </si>
  <si>
    <t>2013-10-15</t>
  </si>
  <si>
    <t>1275035510130001</t>
  </si>
  <si>
    <t>JL MARELAN VII KOMPLEK MASHAIRO NO B 16 LK V</t>
  </si>
  <si>
    <t>APRYADI EPSA</t>
  </si>
  <si>
    <t>CHAIRUN NISYAH</t>
  </si>
  <si>
    <t>FITRA AL-BAIHAQI</t>
  </si>
  <si>
    <t>08.24.0053</t>
  </si>
  <si>
    <t>0127099650</t>
  </si>
  <si>
    <t>2012-09-12</t>
  </si>
  <si>
    <t>1271131209120002</t>
  </si>
  <si>
    <t>LINGKUNGAN 21</t>
  </si>
  <si>
    <t>088708470781</t>
  </si>
  <si>
    <t>SULAIMAN</t>
  </si>
  <si>
    <t>1271132702850001</t>
  </si>
  <si>
    <t>RATINA DIRA</t>
  </si>
  <si>
    <t>1271134111900001</t>
  </si>
  <si>
    <t>UPT SD NEGERI 060948</t>
  </si>
  <si>
    <t>GEUBRINA DARA AULYA</t>
  </si>
  <si>
    <t>08.24.0054</t>
  </si>
  <si>
    <t>3128209969</t>
  </si>
  <si>
    <t>2012-11-02</t>
  </si>
  <si>
    <t>1207244211120002</t>
  </si>
  <si>
    <t>DUSUN III PT IRA BLOK B NO 67</t>
  </si>
  <si>
    <t>Desa/Kel. Hamparan Perak</t>
  </si>
  <si>
    <t>081360899393</t>
  </si>
  <si>
    <t>TAJUL ARIFIN AZAS</t>
  </si>
  <si>
    <t>1207241604660002</t>
  </si>
  <si>
    <t>HUSNA</t>
  </si>
  <si>
    <t>1207246512820008</t>
  </si>
  <si>
    <t>1271-LT-20032013-0217</t>
  </si>
  <si>
    <t>GHAISAN AGHA GAUTAMA</t>
  </si>
  <si>
    <t>09.25.0054</t>
  </si>
  <si>
    <t>3135622265</t>
  </si>
  <si>
    <t>2013-08-12</t>
  </si>
  <si>
    <t>1271121208130004</t>
  </si>
  <si>
    <t>Jl. Marelan Raya Gg. Halimah No. 05</t>
  </si>
  <si>
    <t>08887905951</t>
  </si>
  <si>
    <t>Tri Muriono</t>
  </si>
  <si>
    <t>1203022805840008</t>
  </si>
  <si>
    <t>Asmaul Fadhillah</t>
  </si>
  <si>
    <t>1219035007890009</t>
  </si>
  <si>
    <t>1271-LT-21082015</t>
  </si>
  <si>
    <t>SD SWASTA MUHAMMADIYAH 02</t>
  </si>
  <si>
    <t>1271121504130012</t>
  </si>
  <si>
    <t>Gibran Al Khalifi Zikri</t>
  </si>
  <si>
    <t>08.24.0056</t>
  </si>
  <si>
    <t>3123496851</t>
  </si>
  <si>
    <t>2012-10-30</t>
  </si>
  <si>
    <t>1271123010120008</t>
  </si>
  <si>
    <t>Jl. Marelan II Gg. Swadaya</t>
  </si>
  <si>
    <t>081396525776</t>
  </si>
  <si>
    <t>Sahrizal</t>
  </si>
  <si>
    <t>Inung Nurmayani</t>
  </si>
  <si>
    <t>SDS AL-FAJAR</t>
  </si>
  <si>
    <t>HABIB PRATAMA</t>
  </si>
  <si>
    <t>08.24.0057</t>
  </si>
  <si>
    <t>0116774970</t>
  </si>
  <si>
    <t>Deli Serdang</t>
  </si>
  <si>
    <t>1172020812110001</t>
  </si>
  <si>
    <t>Komplek Citra Anugerah Permai Blok B. No 9</t>
  </si>
  <si>
    <t>085270839092</t>
  </si>
  <si>
    <t>Ari Kurniawan</t>
  </si>
  <si>
    <t>1172020412890001</t>
  </si>
  <si>
    <t>Nurul Fatmariah Wardani</t>
  </si>
  <si>
    <t>1271125304900001</t>
  </si>
  <si>
    <t>1272020412890001</t>
  </si>
  <si>
    <t>1172-LT-08032012-0018</t>
  </si>
  <si>
    <t>1172023008190002</t>
  </si>
  <si>
    <t>HAFIEZ FACHTURAHMAN</t>
  </si>
  <si>
    <t>10.26.0180</t>
  </si>
  <si>
    <t>3131043955</t>
  </si>
  <si>
    <t>2013-12-09</t>
  </si>
  <si>
    <t>1271060912130005</t>
  </si>
  <si>
    <t>JALAN MARELAN II PASAR IV TIMUR</t>
  </si>
  <si>
    <t>SULARMAN</t>
  </si>
  <si>
    <t>1271060611800008</t>
  </si>
  <si>
    <t>SARTINI</t>
  </si>
  <si>
    <t>1271065304830007</t>
  </si>
  <si>
    <t>1271-LT-11112015-0329</t>
  </si>
  <si>
    <t>1271060204120011</t>
  </si>
  <si>
    <t>HAFIZ ALVIRANZA</t>
  </si>
  <si>
    <t>10.26.0181</t>
  </si>
  <si>
    <t>0142305494</t>
  </si>
  <si>
    <t>2014-08-27</t>
  </si>
  <si>
    <t>1271122708140008</t>
  </si>
  <si>
    <t>Jl. Datuk Rubiah Gg. Tower Lk. 29</t>
  </si>
  <si>
    <t>Kamaluddin</t>
  </si>
  <si>
    <t>1219050207830004</t>
  </si>
  <si>
    <t>Teri Syce Rahmayani Tarigan</t>
  </si>
  <si>
    <t>1219056501800004</t>
  </si>
  <si>
    <t>HAFIZA HAYUNDA HERIADI</t>
  </si>
  <si>
    <t>10.26.0182</t>
  </si>
  <si>
    <t>3142070114</t>
  </si>
  <si>
    <t>2014-06-05</t>
  </si>
  <si>
    <t>1271124506140002</t>
  </si>
  <si>
    <t>JL. MARELAN VII LK 5 NO.230</t>
  </si>
  <si>
    <t>081268136269</t>
  </si>
  <si>
    <t>BUDI HERIADI</t>
  </si>
  <si>
    <t>1271050509880001</t>
  </si>
  <si>
    <t>SITI CHAIRANI SEMBIRING</t>
  </si>
  <si>
    <t>1271125607900007</t>
  </si>
  <si>
    <t>1271120406150021</t>
  </si>
  <si>
    <t>HAFIZA ZAHRA</t>
  </si>
  <si>
    <t>08.24.0058</t>
  </si>
  <si>
    <t>0121804245</t>
  </si>
  <si>
    <t>2012-06-26</t>
  </si>
  <si>
    <t>1271126606120001</t>
  </si>
  <si>
    <t>Jl.Kapt.Rahmad Budin</t>
  </si>
  <si>
    <t>087793102836</t>
  </si>
  <si>
    <t>JUHARI</t>
  </si>
  <si>
    <t>SITI NURHAYATI</t>
  </si>
  <si>
    <t>HAFIZHA QUINSYA SEMBIRING</t>
  </si>
  <si>
    <t>08.24.0059</t>
  </si>
  <si>
    <t>3127061157</t>
  </si>
  <si>
    <t>2012-04-02</t>
  </si>
  <si>
    <t>1271134204120003</t>
  </si>
  <si>
    <t>Martubung - Kec. Medan Labuhan</t>
  </si>
  <si>
    <t>Martubung</t>
  </si>
  <si>
    <t>DESWITA SARI LUBIS,SH</t>
  </si>
  <si>
    <t>HAKAN OZALAN BANGUN</t>
  </si>
  <si>
    <t>10.26.0183</t>
  </si>
  <si>
    <t>0144784359</t>
  </si>
  <si>
    <t>2014-05-30</t>
  </si>
  <si>
    <t>1271103005140001</t>
  </si>
  <si>
    <t>JL. KELUARGA NO. 129A TANJUNG MULIA HILIR</t>
  </si>
  <si>
    <t>Desa/Kel. Tanjung Mulia Hilir</t>
  </si>
  <si>
    <t>081370484839</t>
  </si>
  <si>
    <t>deoza1482@gmail.com</t>
  </si>
  <si>
    <t>DIAN PRANATA BANGUN</t>
  </si>
  <si>
    <t>1271102708830001</t>
  </si>
  <si>
    <t>DIAN MAYA SARI</t>
  </si>
  <si>
    <t>1271065501820003</t>
  </si>
  <si>
    <t>1271-LT-29082014-0172</t>
  </si>
  <si>
    <t>1271100306140017</t>
  </si>
  <si>
    <t>HAMDAN RIZQY RAMADHAN</t>
  </si>
  <si>
    <t>10.26.0184</t>
  </si>
  <si>
    <t>3144751268</t>
  </si>
  <si>
    <t>1271131507140004</t>
  </si>
  <si>
    <t>6282304387061</t>
  </si>
  <si>
    <t>MASNAH WATI</t>
  </si>
  <si>
    <t>HANIF AL FARUQ</t>
  </si>
  <si>
    <t>10.26.0185</t>
  </si>
  <si>
    <t>0144150498</t>
  </si>
  <si>
    <t>2014-05-16</t>
  </si>
  <si>
    <t>1271121605140002</t>
  </si>
  <si>
    <t>JL. MARELAN RAYA LK. XI</t>
  </si>
  <si>
    <t>SUTRISMAN</t>
  </si>
  <si>
    <t>DHINA MAHRIANA LUBIS</t>
  </si>
  <si>
    <t>HANIFAN AL WAFI</t>
  </si>
  <si>
    <t>10.26.0199</t>
  </si>
  <si>
    <t>3125848513</t>
  </si>
  <si>
    <t>2012-04-18</t>
  </si>
  <si>
    <t>1271121804120001</t>
  </si>
  <si>
    <t>T E R J U N - Kec. Medan Marelan</t>
  </si>
  <si>
    <t>SAKDIAH</t>
  </si>
  <si>
    <t>HANNASYA SIREGAR</t>
  </si>
  <si>
    <t>10.26.0186</t>
  </si>
  <si>
    <t>3137774281</t>
  </si>
  <si>
    <t>1271096511130002</t>
  </si>
  <si>
    <t>6282287524278</t>
  </si>
  <si>
    <t>Peternak</t>
  </si>
  <si>
    <t>PIPIT FITRIANI, A.MD</t>
  </si>
  <si>
    <t>1271041412170009</t>
  </si>
  <si>
    <t>HASYA NADZIFA AHMAD</t>
  </si>
  <si>
    <t>10.26.0187</t>
  </si>
  <si>
    <t>3135374824</t>
  </si>
  <si>
    <t>2013-07-31</t>
  </si>
  <si>
    <t>1271087107130001</t>
  </si>
  <si>
    <t>JL. INSPEKSI SUNGAI DELI KOMP. DE VISTA B.22</t>
  </si>
  <si>
    <t>BELAWAN 1</t>
  </si>
  <si>
    <t>081375026671</t>
  </si>
  <si>
    <t>ACHMAD ARDIANSYAH</t>
  </si>
  <si>
    <t>1271081505820003</t>
  </si>
  <si>
    <t>JULIA PUSPITA SS</t>
  </si>
  <si>
    <t>1271085303850001</t>
  </si>
  <si>
    <t>1271-LU-23102013</t>
  </si>
  <si>
    <t>1271081009130007</t>
  </si>
  <si>
    <t>HAURA SYAKIRAH HUMAIRA</t>
  </si>
  <si>
    <t>10.26.0188</t>
  </si>
  <si>
    <t>3158162292</t>
  </si>
  <si>
    <t>2015-02-05</t>
  </si>
  <si>
    <t>1271064502150001</t>
  </si>
  <si>
    <t xml:space="preserve">NURUL ILMI </t>
  </si>
  <si>
    <t>TK / sederajat</t>
  </si>
  <si>
    <t>1271060811070073</t>
  </si>
  <si>
    <t>HAZIQ SYAHIR</t>
  </si>
  <si>
    <t>10.26.0189</t>
  </si>
  <si>
    <t>3148393127</t>
  </si>
  <si>
    <t>2014-04-26</t>
  </si>
  <si>
    <t>1271122604140003</t>
  </si>
  <si>
    <t>JL. MARELAN III PSR 3 BARAT GG JALA 28B LINGK. 14</t>
  </si>
  <si>
    <t>085225604613</t>
  </si>
  <si>
    <t>TUPON</t>
  </si>
  <si>
    <t>1271122811760002</t>
  </si>
  <si>
    <t>SUGIARTI</t>
  </si>
  <si>
    <t>1271124309790001</t>
  </si>
  <si>
    <t>1271-LT-04122014-0054</t>
  </si>
  <si>
    <t>1271122102130006</t>
  </si>
  <si>
    <t>ILHAM HAFIZ</t>
  </si>
  <si>
    <t>10.26.0194</t>
  </si>
  <si>
    <t>3130255257</t>
  </si>
  <si>
    <t>1271120102130001</t>
  </si>
  <si>
    <t>AIDA SYAFITRI HARAHAP</t>
  </si>
  <si>
    <t>Inaya Athifa</t>
  </si>
  <si>
    <t>09.25.0055</t>
  </si>
  <si>
    <t>3121609857</t>
  </si>
  <si>
    <t>2012-09-20</t>
  </si>
  <si>
    <t>1271216009120002</t>
  </si>
  <si>
    <t>Rahmayani</t>
  </si>
  <si>
    <t>INAYA AZMI ATHIFA</t>
  </si>
  <si>
    <t>09.25.0056</t>
  </si>
  <si>
    <t>3138693760</t>
  </si>
  <si>
    <t>1271125306130005</t>
  </si>
  <si>
    <t>KOMP. PLN JL. PLTU NO. 19A</t>
  </si>
  <si>
    <t>082367704416</t>
  </si>
  <si>
    <t>MUHAMMAD ATTAULLAH</t>
  </si>
  <si>
    <t>1271120611880002</t>
  </si>
  <si>
    <t>INDA AGOESTINA</t>
  </si>
  <si>
    <t>1271125401900002</t>
  </si>
  <si>
    <t>1271-LT-11042017-0010</t>
  </si>
  <si>
    <t>1271120304130003</t>
  </si>
  <si>
    <t>IRTHIA ARDANI</t>
  </si>
  <si>
    <t>08.24.0061</t>
  </si>
  <si>
    <t>0128919933</t>
  </si>
  <si>
    <t>2012-06-12</t>
  </si>
  <si>
    <t>1271125206120004</t>
  </si>
  <si>
    <t>JL. PLATINA RAYA KOTA BARU KOMPLEK THE IVORY NO. D 35</t>
  </si>
  <si>
    <t>082176742267</t>
  </si>
  <si>
    <t>MAHYUZAR MANTA</t>
  </si>
  <si>
    <t>1271120612690001</t>
  </si>
  <si>
    <t>DEWI SARTIKA</t>
  </si>
  <si>
    <t>1271064707910003</t>
  </si>
  <si>
    <t>ISBAH FAJAR HAFIZ</t>
  </si>
  <si>
    <t>09.25.0058</t>
  </si>
  <si>
    <t>3130118053</t>
  </si>
  <si>
    <t>2013-11-11</t>
  </si>
  <si>
    <t>1271121111130002</t>
  </si>
  <si>
    <t>Maysarah Rokan</t>
  </si>
  <si>
    <t>Isyad Aprian Surbakti</t>
  </si>
  <si>
    <t>0147180651</t>
  </si>
  <si>
    <t>2014-04-18</t>
  </si>
  <si>
    <t>1271061804140002</t>
  </si>
  <si>
    <t>Jl. Marelan V Gg. Harapan Lingkungan 17</t>
  </si>
  <si>
    <t>085399452221</t>
  </si>
  <si>
    <t>Fajar Sumbul Surbakti</t>
  </si>
  <si>
    <t>1271061402750005</t>
  </si>
  <si>
    <t>Wenni Maryani</t>
  </si>
  <si>
    <t>1271064703790001</t>
  </si>
  <si>
    <t>1271-LT-20042015-0129</t>
  </si>
  <si>
    <t>1271122711190005</t>
  </si>
  <si>
    <t>JADIRA DWI LARISA</t>
  </si>
  <si>
    <t>10.26.0191</t>
  </si>
  <si>
    <t>0142581680</t>
  </si>
  <si>
    <t>2014-07-31</t>
  </si>
  <si>
    <t>1271067107140001</t>
  </si>
  <si>
    <t>JL. MANGAAN I LINGK. IV MABAR HILIR</t>
  </si>
  <si>
    <t>Desa/Kel. Mabar Hilir</t>
  </si>
  <si>
    <t>081269665938</t>
  </si>
  <si>
    <t>DEDI SAPUTRA</t>
  </si>
  <si>
    <t>1271060102870003</t>
  </si>
  <si>
    <t>RINI</t>
  </si>
  <si>
    <t>1271034406890001</t>
  </si>
  <si>
    <t>1271-LU-25082014-0243</t>
  </si>
  <si>
    <t>1271061103110003</t>
  </si>
  <si>
    <t>JAFIN SYAHZAN</t>
  </si>
  <si>
    <t>3139545294</t>
  </si>
  <si>
    <t>1271061410130002</t>
  </si>
  <si>
    <t>JL. ILENG LK I</t>
  </si>
  <si>
    <t>082172702603</t>
  </si>
  <si>
    <t>HILMAN AFIF</t>
  </si>
  <si>
    <t>1271060502840008</t>
  </si>
  <si>
    <t>ELWANA SARAGIH</t>
  </si>
  <si>
    <t>1208076905780001</t>
  </si>
  <si>
    <t>1271062801140013</t>
  </si>
  <si>
    <t>Jahira Humairoh Manurung</t>
  </si>
  <si>
    <t>3136681849</t>
  </si>
  <si>
    <t>2013-04-23</t>
  </si>
  <si>
    <t>1271086304130001</t>
  </si>
  <si>
    <t>Jl. Titi Pahlawan Gg. Pinang Lk. 03</t>
  </si>
  <si>
    <t>081260985729</t>
  </si>
  <si>
    <t>Juliater Manurung</t>
  </si>
  <si>
    <t>1271083107780001</t>
  </si>
  <si>
    <t>Eka Rahmadani</t>
  </si>
  <si>
    <t>1271085012780005</t>
  </si>
  <si>
    <t>1271-LU-28062013-0319</t>
  </si>
  <si>
    <t>1271122609180003</t>
  </si>
  <si>
    <t xml:space="preserve">JASMINE AZZAHRA SIREGAR </t>
  </si>
  <si>
    <t>10.26.0193</t>
  </si>
  <si>
    <t>3132753928</t>
  </si>
  <si>
    <t>Kisaran</t>
  </si>
  <si>
    <t>2013-09-16</t>
  </si>
  <si>
    <t>1271055609130003</t>
  </si>
  <si>
    <t>KARANG BEROMBAK</t>
  </si>
  <si>
    <t>6285220491118</t>
  </si>
  <si>
    <t>lazuardiramadhan99@gmail.com</t>
  </si>
  <si>
    <t>Rp. 2,000,000 - Rp. 4,999,999</t>
  </si>
  <si>
    <t xml:space="preserve">LILY ADELINA MANURUNG </t>
  </si>
  <si>
    <t>1271052702140003</t>
  </si>
  <si>
    <t>JAYA HARTOYO FAHRIAN</t>
  </si>
  <si>
    <t>09.25.0060</t>
  </si>
  <si>
    <t>3130826759</t>
  </si>
  <si>
    <t>2013-08-17</t>
  </si>
  <si>
    <t>1271121708130005</t>
  </si>
  <si>
    <t>T E R J U N</t>
  </si>
  <si>
    <t>FAUZIAH SIREGAR</t>
  </si>
  <si>
    <t>Jhourghi Akbar Hutapea</t>
  </si>
  <si>
    <t>0137537472</t>
  </si>
  <si>
    <t>2013-07-26</t>
  </si>
  <si>
    <t>1271122607130001</t>
  </si>
  <si>
    <t>Jl. Marelan Raya Lingk. 35</t>
  </si>
  <si>
    <t>082167602891</t>
  </si>
  <si>
    <t>Benangga Sambora Hutapea</t>
  </si>
  <si>
    <t>1271120707750007</t>
  </si>
  <si>
    <t>Neneng</t>
  </si>
  <si>
    <t>1271124201810008</t>
  </si>
  <si>
    <t>1271-LU-30082013-0059</t>
  </si>
  <si>
    <t>1271121108090013</t>
  </si>
  <si>
    <t>JIHAN ATHAYA SYAKBANI</t>
  </si>
  <si>
    <t>10.26.0195</t>
  </si>
  <si>
    <t>0146098658</t>
  </si>
  <si>
    <t>2014-06-17</t>
  </si>
  <si>
    <t>1271125707140003</t>
  </si>
  <si>
    <t>JL. YP HIJAU GG H. HASIM LK. 03</t>
  </si>
  <si>
    <t>085261923521</t>
  </si>
  <si>
    <t>DODDY ARDIANSYAH</t>
  </si>
  <si>
    <t>1271133008880006</t>
  </si>
  <si>
    <t>HALIMAH</t>
  </si>
  <si>
    <t>1271126406890001</t>
  </si>
  <si>
    <t>1271121908150030</t>
  </si>
  <si>
    <t>Jihan Nursyaqila</t>
  </si>
  <si>
    <t>10.26.0196</t>
  </si>
  <si>
    <t>0123410752</t>
  </si>
  <si>
    <t>2013-02-10</t>
  </si>
  <si>
    <t>1271065002130005</t>
  </si>
  <si>
    <t>Jl. Bubut Gg. Panji No. 02 Lk. IV</t>
  </si>
  <si>
    <t>Desa/Kel. Kota Bangun</t>
  </si>
  <si>
    <t>08887917373</t>
  </si>
  <si>
    <t>Edi Kurniawan</t>
  </si>
  <si>
    <t>1206041002910001</t>
  </si>
  <si>
    <t>Mandayani</t>
  </si>
  <si>
    <t>1271145010880012</t>
  </si>
  <si>
    <t>SDS SURYA BAKTI</t>
  </si>
  <si>
    <t>1271062712120004</t>
  </si>
  <si>
    <t>JIHAN PUTRI ZULFANI</t>
  </si>
  <si>
    <t>08.24.0063</t>
  </si>
  <si>
    <t>0121879568</t>
  </si>
  <si>
    <t>2012-07-13</t>
  </si>
  <si>
    <t>1271075307120004</t>
  </si>
  <si>
    <t>JIHAN TALITA ULFA</t>
  </si>
  <si>
    <t>3149126036</t>
  </si>
  <si>
    <t>2014-03-19</t>
  </si>
  <si>
    <t>1271125903140001</t>
  </si>
  <si>
    <t>JL. MARELAN IX GG. PARLIK LING. 07 NO.14</t>
  </si>
  <si>
    <t>081362021007</t>
  </si>
  <si>
    <t>ANUNG AFANDHY</t>
  </si>
  <si>
    <t>1271080411800003</t>
  </si>
  <si>
    <t>LYLY ADRIANTI</t>
  </si>
  <si>
    <t>1271126812880002</t>
  </si>
  <si>
    <t>1271-LU-16042014-0248</t>
  </si>
  <si>
    <t>1271122604100004</t>
  </si>
  <si>
    <t>KAIYISAH JASMINE ADELIA SIREGAR</t>
  </si>
  <si>
    <t>10.26.0197</t>
  </si>
  <si>
    <t>3143576029</t>
  </si>
  <si>
    <t>2014-06-08</t>
  </si>
  <si>
    <t>1271124806140001</t>
  </si>
  <si>
    <t>Lingkungan 02</t>
  </si>
  <si>
    <t>085761815863</t>
  </si>
  <si>
    <t>CIPTA HAMBALI SIREGAR</t>
  </si>
  <si>
    <t>1271122711860002</t>
  </si>
  <si>
    <t>MAYANG RAMADANI</t>
  </si>
  <si>
    <t>1271126803920002</t>
  </si>
  <si>
    <t>1271-LU-16062014</t>
  </si>
  <si>
    <t>1271120112140006</t>
  </si>
  <si>
    <t>KANZA LATISHA</t>
  </si>
  <si>
    <t>09.25.0061</t>
  </si>
  <si>
    <t>3131355432</t>
  </si>
  <si>
    <t>2013-07-22</t>
  </si>
  <si>
    <t>1271086207130001</t>
  </si>
  <si>
    <t>JL DURUNG PASAR 6 LK 17 ANDANSARI</t>
  </si>
  <si>
    <t>MUHAMMAD YASIN</t>
  </si>
  <si>
    <t>LINA SUHAILA LUBIS</t>
  </si>
  <si>
    <t>KAYLA AYUNDA JAYA</t>
  </si>
  <si>
    <t>10.26.0198</t>
  </si>
  <si>
    <t>0145531319</t>
  </si>
  <si>
    <t>2014-02-15</t>
  </si>
  <si>
    <t>1207265502140002</t>
  </si>
  <si>
    <t>KENANGAN</t>
  </si>
  <si>
    <t>Kec. Percut Sei Tuan</t>
  </si>
  <si>
    <t>LINDAYANI</t>
  </si>
  <si>
    <t>1207261409094240</t>
  </si>
  <si>
    <t>KAYLA ZAHRA AFIVA A</t>
  </si>
  <si>
    <t>08.24.0064</t>
  </si>
  <si>
    <t>0121322898</t>
  </si>
  <si>
    <t>2012-04-26</t>
  </si>
  <si>
    <t>1271126604120003</t>
  </si>
  <si>
    <t>JL. MARELAN PASAR 1 TENGAH GANG LURAH</t>
  </si>
  <si>
    <t>081271127171</t>
  </si>
  <si>
    <t>RIAN ANGRIAWAN</t>
  </si>
  <si>
    <t>1271061702890006</t>
  </si>
  <si>
    <t>DIAN LESTARI</t>
  </si>
  <si>
    <t>1271126612940002</t>
  </si>
  <si>
    <t>1219-LT-04022013-0017</t>
  </si>
  <si>
    <t>KEANU ATHARRAZKA DAULAY</t>
  </si>
  <si>
    <t>0146549357</t>
  </si>
  <si>
    <t>2014-12-19</t>
  </si>
  <si>
    <t>1271051912140002</t>
  </si>
  <si>
    <t>JL.KL.YOS SUDARSO NO 1-B LK2</t>
  </si>
  <si>
    <t>Desa/Kel. Glugur Kota</t>
  </si>
  <si>
    <t>082362880828</t>
  </si>
  <si>
    <t>JAKPAR SODIKIN</t>
  </si>
  <si>
    <t>1271042505840003</t>
  </si>
  <si>
    <t>HASUNA RAFIKA</t>
  </si>
  <si>
    <t>1271055001840001</t>
  </si>
  <si>
    <t>1271-LU-03022015-0615</t>
  </si>
  <si>
    <t>1271052711140011</t>
  </si>
  <si>
    <t>Keiko Mutiara Zahra</t>
  </si>
  <si>
    <t>09.25.0062</t>
  </si>
  <si>
    <t>3124362751</t>
  </si>
  <si>
    <t>2012-11-06</t>
  </si>
  <si>
    <t>1207224611120001</t>
  </si>
  <si>
    <t>Komplek PLN Paya Pasir Jl. PLTA No. 61 B</t>
  </si>
  <si>
    <t>081375287575</t>
  </si>
  <si>
    <t>Joko Harry Wibowo, AMD</t>
  </si>
  <si>
    <t>1207220206820004</t>
  </si>
  <si>
    <t>TRIMAYANTI,A.MK</t>
  </si>
  <si>
    <t>1272045703820001</t>
  </si>
  <si>
    <t>1271-LU-26112012-0131</t>
  </si>
  <si>
    <t>1207221509092104</t>
  </si>
  <si>
    <t>KEISHA AMILA HUSNA</t>
  </si>
  <si>
    <t>10.26.0200</t>
  </si>
  <si>
    <t>3133106343</t>
  </si>
  <si>
    <t>1271085010130003</t>
  </si>
  <si>
    <t>BAGAN DELI</t>
  </si>
  <si>
    <t>6289603426295</t>
  </si>
  <si>
    <t>ASRI WAHYUNI</t>
  </si>
  <si>
    <t>1271081109140002</t>
  </si>
  <si>
    <t>KEISHA SYAFIQAH SARAGIH</t>
  </si>
  <si>
    <t>10.26.0201</t>
  </si>
  <si>
    <t>3129876634</t>
  </si>
  <si>
    <t>2012-11-08</t>
  </si>
  <si>
    <t>1271124811120006</t>
  </si>
  <si>
    <t>JL. MARELAN GG. SEOAKAT NO.6A TANAH ENAM RATUS</t>
  </si>
  <si>
    <t>081396197081</t>
  </si>
  <si>
    <t>Arya Pravda Saragih</t>
  </si>
  <si>
    <t>1271122104860001</t>
  </si>
  <si>
    <t>SISKA RIA FINATA</t>
  </si>
  <si>
    <t>1271125804850003</t>
  </si>
  <si>
    <t>1271-LT21022013-0033</t>
  </si>
  <si>
    <t>1271121105120022</t>
  </si>
  <si>
    <t>KEYSHA ALMEERA MAULANA</t>
  </si>
  <si>
    <t>09.25.0063</t>
  </si>
  <si>
    <t>3135819749</t>
  </si>
  <si>
    <t>2013-04-15</t>
  </si>
  <si>
    <t>1271215504130001</t>
  </si>
  <si>
    <t>KOMP. GRIYA BESTARI II JL. PRINGGAN</t>
  </si>
  <si>
    <t>0895601124612</t>
  </si>
  <si>
    <t>M TAUFAN MAULANA</t>
  </si>
  <si>
    <t>1271211812840001</t>
  </si>
  <si>
    <t>HELVIANA HASIBUAN</t>
  </si>
  <si>
    <t>1207254703850006</t>
  </si>
  <si>
    <t>1271-LU-07052013-0059</t>
  </si>
  <si>
    <t>1271211804170004</t>
  </si>
  <si>
    <t>Keysha Yuna Putri</t>
  </si>
  <si>
    <t>08.24.0066</t>
  </si>
  <si>
    <t>0121451751</t>
  </si>
  <si>
    <t>1271124506120002</t>
  </si>
  <si>
    <t>Jl. Marelan I Pasar 4</t>
  </si>
  <si>
    <t>081260547354</t>
  </si>
  <si>
    <t>Muhammad Yunus</t>
  </si>
  <si>
    <t>Sriana Astuti</t>
  </si>
  <si>
    <t xml:space="preserve">SDS BINA TARUNA I </t>
  </si>
  <si>
    <t>KHADAFFI ANWAR</t>
  </si>
  <si>
    <t>09.25.0065</t>
  </si>
  <si>
    <t>3134819147</t>
  </si>
  <si>
    <t>2013-08-08</t>
  </si>
  <si>
    <t>1271080808130002</t>
  </si>
  <si>
    <t>Jl. Cibadak No 4 LK 18 Belawan II</t>
  </si>
  <si>
    <t>Desa/Kel. Belawan Ii</t>
  </si>
  <si>
    <t>Sri Wahyuni</t>
  </si>
  <si>
    <t>KHAIRIN NAFISAH LUBIS</t>
  </si>
  <si>
    <t>3131919141</t>
  </si>
  <si>
    <t>2013-12-24</t>
  </si>
  <si>
    <t>1271066412130002</t>
  </si>
  <si>
    <t>JL. ABDUL SANI MUTALIB KOMP GRIYA SAPTA MARGA BLOK F5</t>
  </si>
  <si>
    <t>081262306440</t>
  </si>
  <si>
    <t>KHAIRUL AZHAR LUBIS</t>
  </si>
  <si>
    <t>1271060907750004</t>
  </si>
  <si>
    <t>ARI ASTUTI</t>
  </si>
  <si>
    <t>1271064207780001</t>
  </si>
  <si>
    <t>1271-LU-12022014-0084</t>
  </si>
  <si>
    <t>1271060801100005</t>
  </si>
  <si>
    <t>KHANSA FAIRUZ ZHAFIRAH S</t>
  </si>
  <si>
    <t>0129503620</t>
  </si>
  <si>
    <t>2012-10-12</t>
  </si>
  <si>
    <t>1271085210120003</t>
  </si>
  <si>
    <t>JL. M. BASIR BLOK D NO. 12 LK- 30</t>
  </si>
  <si>
    <t>081328568430</t>
  </si>
  <si>
    <t>TEGUH WINOTO</t>
  </si>
  <si>
    <t>1271080902780001</t>
  </si>
  <si>
    <t>ASTRI RAHAYU</t>
  </si>
  <si>
    <t>1271086906860002</t>
  </si>
  <si>
    <t>1271-LT-30102014-0201</t>
  </si>
  <si>
    <t>1271080703070017</t>
  </si>
  <si>
    <t>KHANSA ULYA RAMADHANI</t>
  </si>
  <si>
    <t>10.26.0202</t>
  </si>
  <si>
    <t>0148734324</t>
  </si>
  <si>
    <t>2014-06-29</t>
  </si>
  <si>
    <t>1271136906140001</t>
  </si>
  <si>
    <t>LINGKUNGAN II SEI MATI</t>
  </si>
  <si>
    <t>Desa/Kel. Sei Mati</t>
  </si>
  <si>
    <t>081214460290</t>
  </si>
  <si>
    <t>RUDI KISMANTO</t>
  </si>
  <si>
    <t>1271131802860003</t>
  </si>
  <si>
    <t>DANI AFRIANI</t>
  </si>
  <si>
    <t>1271065904890005</t>
  </si>
  <si>
    <t>1271132802130001</t>
  </si>
  <si>
    <t>Khanza Aya Diyya</t>
  </si>
  <si>
    <t>09.25.0067</t>
  </si>
  <si>
    <t>3133419896</t>
  </si>
  <si>
    <t>2013-08-05</t>
  </si>
  <si>
    <t>1271124508130002</t>
  </si>
  <si>
    <t>Jl. Sumbawa Dua No. 76</t>
  </si>
  <si>
    <t>0811602331</t>
  </si>
  <si>
    <t>Saifuzzaman</t>
  </si>
  <si>
    <t>1271130311760001</t>
  </si>
  <si>
    <t>Nur Chairany</t>
  </si>
  <si>
    <t>1271136904850004</t>
  </si>
  <si>
    <t>1271-LU-03102013-0839</t>
  </si>
  <si>
    <t>1271120305120011</t>
  </si>
  <si>
    <t>KHARISMA AZURA</t>
  </si>
  <si>
    <t>08.24.0067</t>
  </si>
  <si>
    <t>3129907220</t>
  </si>
  <si>
    <t>2012-04-03</t>
  </si>
  <si>
    <t>1271124304120001</t>
  </si>
  <si>
    <t>JL PALUH NIBUNG</t>
  </si>
  <si>
    <t>WILLY KURNIAWAN</t>
  </si>
  <si>
    <t>ELFIKA SARI</t>
  </si>
  <si>
    <t>1271122012110002</t>
  </si>
  <si>
    <t>KHAYLA ALMIRA MARITZA</t>
  </si>
  <si>
    <t>10.26.0203</t>
  </si>
  <si>
    <t>0134896992</t>
  </si>
  <si>
    <t>2013-09-22</t>
  </si>
  <si>
    <t>1271136209130003</t>
  </si>
  <si>
    <t>6285831375692</t>
  </si>
  <si>
    <t>NUR ELVA KHAIRIYAH RANGKUTI</t>
  </si>
  <si>
    <t>KHAYLA AZKA RINANTI</t>
  </si>
  <si>
    <t>0124590229</t>
  </si>
  <si>
    <t>2012-12-07</t>
  </si>
  <si>
    <t>1271064712120001</t>
  </si>
  <si>
    <t>JL KEMUNING</t>
  </si>
  <si>
    <t>TANJUNG MULIA</t>
  </si>
  <si>
    <t>081361472500</t>
  </si>
  <si>
    <t>RISMAN JUNAIDI</t>
  </si>
  <si>
    <t>MISYANTI</t>
  </si>
  <si>
    <t>UPT SD NEGERI 067255</t>
  </si>
  <si>
    <t>1271060211120002</t>
  </si>
  <si>
    <t>KHEYLA RASHIFA</t>
  </si>
  <si>
    <t>09.25.0068</t>
  </si>
  <si>
    <t>3127124285</t>
  </si>
  <si>
    <t>2012-09-07</t>
  </si>
  <si>
    <t>1271124709120004</t>
  </si>
  <si>
    <t>JL. JALA X LK. 14</t>
  </si>
  <si>
    <t>089685269182</t>
  </si>
  <si>
    <t>RAHMAT IRAWAN</t>
  </si>
  <si>
    <t>1271082610870003</t>
  </si>
  <si>
    <t>DIAN MAYA SARI RITONGA</t>
  </si>
  <si>
    <t xml:space="preserve">UPT SD NEGERI 067261 </t>
  </si>
  <si>
    <t>1271122602140004</t>
  </si>
  <si>
    <t>KHEYSA RASHIFA</t>
  </si>
  <si>
    <t>09.25.0069</t>
  </si>
  <si>
    <t>3128350299</t>
  </si>
  <si>
    <t>1271124709120003</t>
  </si>
  <si>
    <t>jl. jala x lk. 14</t>
  </si>
  <si>
    <t>089685269469</t>
  </si>
  <si>
    <t>RAHMAD IRAWAN</t>
  </si>
  <si>
    <t>KIRAN SYAHIRA AROEN</t>
  </si>
  <si>
    <t>08.24.0068</t>
  </si>
  <si>
    <t>3116173730</t>
  </si>
  <si>
    <t>2011-08-16</t>
  </si>
  <si>
    <t>1271135608110001</t>
  </si>
  <si>
    <t>JL. KL YOS SUDARSO NO 71 SP. ATAP KM 13,8</t>
  </si>
  <si>
    <t>082277076061</t>
  </si>
  <si>
    <t>FERDINAND AROEN. ST</t>
  </si>
  <si>
    <t>1271181602830004</t>
  </si>
  <si>
    <t>HJ. OMMI ALFINA</t>
  </si>
  <si>
    <t>1271136606830007</t>
  </si>
  <si>
    <t>8.174/U/Mdn/2011</t>
  </si>
  <si>
    <t>1271132209110010</t>
  </si>
  <si>
    <t>LA ODE RAIHAN HABIBIE</t>
  </si>
  <si>
    <t>10.26.0204</t>
  </si>
  <si>
    <t>3131452021</t>
  </si>
  <si>
    <t>2013-10-22</t>
  </si>
  <si>
    <t>1271082210130002</t>
  </si>
  <si>
    <t>GRAND PURI MARELAN BLOK B-19 LK 05</t>
  </si>
  <si>
    <t>LA ODE RAHMAT UNUH ARTANTO</t>
  </si>
  <si>
    <t>LAILAN SABRINA</t>
  </si>
  <si>
    <t>LAILA AMANDA</t>
  </si>
  <si>
    <t>10.26.0205</t>
  </si>
  <si>
    <t>3148680586</t>
  </si>
  <si>
    <t>2014-07-24</t>
  </si>
  <si>
    <t>1271136407140003</t>
  </si>
  <si>
    <t>LINK. 2</t>
  </si>
  <si>
    <t>NELAYAN INDAH</t>
  </si>
  <si>
    <t>088261910190</t>
  </si>
  <si>
    <t>ARIANSYAH</t>
  </si>
  <si>
    <t>1271131906870001</t>
  </si>
  <si>
    <t>HERLINA</t>
  </si>
  <si>
    <t>1271135310910002</t>
  </si>
  <si>
    <t>AL 538.0641176</t>
  </si>
  <si>
    <t>UPT SD NEGERI 060956</t>
  </si>
  <si>
    <t>1271130903170006</t>
  </si>
  <si>
    <t>LUTFY SAKHI ZAYDAN</t>
  </si>
  <si>
    <t>10.26.0279</t>
  </si>
  <si>
    <t>0144059039</t>
  </si>
  <si>
    <t>HAMPARAN PERAK</t>
  </si>
  <si>
    <t>2014-06-13</t>
  </si>
  <si>
    <t>1207241306140004</t>
  </si>
  <si>
    <t>DUSUN VII GG.LANGGAR</t>
  </si>
  <si>
    <t>085270467575</t>
  </si>
  <si>
    <t>SUYANTO</t>
  </si>
  <si>
    <t>IRMAWATI</t>
  </si>
  <si>
    <t>SD BALERINA</t>
  </si>
  <si>
    <t>Luthfi Alfahrezi Aurelio</t>
  </si>
  <si>
    <t>3142823138</t>
  </si>
  <si>
    <t>2014-01-28</t>
  </si>
  <si>
    <t>1207252801140002</t>
  </si>
  <si>
    <t>Jl. Nagahuta Asrama Rindam</t>
  </si>
  <si>
    <t>Setia Negara</t>
  </si>
  <si>
    <t>Kec. Siantar Sitalasari</t>
  </si>
  <si>
    <t>082122726533</t>
  </si>
  <si>
    <t>Andi Aurik</t>
  </si>
  <si>
    <t>1207250411850002</t>
  </si>
  <si>
    <t>Helmiyati Armaini</t>
  </si>
  <si>
    <t>1207255705850001</t>
  </si>
  <si>
    <t>1207-LT-30112015-0162</t>
  </si>
  <si>
    <t>UPTD SD NEGERI 124387</t>
  </si>
  <si>
    <t>1207250205110001</t>
  </si>
  <si>
    <t>LUTHFI SHAKI ZAIDAN</t>
  </si>
  <si>
    <t>0138963945</t>
  </si>
  <si>
    <t>2013-10-02</t>
  </si>
  <si>
    <t>1271120210130003</t>
  </si>
  <si>
    <t>JL. MARELAN III GG PRAJURIT LINGK-12</t>
  </si>
  <si>
    <t>081365512709</t>
  </si>
  <si>
    <t>JONIARDI</t>
  </si>
  <si>
    <t>1271121408710005</t>
  </si>
  <si>
    <t>SAKDATUL HURIAH</t>
  </si>
  <si>
    <t>1271124909780005</t>
  </si>
  <si>
    <t>1271-LT-06072015-0183</t>
  </si>
  <si>
    <t>SD SWASTA MELATI</t>
  </si>
  <si>
    <t>1271121701110004</t>
  </si>
  <si>
    <t>LUTHFIYAH HANIFAH LUBIS</t>
  </si>
  <si>
    <t>08.24.0069</t>
  </si>
  <si>
    <t>3120481783</t>
  </si>
  <si>
    <t>1271034811120001</t>
  </si>
  <si>
    <t>Tanjung Gusta - Kec. Medan Helvetia</t>
  </si>
  <si>
    <t>Tanjung Gusta</t>
  </si>
  <si>
    <t>Kec. Medan Helvetia</t>
  </si>
  <si>
    <t>Yenni rahmawati</t>
  </si>
  <si>
    <t>M RIFFAT SYAH INDRA</t>
  </si>
  <si>
    <t>09.25.0073</t>
  </si>
  <si>
    <t>3131329420</t>
  </si>
  <si>
    <t>2013-03-23</t>
  </si>
  <si>
    <t>1271082303130001</t>
  </si>
  <si>
    <t>Pasar 4 Marelan</t>
  </si>
  <si>
    <t>081361123692</t>
  </si>
  <si>
    <t>RIANDI INDRA,SPd</t>
  </si>
  <si>
    <t>MASITAH PASARIBU</t>
  </si>
  <si>
    <t>M ZIKRY FABIAN</t>
  </si>
  <si>
    <t>10.26.0211</t>
  </si>
  <si>
    <t>3137573739</t>
  </si>
  <si>
    <t>2013-08-27</t>
  </si>
  <si>
    <t>1271122708130002</t>
  </si>
  <si>
    <t>JL. PAKU GG. TEMBAGA LINGKUNGAN 09</t>
  </si>
  <si>
    <t>082361804314</t>
  </si>
  <si>
    <t>ARIYANDI</t>
  </si>
  <si>
    <t>1271120408910002</t>
  </si>
  <si>
    <t>AISAH</t>
  </si>
  <si>
    <t>1271126807930003</t>
  </si>
  <si>
    <t>1271-LT-28042014-0022</t>
  </si>
  <si>
    <t>1271122103160011</t>
  </si>
  <si>
    <t>M. Rafa Alkhalish</t>
  </si>
  <si>
    <t>09.25.0072</t>
  </si>
  <si>
    <t>3136631885</t>
  </si>
  <si>
    <t>2013-07-18</t>
  </si>
  <si>
    <t>1271121807130004</t>
  </si>
  <si>
    <t>Jl.Titi Pahlawan No.73</t>
  </si>
  <si>
    <t>085261691826</t>
  </si>
  <si>
    <t>ZULFAHMI</t>
  </si>
  <si>
    <t>1271120806840001</t>
  </si>
  <si>
    <t>SITA HAJAR CHAIRANI</t>
  </si>
  <si>
    <t>1207256307880005</t>
  </si>
  <si>
    <t>AL5380300918</t>
  </si>
  <si>
    <t>1271120709160022</t>
  </si>
  <si>
    <t>M. RAIHAN HILMI IMAN</t>
  </si>
  <si>
    <t>10.26.0210</t>
  </si>
  <si>
    <t>0142531949</t>
  </si>
  <si>
    <t>2014-04-12</t>
  </si>
  <si>
    <t>1207231204140004</t>
  </si>
  <si>
    <t>Jl. Marelan II Pasar 4 Timur Lingkungan 27</t>
  </si>
  <si>
    <t>081269275487</t>
  </si>
  <si>
    <t>Muhammad Musliman</t>
  </si>
  <si>
    <t>2171121507859006</t>
  </si>
  <si>
    <t>Syarifah Alhasani</t>
  </si>
  <si>
    <t>1207235004860001</t>
  </si>
  <si>
    <t>1207-LT-04092015-0229</t>
  </si>
  <si>
    <t>1271121507190011</t>
  </si>
  <si>
    <t>M.AUFAR RAZIQ</t>
  </si>
  <si>
    <t>10.26.0209</t>
  </si>
  <si>
    <t>0144293111</t>
  </si>
  <si>
    <t>1271202401140002</t>
  </si>
  <si>
    <t>JL. KAPTEN RAHMAD BUDDIN KOMPLEK MARELAN RESIDENCE 2 NO. 9BB</t>
  </si>
  <si>
    <t>081370669987</t>
  </si>
  <si>
    <t>siti.juriah11@gmail.com</t>
  </si>
  <si>
    <t>M AFFANDI</t>
  </si>
  <si>
    <t>1271100808830001</t>
  </si>
  <si>
    <t>SITI JURIAH, SE</t>
  </si>
  <si>
    <t>1271205011830009</t>
  </si>
  <si>
    <t>1271-LU-07022014-0005</t>
  </si>
  <si>
    <t>1271101703160015</t>
  </si>
  <si>
    <t>MAGHFIRA ASKIA</t>
  </si>
  <si>
    <t>10.26.0212</t>
  </si>
  <si>
    <t>0144961563</t>
  </si>
  <si>
    <t>2014-11-09</t>
  </si>
  <si>
    <t>1271124911140007</t>
  </si>
  <si>
    <t>JL KAPTEN RAHMAD BUDDIN GG PADI NO 8C TERJUN</t>
  </si>
  <si>
    <t>081262477877</t>
  </si>
  <si>
    <t>DEDI SYAHPUTRA</t>
  </si>
  <si>
    <t>1271080508790007</t>
  </si>
  <si>
    <t>JULI RAHAYU</t>
  </si>
  <si>
    <t>1271087007840001</t>
  </si>
  <si>
    <t>1271-LT-22022017-0036</t>
  </si>
  <si>
    <t>Mahira Hasna Kamila Khan</t>
  </si>
  <si>
    <t>08.24.0071</t>
  </si>
  <si>
    <t>0122529705</t>
  </si>
  <si>
    <t>2012-01-16</t>
  </si>
  <si>
    <t>1271095601120004</t>
  </si>
  <si>
    <t>JL. SELAMAT 2 NO 182 PASAR 4 BARAT</t>
  </si>
  <si>
    <t>082167724188</t>
  </si>
  <si>
    <t>ADI SYAHPUTRA</t>
  </si>
  <si>
    <t>1271191310860001</t>
  </si>
  <si>
    <t>ELA YURI AFRISA</t>
  </si>
  <si>
    <t>1271096904860008</t>
  </si>
  <si>
    <t>1271-LT-07112012-0150</t>
  </si>
  <si>
    <t>1271192503140005</t>
  </si>
  <si>
    <t>MAHIRAH LUTHFIYAH</t>
  </si>
  <si>
    <t>08.24.0072</t>
  </si>
  <si>
    <t>0128361054</t>
  </si>
  <si>
    <t>2012-11-29</t>
  </si>
  <si>
    <t>1271126911120002</t>
  </si>
  <si>
    <t>Jl. Pringgan Lr. Nuri No. 48 Lingk. 05 Medan</t>
  </si>
  <si>
    <t>081263812339</t>
  </si>
  <si>
    <t>MUHAMMAD ABDILLAH</t>
  </si>
  <si>
    <t>1271092001820001</t>
  </si>
  <si>
    <t>MAULIDINA ULFAH</t>
  </si>
  <si>
    <t>1271126701820001</t>
  </si>
  <si>
    <t>AL5380249721</t>
  </si>
  <si>
    <t xml:space="preserve">UPT SD NEGERI 066430 </t>
  </si>
  <si>
    <t>MALAIKA ZAHFIRA NASUTION</t>
  </si>
  <si>
    <t>08.24.0073</t>
  </si>
  <si>
    <t>0122036817</t>
  </si>
  <si>
    <t>BAKARAN BATU</t>
  </si>
  <si>
    <t>1207284202120001</t>
  </si>
  <si>
    <t>JL.KAPTEN RAHMAD BUDIN MARELAN</t>
  </si>
  <si>
    <t>081265854120</t>
  </si>
  <si>
    <t>SYAHRU RAMADHAN NASUTION</t>
  </si>
  <si>
    <t>FUZI SARI NASUTION</t>
  </si>
  <si>
    <t>MARAFA ANANDA</t>
  </si>
  <si>
    <t>08.24.0074</t>
  </si>
  <si>
    <t>0126872877</t>
  </si>
  <si>
    <t>2012-05-08</t>
  </si>
  <si>
    <t>1271130805120003</t>
  </si>
  <si>
    <t>DUSUN III DESA KLAMBIR</t>
  </si>
  <si>
    <t>III DESA KLAMBIR</t>
  </si>
  <si>
    <t>KLAMBIR</t>
  </si>
  <si>
    <t>MARZUKI</t>
  </si>
  <si>
    <t>ULFA KUMALA</t>
  </si>
  <si>
    <t>UPT SPF SD NEGERI 101744 DESA KLAMBIR</t>
  </si>
  <si>
    <t>MAULIDATUS SYAKIRA</t>
  </si>
  <si>
    <t>08.24.0075</t>
  </si>
  <si>
    <t>3127142660</t>
  </si>
  <si>
    <t>H.PERAK</t>
  </si>
  <si>
    <t>2012-02-04</t>
  </si>
  <si>
    <t>1207244402120003</t>
  </si>
  <si>
    <t>Rengas Pulau - Kec. Medan Marelan</t>
  </si>
  <si>
    <t>ARIFAH</t>
  </si>
  <si>
    <t>MEVAN ALFIN SYAFIKRI</t>
  </si>
  <si>
    <t>10.26.0213</t>
  </si>
  <si>
    <t>3134310682</t>
  </si>
  <si>
    <t>MUSI BANYUASIN</t>
  </si>
  <si>
    <t>3515142209130002</t>
  </si>
  <si>
    <t>JL MARELAN</t>
  </si>
  <si>
    <t>FANDI SURYA ATMAJA</t>
  </si>
  <si>
    <t>3515142503880001</t>
  </si>
  <si>
    <t>YULIANTI,S.SI</t>
  </si>
  <si>
    <t>1606065909880006</t>
  </si>
  <si>
    <t>MHD ABDA RIFKY FIRAZA</t>
  </si>
  <si>
    <t>08.24.0076</t>
  </si>
  <si>
    <t>0111681061</t>
  </si>
  <si>
    <t>2011-11-21</t>
  </si>
  <si>
    <t>1271062111110005</t>
  </si>
  <si>
    <t>JL. PLATINA LINGKUNGAN XI NO. 40 PAYA RUMPUTII</t>
  </si>
  <si>
    <t>082165248106</t>
  </si>
  <si>
    <t>FAISAL RIZA</t>
  </si>
  <si>
    <t>RITAWATI C</t>
  </si>
  <si>
    <t>1271060201060052</t>
  </si>
  <si>
    <t>MHD ADITHYA SARAGIH</t>
  </si>
  <si>
    <t>08.24.0077</t>
  </si>
  <si>
    <t>3125836474</t>
  </si>
  <si>
    <t>1271132210120001</t>
  </si>
  <si>
    <t>Tangkahan - Kec. Medan Labuhan</t>
  </si>
  <si>
    <t>Tangkahan</t>
  </si>
  <si>
    <t>DINA AFRIANI</t>
  </si>
  <si>
    <t>MHD AL RAJI RABBANI AMBIA</t>
  </si>
  <si>
    <t>10.26.0215</t>
  </si>
  <si>
    <t>3139190821</t>
  </si>
  <si>
    <t>2013-11-30</t>
  </si>
  <si>
    <t>1271133011130001</t>
  </si>
  <si>
    <t>JL. MARELAN II PSR. IV TIMUR GG. KELUARGA</t>
  </si>
  <si>
    <t>085242778821</t>
  </si>
  <si>
    <t>RAY NICO RUSWIRA AMBIA</t>
  </si>
  <si>
    <t>1271131509800001</t>
  </si>
  <si>
    <t>MINA SRIWAHYUNI NAINGGOLAN</t>
  </si>
  <si>
    <t>1271-LU-20012014-0144</t>
  </si>
  <si>
    <t>MHD AMMAR GHUFRAN</t>
  </si>
  <si>
    <t>10.26.0218</t>
  </si>
  <si>
    <t>3143908436</t>
  </si>
  <si>
    <t>2014-05-04</t>
  </si>
  <si>
    <t>1271060405140001</t>
  </si>
  <si>
    <t>JL VETERAN NO 36 LK VII</t>
  </si>
  <si>
    <t>Pulo Brayan Bengkel</t>
  </si>
  <si>
    <t>ARFAH YASIN</t>
  </si>
  <si>
    <t>WAN WARDAH</t>
  </si>
  <si>
    <t>MHD AZKA AL GHIFARI SUNTORO</t>
  </si>
  <si>
    <t>10.26.0214</t>
  </si>
  <si>
    <t>3142050426</t>
  </si>
  <si>
    <t>2014-05-11</t>
  </si>
  <si>
    <t>1271061105140001</t>
  </si>
  <si>
    <t>JL BESI PERUM ANUGERAH RESIDENCE NO 1 LK IX</t>
  </si>
  <si>
    <t>RETNO SUNTORO</t>
  </si>
  <si>
    <t>RIKA FADILAH</t>
  </si>
  <si>
    <t>MHD DAYAN SANI ADMAJA</t>
  </si>
  <si>
    <t>09.25.0076</t>
  </si>
  <si>
    <t>3136867109</t>
  </si>
  <si>
    <t>2013-03-04</t>
  </si>
  <si>
    <t>1271120403130002</t>
  </si>
  <si>
    <t>KOMP. PANGGON INDAH JL. SEHAT PASAR 4 BARAT</t>
  </si>
  <si>
    <t>085260226277</t>
  </si>
  <si>
    <t>IVAN SANI PARANA</t>
  </si>
  <si>
    <t>1271060211810002</t>
  </si>
  <si>
    <t>LINDA RAMAYANI, S.H</t>
  </si>
  <si>
    <t>1271124308820002</t>
  </si>
  <si>
    <t>1271-LT-14042015-0110</t>
  </si>
  <si>
    <t>1271122410110009</t>
  </si>
  <si>
    <t>Mhd Justicio Pradipto</t>
  </si>
  <si>
    <t>09.25.0078</t>
  </si>
  <si>
    <t>3132975988</t>
  </si>
  <si>
    <t>1271120404130002</t>
  </si>
  <si>
    <t>Jl. Kapten Rahmad Budin Linkol Paluh Nibung</t>
  </si>
  <si>
    <t>082179678414</t>
  </si>
  <si>
    <t>M. Ali Sabana</t>
  </si>
  <si>
    <t>1271123112930004</t>
  </si>
  <si>
    <t>Ela Safitri</t>
  </si>
  <si>
    <t>1271125706970001</t>
  </si>
  <si>
    <t>1271-LU-16052013-0147</t>
  </si>
  <si>
    <t>1271121705130009</t>
  </si>
  <si>
    <t>MHD Raikhan Pramastio</t>
  </si>
  <si>
    <t>08.24.0078</t>
  </si>
  <si>
    <t>0125471389</t>
  </si>
  <si>
    <t>1271132710120001</t>
  </si>
  <si>
    <t>Jl. Syahbuddin Yatim</t>
  </si>
  <si>
    <t>Link. XII</t>
  </si>
  <si>
    <t>085262877238</t>
  </si>
  <si>
    <t>Dimas Pramastio</t>
  </si>
  <si>
    <t>Syahira Layali</t>
  </si>
  <si>
    <t>1271-LT-06012015-0173</t>
  </si>
  <si>
    <t>MHD. HAFIZ FADLI</t>
  </si>
  <si>
    <t>09.25.0084</t>
  </si>
  <si>
    <t>3130066860</t>
  </si>
  <si>
    <t>1207250304130002</t>
  </si>
  <si>
    <t>Dusun IV.A Pasar VII</t>
  </si>
  <si>
    <t>Desa/Kel. Helvetia</t>
  </si>
  <si>
    <t>Irnawati</t>
  </si>
  <si>
    <t>MIFTHA ACHZUHRA</t>
  </si>
  <si>
    <t>08.24.0079</t>
  </si>
  <si>
    <t>3129602261</t>
  </si>
  <si>
    <t>2012-04-15</t>
  </si>
  <si>
    <t>1271125504120002</t>
  </si>
  <si>
    <t>JL TITI PAHLAWAN LINGK 03</t>
  </si>
  <si>
    <t>081377095619</t>
  </si>
  <si>
    <t>ACHMAD SUPRIZAL</t>
  </si>
  <si>
    <t>1271122910810002</t>
  </si>
  <si>
    <t>MIA ATHIRA</t>
  </si>
  <si>
    <t>1271125905910006</t>
  </si>
  <si>
    <t>1271-LU-14062012-0036</t>
  </si>
  <si>
    <t>MIRZA ABBASY GUNAWAN</t>
  </si>
  <si>
    <t>10.26.0216</t>
  </si>
  <si>
    <t>0147770247</t>
  </si>
  <si>
    <t>2014-04-08</t>
  </si>
  <si>
    <t>1271120804140002</t>
  </si>
  <si>
    <t xml:space="preserve">Marelan v psr. 2 barat </t>
  </si>
  <si>
    <t>085275519769</t>
  </si>
  <si>
    <t>Candra Gunawan</t>
  </si>
  <si>
    <t>Suci Ari Charnali</t>
  </si>
  <si>
    <t>MUHAMMAD AFKHAR AYUB</t>
  </si>
  <si>
    <t>3127356309</t>
  </si>
  <si>
    <t>2012-12-05</t>
  </si>
  <si>
    <t>1271120512120003</t>
  </si>
  <si>
    <t>JL. JALA IX GG. SEROJA</t>
  </si>
  <si>
    <t>081375538666</t>
  </si>
  <si>
    <t>ISWADI AYUB</t>
  </si>
  <si>
    <t>1271122506770006</t>
  </si>
  <si>
    <t>AGUSTINA</t>
  </si>
  <si>
    <t>1271125908800001</t>
  </si>
  <si>
    <t>1271-LT-26082014-0205</t>
  </si>
  <si>
    <t>1271123010070028</t>
  </si>
  <si>
    <t>Muhammad Akbar Wijaya</t>
  </si>
  <si>
    <t>09.25.0079</t>
  </si>
  <si>
    <t>3136848936</t>
  </si>
  <si>
    <t>2013-03-01</t>
  </si>
  <si>
    <t>1271120103130006</t>
  </si>
  <si>
    <t>Jl. Coklat LK. 09</t>
  </si>
  <si>
    <t>082166207536</t>
  </si>
  <si>
    <t>Teguh Triadi</t>
  </si>
  <si>
    <t>1271063112850003</t>
  </si>
  <si>
    <t>Rusdiana</t>
  </si>
  <si>
    <t>1271127006790001</t>
  </si>
  <si>
    <t>1271-LT-06092013-0402</t>
  </si>
  <si>
    <t>1271122311050018</t>
  </si>
  <si>
    <t>MUHAMMAD ALI SIDDIQ AL FATHIH</t>
  </si>
  <si>
    <t>08.24.0080</t>
  </si>
  <si>
    <t>0124125140</t>
  </si>
  <si>
    <t>2012-02-22</t>
  </si>
  <si>
    <t>1271122202120001</t>
  </si>
  <si>
    <t>JL. YP. HIJAU LK.03</t>
  </si>
  <si>
    <t>088708625747</t>
  </si>
  <si>
    <t>MHD YUSUF</t>
  </si>
  <si>
    <t>1271122002770004</t>
  </si>
  <si>
    <t>SYARIFAH AINI</t>
  </si>
  <si>
    <t>1271-LT-02102012-0082</t>
  </si>
  <si>
    <t>MUHAMMAD ALIF YUSUF ILHAM</t>
  </si>
  <si>
    <t>09.25.0080</t>
  </si>
  <si>
    <t>3128090309</t>
  </si>
  <si>
    <t>2012-12-04</t>
  </si>
  <si>
    <t>1271120412120002</t>
  </si>
  <si>
    <t>JL. MARELAN RAYA PSR 1 REL LK-06</t>
  </si>
  <si>
    <t>0895622734431</t>
  </si>
  <si>
    <t>HERY SUSANTO</t>
  </si>
  <si>
    <t>3323031009870002</t>
  </si>
  <si>
    <t>WIRI MULYA PARI</t>
  </si>
  <si>
    <t>1271124610850002</t>
  </si>
  <si>
    <t>1271-LT-30092019-0166</t>
  </si>
  <si>
    <t>1271121606140010</t>
  </si>
  <si>
    <t>Muhammad Alvino</t>
  </si>
  <si>
    <t>10.26.0217</t>
  </si>
  <si>
    <t>0136345273</t>
  </si>
  <si>
    <t>1271122109130006</t>
  </si>
  <si>
    <t>Jl. Marelan I Lingk. 10 Pasar IV Barat No. 42</t>
  </si>
  <si>
    <t>082361194055</t>
  </si>
  <si>
    <t>Mahmud Juhari</t>
  </si>
  <si>
    <t>1271121405820006</t>
  </si>
  <si>
    <t>Reni Defriyanti</t>
  </si>
  <si>
    <t>1271066910760005</t>
  </si>
  <si>
    <t>1271-LT-25062013-0246</t>
  </si>
  <si>
    <t>SD SWASTA ISLAM TERPADU RAUDHATUS SAKINAH</t>
  </si>
  <si>
    <t>1271121302130008</t>
  </si>
  <si>
    <t>MUHAMMAD ARSYIL ADZHIM</t>
  </si>
  <si>
    <t>08.24.0081</t>
  </si>
  <si>
    <t>3115820722</t>
  </si>
  <si>
    <t>2011-10-15</t>
  </si>
  <si>
    <t>1271121510110002</t>
  </si>
  <si>
    <t>KOMP. PANGGON INDAH JL. SELAMAT II PASAR 4 BARAT</t>
  </si>
  <si>
    <t>08126025099</t>
  </si>
  <si>
    <t>H. MUHAMMAD YUSUF SUPRIONO</t>
  </si>
  <si>
    <t>1271122110720001</t>
  </si>
  <si>
    <t>Hj. VITZA SURAYYA</t>
  </si>
  <si>
    <t>1271124802830001</t>
  </si>
  <si>
    <t>1271-LT-23072012-0049</t>
  </si>
  <si>
    <t>1271121711060014</t>
  </si>
  <si>
    <t>MUHAMMAD ASYRAAF ATA</t>
  </si>
  <si>
    <t>10.26.0219</t>
  </si>
  <si>
    <t>0134883290</t>
  </si>
  <si>
    <t>2013-11-18</t>
  </si>
  <si>
    <t>1271122011130004</t>
  </si>
  <si>
    <t>JL. MARELAN I LINGK. 10</t>
  </si>
  <si>
    <t>081361007474</t>
  </si>
  <si>
    <t>rozieata1989@gmail.com</t>
  </si>
  <si>
    <t>FACHRUR ROZIE ATA</t>
  </si>
  <si>
    <t>1271081109890005</t>
  </si>
  <si>
    <t>DIAH PURWANINGTIAS</t>
  </si>
  <si>
    <t>1271086705950007</t>
  </si>
  <si>
    <t>1271-LT-16122014-0112</t>
  </si>
  <si>
    <t>1271120404160014</t>
  </si>
  <si>
    <t>MUHAMMAD ASYRAF</t>
  </si>
  <si>
    <t>08.24.0152</t>
  </si>
  <si>
    <t>3124050562</t>
  </si>
  <si>
    <t>1271081006120001</t>
  </si>
  <si>
    <t>JL. KAPT. RAHMABUDIN GG SERI BLOK B NO 2</t>
  </si>
  <si>
    <t>081376952595</t>
  </si>
  <si>
    <t>MUHAMMAD IQBAL</t>
  </si>
  <si>
    <t>1271080507760001</t>
  </si>
  <si>
    <t>SRI INDRA YANI MANIK</t>
  </si>
  <si>
    <t>1271085011810003</t>
  </si>
  <si>
    <t>1271-LT-30052016-0160</t>
  </si>
  <si>
    <t>MUHAMMAD ASYRAF IRWANSYAH</t>
  </si>
  <si>
    <t>10.26.0208</t>
  </si>
  <si>
    <t>0144620435</t>
  </si>
  <si>
    <t>1271132003140001</t>
  </si>
  <si>
    <t>6281397231686</t>
  </si>
  <si>
    <t>IHDA WARDHANI</t>
  </si>
  <si>
    <t>1271132810130009</t>
  </si>
  <si>
    <t>MUHAMMAD AUFA DZAKWAN</t>
  </si>
  <si>
    <t>10.26.0220</t>
  </si>
  <si>
    <t>3135092215</t>
  </si>
  <si>
    <t>2013-09-27</t>
  </si>
  <si>
    <t>1271082709120003</t>
  </si>
  <si>
    <t>JL. CENDANA NO.28</t>
  </si>
  <si>
    <t>081318259901</t>
  </si>
  <si>
    <t>diah.lating81@gmail.com</t>
  </si>
  <si>
    <t>MUHAMMAD EDIANSYAH</t>
  </si>
  <si>
    <t>1207090808330004</t>
  </si>
  <si>
    <t>SA'DIAH RAMADHANTI LATING SE MM</t>
  </si>
  <si>
    <t>1271087007810001</t>
  </si>
  <si>
    <t>HJ. SYAFRIDA RAMALI</t>
  </si>
  <si>
    <t>1271-LT-09122014-0380</t>
  </si>
  <si>
    <t>1207091906130001</t>
  </si>
  <si>
    <t>MUHAMMAD AZKAR</t>
  </si>
  <si>
    <t>10.26.0223</t>
  </si>
  <si>
    <t>3125095342</t>
  </si>
  <si>
    <t>2012-09-03</t>
  </si>
  <si>
    <t>1271080309120004</t>
  </si>
  <si>
    <t>IKHWANI NASUTION</t>
  </si>
  <si>
    <t>MUHAMMAD AZZAM LATHIF</t>
  </si>
  <si>
    <t>10.26.0226</t>
  </si>
  <si>
    <t>0139356445</t>
  </si>
  <si>
    <t>2013-12-20</t>
  </si>
  <si>
    <t>1271122012130002</t>
  </si>
  <si>
    <t>Jl.Marelan II</t>
  </si>
  <si>
    <t>085260136145</t>
  </si>
  <si>
    <t>WILDANY FADLAN</t>
  </si>
  <si>
    <t>1271200512780002</t>
  </si>
  <si>
    <t>SITI AISYAH HASIBUAN</t>
  </si>
  <si>
    <t>1271184502810005</t>
  </si>
  <si>
    <t>AL5380458533</t>
  </si>
  <si>
    <t>1271122103160019</t>
  </si>
  <si>
    <t>MUHAMMAD DAFA YUSNAN</t>
  </si>
  <si>
    <t>10.26.0245</t>
  </si>
  <si>
    <t>0138768593</t>
  </si>
  <si>
    <t>SEI BULUH</t>
  </si>
  <si>
    <t>2013-03-07</t>
  </si>
  <si>
    <t>1218030703130002</t>
  </si>
  <si>
    <t>KOMP. PLN JL. PLTN NO 48 A</t>
  </si>
  <si>
    <t>088263675160</t>
  </si>
  <si>
    <t>YUSNAN</t>
  </si>
  <si>
    <t>1103131007880002</t>
  </si>
  <si>
    <t>CUT INDAH PRATIWI</t>
  </si>
  <si>
    <t>1218036905900003</t>
  </si>
  <si>
    <t>1218-LT-14122016-0074</t>
  </si>
  <si>
    <t>1218032111160002</t>
  </si>
  <si>
    <t>MUHAMMAD DAIROBI ALFATH</t>
  </si>
  <si>
    <t>10.26.0250</t>
  </si>
  <si>
    <t>3123754728</t>
  </si>
  <si>
    <t>1271080204120001</t>
  </si>
  <si>
    <t>LORONG PERHATIAN NO 54 LK 16</t>
  </si>
  <si>
    <t>Desa/Kel. Belawan Bahagia</t>
  </si>
  <si>
    <t>081260454933</t>
  </si>
  <si>
    <t>WAHYU LESMANA</t>
  </si>
  <si>
    <t>1271080703800002</t>
  </si>
  <si>
    <t>DEWI WIDYA SARI INDAH</t>
  </si>
  <si>
    <t>1271084707850001</t>
  </si>
  <si>
    <t>1271-LT-02072012-0027</t>
  </si>
  <si>
    <t>MUHAMMAD FADHIL ZHAFRAN</t>
  </si>
  <si>
    <t>10.26.0253</t>
  </si>
  <si>
    <t>3136538510</t>
  </si>
  <si>
    <t>1271061010130004</t>
  </si>
  <si>
    <t>JL. KLY SUDARSO NO 122 LK VI</t>
  </si>
  <si>
    <t>089629856729</t>
  </si>
  <si>
    <t>DHIKI APRIALDI</t>
  </si>
  <si>
    <t>1271131504820004</t>
  </si>
  <si>
    <t>FITRI HIDAYANI</t>
  </si>
  <si>
    <t>1271088405890003</t>
  </si>
  <si>
    <t>1271-LU-16122013-0029</t>
  </si>
  <si>
    <t>1271061006150008</t>
  </si>
  <si>
    <t>MUHAMMAD FADHLAN IDRIS</t>
  </si>
  <si>
    <t>10.26.0224</t>
  </si>
  <si>
    <t>3139754156</t>
  </si>
  <si>
    <t>1271081111130001</t>
  </si>
  <si>
    <t>JL. ABDUL SANI MUTALIB KOMP. TUTWURI HANDAYANI 4</t>
  </si>
  <si>
    <t>081263400206</t>
  </si>
  <si>
    <t>MHD IDRIS</t>
  </si>
  <si>
    <t>1271080708820003</t>
  </si>
  <si>
    <t>NELYANA</t>
  </si>
  <si>
    <t>1271084609850002</t>
  </si>
  <si>
    <t>1271-LU-30012014-0151</t>
  </si>
  <si>
    <t>1271080206100011</t>
  </si>
  <si>
    <t>MUHAMMAD FADIL</t>
  </si>
  <si>
    <t>0132648349</t>
  </si>
  <si>
    <t>2013-10-25</t>
  </si>
  <si>
    <t>1271082510130001</t>
  </si>
  <si>
    <t>JL BELANAK LK XVI</t>
  </si>
  <si>
    <t>BELAWAN BAHAGIA</t>
  </si>
  <si>
    <t>082167142706</t>
  </si>
  <si>
    <t>MUHAMMAD IDRIS</t>
  </si>
  <si>
    <t>1271080404660004</t>
  </si>
  <si>
    <t>MURNI</t>
  </si>
  <si>
    <t>1271084710840003</t>
  </si>
  <si>
    <t>SDS MUHAMMADIYAH 16</t>
  </si>
  <si>
    <t>1271081801120009</t>
  </si>
  <si>
    <t>MUHAMMAD FAHRI RAMADHAN</t>
  </si>
  <si>
    <t>3127255237</t>
  </si>
  <si>
    <t>2012-07-25</t>
  </si>
  <si>
    <t>1271122507120001</t>
  </si>
  <si>
    <t>LINGK 04 PASAR III</t>
  </si>
  <si>
    <t>081397788708</t>
  </si>
  <si>
    <t>MUHAMMAD DARWIN AMK</t>
  </si>
  <si>
    <t>1271123110830009</t>
  </si>
  <si>
    <t>TUTI SUWARNO, S.ST</t>
  </si>
  <si>
    <t>1271125112840003</t>
  </si>
  <si>
    <t>1271-LT-06112012-0206</t>
  </si>
  <si>
    <t>MUHAMMAD FAITH HABIB</t>
  </si>
  <si>
    <t>3142508525</t>
  </si>
  <si>
    <t>1271122403140002</t>
  </si>
  <si>
    <t>JL. MARELAN 1 LING. 10 RENGAS PULAU</t>
  </si>
  <si>
    <t>082370550949</t>
  </si>
  <si>
    <t>HARI SULISTIO</t>
  </si>
  <si>
    <t>1271120901950001</t>
  </si>
  <si>
    <t>WIWIT WULANDARI</t>
  </si>
  <si>
    <t>1271126708930003</t>
  </si>
  <si>
    <t>1271-LU-21052014-0077</t>
  </si>
  <si>
    <t>1271120306160001</t>
  </si>
  <si>
    <t>MUHAMMAD FAQEEH ARFA GINTING</t>
  </si>
  <si>
    <t>0121810070</t>
  </si>
  <si>
    <t>2012-02-01</t>
  </si>
  <si>
    <t>1271160102120001</t>
  </si>
  <si>
    <t>KOMP MAHOGANY II BLOK M9 NO.14 TAMAN SARI BUKIT MUTIARA</t>
  </si>
  <si>
    <t>Desa/Kel. Gunung Samarinda</t>
  </si>
  <si>
    <t>Kec. Medan Polonia</t>
  </si>
  <si>
    <t>081264732277</t>
  </si>
  <si>
    <t>TAUFIK HIDAYAT GINTING, ST</t>
  </si>
  <si>
    <t>TUTI SRIWEDARI, SE AK MSI</t>
  </si>
  <si>
    <t>SDS AL AMJAD</t>
  </si>
  <si>
    <t>MUHAMMAD FATHAN ALARIC</t>
  </si>
  <si>
    <t>3137444604</t>
  </si>
  <si>
    <t>MANUNGGAL</t>
  </si>
  <si>
    <t>1207253010130001</t>
  </si>
  <si>
    <t>DUSUN 1 JL. SUKOHARJO PASAR V</t>
  </si>
  <si>
    <t>081396988597</t>
  </si>
  <si>
    <t>MUHAMMAD ALBENY</t>
  </si>
  <si>
    <t>1207020512890003</t>
  </si>
  <si>
    <t>DEVITA MANDA SARI</t>
  </si>
  <si>
    <t>1207265203850004</t>
  </si>
  <si>
    <t>1207-LT-23042014-0038</t>
  </si>
  <si>
    <t>1207252003140003</t>
  </si>
  <si>
    <t>MUHAMMAD FATHAN SIREGAR</t>
  </si>
  <si>
    <t>3124617870</t>
  </si>
  <si>
    <t>1271201206120002</t>
  </si>
  <si>
    <t>JL. GN SINGGAHMATA NO 38 MEDAN</t>
  </si>
  <si>
    <t>Desa/Kel. Glugur Darat I</t>
  </si>
  <si>
    <t>085262195950</t>
  </si>
  <si>
    <t>MUHAMMAD RIDHO SIREGAR, S.STP</t>
  </si>
  <si>
    <t>1271201102820002</t>
  </si>
  <si>
    <t>JUNITA ANGGRAINI</t>
  </si>
  <si>
    <t>1271036406860009</t>
  </si>
  <si>
    <t>1271-LT-25022013-0067</t>
  </si>
  <si>
    <t>SDS JABAL RAHMAH MULIA</t>
  </si>
  <si>
    <t>1271201912120009</t>
  </si>
  <si>
    <t>MUHAMMAD HABIB SYARIF MAULANA</t>
  </si>
  <si>
    <t>09.25.0132</t>
  </si>
  <si>
    <t>3139986149</t>
  </si>
  <si>
    <t>2013-01-02</t>
  </si>
  <si>
    <t>1271120201130001</t>
  </si>
  <si>
    <t>G. Marelan 3 Crisant C-6 LK 29</t>
  </si>
  <si>
    <t>Syofia Nurjannah Harahap</t>
  </si>
  <si>
    <t>MUHAMMAD HABIBSYAH SYUKUR</t>
  </si>
  <si>
    <t>09.25.0071</t>
  </si>
  <si>
    <t>3133606087</t>
  </si>
  <si>
    <t>1271121208130005</t>
  </si>
  <si>
    <t>Jl. Y. P. Hijau Gg. Bengkel LK III</t>
  </si>
  <si>
    <t>Sri Wahyuni Siregar</t>
  </si>
  <si>
    <t>MUHAMMAD HAFIZ</t>
  </si>
  <si>
    <t>3144007161</t>
  </si>
  <si>
    <t>medan</t>
  </si>
  <si>
    <t>2014-08-13</t>
  </si>
  <si>
    <t>1271131308140002</t>
  </si>
  <si>
    <t>088708478079</t>
  </si>
  <si>
    <t>AL 5380438729</t>
  </si>
  <si>
    <t>1271132304130007</t>
  </si>
  <si>
    <t>MUHAMMAD HERO AZAM</t>
  </si>
  <si>
    <t>0126886061</t>
  </si>
  <si>
    <t>1271120908120002</t>
  </si>
  <si>
    <t>JL. ILENG LINGKUNGAN 1</t>
  </si>
  <si>
    <t>081260538523</t>
  </si>
  <si>
    <t>AMIRUDDIN</t>
  </si>
  <si>
    <t>1271081108730002</t>
  </si>
  <si>
    <t>MARLIANA BR GULTOM</t>
  </si>
  <si>
    <t>1271084909760002</t>
  </si>
  <si>
    <t>Muhammad Imam Ashari</t>
  </si>
  <si>
    <t>3126761182</t>
  </si>
  <si>
    <t>2012-12-19</t>
  </si>
  <si>
    <t>1271121912120004</t>
  </si>
  <si>
    <t>Jl.Marelan I Lingk- 03 Psr 4</t>
  </si>
  <si>
    <t>085297463192</t>
  </si>
  <si>
    <t>Riswan</t>
  </si>
  <si>
    <t>1271122411730001</t>
  </si>
  <si>
    <t>AFRIDA MARDIANA</t>
  </si>
  <si>
    <t>1271124304750003</t>
  </si>
  <si>
    <t>1271-LU-14032013-0223</t>
  </si>
  <si>
    <t>1271121412050033</t>
  </si>
  <si>
    <t>MUHAMMAD LUKMAN ALFARIZI</t>
  </si>
  <si>
    <t>0111531147</t>
  </si>
  <si>
    <t>2011-10-27</t>
  </si>
  <si>
    <t>1271192710110001</t>
  </si>
  <si>
    <t>JL. MARELAN VIII, NO.26</t>
  </si>
  <si>
    <t>085370173935</t>
  </si>
  <si>
    <t>WAHYU ISMAIL</t>
  </si>
  <si>
    <t>EKA ANABTI</t>
  </si>
  <si>
    <t>SDS AR RIDHA</t>
  </si>
  <si>
    <t>1271192411100004</t>
  </si>
  <si>
    <t>Muhammad Nadhif Al Ghifari</t>
  </si>
  <si>
    <t>0138704079</t>
  </si>
  <si>
    <t>2014-08-12</t>
  </si>
  <si>
    <t>1271141208140004</t>
  </si>
  <si>
    <t>Jl. Kolam</t>
  </si>
  <si>
    <t>Desa Kolam</t>
  </si>
  <si>
    <t>Muhammad Taufiq</t>
  </si>
  <si>
    <t>Dwi Wulandari</t>
  </si>
  <si>
    <t>SD SWASTA ISLAM TERPADU AL HIJRAH 2</t>
  </si>
  <si>
    <t>MUHAMMAD NALA AL FARIZI</t>
  </si>
  <si>
    <t>0128508311</t>
  </si>
  <si>
    <t>1271200403120001</t>
  </si>
  <si>
    <t>MANGAAN VII GG KELUARGA</t>
  </si>
  <si>
    <t>087805140350</t>
  </si>
  <si>
    <t>CANDRA</t>
  </si>
  <si>
    <t>JESI MARINI</t>
  </si>
  <si>
    <t>MUHAMMAD NASRUL HAMZAH</t>
  </si>
  <si>
    <t>10.26.0228</t>
  </si>
  <si>
    <t>3140711541</t>
  </si>
  <si>
    <t>2014-04-10</t>
  </si>
  <si>
    <t>1271061004140001</t>
  </si>
  <si>
    <t>JL. MARELAN VI PSR 2 TIMUR GG WAKAF LK 23</t>
  </si>
  <si>
    <t>082175342229</t>
  </si>
  <si>
    <t>MUKHLIS PRIHATIN</t>
  </si>
  <si>
    <t>1271080702720003</t>
  </si>
  <si>
    <t>SRI DEWI</t>
  </si>
  <si>
    <t>1271064306750002</t>
  </si>
  <si>
    <t>1271-LU-02062014-0150</t>
  </si>
  <si>
    <t>1271122002170003</t>
  </si>
  <si>
    <t>MUHAMMAD NAUFAL ARRAIHAN</t>
  </si>
  <si>
    <t>08.24.0088</t>
  </si>
  <si>
    <t>3125146199</t>
  </si>
  <si>
    <t>1271061206120001</t>
  </si>
  <si>
    <t>JL MARELAN VI PASAR 2 TIMUR Gg. WAKAF</t>
  </si>
  <si>
    <t>081361275361</t>
  </si>
  <si>
    <t>1271-LU-10082012-0006</t>
  </si>
  <si>
    <t>MUHAMMAD RABBANI ATTHORIQ</t>
  </si>
  <si>
    <t>0131877799</t>
  </si>
  <si>
    <t>2013-07-19</t>
  </si>
  <si>
    <t>1271081907130001</t>
  </si>
  <si>
    <t>PERUM. GARDEN PESONA ASRI</t>
  </si>
  <si>
    <t>081377397790</t>
  </si>
  <si>
    <t>SYAFRUDDIN</t>
  </si>
  <si>
    <t>1271080602770002</t>
  </si>
  <si>
    <t>JULI KURNIATI</t>
  </si>
  <si>
    <t>1271083007870004</t>
  </si>
  <si>
    <t>1271-LU-28082013-0652</t>
  </si>
  <si>
    <t>1271082102120001</t>
  </si>
  <si>
    <t>MUHAMMAD RADHIN ALFATTAH</t>
  </si>
  <si>
    <t>09.25.0075</t>
  </si>
  <si>
    <t>3127256136</t>
  </si>
  <si>
    <t>2012-11-27</t>
  </si>
  <si>
    <t>1271122711120002</t>
  </si>
  <si>
    <t>Jl. Marelan IX No.264 Lingk-VI</t>
  </si>
  <si>
    <t>081362063132</t>
  </si>
  <si>
    <t>Armansyah</t>
  </si>
  <si>
    <t>SRI YUSTINA</t>
  </si>
  <si>
    <t>SD SWASTA MIP MARELAN</t>
  </si>
  <si>
    <t>1271120609070017</t>
  </si>
  <si>
    <t>MUHAMMAD RADITYA AZRI</t>
  </si>
  <si>
    <t>08.24.0089</t>
  </si>
  <si>
    <t>3114761315</t>
  </si>
  <si>
    <t>2011-11-22</t>
  </si>
  <si>
    <t>1271082211110004</t>
  </si>
  <si>
    <t>JL MARELAN RAYA GANG LURAH</t>
  </si>
  <si>
    <t>085270735399</t>
  </si>
  <si>
    <t>MUHAMMAD AZHARI</t>
  </si>
  <si>
    <t>3275010211720015</t>
  </si>
  <si>
    <t>WAHYUNI</t>
  </si>
  <si>
    <t>3275015802790028</t>
  </si>
  <si>
    <t>1271-LT-08082017-0200</t>
  </si>
  <si>
    <t>MUHAMMAD RAHMAN</t>
  </si>
  <si>
    <t>09.25.0085</t>
  </si>
  <si>
    <t>3132544291</t>
  </si>
  <si>
    <t>2013-03-18</t>
  </si>
  <si>
    <t>1271061803130001</t>
  </si>
  <si>
    <t>JL. R POTONG HEWAN NO. 59 LK V</t>
  </si>
  <si>
    <t>088708431338</t>
  </si>
  <si>
    <t>MUHAMMAD RIZA</t>
  </si>
  <si>
    <t>1271060510890001</t>
  </si>
  <si>
    <t>NUR HALIMAH NASUTION</t>
  </si>
  <si>
    <t>1271065610900003</t>
  </si>
  <si>
    <t>1271-LU-16042013-0068</t>
  </si>
  <si>
    <t>UPT SD NEGERI 066429</t>
  </si>
  <si>
    <t>1271062410140021</t>
  </si>
  <si>
    <t>Muhammad Raihan Rasyiddin</t>
  </si>
  <si>
    <t>09.25.0087</t>
  </si>
  <si>
    <t>0135297789</t>
  </si>
  <si>
    <t>1271122603130003</t>
  </si>
  <si>
    <t>Lingkungan - 07</t>
  </si>
  <si>
    <t>081370573077</t>
  </si>
  <si>
    <t>Dedy Hariyanto</t>
  </si>
  <si>
    <t>1271122704870004</t>
  </si>
  <si>
    <t>Aisyah</t>
  </si>
  <si>
    <t>1271124509900004</t>
  </si>
  <si>
    <t>1271-LU-30052013-0084</t>
  </si>
  <si>
    <t>1271120701150018</t>
  </si>
  <si>
    <t>MUHAMMAD RIFQI</t>
  </si>
  <si>
    <t>10.26.0229</t>
  </si>
  <si>
    <t>3141113271</t>
  </si>
  <si>
    <t>2014-02-17</t>
  </si>
  <si>
    <t>1271081702140002</t>
  </si>
  <si>
    <t>JL. MARELAN RAYA PSR 2</t>
  </si>
  <si>
    <t>081220573203</t>
  </si>
  <si>
    <t>M. ARIPIN</t>
  </si>
  <si>
    <t>1271082703840001</t>
  </si>
  <si>
    <t>FITRYANI</t>
  </si>
  <si>
    <t>1271085110870003</t>
  </si>
  <si>
    <t>1271-LT-15102015-0279</t>
  </si>
  <si>
    <t>1271081012100001</t>
  </si>
  <si>
    <t>MUHAMMAD RIYAADH SARAGIH</t>
  </si>
  <si>
    <t>09.25.0074</t>
  </si>
  <si>
    <t>3127585624</t>
  </si>
  <si>
    <t>1271120512120007</t>
  </si>
  <si>
    <t>JL. KAPT. RAHMADBUDDIN GG. KEMBAR LK. 08</t>
  </si>
  <si>
    <t>081263223589</t>
  </si>
  <si>
    <t>INDRA GUNAWAN SARAGIH</t>
  </si>
  <si>
    <t>1218081910760003</t>
  </si>
  <si>
    <t>SARI DEWI</t>
  </si>
  <si>
    <t>1271084710840004</t>
  </si>
  <si>
    <t>1271-LT-28032018-0256</t>
  </si>
  <si>
    <t>1271120607150011</t>
  </si>
  <si>
    <t>MUHAMMAD RIZQI FA'IQ ANANDA</t>
  </si>
  <si>
    <t>3131066649</t>
  </si>
  <si>
    <t>2013-04-29</t>
  </si>
  <si>
    <t>1271042904130003</t>
  </si>
  <si>
    <t>JL. JL. RAWA NO. 181 C</t>
  </si>
  <si>
    <t>TEGAL S. MANDALA II</t>
  </si>
  <si>
    <t>M. AKMAL WIRNANTA</t>
  </si>
  <si>
    <t>1271042706760001</t>
  </si>
  <si>
    <t>JULI ENDANG HERMAYANTI</t>
  </si>
  <si>
    <t>1271043108070007</t>
  </si>
  <si>
    <t>MUHAMMAD YAZID ATHAR</t>
  </si>
  <si>
    <t>10.26.0230</t>
  </si>
  <si>
    <t>0146505673</t>
  </si>
  <si>
    <t>1271141306140003</t>
  </si>
  <si>
    <t>JL AMPERA 9 NO 28</t>
  </si>
  <si>
    <t>Desa/Kel. Glugur Darat Ii</t>
  </si>
  <si>
    <t>085262104090</t>
  </si>
  <si>
    <t>DINUL FAHMI</t>
  </si>
  <si>
    <t>JULIATI</t>
  </si>
  <si>
    <t>SD SWASTA MUHAMMADIYAH 13</t>
  </si>
  <si>
    <t>1271202411220011</t>
  </si>
  <si>
    <t>MUKHLIS</t>
  </si>
  <si>
    <t>08.24.0092</t>
  </si>
  <si>
    <t>0126631828</t>
  </si>
  <si>
    <t>2012-10-06</t>
  </si>
  <si>
    <t>1271200610120001</t>
  </si>
  <si>
    <t>Jl.Kapt.rahmad Budin</t>
  </si>
  <si>
    <t>08989981114</t>
  </si>
  <si>
    <t>SULAIMAN ABUBAKAR</t>
  </si>
  <si>
    <t>SARI RAHMADANI NASUTION</t>
  </si>
  <si>
    <t>MUTHIA NADZIIPA FRIZA</t>
  </si>
  <si>
    <t>10.26.0231</t>
  </si>
  <si>
    <t>3148506124</t>
  </si>
  <si>
    <t>2014-05-22</t>
  </si>
  <si>
    <t>1271126205140001</t>
  </si>
  <si>
    <t>JL. MARELAN RAYA PASAR 2 GG. MASJID NO. 89</t>
  </si>
  <si>
    <t>085358744656</t>
  </si>
  <si>
    <t>YUSRIZAL</t>
  </si>
  <si>
    <t>1271133001750001</t>
  </si>
  <si>
    <t>EFFRINA DARYANI</t>
  </si>
  <si>
    <t>1271136404790010</t>
  </si>
  <si>
    <t>1271-LU-19062014-0070</t>
  </si>
  <si>
    <t>1271132606070058</t>
  </si>
  <si>
    <t>MUTIA SABRINA</t>
  </si>
  <si>
    <t>08.24.0093</t>
  </si>
  <si>
    <t>0121965073</t>
  </si>
  <si>
    <t>1271125412120001</t>
  </si>
  <si>
    <t>Psr. 3 MARELAN NO 146 LINK 25</t>
  </si>
  <si>
    <t>082366349090</t>
  </si>
  <si>
    <t>AGUS SALAM</t>
  </si>
  <si>
    <t>RUSTINA BR GINTING</t>
  </si>
  <si>
    <t>MUTIARA BALQIS WIJAYA</t>
  </si>
  <si>
    <t>08.24.0094</t>
  </si>
  <si>
    <t>3129567815</t>
  </si>
  <si>
    <t>2012-04-06</t>
  </si>
  <si>
    <t>1271124604120004</t>
  </si>
  <si>
    <t>Gg.Pringan Lr.Sepakat Damai</t>
  </si>
  <si>
    <t>081260652353</t>
  </si>
  <si>
    <t>AGUS WIJAYA</t>
  </si>
  <si>
    <t>VINA MUTIA</t>
  </si>
  <si>
    <t>1271060204150019</t>
  </si>
  <si>
    <t>MUTIARA KHAIRUNNISA RITONGA</t>
  </si>
  <si>
    <t>08.24.0095</t>
  </si>
  <si>
    <t>3126389790</t>
  </si>
  <si>
    <t>1271066404120011</t>
  </si>
  <si>
    <t>JL. PASAR III BARAT GANG SATRIA</t>
  </si>
  <si>
    <t>085264622879</t>
  </si>
  <si>
    <t>KHAIRUL</t>
  </si>
  <si>
    <t>1271060406670001</t>
  </si>
  <si>
    <t>FAUZIAH</t>
  </si>
  <si>
    <t>1271066809730002</t>
  </si>
  <si>
    <t>1271-LT-11042013-0067</t>
  </si>
  <si>
    <t>MYSHA ZAHIRA SACHI</t>
  </si>
  <si>
    <t>3134030599</t>
  </si>
  <si>
    <t>2013-04-11</t>
  </si>
  <si>
    <t>1271125104130001</t>
  </si>
  <si>
    <t>JL. MARELAN V PSR 2 BARAT GG. ARJUNA NO. 22</t>
  </si>
  <si>
    <t>081264620444</t>
  </si>
  <si>
    <t>RAIS HANIFAN</t>
  </si>
  <si>
    <t>1271100106760009</t>
  </si>
  <si>
    <t>IRANDA SUMIRAT</t>
  </si>
  <si>
    <t>1271057009760005</t>
  </si>
  <si>
    <t>1271-LT-20012017-0058</t>
  </si>
  <si>
    <t>1271120511140009</t>
  </si>
  <si>
    <t>NADHIFA QALBI ALFERIN</t>
  </si>
  <si>
    <t>10.26.0232</t>
  </si>
  <si>
    <t>0144242159</t>
  </si>
  <si>
    <t>1271146603140002</t>
  </si>
  <si>
    <t xml:space="preserve">RINI BUDI YANTI </t>
  </si>
  <si>
    <t>1271122312140015</t>
  </si>
  <si>
    <t>NADHIRA THAFANA ZHIFA</t>
  </si>
  <si>
    <t>10.26.0233</t>
  </si>
  <si>
    <t>0148307086</t>
  </si>
  <si>
    <t>2014-09-26</t>
  </si>
  <si>
    <t>1271066609140001</t>
  </si>
  <si>
    <t>jl marelan</t>
  </si>
  <si>
    <t>085373333362</t>
  </si>
  <si>
    <t>Laniansyah</t>
  </si>
  <si>
    <t>1271061809840003</t>
  </si>
  <si>
    <t>MELDA RAHAYU</t>
  </si>
  <si>
    <t>1271206012880003</t>
  </si>
  <si>
    <t>1271-LT-05012015-0041</t>
  </si>
  <si>
    <t>1271060304130021</t>
  </si>
  <si>
    <t>NADIEN AISYAH FITRI</t>
  </si>
  <si>
    <t>10.26.0234</t>
  </si>
  <si>
    <t>3144375784</t>
  </si>
  <si>
    <t>2014-07-18</t>
  </si>
  <si>
    <t>1271125807140003</t>
  </si>
  <si>
    <t>KARANG ANYER</t>
  </si>
  <si>
    <t>Kec. Aek Kuo</t>
  </si>
  <si>
    <t>LUKMANIL HAKIM</t>
  </si>
  <si>
    <t>SITI ZAHARA</t>
  </si>
  <si>
    <t>SD SWASTA BUDI AGUNG</t>
  </si>
  <si>
    <t>1271062809070054</t>
  </si>
  <si>
    <t>NADIFA TALITA SAKHI</t>
  </si>
  <si>
    <t>10.26.0235</t>
  </si>
  <si>
    <t>0133907458</t>
  </si>
  <si>
    <t>2013-11-16</t>
  </si>
  <si>
    <t>1271065611130001</t>
  </si>
  <si>
    <t>KOMPLEK IKAN HIU RUMDIS TNI AL BAWAL 4 NO.16</t>
  </si>
  <si>
    <t>KOTA BANGUN</t>
  </si>
  <si>
    <t>085358833345</t>
  </si>
  <si>
    <t>MISMANTO</t>
  </si>
  <si>
    <t>TRISNA INGKAWULI</t>
  </si>
  <si>
    <t>1271-LU-30122013-0075</t>
  </si>
  <si>
    <t>1271061705130009</t>
  </si>
  <si>
    <t>NADINE SAAFIA ZUHRA</t>
  </si>
  <si>
    <t>10.26.0236</t>
  </si>
  <si>
    <t>0147535573</t>
  </si>
  <si>
    <t>2014-01-03</t>
  </si>
  <si>
    <t>1271124301140002</t>
  </si>
  <si>
    <t>JL. TITI PAHLAWAN GG. PRINGGAN NO.52 LING. 08</t>
  </si>
  <si>
    <t>081264993934</t>
  </si>
  <si>
    <t>putri12anggraini@gmail.com</t>
  </si>
  <si>
    <t>WAHYU PRANATA</t>
  </si>
  <si>
    <t>1271122503860014</t>
  </si>
  <si>
    <t>PUTRI ANGGRAINI</t>
  </si>
  <si>
    <t>1271125212860002</t>
  </si>
  <si>
    <t>SAHRIAL</t>
  </si>
  <si>
    <t>Pensiunan</t>
  </si>
  <si>
    <t>1271122404580004</t>
  </si>
  <si>
    <t>1271-LU-30012014-0166</t>
  </si>
  <si>
    <t>1271120811110019</t>
  </si>
  <si>
    <t>NADIYA ARIKA PUTRI</t>
  </si>
  <si>
    <t>08.24.0097</t>
  </si>
  <si>
    <t>0123320139</t>
  </si>
  <si>
    <t>2012-04-11</t>
  </si>
  <si>
    <t>1271135104120001</t>
  </si>
  <si>
    <t>Desa Besar</t>
  </si>
  <si>
    <t>EKA MOULIDA NOVA</t>
  </si>
  <si>
    <t>NAFIL KHAIRIL HANIF</t>
  </si>
  <si>
    <t>10.26.0237</t>
  </si>
  <si>
    <t>3130150875</t>
  </si>
  <si>
    <t>2013-11-02</t>
  </si>
  <si>
    <t>1271130211130004</t>
  </si>
  <si>
    <t>JL. GUNUNG RINJANI GG. SEDERHANA</t>
  </si>
  <si>
    <t>Desa/Kel. Binjai Estate</t>
  </si>
  <si>
    <t>Kec. Binjai Selatan</t>
  </si>
  <si>
    <t>FADHLY RAMSYA</t>
  </si>
  <si>
    <t>1219060303830011</t>
  </si>
  <si>
    <t>UNIRA LAOLI</t>
  </si>
  <si>
    <t>1275056002930004</t>
  </si>
  <si>
    <t>SD NEGERI 025992</t>
  </si>
  <si>
    <t>1271133110160006</t>
  </si>
  <si>
    <t>NAISYAH SALSABILA NUSI</t>
  </si>
  <si>
    <t>09.25.0089</t>
  </si>
  <si>
    <t>0138168720</t>
  </si>
  <si>
    <t>2013-01-29</t>
  </si>
  <si>
    <t>1271086901130002</t>
  </si>
  <si>
    <t>jL. MARELAN PASAR 3 GG. MARTOSARI</t>
  </si>
  <si>
    <t>RIZAL M. NUSI</t>
  </si>
  <si>
    <t>7201042410810003</t>
  </si>
  <si>
    <t>EVI REVIDA</t>
  </si>
  <si>
    <t>1271084709880001</t>
  </si>
  <si>
    <t>1271-LU-22042013-0289</t>
  </si>
  <si>
    <t>1271081202140006</t>
  </si>
  <si>
    <t>NAJAAH ZAAHIRAH MISTIKA</t>
  </si>
  <si>
    <t>08.24.0096</t>
  </si>
  <si>
    <t>0121649198</t>
  </si>
  <si>
    <t>2012-06-18</t>
  </si>
  <si>
    <t>1271205806120004</t>
  </si>
  <si>
    <t>jl. kepribadian no. 06</t>
  </si>
  <si>
    <t>Desa/Kel. Pulo Brayan Bengkel</t>
  </si>
  <si>
    <t>082369081511</t>
  </si>
  <si>
    <t>JAMIL MISTIKA S.PD</t>
  </si>
  <si>
    <t>1271201606830001</t>
  </si>
  <si>
    <t>FITRI SAKDIAH</t>
  </si>
  <si>
    <t>1207266005860014</t>
  </si>
  <si>
    <t>AL5380400890</t>
  </si>
  <si>
    <t>1271201609140005</t>
  </si>
  <si>
    <t>NAJMA SHAKILA</t>
  </si>
  <si>
    <t>10.26.0238</t>
  </si>
  <si>
    <t>0147095528</t>
  </si>
  <si>
    <t>2014-10-17</t>
  </si>
  <si>
    <t>1271125710140001</t>
  </si>
  <si>
    <t>JL.Young Panah Hijau</t>
  </si>
  <si>
    <t>08116554844</t>
  </si>
  <si>
    <t>ARMANDA PUTRA,SE</t>
  </si>
  <si>
    <t>1271121309770002</t>
  </si>
  <si>
    <t>KHAIRUNNAWA</t>
  </si>
  <si>
    <t>1271124211850003</t>
  </si>
  <si>
    <t>1271121306060001</t>
  </si>
  <si>
    <t>NAJWA CHOIRIYAH MARPAUNG</t>
  </si>
  <si>
    <t>08.24.0099</t>
  </si>
  <si>
    <t>3113106298</t>
  </si>
  <si>
    <t>2011-10-08</t>
  </si>
  <si>
    <t>1271034810110002</t>
  </si>
  <si>
    <t>Manunggal - Kec. Labuhan Deli</t>
  </si>
  <si>
    <t>Tutik Lestari T</t>
  </si>
  <si>
    <t>NAQIYYA ANNUR RAHMAN</t>
  </si>
  <si>
    <t>10.26.0239</t>
  </si>
  <si>
    <t>0143164469</t>
  </si>
  <si>
    <t>2014-04-13</t>
  </si>
  <si>
    <t>1271125304140001</t>
  </si>
  <si>
    <t>PERUM ANDAN SARI RESIDENCE BLOK D-16 LING 17 TERJUN</t>
  </si>
  <si>
    <t>08116120366</t>
  </si>
  <si>
    <t>RISYANTO</t>
  </si>
  <si>
    <t>1271120509840002</t>
  </si>
  <si>
    <t>NURLELA</t>
  </si>
  <si>
    <t>1271-LT-23042015-0349</t>
  </si>
  <si>
    <t>NARARYA SARFARAZ ATHARRIZKY LUBIS</t>
  </si>
  <si>
    <t>10.26.0240</t>
  </si>
  <si>
    <t>0133017744</t>
  </si>
  <si>
    <t>2013-08-14</t>
  </si>
  <si>
    <t>1271201408130001</t>
  </si>
  <si>
    <t>JL. MARELAN I PSR 4 GG RATEM LK 5</t>
  </si>
  <si>
    <t>081397456397</t>
  </si>
  <si>
    <t>RUDY ARFANDY LUBIS</t>
  </si>
  <si>
    <t>1271033108840001</t>
  </si>
  <si>
    <t>SRI WULANDARI</t>
  </si>
  <si>
    <t>1271065301860001</t>
  </si>
  <si>
    <t>1271-LU-04092013-0209</t>
  </si>
  <si>
    <t>1271121505180023</t>
  </si>
  <si>
    <t>Naufal Zidan Gunawan</t>
  </si>
  <si>
    <t>09.25.0091</t>
  </si>
  <si>
    <t>3131131796</t>
  </si>
  <si>
    <t>2013-08-03</t>
  </si>
  <si>
    <t>1271080308130001</t>
  </si>
  <si>
    <t>Jl. Belanak Simapang Kakap No 2</t>
  </si>
  <si>
    <t>Belawan Bahagia</t>
  </si>
  <si>
    <t>081375801400</t>
  </si>
  <si>
    <t>Harry Gunawan</t>
  </si>
  <si>
    <t>1271111005870003</t>
  </si>
  <si>
    <t>Karla Novita Sari</t>
  </si>
  <si>
    <t>1271086101930002</t>
  </si>
  <si>
    <t>1271-LU-02102013-0678</t>
  </si>
  <si>
    <t>1271083101130003</t>
  </si>
  <si>
    <t>NAURA DZAKIYA AFTHANI KALINGGA</t>
  </si>
  <si>
    <t>10.26.0241</t>
  </si>
  <si>
    <t>0146575815</t>
  </si>
  <si>
    <t>Perumnas Mandala</t>
  </si>
  <si>
    <t>2014-07-03</t>
  </si>
  <si>
    <t>1207264307140012</t>
  </si>
  <si>
    <t>Marelan IX Pasar I Rel Gg. Cipto T600 Medan Marelan</t>
  </si>
  <si>
    <t>Tanah enam ratus</t>
  </si>
  <si>
    <t>081375479323</t>
  </si>
  <si>
    <t>Nauval Helmi Kalingga</t>
  </si>
  <si>
    <t>Ridai Maulidati Siregar</t>
  </si>
  <si>
    <t>NAURA DZAKIYYA SAKHI</t>
  </si>
  <si>
    <t>10.26.0242</t>
  </si>
  <si>
    <t>3131800680</t>
  </si>
  <si>
    <t>2013-08-16</t>
  </si>
  <si>
    <t>1271135608130001</t>
  </si>
  <si>
    <t>PASAR 4 BARANG GANG DELIMA</t>
  </si>
  <si>
    <t>081375959518</t>
  </si>
  <si>
    <t>MONARIANTO, ST</t>
  </si>
  <si>
    <t>ELVINA LUBIS, ST</t>
  </si>
  <si>
    <t xml:space="preserve">UPT SD NEGERI 064007 </t>
  </si>
  <si>
    <t>1271130206100007</t>
  </si>
  <si>
    <t>NAURA KHAYLA YASMIN</t>
  </si>
  <si>
    <t>10.26.0243</t>
  </si>
  <si>
    <t>0125363329</t>
  </si>
  <si>
    <t>1218135912120001</t>
  </si>
  <si>
    <t>KOMPLEK TAMAN PERMATA HIJAU B-3</t>
  </si>
  <si>
    <t>085270659060</t>
  </si>
  <si>
    <t>SYARKANI</t>
  </si>
  <si>
    <t>RITA SAPITRI</t>
  </si>
  <si>
    <t>NAURA NABILA</t>
  </si>
  <si>
    <t>10.26.0247</t>
  </si>
  <si>
    <t>3126070602</t>
  </si>
  <si>
    <t>2012-06-16</t>
  </si>
  <si>
    <t>1271065606120002</t>
  </si>
  <si>
    <t>JL. KEMUNING NO 27 LK XXVII</t>
  </si>
  <si>
    <t>081260972400</t>
  </si>
  <si>
    <t>DARMADI</t>
  </si>
  <si>
    <t>SUNARTI</t>
  </si>
  <si>
    <t>NAVIA AZZAHRA SYAHPUTRI</t>
  </si>
  <si>
    <t>3143514727</t>
  </si>
  <si>
    <t>2014-11-12</t>
  </si>
  <si>
    <t>1271125211140003</t>
  </si>
  <si>
    <t>JL. MARELAN RAYA LINGK- 01</t>
  </si>
  <si>
    <t>IMAM SYAHPUTRA</t>
  </si>
  <si>
    <t>YENNI ANGGRIANI LUBIS</t>
  </si>
  <si>
    <t>Naysila Agsyah</t>
  </si>
  <si>
    <t>0128721411</t>
  </si>
  <si>
    <t>2012-05-01</t>
  </si>
  <si>
    <t>1271064105120002</t>
  </si>
  <si>
    <t>Jl. Rawe No. 20 Lk. XIV</t>
  </si>
  <si>
    <t>082166508544</t>
  </si>
  <si>
    <t>agung_jaya58@yahoo.com</t>
  </si>
  <si>
    <t>Agus Syaputra</t>
  </si>
  <si>
    <t>1271061708810003</t>
  </si>
  <si>
    <t>Pipit Indah Sari</t>
  </si>
  <si>
    <t>1271064309880009</t>
  </si>
  <si>
    <t>1271-LT-26112012-0087</t>
  </si>
  <si>
    <t>Nazla Hafiza</t>
  </si>
  <si>
    <t>0124575955</t>
  </si>
  <si>
    <t>2011-10-25</t>
  </si>
  <si>
    <t>1271126510110003</t>
  </si>
  <si>
    <t>Pasar 4 Barat</t>
  </si>
  <si>
    <t>081360723844</t>
  </si>
  <si>
    <t>Syafrizal</t>
  </si>
  <si>
    <t>Sukenti Delina</t>
  </si>
  <si>
    <t>Sulastri</t>
  </si>
  <si>
    <t xml:space="preserve">UPT SD NEGERI 065000 </t>
  </si>
  <si>
    <t>NAZWA ALLYSAH AZ ZAHRA</t>
  </si>
  <si>
    <t>0123606082</t>
  </si>
  <si>
    <t>PEKANBARU</t>
  </si>
  <si>
    <t>2013-02-20</t>
  </si>
  <si>
    <t>1471096002130002</t>
  </si>
  <si>
    <t>Komp.BGR</t>
  </si>
  <si>
    <t>085359643584</t>
  </si>
  <si>
    <t>FERI IRWANTO</t>
  </si>
  <si>
    <t>ANNA SUHARTIANA</t>
  </si>
  <si>
    <t>1471090102120028</t>
  </si>
  <si>
    <t>NIKITA SYAKIRA</t>
  </si>
  <si>
    <t>08.24.0105</t>
  </si>
  <si>
    <t>3129909762</t>
  </si>
  <si>
    <t>2012-01-21</t>
  </si>
  <si>
    <t>1271126101120003</t>
  </si>
  <si>
    <t>JL. MARELAN IV LK 26 NO 86 A</t>
  </si>
  <si>
    <t>081370833128</t>
  </si>
  <si>
    <t>HADI SAHPUTRA</t>
  </si>
  <si>
    <t>1271121801820002</t>
  </si>
  <si>
    <t>TATIK INDRI YANI</t>
  </si>
  <si>
    <t>1271194301840001</t>
  </si>
  <si>
    <t>1271-LT-24102016-0063</t>
  </si>
  <si>
    <t>NINDIA SYAHRA</t>
  </si>
  <si>
    <t>08.24.0106</t>
  </si>
  <si>
    <t>3125266219</t>
  </si>
  <si>
    <t>1271126101120002</t>
  </si>
  <si>
    <t>Jl.Jagung Pasar 4</t>
  </si>
  <si>
    <t>085372883117</t>
  </si>
  <si>
    <t>IRWANSYAH</t>
  </si>
  <si>
    <t>ELY PRATAMA</t>
  </si>
  <si>
    <t>1271123007100009</t>
  </si>
  <si>
    <t>NUR ALFIYAH HAWA</t>
  </si>
  <si>
    <t>09.25.0093</t>
  </si>
  <si>
    <t>3139883723</t>
  </si>
  <si>
    <t>1271085608130001</t>
  </si>
  <si>
    <t>lIngk.XI</t>
  </si>
  <si>
    <t>082361133570</t>
  </si>
  <si>
    <t>ISWANDI MAWARDI</t>
  </si>
  <si>
    <t>1271092304800003</t>
  </si>
  <si>
    <t>HAFRIDA</t>
  </si>
  <si>
    <t>1271086401830004</t>
  </si>
  <si>
    <t>AL5380304877</t>
  </si>
  <si>
    <t>1271121803140005</t>
  </si>
  <si>
    <t>NUR TALITHA PUTRI SINULINGGA</t>
  </si>
  <si>
    <t>0147886226</t>
  </si>
  <si>
    <t>2014-06-25</t>
  </si>
  <si>
    <t>1271126506140001</t>
  </si>
  <si>
    <t>GG PRINGGAN LR KELUARGA LINGK 08</t>
  </si>
  <si>
    <t>085360055483</t>
  </si>
  <si>
    <t>JEFRI SINULINGGA</t>
  </si>
  <si>
    <t>FIFIEN SOEGIARTI</t>
  </si>
  <si>
    <t>1271-LU-08072014-0121</t>
  </si>
  <si>
    <t>NURA QAISYA AZIA</t>
  </si>
  <si>
    <t>3125431270</t>
  </si>
  <si>
    <t>2012-03-27</t>
  </si>
  <si>
    <t>1271066703120003</t>
  </si>
  <si>
    <t>JL. MARELAN VI KOMP. MARELAN TAHAP 3 BLOK JASMINE 10A</t>
  </si>
  <si>
    <t>082286689258</t>
  </si>
  <si>
    <t>MUHAMMAD FAUZI</t>
  </si>
  <si>
    <t>1271062908820005</t>
  </si>
  <si>
    <t>CUT NURUL ATIKA</t>
  </si>
  <si>
    <t>1271104201850002</t>
  </si>
  <si>
    <t>1271-LT-14052013-0017</t>
  </si>
  <si>
    <t xml:space="preserve">NURUL ARAFFAH </t>
  </si>
  <si>
    <t>3108092431</t>
  </si>
  <si>
    <t>2010-11-11</t>
  </si>
  <si>
    <t>1207255111100001</t>
  </si>
  <si>
    <t>RISA OKTASARI</t>
  </si>
  <si>
    <t>OK. Zabran Rizky</t>
  </si>
  <si>
    <t>0123577127</t>
  </si>
  <si>
    <t>2012-02-19</t>
  </si>
  <si>
    <t>1271061902120001</t>
  </si>
  <si>
    <t>Jl. Maharani II No. 35 Lk. XVIII</t>
  </si>
  <si>
    <t>081376222609</t>
  </si>
  <si>
    <t>ZULHAM NZOREKEN</t>
  </si>
  <si>
    <t>1271060912660003</t>
  </si>
  <si>
    <t>Mariani Br Angkat</t>
  </si>
  <si>
    <t>1271065912740004</t>
  </si>
  <si>
    <t>SDS PERTIWI</t>
  </si>
  <si>
    <t>Oliva Kirana</t>
  </si>
  <si>
    <t>08.24.0111</t>
  </si>
  <si>
    <t>0123252635</t>
  </si>
  <si>
    <t>2012-05-17</t>
  </si>
  <si>
    <t>1271065705120004</t>
  </si>
  <si>
    <t>Jl. Mangaan 8 Lk.17 Gg. Puskesmas</t>
  </si>
  <si>
    <t>081260335577</t>
  </si>
  <si>
    <t>Gono Setyoso</t>
  </si>
  <si>
    <t>1271201210720006</t>
  </si>
  <si>
    <t>Isma</t>
  </si>
  <si>
    <t>1271206412850005</t>
  </si>
  <si>
    <t>1271-LT-30112012-0129</t>
  </si>
  <si>
    <t>1271061103110004</t>
  </si>
  <si>
    <t>ORIN FARAH DINA</t>
  </si>
  <si>
    <t>09.25.0094</t>
  </si>
  <si>
    <t>3139017238</t>
  </si>
  <si>
    <t>2013-05-16</t>
  </si>
  <si>
    <t>1271085605130001</t>
  </si>
  <si>
    <t>KOMP. DELI INDAH BLOK A NO. 08</t>
  </si>
  <si>
    <t>08126340194</t>
  </si>
  <si>
    <t>MUHAMMAD DEDI</t>
  </si>
  <si>
    <t>1271140310790009</t>
  </si>
  <si>
    <t>DR.OSNIAR</t>
  </si>
  <si>
    <t>1271084708790004</t>
  </si>
  <si>
    <t>1271-LU-29052013-0393</t>
  </si>
  <si>
    <t>1271082306030001</t>
  </si>
  <si>
    <t>OZIL ARRIZKY BUSRA</t>
  </si>
  <si>
    <t>09.25.0095</t>
  </si>
  <si>
    <t>3123891298</t>
  </si>
  <si>
    <t>2012-10-18</t>
  </si>
  <si>
    <t>1271081810120001</t>
  </si>
  <si>
    <t>JL. JALA IX GG. RAMLI LK- 04</t>
  </si>
  <si>
    <t>081361719181</t>
  </si>
  <si>
    <t>GILANG ADHA</t>
  </si>
  <si>
    <t>1271132107870005</t>
  </si>
  <si>
    <t>MARISYA ULVA</t>
  </si>
  <si>
    <t>1271084412870001</t>
  </si>
  <si>
    <t>1271-LU-14112012-0066</t>
  </si>
  <si>
    <t>1271122009160006</t>
  </si>
  <si>
    <t>Pradipta Amzari</t>
  </si>
  <si>
    <t>3142235111</t>
  </si>
  <si>
    <t>2014-06-22</t>
  </si>
  <si>
    <t>1271062206140002</t>
  </si>
  <si>
    <t>Jalan Marelan Raya Pasar II</t>
  </si>
  <si>
    <t>087892754081</t>
  </si>
  <si>
    <t>Rustam</t>
  </si>
  <si>
    <t>1271120704890007</t>
  </si>
  <si>
    <t>Sri Utami</t>
  </si>
  <si>
    <t>1271065108900005</t>
  </si>
  <si>
    <t>1271-LT-11022015-0340</t>
  </si>
  <si>
    <t>1271062601170012</t>
  </si>
  <si>
    <t>PUAN ZYA AZ-ZHARA</t>
  </si>
  <si>
    <t>10.26.0246</t>
  </si>
  <si>
    <t>0133419978</t>
  </si>
  <si>
    <t>2013-08-26</t>
  </si>
  <si>
    <t>1271126608130002</t>
  </si>
  <si>
    <t>JL KAPTEN RAHMAD BUDDIN GG SULAMUDDIN</t>
  </si>
  <si>
    <t>082280136877</t>
  </si>
  <si>
    <t>BAHARUDDIN</t>
  </si>
  <si>
    <t>1271122805800004</t>
  </si>
  <si>
    <t>JAMILAH</t>
  </si>
  <si>
    <t>1207246411860002</t>
  </si>
  <si>
    <t>1271-LT-21032016-0015</t>
  </si>
  <si>
    <t>PUTRI AISYAH HURIYAH</t>
  </si>
  <si>
    <t>10.26.0248</t>
  </si>
  <si>
    <t>0122047784</t>
  </si>
  <si>
    <t>2012-03-07</t>
  </si>
  <si>
    <t>1271124703120002</t>
  </si>
  <si>
    <t>Pasar II Barat Gg. Rela Lingkungan 16</t>
  </si>
  <si>
    <t>082163831600</t>
  </si>
  <si>
    <t>Legiman</t>
  </si>
  <si>
    <t>1271122105640006</t>
  </si>
  <si>
    <t>Yusmiati</t>
  </si>
  <si>
    <t>1271106505800007</t>
  </si>
  <si>
    <t>1271-LU-05042012-0017</t>
  </si>
  <si>
    <t>PUTRI KEISYA UTOMO</t>
  </si>
  <si>
    <t>0113648984</t>
  </si>
  <si>
    <t>2011-11-07</t>
  </si>
  <si>
    <t>1207194711110001</t>
  </si>
  <si>
    <t>JL. ABDUL SANI MUTHALIB NO.12 E</t>
  </si>
  <si>
    <t>081534566109</t>
  </si>
  <si>
    <t>YUDO UTOMO</t>
  </si>
  <si>
    <t>ARLINA</t>
  </si>
  <si>
    <t>QABHSA NAYLA</t>
  </si>
  <si>
    <t>3143824939</t>
  </si>
  <si>
    <t>2014-09-30</t>
  </si>
  <si>
    <t>1271127009140003</t>
  </si>
  <si>
    <t>LINGKUNGAN 06</t>
  </si>
  <si>
    <t>081370944779</t>
  </si>
  <si>
    <t>AGUS HARIANTO</t>
  </si>
  <si>
    <t>1271123112800025</t>
  </si>
  <si>
    <t>SYAHIRAH UJUNG</t>
  </si>
  <si>
    <t>1271126210830006</t>
  </si>
  <si>
    <t>1271122411110003</t>
  </si>
  <si>
    <t>Qaisara Talita Zahran</t>
  </si>
  <si>
    <t>0131886019</t>
  </si>
  <si>
    <t>1271125611130002</t>
  </si>
  <si>
    <t>Jl. Paku Gg. Muhammad</t>
  </si>
  <si>
    <t>081263222243</t>
  </si>
  <si>
    <t>Hardiansyah</t>
  </si>
  <si>
    <t>1271121808830004</t>
  </si>
  <si>
    <t>Debbie Arisandhi</t>
  </si>
  <si>
    <t>1207255909930002</t>
  </si>
  <si>
    <t>1271-LT-17052019-0099</t>
  </si>
  <si>
    <t>1271121908150004</t>
  </si>
  <si>
    <t>QALESSYA ERSAL</t>
  </si>
  <si>
    <t>3112286310</t>
  </si>
  <si>
    <t>2011-10-26</t>
  </si>
  <si>
    <t>1271126610110001</t>
  </si>
  <si>
    <t>KOMP PANGGON INDAH JL. AMAN NO 70 BLOK D</t>
  </si>
  <si>
    <t>085262810808</t>
  </si>
  <si>
    <t>IRSAL</t>
  </si>
  <si>
    <t>1271080107860005</t>
  </si>
  <si>
    <t>ERNAWATI</t>
  </si>
  <si>
    <t>1271126612790004</t>
  </si>
  <si>
    <t>10.413/U/Mdn/2011</t>
  </si>
  <si>
    <t>QANITA AQILAH ALFARIZSIH</t>
  </si>
  <si>
    <t>3131573430</t>
  </si>
  <si>
    <t>2013-05-21</t>
  </si>
  <si>
    <t>1271126105130002</t>
  </si>
  <si>
    <t>KOMP. TUT WURI HANDAYANI IV BLOK C</t>
  </si>
  <si>
    <t>081361930676</t>
  </si>
  <si>
    <t>SYALMAN ALFARIZSIH</t>
  </si>
  <si>
    <t>1207312101800002</t>
  </si>
  <si>
    <t>DIAN LESTARI PURWANNINGGRAT</t>
  </si>
  <si>
    <t>1207316511790001</t>
  </si>
  <si>
    <t>1271-LT-14042016-0111</t>
  </si>
  <si>
    <t>1271121908150007</t>
  </si>
  <si>
    <t>QINARA RADHIA ARRETA</t>
  </si>
  <si>
    <t>10.26.0249</t>
  </si>
  <si>
    <t>3133602517</t>
  </si>
  <si>
    <t>2013-09-05</t>
  </si>
  <si>
    <t>1205154509130001</t>
  </si>
  <si>
    <t>JL. MARELAN RAYA PASAR 2 BARAT Gg. Arjuna</t>
  </si>
  <si>
    <t>081265335406</t>
  </si>
  <si>
    <t>PRIADI</t>
  </si>
  <si>
    <t>FERYNA PRUCHA</t>
  </si>
  <si>
    <t>1205-LT18032014</t>
  </si>
  <si>
    <t>1205151102090002</t>
  </si>
  <si>
    <t>Qori Al Furqan Tambunan</t>
  </si>
  <si>
    <t>08.24.0115</t>
  </si>
  <si>
    <t>0129774943</t>
  </si>
  <si>
    <t>2012-09-19</t>
  </si>
  <si>
    <t>1271121909120004</t>
  </si>
  <si>
    <t>Jl. Marelan Raya Psr. 5 Lingk. 6</t>
  </si>
  <si>
    <t>088260096791</t>
  </si>
  <si>
    <t>Erwin Tambunan</t>
  </si>
  <si>
    <t>1271060303830016</t>
  </si>
  <si>
    <t>Khairani Hasibuan</t>
  </si>
  <si>
    <t>1271124806850002</t>
  </si>
  <si>
    <t>AL5380257016</t>
  </si>
  <si>
    <t>QORI ARESHA IMDI</t>
  </si>
  <si>
    <t>08.24.0116</t>
  </si>
  <si>
    <t>3126169424</t>
  </si>
  <si>
    <t>1271125006120004</t>
  </si>
  <si>
    <t>JL. JAGUNG LINGK 11 LOR. PIPA GANG JAYA</t>
  </si>
  <si>
    <t>082239664779</t>
  </si>
  <si>
    <t>IBRAHIM</t>
  </si>
  <si>
    <t>1207242507840003</t>
  </si>
  <si>
    <t>DEWI JAYATI</t>
  </si>
  <si>
    <t>1271122505850004</t>
  </si>
  <si>
    <t>1271-LU-10082012-0053</t>
  </si>
  <si>
    <t>RADITYAH NAUFAL PUTRA</t>
  </si>
  <si>
    <t>09.25.0097</t>
  </si>
  <si>
    <t>3128138654</t>
  </si>
  <si>
    <t>2012-11-13</t>
  </si>
  <si>
    <t>1271031311120005</t>
  </si>
  <si>
    <t>Pasar 4 Timur</t>
  </si>
  <si>
    <t>081265181802</t>
  </si>
  <si>
    <t>MESNO</t>
  </si>
  <si>
    <t>1271030602770001</t>
  </si>
  <si>
    <t>RUBINGAH</t>
  </si>
  <si>
    <t>1271037006780003</t>
  </si>
  <si>
    <t>AL5380350747</t>
  </si>
  <si>
    <t>1271031603070033</t>
  </si>
  <si>
    <t>RAFA EL FATHARA</t>
  </si>
  <si>
    <t>08.24.0117</t>
  </si>
  <si>
    <t>0123402924</t>
  </si>
  <si>
    <t>2012-03-22</t>
  </si>
  <si>
    <t>1271202203120002</t>
  </si>
  <si>
    <t>GRAND PURI MARELAN PASAR 3 TIMUR</t>
  </si>
  <si>
    <t>081264283313</t>
  </si>
  <si>
    <t>FARIS AUTHAR</t>
  </si>
  <si>
    <t>RAHMATIKA ULFAH NASUTION</t>
  </si>
  <si>
    <t>Raffa Nurzi Shaula</t>
  </si>
  <si>
    <t>09.25.0098</t>
  </si>
  <si>
    <t>3129559350</t>
  </si>
  <si>
    <t>2012-12-30</t>
  </si>
  <si>
    <t>1271123012120002</t>
  </si>
  <si>
    <t>JL. YP HIJAU GG BENGKEL LK 3</t>
  </si>
  <si>
    <t>Fakhru Rozi</t>
  </si>
  <si>
    <t>1271123004890001</t>
  </si>
  <si>
    <t>Nur Ainun</t>
  </si>
  <si>
    <t>1271125902900002</t>
  </si>
  <si>
    <t>1271-LU-08032013-0054</t>
  </si>
  <si>
    <t xml:space="preserve">SDS BINA TARUNA 3 </t>
  </si>
  <si>
    <t>1271120511100015</t>
  </si>
  <si>
    <t xml:space="preserve">RAFFI AL-HAFIZ </t>
  </si>
  <si>
    <t>0148480520</t>
  </si>
  <si>
    <t>1271120502140002</t>
  </si>
  <si>
    <t>MINARTI</t>
  </si>
  <si>
    <t>1271122911120012</t>
  </si>
  <si>
    <t>RAFIKA MAHARANI</t>
  </si>
  <si>
    <t>3121424062</t>
  </si>
  <si>
    <t>1271124201130002</t>
  </si>
  <si>
    <t>JL. JALA IX PAYA PASIR</t>
  </si>
  <si>
    <t>081361170001</t>
  </si>
  <si>
    <t>MIERHAN</t>
  </si>
  <si>
    <t>ENDANG LESTARI</t>
  </si>
  <si>
    <t>RAFIZAH NAILA PUTRI</t>
  </si>
  <si>
    <t>3122562661</t>
  </si>
  <si>
    <t>1271035311120001</t>
  </si>
  <si>
    <t>AL5380350746</t>
  </si>
  <si>
    <t>RAHMA NAZWA</t>
  </si>
  <si>
    <t>10.26.0251</t>
  </si>
  <si>
    <t>3134117978</t>
  </si>
  <si>
    <t>2013-08-22</t>
  </si>
  <si>
    <t>2171036208130007</t>
  </si>
  <si>
    <t>JL. PRINGGAN LK. MURAI LK.08</t>
  </si>
  <si>
    <t>085265651840</t>
  </si>
  <si>
    <t>SELAMAT RAHARJO</t>
  </si>
  <si>
    <t>2171031010910011</t>
  </si>
  <si>
    <t>DORIKA YUSPILALOKA</t>
  </si>
  <si>
    <t>2171035706939008</t>
  </si>
  <si>
    <t>2171-LT-09092015-0008</t>
  </si>
  <si>
    <t>1271120507180007</t>
  </si>
  <si>
    <t>RAHMAD ARJUNA SIREGAR</t>
  </si>
  <si>
    <t>3139301713</t>
  </si>
  <si>
    <t>2013-06-11</t>
  </si>
  <si>
    <t>1271121106130003</t>
  </si>
  <si>
    <t>KAPTEN RAHMAD BUDIN LINGK-1</t>
  </si>
  <si>
    <t>081263823211</t>
  </si>
  <si>
    <t>SORITAON SALEH SIREGAR, SAg</t>
  </si>
  <si>
    <t>1271121404750009</t>
  </si>
  <si>
    <t>ROSMAWATI LIMBONG</t>
  </si>
  <si>
    <t>1271126002760004</t>
  </si>
  <si>
    <t>1271-LT-27022014-0469</t>
  </si>
  <si>
    <t>1271120911070043</t>
  </si>
  <si>
    <t>RAIHAN SUTAN FAWWAZI</t>
  </si>
  <si>
    <t>3124989103</t>
  </si>
  <si>
    <t>1271200506120001</t>
  </si>
  <si>
    <t>JL. JALA 20 BLOK I A PERUM. JALA RESIDENCE</t>
  </si>
  <si>
    <t>085262701212</t>
  </si>
  <si>
    <t>MUHAMMAD AMIN SYAFRIEDI</t>
  </si>
  <si>
    <t>1271202202850001</t>
  </si>
  <si>
    <t>ARDINA DEWI</t>
  </si>
  <si>
    <t>1271136001850001</t>
  </si>
  <si>
    <t>12671-LU-14062012-0001</t>
  </si>
  <si>
    <t>RAINA RACHMA RUDINI</t>
  </si>
  <si>
    <t>08.24.0121</t>
  </si>
  <si>
    <t>3122408218</t>
  </si>
  <si>
    <t>2012-01-27</t>
  </si>
  <si>
    <t>1271136701120002</t>
  </si>
  <si>
    <t>Sei Mati - Kec. Medan Labuhan</t>
  </si>
  <si>
    <t>INDAH INDRIANI AZHARI</t>
  </si>
  <si>
    <t>RAISA RAHMAH LUBIS</t>
  </si>
  <si>
    <t>10.26.0252</t>
  </si>
  <si>
    <t>3134370313</t>
  </si>
  <si>
    <t>2013-10-17</t>
  </si>
  <si>
    <t>1271125710130002</t>
  </si>
  <si>
    <t>LINGKUNGAN 18 KOMP PDK NO.107</t>
  </si>
  <si>
    <t>081265968855</t>
  </si>
  <si>
    <t>nadra_alhadi@yahoo.co.id</t>
  </si>
  <si>
    <t>ALM. ASMIN LUBIS</t>
  </si>
  <si>
    <t>NADRA</t>
  </si>
  <si>
    <t>1271124106750005</t>
  </si>
  <si>
    <t>1271-LT-14042014-0302</t>
  </si>
  <si>
    <t>1271120104160005</t>
  </si>
  <si>
    <t>RANGGA ADI PUTRA</t>
  </si>
  <si>
    <t>0136730093</t>
  </si>
  <si>
    <t>2013-12-04</t>
  </si>
  <si>
    <t>1271130412130006</t>
  </si>
  <si>
    <t>LINGK. VIII</t>
  </si>
  <si>
    <t>088261839131</t>
  </si>
  <si>
    <t>1271132109870001</t>
  </si>
  <si>
    <t>1271-LT-26092017-0088</t>
  </si>
  <si>
    <t>1271132310120024</t>
  </si>
  <si>
    <t>RASYA MUHAMMAD ATHAYA</t>
  </si>
  <si>
    <t>0121342803</t>
  </si>
  <si>
    <t>2012-01-31</t>
  </si>
  <si>
    <t>1207253101120002</t>
  </si>
  <si>
    <t>Jl. Veteran Pasar VII Gg. Peristiwa Dusun IV</t>
  </si>
  <si>
    <t>Helvetia</t>
  </si>
  <si>
    <t>081376987699</t>
  </si>
  <si>
    <t>Kiki Wahyudi</t>
  </si>
  <si>
    <t>HENI NOVIANTI</t>
  </si>
  <si>
    <t>SD PANGERAN ANTASARI</t>
  </si>
  <si>
    <t>RATU NADINE ATIQAH WIJAYA</t>
  </si>
  <si>
    <t>10.26.0254</t>
  </si>
  <si>
    <t>0142887032</t>
  </si>
  <si>
    <t>2014-01-16</t>
  </si>
  <si>
    <t>1271125601140003</t>
  </si>
  <si>
    <t>JL. DURUNG 2 LINGK. 18 PASAR 6 ANDASARI</t>
  </si>
  <si>
    <t>085363288247</t>
  </si>
  <si>
    <t>MUHAMMAD SUHATIKA</t>
  </si>
  <si>
    <t>1271022810870004</t>
  </si>
  <si>
    <t>PUTRI GUSMIYATIKA</t>
  </si>
  <si>
    <t>1271124408890001</t>
  </si>
  <si>
    <t>1271-LT-05012016-0048</t>
  </si>
  <si>
    <t>1271121601140007</t>
  </si>
  <si>
    <t>RATU TANISHA</t>
  </si>
  <si>
    <t>10.26.0255</t>
  </si>
  <si>
    <t>0148140516</t>
  </si>
  <si>
    <t>2014-03-07</t>
  </si>
  <si>
    <t>1271084703140003</t>
  </si>
  <si>
    <t>Jl. Marelan Pasar IV Barat Gg. Ikan</t>
  </si>
  <si>
    <t>Rengas pulau</t>
  </si>
  <si>
    <t>085225092916</t>
  </si>
  <si>
    <t>Arwinsyah</t>
  </si>
  <si>
    <t>Mariatin</t>
  </si>
  <si>
    <t>RAZIQ ASH SHOUFI</t>
  </si>
  <si>
    <t>10.26.0256</t>
  </si>
  <si>
    <t>0145095864</t>
  </si>
  <si>
    <t>1207251004140001</t>
  </si>
  <si>
    <t>Dusun VII, Jln.Bambu Psr.IV No.45 Helvetia</t>
  </si>
  <si>
    <t>087768971897</t>
  </si>
  <si>
    <t>RAHMAD KHALIK, S.Pd, M.Pd</t>
  </si>
  <si>
    <t>SRI HARTATI SIREGAR.</t>
  </si>
  <si>
    <t xml:space="preserve">UPT SD NEGERI 067248 </t>
  </si>
  <si>
    <t>1271031406230001</t>
  </si>
  <si>
    <t>RAZKA SAQIL ALVARO</t>
  </si>
  <si>
    <t>0124159788</t>
  </si>
  <si>
    <t>2012-07-12</t>
  </si>
  <si>
    <t>1271121207120003</t>
  </si>
  <si>
    <t>GG. MUSHOLLA LK. 01</t>
  </si>
  <si>
    <t>082164058181</t>
  </si>
  <si>
    <t>SUDARMADI</t>
  </si>
  <si>
    <t>PANTI</t>
  </si>
  <si>
    <t>RENO ADELINO AL RASYID</t>
  </si>
  <si>
    <t>10.26.0257</t>
  </si>
  <si>
    <t>3135846746</t>
  </si>
  <si>
    <t>2013-05-26</t>
  </si>
  <si>
    <t>1271122605130004</t>
  </si>
  <si>
    <t>PSR 3 BARAT GG PRAJURIT</t>
  </si>
  <si>
    <t>081533748457</t>
  </si>
  <si>
    <t>msyafii@gmail.com</t>
  </si>
  <si>
    <t>MUHAMMAD SYAFII</t>
  </si>
  <si>
    <t>1271120904790002</t>
  </si>
  <si>
    <t>MEI RINA AUSKARANI</t>
  </si>
  <si>
    <t>1271125105820005</t>
  </si>
  <si>
    <t>1271-LT-19022016-0102</t>
  </si>
  <si>
    <t>1271120801100007</t>
  </si>
  <si>
    <t>RESTU ARIF PRATAMA SIANTURI</t>
  </si>
  <si>
    <t>08.24.0156</t>
  </si>
  <si>
    <t>0128021870</t>
  </si>
  <si>
    <t>2012-02-17</t>
  </si>
  <si>
    <t>1271191702120002</t>
  </si>
  <si>
    <t>JL SERBAGUNA GG RUKUN</t>
  </si>
  <si>
    <t>082240072381</t>
  </si>
  <si>
    <t>RONI SETIAWAN SIANTURI</t>
  </si>
  <si>
    <t>SUCI NURHAYATI RANGKUTI</t>
  </si>
  <si>
    <t>SD SWASTA YAHDI</t>
  </si>
  <si>
    <t>1271191312070011</t>
  </si>
  <si>
    <t>RHALYNSA RIZKI</t>
  </si>
  <si>
    <t>09.25.0101</t>
  </si>
  <si>
    <t>0139035682</t>
  </si>
  <si>
    <t>2013-06-07</t>
  </si>
  <si>
    <t>1271134706130001</t>
  </si>
  <si>
    <t>MARELAN BATU DUA PULUH</t>
  </si>
  <si>
    <t>081364327401</t>
  </si>
  <si>
    <t>RIZKI YOLANDA</t>
  </si>
  <si>
    <t>1372012401870022</t>
  </si>
  <si>
    <t>MELIANA HAKIM</t>
  </si>
  <si>
    <t>1271136711890001</t>
  </si>
  <si>
    <t>1271-LU-02072013-0125</t>
  </si>
  <si>
    <t>1271131912130006</t>
  </si>
  <si>
    <t>RIDHO HAMDAN</t>
  </si>
  <si>
    <t>09.25.0102</t>
  </si>
  <si>
    <t>0134556594</t>
  </si>
  <si>
    <t>2013-07-05</t>
  </si>
  <si>
    <t>1271120507130001</t>
  </si>
  <si>
    <t>JL KAPTEN RAHMAD BUDIN LK 09 GG SERI</t>
  </si>
  <si>
    <t>081260023890</t>
  </si>
  <si>
    <t>1271120408750001</t>
  </si>
  <si>
    <t>JULIANA</t>
  </si>
  <si>
    <t>1271124907850008</t>
  </si>
  <si>
    <t>1271-LU-04092013-0366</t>
  </si>
  <si>
    <t>1271121209050019</t>
  </si>
  <si>
    <t xml:space="preserve">RIDWAN AL BAYHAQY </t>
  </si>
  <si>
    <t>10.26.0258</t>
  </si>
  <si>
    <t>3142350837</t>
  </si>
  <si>
    <t>1271061605140008</t>
  </si>
  <si>
    <t xml:space="preserve">LAMSIHAR SITUMORANG </t>
  </si>
  <si>
    <t>1271062106050024</t>
  </si>
  <si>
    <t>RIFKI ZULKARNAIN NASUTION</t>
  </si>
  <si>
    <t>08.25.0162</t>
  </si>
  <si>
    <t>3116848505</t>
  </si>
  <si>
    <t>TANJUNGBALAI</t>
  </si>
  <si>
    <t>2011-11-02</t>
  </si>
  <si>
    <t>1274040907120001</t>
  </si>
  <si>
    <t>JL. TERISI LK. II</t>
  </si>
  <si>
    <t>Pematang Pasir</t>
  </si>
  <si>
    <t>Asrama</t>
  </si>
  <si>
    <t>082167234984</t>
  </si>
  <si>
    <t>Hery Syahputra Nasution</t>
  </si>
  <si>
    <t>1274042909810002</t>
  </si>
  <si>
    <t>Rosianna Sembiring</t>
  </si>
  <si>
    <t>1207045004850004</t>
  </si>
  <si>
    <t>1274-LT-05042016-0017</t>
  </si>
  <si>
    <t>1274041008120003</t>
  </si>
  <si>
    <t>Rifqy Ahmad Hasibuan</t>
  </si>
  <si>
    <t>08.24.0124</t>
  </si>
  <si>
    <t>0127295792</t>
  </si>
  <si>
    <t>1271122106120005</t>
  </si>
  <si>
    <t>Jl Kapten Rahmad Buddin Lk. 2 Gg. Mangga</t>
  </si>
  <si>
    <t>081370042499</t>
  </si>
  <si>
    <t>Bukhori Hasibuan</t>
  </si>
  <si>
    <t>1271120805710002</t>
  </si>
  <si>
    <t>NURAISYAH LUBIS</t>
  </si>
  <si>
    <t>1271125706770001</t>
  </si>
  <si>
    <t>1271-LT-20122012-0145</t>
  </si>
  <si>
    <t>1271120706060019</t>
  </si>
  <si>
    <t>RILIE AZAHRA PUTRISYAH</t>
  </si>
  <si>
    <t>08.24.0154</t>
  </si>
  <si>
    <t>3128955557</t>
  </si>
  <si>
    <t>1271125806120002</t>
  </si>
  <si>
    <t>JL. MARELAN I PASAR 4 BARAT GANG TAPE</t>
  </si>
  <si>
    <t>085262759774</t>
  </si>
  <si>
    <t>SYARIAL</t>
  </si>
  <si>
    <t>1271121003820006</t>
  </si>
  <si>
    <t>SERIWATI</t>
  </si>
  <si>
    <t>1271126007810006</t>
  </si>
  <si>
    <t>1271-LU-03072012-0119</t>
  </si>
  <si>
    <t>RINDU QUINSHA</t>
  </si>
  <si>
    <t>08.24.0125</t>
  </si>
  <si>
    <t>0112133530</t>
  </si>
  <si>
    <t>2012-09-26</t>
  </si>
  <si>
    <t>1271066609120007</t>
  </si>
  <si>
    <t>Komp. PTPN IV Jl. Mawar No. 235</t>
  </si>
  <si>
    <t>082294217820</t>
  </si>
  <si>
    <t>Edi Harianto</t>
  </si>
  <si>
    <t>1271061804840003</t>
  </si>
  <si>
    <t>Niki Sicilia</t>
  </si>
  <si>
    <t>1271064712850005</t>
  </si>
  <si>
    <t>UPT SD NEGERI 060941</t>
  </si>
  <si>
    <t>RIO FATHIR ZAIRA</t>
  </si>
  <si>
    <t>08.24.0126</t>
  </si>
  <si>
    <t>3121338906</t>
  </si>
  <si>
    <t>2012-07-17</t>
  </si>
  <si>
    <t>1271121707120003</t>
  </si>
  <si>
    <t>IRMA ELIANA, SE</t>
  </si>
  <si>
    <t>RIVALDO ZEIN MASIHOR</t>
  </si>
  <si>
    <t>09.25.0103</t>
  </si>
  <si>
    <t>3136986412</t>
  </si>
  <si>
    <t>1271122709130002</t>
  </si>
  <si>
    <t>Lingkungan 14</t>
  </si>
  <si>
    <t>Dody Masihor</t>
  </si>
  <si>
    <t>1271120811850003</t>
  </si>
  <si>
    <t>Sri Ramadhani</t>
  </si>
  <si>
    <t>1271084506860002</t>
  </si>
  <si>
    <t>1271-LU-10102013-0551</t>
  </si>
  <si>
    <t xml:space="preserve">UPT SD NEGERI 064006 </t>
  </si>
  <si>
    <t>1271121005100002</t>
  </si>
  <si>
    <t>RIZKA ALYA PUTRI</t>
  </si>
  <si>
    <t>09.25.0104</t>
  </si>
  <si>
    <t>3124871458</t>
  </si>
  <si>
    <t>2012-10-03</t>
  </si>
  <si>
    <t>1271064310120001</t>
  </si>
  <si>
    <t>JL ALUMINIUM I G H TAYEB 17 LK XV</t>
  </si>
  <si>
    <t>081265011429</t>
  </si>
  <si>
    <t>FERY ISWANTO</t>
  </si>
  <si>
    <t>1271060205790005</t>
  </si>
  <si>
    <t>DEWI LESTARI SE</t>
  </si>
  <si>
    <t>AL5380245486</t>
  </si>
  <si>
    <t>RIZKY ANRA ALFAEYZA</t>
  </si>
  <si>
    <t>09.25.0105</t>
  </si>
  <si>
    <t>3132805625</t>
  </si>
  <si>
    <t>RANTAUPRAPAT</t>
  </si>
  <si>
    <t>2013-02-25</t>
  </si>
  <si>
    <t>1210012502130001</t>
  </si>
  <si>
    <t>JL PLTD NO 2 KOMP PLN PAYA PASIR MARELAN</t>
  </si>
  <si>
    <t>081375138427</t>
  </si>
  <si>
    <t>1210012109840002</t>
  </si>
  <si>
    <t>RAHMAWATI</t>
  </si>
  <si>
    <t>1210015008840010</t>
  </si>
  <si>
    <t>1210-LU-25032013-0025</t>
  </si>
  <si>
    <t>1210010903100013</t>
  </si>
  <si>
    <t>RIZKY SAPUTRA</t>
  </si>
  <si>
    <t>08.24.0128</t>
  </si>
  <si>
    <t>0129509131</t>
  </si>
  <si>
    <t>2012-01-15</t>
  </si>
  <si>
    <t>1271061501120004</t>
  </si>
  <si>
    <t>JLN. PERUNGGU DALAM NO. II-C LINGK. V KOTA BANGUN</t>
  </si>
  <si>
    <t>082361390629</t>
  </si>
  <si>
    <t>NOFRI SAPUTRA</t>
  </si>
  <si>
    <t>CHAIRANI</t>
  </si>
  <si>
    <t>RUMAISHA HUURUN NAASHIRAH DAMANIK</t>
  </si>
  <si>
    <t>09.25.0107</t>
  </si>
  <si>
    <t>3121542179</t>
  </si>
  <si>
    <t>2012-04-30</t>
  </si>
  <si>
    <t>1271207004120001</t>
  </si>
  <si>
    <t>Jl Suratman No 14</t>
  </si>
  <si>
    <t>Pulo Brayan Darat I</t>
  </si>
  <si>
    <t>Fahrudin Amri Damanik</t>
  </si>
  <si>
    <t>1271202811780004</t>
  </si>
  <si>
    <t>Shisca Elliza</t>
  </si>
  <si>
    <t>1271206611830005</t>
  </si>
  <si>
    <t>1271201302080043</t>
  </si>
  <si>
    <t>SABILA REZQINA SIAGIAN</t>
  </si>
  <si>
    <t>08.24.0129</t>
  </si>
  <si>
    <t>0123906875</t>
  </si>
  <si>
    <t>2012-04-23</t>
  </si>
  <si>
    <t>1271136304120001</t>
  </si>
  <si>
    <t>Lingkungan 29</t>
  </si>
  <si>
    <t>Pekana Labuhan</t>
  </si>
  <si>
    <t>088261830502</t>
  </si>
  <si>
    <t>Ismail Siagian</t>
  </si>
  <si>
    <t>AL5380301488</t>
  </si>
  <si>
    <t>UPT SD NEGERI 060950</t>
  </si>
  <si>
    <t>SABIQ AL FATHIN SARAGIH</t>
  </si>
  <si>
    <t>10.26.0259</t>
  </si>
  <si>
    <t>3137832641</t>
  </si>
  <si>
    <t>1208030509130002</t>
  </si>
  <si>
    <t>JL MARELAN V</t>
  </si>
  <si>
    <t>KHAIRUL ILHAM SARAGIH</t>
  </si>
  <si>
    <t>SRI SUYANTI</t>
  </si>
  <si>
    <t>Safana Al Humaira</t>
  </si>
  <si>
    <t>0124662404</t>
  </si>
  <si>
    <t>2012-11-07</t>
  </si>
  <si>
    <t>1271094711120002</t>
  </si>
  <si>
    <t>Jl. Tentram No 119 Lk II</t>
  </si>
  <si>
    <t>Harjosari I</t>
  </si>
  <si>
    <t>Kec. Medan Amplas</t>
  </si>
  <si>
    <t>081260330730</t>
  </si>
  <si>
    <t>Misgianto SPDI</t>
  </si>
  <si>
    <t>HANNI SARIHATI SIREGAR SS</t>
  </si>
  <si>
    <t>1271121010230008</t>
  </si>
  <si>
    <t>SAFANAH PUTRI</t>
  </si>
  <si>
    <t>08.24.0130</t>
  </si>
  <si>
    <t>3126219702</t>
  </si>
  <si>
    <t>1271126312120002</t>
  </si>
  <si>
    <t>085297141193</t>
  </si>
  <si>
    <t>KELANA SYAHPUTRA</t>
  </si>
  <si>
    <t>1271121608760002</t>
  </si>
  <si>
    <t>SUHELMI</t>
  </si>
  <si>
    <t>1271135504790001</t>
  </si>
  <si>
    <t>1271-LT-08122015-0176</t>
  </si>
  <si>
    <t>1271123001130015</t>
  </si>
  <si>
    <t>SAKINAH BALQIS SEPTIKA</t>
  </si>
  <si>
    <t>08.24.0131</t>
  </si>
  <si>
    <t>3122697932</t>
  </si>
  <si>
    <t>1271076609120001</t>
  </si>
  <si>
    <t>Desa Mangga</t>
  </si>
  <si>
    <t>Desa/Kel. M A N G G A</t>
  </si>
  <si>
    <t>Kec. Medan Tuntungan</t>
  </si>
  <si>
    <t>GITA DAMAYANTI MARPAUNG</t>
  </si>
  <si>
    <t>Salsabil Azzahra Lubis</t>
  </si>
  <si>
    <t>09.25.0108</t>
  </si>
  <si>
    <t>0126188874</t>
  </si>
  <si>
    <t>1207255912120002</t>
  </si>
  <si>
    <t>Jl Bambu Timur Gg Cempaka No 26 F</t>
  </si>
  <si>
    <t>usun VIII</t>
  </si>
  <si>
    <t>085270294734</t>
  </si>
  <si>
    <t>Soni Pardomuan Lubis</t>
  </si>
  <si>
    <t>1271051212860005</t>
  </si>
  <si>
    <t>Eka Susanti Br Silalahi</t>
  </si>
  <si>
    <t>SALSABIL SHAFA PRAYOGO</t>
  </si>
  <si>
    <t>09.25.0109</t>
  </si>
  <si>
    <t>3131112368</t>
  </si>
  <si>
    <t>2013-07-02</t>
  </si>
  <si>
    <t>1271124207130001</t>
  </si>
  <si>
    <t>KOMP GRIYA BESTARI LINGK 10</t>
  </si>
  <si>
    <t>082168892900</t>
  </si>
  <si>
    <t>BUDIAWAN PRAYOGO</t>
  </si>
  <si>
    <t>1271121901870003</t>
  </si>
  <si>
    <t>FITHRIE FAZRINA</t>
  </si>
  <si>
    <t>1271124406880001</t>
  </si>
  <si>
    <t>1271-LU-23072013-0216</t>
  </si>
  <si>
    <t>1271120511120011</t>
  </si>
  <si>
    <t>Salsabila Bilqis Pasaribu</t>
  </si>
  <si>
    <t>09.25.0110</t>
  </si>
  <si>
    <t>3133868670</t>
  </si>
  <si>
    <t>Kotapinang</t>
  </si>
  <si>
    <t>2013-06-27</t>
  </si>
  <si>
    <t>1222016706130001</t>
  </si>
  <si>
    <t>Pasar 3 Lk IV</t>
  </si>
  <si>
    <t>081366635912</t>
  </si>
  <si>
    <t>Joko Setiawan Pasaribu</t>
  </si>
  <si>
    <t>1222011203770006</t>
  </si>
  <si>
    <t>Rosdiana Damanik</t>
  </si>
  <si>
    <t>1222014807790002</t>
  </si>
  <si>
    <t>1222-LT-21112013-0168</t>
  </si>
  <si>
    <t>1271121312160005</t>
  </si>
  <si>
    <t>SALWA TSABITA</t>
  </si>
  <si>
    <t>09.25.0111</t>
  </si>
  <si>
    <t>0133391057</t>
  </si>
  <si>
    <t>1271166603130002</t>
  </si>
  <si>
    <t>JL. MNGINSIDI GG BARU</t>
  </si>
  <si>
    <t>POLONIA</t>
  </si>
  <si>
    <t>085296172941</t>
  </si>
  <si>
    <t>SHAFWANI SE</t>
  </si>
  <si>
    <t>1271160202760001</t>
  </si>
  <si>
    <t>DR YUN INDRA YANI</t>
  </si>
  <si>
    <t>1271166806790001</t>
  </si>
  <si>
    <t>SDS ISLAM ALIF</t>
  </si>
  <si>
    <t>1271163105060012</t>
  </si>
  <si>
    <t>SANIYA MARWA</t>
  </si>
  <si>
    <t>08.24.0132</t>
  </si>
  <si>
    <t>0122803902</t>
  </si>
  <si>
    <t>2012-03-30</t>
  </si>
  <si>
    <t>1271207003120001</t>
  </si>
  <si>
    <t>JL. JEMADI GG. KELAPA II NO 37</t>
  </si>
  <si>
    <t>Desa/Kel. Pulo Brayan Darat Ii</t>
  </si>
  <si>
    <t>081362022027</t>
  </si>
  <si>
    <t>MUHAMMAD YANHADI SAWAL</t>
  </si>
  <si>
    <t>1271202408810004</t>
  </si>
  <si>
    <t>RIKA SAIDAH LUBIS SPD</t>
  </si>
  <si>
    <t>1271206301820004</t>
  </si>
  <si>
    <t>1271-LU-12042012-0099</t>
  </si>
  <si>
    <t>Sarah Rozaqu Nasution</t>
  </si>
  <si>
    <t>10.26.0260</t>
  </si>
  <si>
    <t>0141528899</t>
  </si>
  <si>
    <t>1271127001140002</t>
  </si>
  <si>
    <t>Jl Abdul Sani Muthalib Pasar II Barat Lk 03</t>
  </si>
  <si>
    <t>081262517575</t>
  </si>
  <si>
    <t>Agus Nasution</t>
  </si>
  <si>
    <t>Fitri Andriani Lubis</t>
  </si>
  <si>
    <t>SATRIA ANARKI TANJUNG</t>
  </si>
  <si>
    <t>08.24.0133</t>
  </si>
  <si>
    <t>0127083494</t>
  </si>
  <si>
    <t>1271131210120005</t>
  </si>
  <si>
    <t>LINGKUNGAN VI PAJAK RAMBAI</t>
  </si>
  <si>
    <t>088708629653</t>
  </si>
  <si>
    <t>RAHMUDIANTO TANJUNG</t>
  </si>
  <si>
    <t>1271131707740002</t>
  </si>
  <si>
    <t>UMMI RAFIKA</t>
  </si>
  <si>
    <t>1271136508810002</t>
  </si>
  <si>
    <t>SAUBIL HAQQY</t>
  </si>
  <si>
    <t>10.26.0262</t>
  </si>
  <si>
    <t>3130511134</t>
  </si>
  <si>
    <t>2013-12-08</t>
  </si>
  <si>
    <t>1271080812130003</t>
  </si>
  <si>
    <t>081362832559</t>
  </si>
  <si>
    <t>UMAR HAMZAH</t>
  </si>
  <si>
    <t>1271082102820002</t>
  </si>
  <si>
    <t>AINUN MARDIAH</t>
  </si>
  <si>
    <t>1271084309850002</t>
  </si>
  <si>
    <t>AL. 538. 0670969</t>
  </si>
  <si>
    <t>1271080305120004</t>
  </si>
  <si>
    <t>SHABRINA HALWA</t>
  </si>
  <si>
    <t>09.25.0112</t>
  </si>
  <si>
    <t>0136136789</t>
  </si>
  <si>
    <t>1271120404130001</t>
  </si>
  <si>
    <t>JL JAGUNG LINGK 11</t>
  </si>
  <si>
    <t>085372719234</t>
  </si>
  <si>
    <t>RUDI RISWANTO</t>
  </si>
  <si>
    <t>1271122407820001</t>
  </si>
  <si>
    <t>FITRIA NINGSIH</t>
  </si>
  <si>
    <t>1271124408820010</t>
  </si>
  <si>
    <t>1271-LU-01052013-0071</t>
  </si>
  <si>
    <t>SHACIE AQUINA HARYANTO</t>
  </si>
  <si>
    <t>10.26.0261</t>
  </si>
  <si>
    <t>0134640168</t>
  </si>
  <si>
    <t>2013-11-26</t>
  </si>
  <si>
    <t>1271126611130002</t>
  </si>
  <si>
    <t>JL. MARELAN SAGA LINGK V PASAR IV</t>
  </si>
  <si>
    <t>081262566244</t>
  </si>
  <si>
    <t>dhementari@yahoo.com</t>
  </si>
  <si>
    <t>AGUS HARYANTO</t>
  </si>
  <si>
    <t>1205022108760003</t>
  </si>
  <si>
    <t>ADE MENTARI</t>
  </si>
  <si>
    <t>1205027105920001</t>
  </si>
  <si>
    <t>1271-LU-13122013-0243</t>
  </si>
  <si>
    <t>1271120303140007</t>
  </si>
  <si>
    <t>SHAFA SALSABILA TANDANA</t>
  </si>
  <si>
    <t>10.26.0267</t>
  </si>
  <si>
    <t>3121288932</t>
  </si>
  <si>
    <t>2012-07-09</t>
  </si>
  <si>
    <t>1274054907120001</t>
  </si>
  <si>
    <t>INSPEKSI KOMP. GREENLAND RESIDANCE BLOK B 53</t>
  </si>
  <si>
    <t>087869092828</t>
  </si>
  <si>
    <t>SUDARSO TANDANA</t>
  </si>
  <si>
    <t>Tidak dapat diterapkan</t>
  </si>
  <si>
    <t>1271052412730001</t>
  </si>
  <si>
    <t>DEVY MANDARANI KUMALASARI</t>
  </si>
  <si>
    <t>1274055304820006</t>
  </si>
  <si>
    <t>1271-LT-21092012-0099</t>
  </si>
  <si>
    <t>SHIRAJ ADDIEN QUTBIE RAHMADHAN</t>
  </si>
  <si>
    <t>10.26.0263</t>
  </si>
  <si>
    <t>0142287970</t>
  </si>
  <si>
    <t>2014-07-17</t>
  </si>
  <si>
    <t>1271061707140007</t>
  </si>
  <si>
    <t>KOMPLEK DE VILLA MARELAN PSR 1 TENGAH BLOK B5</t>
  </si>
  <si>
    <t>085369393805</t>
  </si>
  <si>
    <t>dgustin82@gmail.com</t>
  </si>
  <si>
    <t>ABDUL RAHMAN</t>
  </si>
  <si>
    <t>1271060607820001</t>
  </si>
  <si>
    <t>DIANA GUSTIN</t>
  </si>
  <si>
    <t>1271065608820007</t>
  </si>
  <si>
    <t>1271-LT-30072018-0203</t>
  </si>
  <si>
    <t>1271061701110005</t>
  </si>
  <si>
    <t>SITI AISAH</t>
  </si>
  <si>
    <t>09.25.0113</t>
  </si>
  <si>
    <t>3139674577</t>
  </si>
  <si>
    <t>2013-04-21</t>
  </si>
  <si>
    <t>7505026104130002</t>
  </si>
  <si>
    <t>jl pabrik papan</t>
  </si>
  <si>
    <t>Pekan Labuhan</t>
  </si>
  <si>
    <t>081263781001</t>
  </si>
  <si>
    <t>Rasdi</t>
  </si>
  <si>
    <t>1271131508790008</t>
  </si>
  <si>
    <t>PUTRI REZEKI</t>
  </si>
  <si>
    <t>Siti Nafisah Ray</t>
  </si>
  <si>
    <t>09.25.0114</t>
  </si>
  <si>
    <t>3126813770</t>
  </si>
  <si>
    <t>2012-11-28</t>
  </si>
  <si>
    <t>1271126011120005</t>
  </si>
  <si>
    <t>JL MARELAN RAYA GG BENGKEL LK 07</t>
  </si>
  <si>
    <t>088260096408</t>
  </si>
  <si>
    <t>M. Arief Bagus Lesmana Ray</t>
  </si>
  <si>
    <t>1271142703800002</t>
  </si>
  <si>
    <t>Daniar Lubis</t>
  </si>
  <si>
    <t>1271125912860003</t>
  </si>
  <si>
    <t>AL5380256337</t>
  </si>
  <si>
    <t>1271143009150013</t>
  </si>
  <si>
    <t>SUCI RAMADHANI</t>
  </si>
  <si>
    <t>09.25.0116</t>
  </si>
  <si>
    <t>3135983531</t>
  </si>
  <si>
    <t>2013-07-13</t>
  </si>
  <si>
    <t>1271125307130002</t>
  </si>
  <si>
    <t>Jl. Pasar II Barat Lingk 02 Dusun</t>
  </si>
  <si>
    <t>Nurul Haffidah Nasution</t>
  </si>
  <si>
    <t>SUCI ZAIRANI</t>
  </si>
  <si>
    <t>3133975487</t>
  </si>
  <si>
    <t>2013-07-16</t>
  </si>
  <si>
    <t>1271125607130002</t>
  </si>
  <si>
    <t>JL KAPTEN RAHMAD BUDIN LINGK 13</t>
  </si>
  <si>
    <t>082273026585</t>
  </si>
  <si>
    <t>ZAINAL ABIDIN</t>
  </si>
  <si>
    <t>1207241004850003</t>
  </si>
  <si>
    <t>ROSMAYUNI HARAHAP</t>
  </si>
  <si>
    <t>1271124201890002</t>
  </si>
  <si>
    <t>1271122107140018</t>
  </si>
  <si>
    <t>SUHANA AICA ACSYAH HSB</t>
  </si>
  <si>
    <t>09.25.0117</t>
  </si>
  <si>
    <t>0139083389</t>
  </si>
  <si>
    <t>LANGKAT</t>
  </si>
  <si>
    <t>2013-08-19</t>
  </si>
  <si>
    <t>1205055908130001</t>
  </si>
  <si>
    <t>JL. KARTINI DSN IB NO.57</t>
  </si>
  <si>
    <t>SUKA MAKMUR</t>
  </si>
  <si>
    <t>088708625686</t>
  </si>
  <si>
    <t>ANDRIANSYAH HASIBUAN</t>
  </si>
  <si>
    <t>1205052404790001</t>
  </si>
  <si>
    <t>SUPARNI</t>
  </si>
  <si>
    <t>1205055504790001</t>
  </si>
  <si>
    <t>1205052208070028</t>
  </si>
  <si>
    <t>SULTHAN AUFAR AL FIKRI NASUTION</t>
  </si>
  <si>
    <t>09.25.0119</t>
  </si>
  <si>
    <t>0139276349</t>
  </si>
  <si>
    <t>2013-07-03</t>
  </si>
  <si>
    <t>1219040307130007</t>
  </si>
  <si>
    <t>DUSUN II</t>
  </si>
  <si>
    <t>PERK. TANAH GAMBUS</t>
  </si>
  <si>
    <t>Kec. Lima Puluh</t>
  </si>
  <si>
    <t>081265602841</t>
  </si>
  <si>
    <t>ZULFIKAR SYAHRIZAL NASUTION</t>
  </si>
  <si>
    <t>ALMAYANTI</t>
  </si>
  <si>
    <t>1219045711810011</t>
  </si>
  <si>
    <t>1219-LT-28052014-0069</t>
  </si>
  <si>
    <t>UPT. SD NEGERI 04 PERKEBUNAN LIMA PULUH</t>
  </si>
  <si>
    <t>1219042711170005</t>
  </si>
  <si>
    <t>SYAFIA NAURA</t>
  </si>
  <si>
    <t>10.26.0264</t>
  </si>
  <si>
    <t>3146940447</t>
  </si>
  <si>
    <t>2014-02-11</t>
  </si>
  <si>
    <t>1271125102140002</t>
  </si>
  <si>
    <t>JL. PAKU GG. RUKUN NO.11 LK. 3</t>
  </si>
  <si>
    <t>0816332627</t>
  </si>
  <si>
    <t>081396824576</t>
  </si>
  <si>
    <t>FAISAL RAMADHAN</t>
  </si>
  <si>
    <t>1271121006840001</t>
  </si>
  <si>
    <t>ERLINA</t>
  </si>
  <si>
    <t>1271125009840007</t>
  </si>
  <si>
    <t>WAHYUDI HIDAYAT</t>
  </si>
  <si>
    <t>1271122908730002</t>
  </si>
  <si>
    <t>1271-LU-27022014-0082</t>
  </si>
  <si>
    <t>1271121810040004</t>
  </si>
  <si>
    <t>SYAFIYYA RAHMA NADIFA</t>
  </si>
  <si>
    <t>10.26.0265</t>
  </si>
  <si>
    <t>3145537826</t>
  </si>
  <si>
    <t>2014-04-02</t>
  </si>
  <si>
    <t>1271134204140001</t>
  </si>
  <si>
    <t>JL. P. BENGKALIS NO. 104 KOMPLEK PELINDO I KM, 20</t>
  </si>
  <si>
    <t>085261322063</t>
  </si>
  <si>
    <t>BUDY HARIADI</t>
  </si>
  <si>
    <t>1271132611770003</t>
  </si>
  <si>
    <t>1271136912800001</t>
  </si>
  <si>
    <t>1271131112070066</t>
  </si>
  <si>
    <t>SYAHMI EL JUNDI</t>
  </si>
  <si>
    <t>10.26.0266</t>
  </si>
  <si>
    <t>3145830954</t>
  </si>
  <si>
    <t>2014-04-07</t>
  </si>
  <si>
    <t>1271180704140003</t>
  </si>
  <si>
    <t>JLBANGAU GGPLAMBOYAN NO43</t>
  </si>
  <si>
    <t>ZULFA RAMADHANI, ST</t>
  </si>
  <si>
    <t>SYAKIRA ALPIQA LUBIS</t>
  </si>
  <si>
    <t>08.24.0136</t>
  </si>
  <si>
    <t>3124661780</t>
  </si>
  <si>
    <t>2012-08-02</t>
  </si>
  <si>
    <t>1271084208120004</t>
  </si>
  <si>
    <t>KOMP. MARELAN INDAH JL. PASAR III BARAT</t>
  </si>
  <si>
    <t>085358459045</t>
  </si>
  <si>
    <t>MUHAMMAD YAMIN LUBIS</t>
  </si>
  <si>
    <t>1271082205760001</t>
  </si>
  <si>
    <t>MAWARNI</t>
  </si>
  <si>
    <t>1271084109850002</t>
  </si>
  <si>
    <t>1271-LT-26122012-0180</t>
  </si>
  <si>
    <t>SYAQIA QAIREEN LUBIS</t>
  </si>
  <si>
    <t>0145330020</t>
  </si>
  <si>
    <t>2014-01-07</t>
  </si>
  <si>
    <t>1222014701140001</t>
  </si>
  <si>
    <t>JL. PULAU BENGKALIS NO. 108 LK. 26</t>
  </si>
  <si>
    <t>081361771190</t>
  </si>
  <si>
    <t>SAIFUL LUBIS</t>
  </si>
  <si>
    <t>1222011810870005</t>
  </si>
  <si>
    <t>MARINI PURBA</t>
  </si>
  <si>
    <t>1271137105880002</t>
  </si>
  <si>
    <t>1271130908160012</t>
  </si>
  <si>
    <t>SYAQILLA AULIYANI YOESNAVOSVCKY</t>
  </si>
  <si>
    <t>3135488369</t>
  </si>
  <si>
    <t>2013-07-15</t>
  </si>
  <si>
    <t>1271125507130004</t>
  </si>
  <si>
    <t>JL. MARELAN PASAR 5 GG. KEMBAR NO.26</t>
  </si>
  <si>
    <t>081375252585</t>
  </si>
  <si>
    <t>BAMBANG YUSNADI</t>
  </si>
  <si>
    <t>1271120909710007</t>
  </si>
  <si>
    <t>ERLIANI SIREGAR</t>
  </si>
  <si>
    <t>1271125804740003</t>
  </si>
  <si>
    <t>1271-LT-27022014-0372</t>
  </si>
  <si>
    <t>1271122006110002</t>
  </si>
  <si>
    <t>SYAQILLA AYU</t>
  </si>
  <si>
    <t>10.26.0268</t>
  </si>
  <si>
    <t>3149518004</t>
  </si>
  <si>
    <t>2014-06-12</t>
  </si>
  <si>
    <t>1271125206140001</t>
  </si>
  <si>
    <t>JL. ABDUL SANI MUTHALIB LING. 2 PASAR 2 BARAT MARELAN</t>
  </si>
  <si>
    <t>082272587991</t>
  </si>
  <si>
    <t>ANWAR</t>
  </si>
  <si>
    <t>1271120410750001</t>
  </si>
  <si>
    <t>WAHYU NINGSIH</t>
  </si>
  <si>
    <t>1271124108790005</t>
  </si>
  <si>
    <t>1271-LT-19112014-0037</t>
  </si>
  <si>
    <t>1271122112050025</t>
  </si>
  <si>
    <t>SYARFINA ANINDYA PUTRI</t>
  </si>
  <si>
    <t>10.26.0269</t>
  </si>
  <si>
    <t>0133279331</t>
  </si>
  <si>
    <t>2013-02-27</t>
  </si>
  <si>
    <t>1271126702130004</t>
  </si>
  <si>
    <t>JL KAPT RAHMAD BUDIN LK 12</t>
  </si>
  <si>
    <t>085261171027</t>
  </si>
  <si>
    <t>MUHAMMAD RUDI</t>
  </si>
  <si>
    <t>1271113005830004</t>
  </si>
  <si>
    <t>ZAINAB ZUHRA</t>
  </si>
  <si>
    <t>1271125809810002</t>
  </si>
  <si>
    <t>1271120411100011</t>
  </si>
  <si>
    <t>SYIFA NAURA AFAF</t>
  </si>
  <si>
    <t>09.25.0122</t>
  </si>
  <si>
    <t>3134962121</t>
  </si>
  <si>
    <t>2013-02-14</t>
  </si>
  <si>
    <t>1271175402130001</t>
  </si>
  <si>
    <t>JL JALA VI LINGK VI PASAR V</t>
  </si>
  <si>
    <t>085261281214</t>
  </si>
  <si>
    <t>MUHAMMAD PANCA ARJUNA</t>
  </si>
  <si>
    <t>1271121211860001</t>
  </si>
  <si>
    <t>PRADITYA</t>
  </si>
  <si>
    <t>1271174908870001</t>
  </si>
  <si>
    <t>1271-LU-20032013-0058</t>
  </si>
  <si>
    <t>1271121404160004</t>
  </si>
  <si>
    <t>T Nayla Divayya</t>
  </si>
  <si>
    <t>08.24.0137</t>
  </si>
  <si>
    <t>0127031733</t>
  </si>
  <si>
    <t>2012-01-05</t>
  </si>
  <si>
    <t>1271064501120002</t>
  </si>
  <si>
    <t>Jl. KL Yos Sudarso Km. 11,3 LK. III Gg. Husni Bangun</t>
  </si>
  <si>
    <t>089629856861</t>
  </si>
  <si>
    <t>T. Butsy Herry Husny</t>
  </si>
  <si>
    <t>1271090112760006</t>
  </si>
  <si>
    <t>Sri Handayani</t>
  </si>
  <si>
    <t>1271066709920003</t>
  </si>
  <si>
    <t>1271-LT-17012014-0166</t>
  </si>
  <si>
    <t>TAHER SULO</t>
  </si>
  <si>
    <t>09.25.0123</t>
  </si>
  <si>
    <t>0141219532</t>
  </si>
  <si>
    <t>2014-01-14</t>
  </si>
  <si>
    <t>1271081401140001</t>
  </si>
  <si>
    <t>KOMP. KPUM BLOK IV NO.167</t>
  </si>
  <si>
    <t>08974867377</t>
  </si>
  <si>
    <t>TAKKE SULO</t>
  </si>
  <si>
    <t>HERLINDA INDRA DEWI</t>
  </si>
  <si>
    <t>TALITHA HUMAIRA RIFIANDI LUBIS</t>
  </si>
  <si>
    <t>0148290553</t>
  </si>
  <si>
    <t>2014-02-08</t>
  </si>
  <si>
    <t>1271134802140001</t>
  </si>
  <si>
    <t>6281263601505</t>
  </si>
  <si>
    <t>NISWARI</t>
  </si>
  <si>
    <t>1271132102140001</t>
  </si>
  <si>
    <t>THALIA JEHAN NADITA</t>
  </si>
  <si>
    <t>3135723972</t>
  </si>
  <si>
    <t>2013-09-11</t>
  </si>
  <si>
    <t>1271135109130001</t>
  </si>
  <si>
    <t>LINGKUNGAN XXIV</t>
  </si>
  <si>
    <t>088708629680</t>
  </si>
  <si>
    <t>TAUFIK</t>
  </si>
  <si>
    <t>1271130403750001</t>
  </si>
  <si>
    <t>HADIJAH PANE</t>
  </si>
  <si>
    <t>1271135006770003</t>
  </si>
  <si>
    <t>1271-LT-04032020-0203</t>
  </si>
  <si>
    <t>1271132409070041</t>
  </si>
  <si>
    <t>THAQIF AGHADZAKI</t>
  </si>
  <si>
    <t>10.26.0270</t>
  </si>
  <si>
    <t>0149779396</t>
  </si>
  <si>
    <t>P SIANTAR</t>
  </si>
  <si>
    <t>2014-02-01</t>
  </si>
  <si>
    <t>1271120102140003</t>
  </si>
  <si>
    <t>JL BARU ANDAN SARI</t>
  </si>
  <si>
    <t>08126316330</t>
  </si>
  <si>
    <t>IMANDA.S.HUT</t>
  </si>
  <si>
    <t>YOFI CHALTINA</t>
  </si>
  <si>
    <t>1272024102840002</t>
  </si>
  <si>
    <t>SD-IT DOD MEDAN</t>
  </si>
  <si>
    <t>TRISNA RAMADHANI PUTRI WIRIAWAN</t>
  </si>
  <si>
    <t>10.26.0271</t>
  </si>
  <si>
    <t>0126741477</t>
  </si>
  <si>
    <t>2012-08-01</t>
  </si>
  <si>
    <t>1271084108120003</t>
  </si>
  <si>
    <t>Pasar IV Barat</t>
  </si>
  <si>
    <t>081361917967</t>
  </si>
  <si>
    <t>BAMBANG WING WIRIAWAN</t>
  </si>
  <si>
    <t>LISNAWATI</t>
  </si>
  <si>
    <t>Valiqa Sakiha</t>
  </si>
  <si>
    <t>08.24.0139</t>
  </si>
  <si>
    <t>3124034847</t>
  </si>
  <si>
    <t>2012-08-16</t>
  </si>
  <si>
    <t>1271125608120004</t>
  </si>
  <si>
    <t>Jln. Marelan Raya Lk XI</t>
  </si>
  <si>
    <t>082365685373</t>
  </si>
  <si>
    <t>Wardi</t>
  </si>
  <si>
    <t>1271122011830003</t>
  </si>
  <si>
    <t>Wita Mahyeni Br Nasution</t>
  </si>
  <si>
    <t>1271125606770002</t>
  </si>
  <si>
    <t>1271-LT-22092017-0070</t>
  </si>
  <si>
    <t>SDS TRI BAKTI 1</t>
  </si>
  <si>
    <t>1271120611140001</t>
  </si>
  <si>
    <t>VARELLIM SHAH RAMADHAN</t>
  </si>
  <si>
    <t>3146078040</t>
  </si>
  <si>
    <t>2014-07-19</t>
  </si>
  <si>
    <t>1271061907140001</t>
  </si>
  <si>
    <t>628116086881</t>
  </si>
  <si>
    <t>MULIANI</t>
  </si>
  <si>
    <t>1271061304060044</t>
  </si>
  <si>
    <t>VIOLA PUTRI ANDARA</t>
  </si>
  <si>
    <t>0124455883</t>
  </si>
  <si>
    <t>2012-08-04</t>
  </si>
  <si>
    <t>1271120408120004</t>
  </si>
  <si>
    <t>MARELAN PASAR I TENGAH GG FAMILY</t>
  </si>
  <si>
    <t>Vivi Aulia Tanjung</t>
  </si>
  <si>
    <t>09.25.0125</t>
  </si>
  <si>
    <t>3134771707</t>
  </si>
  <si>
    <t>1271126601130001</t>
  </si>
  <si>
    <t>Jl. Pasar 3 Timur Gg. Haji Ahmad Athan</t>
  </si>
  <si>
    <t>082183290241</t>
  </si>
  <si>
    <t>Pirmansyah</t>
  </si>
  <si>
    <t>1271052406880001</t>
  </si>
  <si>
    <t>Defia Tanjung</t>
  </si>
  <si>
    <t>1271126105930002</t>
  </si>
  <si>
    <t>1271121204180019</t>
  </si>
  <si>
    <t>WAN NAYLA AFIFA</t>
  </si>
  <si>
    <t>09.25.0126</t>
  </si>
  <si>
    <t>0139514592</t>
  </si>
  <si>
    <t>1271125507130006</t>
  </si>
  <si>
    <t>JL KAPTEN RAHMAD BUDIN LINGK XI</t>
  </si>
  <si>
    <t>08153155042</t>
  </si>
  <si>
    <t>SOFWAN, S.PD.I</t>
  </si>
  <si>
    <t>1271121910750002</t>
  </si>
  <si>
    <t>IRMAYANI BR RITONGA</t>
  </si>
  <si>
    <t>1207244101830019</t>
  </si>
  <si>
    <t>1271-LT-11062014-0011</t>
  </si>
  <si>
    <t>1271121406130001</t>
  </si>
  <si>
    <t>Widya Khairunnisa Azizah</t>
  </si>
  <si>
    <t>10.26.0272</t>
  </si>
  <si>
    <t>3144193282</t>
  </si>
  <si>
    <t>2014-06-19</t>
  </si>
  <si>
    <t>1271125906140002</t>
  </si>
  <si>
    <t>Jl. Marelan Raya Lingk 19</t>
  </si>
  <si>
    <t>081375957044</t>
  </si>
  <si>
    <t>M.Z. Wahyudi</t>
  </si>
  <si>
    <t>1271121011700004</t>
  </si>
  <si>
    <t>Kasiani</t>
  </si>
  <si>
    <t>1271127112790020</t>
  </si>
  <si>
    <t>AL5380379749</t>
  </si>
  <si>
    <t>WILDAN TAMEEM BAHRI</t>
  </si>
  <si>
    <t>09.25.0127</t>
  </si>
  <si>
    <t>3132772148</t>
  </si>
  <si>
    <t>2013-10-23</t>
  </si>
  <si>
    <t>1271082310130001</t>
  </si>
  <si>
    <t>Jl. Kapten Rahmad Budin</t>
  </si>
  <si>
    <t>Wali</t>
  </si>
  <si>
    <t>087869937341</t>
  </si>
  <si>
    <t>SAIFUL</t>
  </si>
  <si>
    <t>1271080502800005</t>
  </si>
  <si>
    <t>AMI SUNDARI</t>
  </si>
  <si>
    <t>1271207108800003</t>
  </si>
  <si>
    <t>1271121606220015</t>
  </si>
  <si>
    <t>YARIQA WAFIQ</t>
  </si>
  <si>
    <t>10.26.0273</t>
  </si>
  <si>
    <t>3149906576</t>
  </si>
  <si>
    <t>2014-08-17</t>
  </si>
  <si>
    <t>1271135708140002</t>
  </si>
  <si>
    <t>JL.PANCING V LING III</t>
  </si>
  <si>
    <t>082361213457</t>
  </si>
  <si>
    <t>JARAMEL DAMANIK</t>
  </si>
  <si>
    <t>1271132504730001</t>
  </si>
  <si>
    <t>FADHILA HASANA</t>
  </si>
  <si>
    <t>1271130304750007</t>
  </si>
  <si>
    <t>1271-LU-27102014-0025</t>
  </si>
  <si>
    <t>SD IT TAHFIZHIL QURAN</t>
  </si>
  <si>
    <t>1271132104050013</t>
  </si>
  <si>
    <t>YUMNA IZZATUNNISA</t>
  </si>
  <si>
    <t>10.26.0274</t>
  </si>
  <si>
    <t>0147601950</t>
  </si>
  <si>
    <t>2014-04-22</t>
  </si>
  <si>
    <t>1271066204140003</t>
  </si>
  <si>
    <t>Jl. Alfaka 3 No. 102 A</t>
  </si>
  <si>
    <t>Tanjung Mulia Hilir</t>
  </si>
  <si>
    <t>085275501817</t>
  </si>
  <si>
    <t>HERI IRAWAN</t>
  </si>
  <si>
    <t>1271141901840001</t>
  </si>
  <si>
    <t>YENI INDRIANA</t>
  </si>
  <si>
    <t>1271064604830004</t>
  </si>
  <si>
    <t>SD AMANAH I</t>
  </si>
  <si>
    <t>YUMNA TALITHA</t>
  </si>
  <si>
    <t>09.25.0128</t>
  </si>
  <si>
    <t>3137801902</t>
  </si>
  <si>
    <t>2013-06-30</t>
  </si>
  <si>
    <t>1271127006130008</t>
  </si>
  <si>
    <t>LINGKUNGAN 19</t>
  </si>
  <si>
    <t>081397444890</t>
  </si>
  <si>
    <t>MUHAMMAD RIDWAN</t>
  </si>
  <si>
    <t>1271121003790003</t>
  </si>
  <si>
    <t>IRMA WATI</t>
  </si>
  <si>
    <t>1205106309850003</t>
  </si>
  <si>
    <t>1271-LT-09102019-0185</t>
  </si>
  <si>
    <t>1271121209120002</t>
  </si>
  <si>
    <t>YUNA SAFIQHA ZAHRA</t>
  </si>
  <si>
    <t>08.24.0141</t>
  </si>
  <si>
    <t>3121981323</t>
  </si>
  <si>
    <t>2012-03-24</t>
  </si>
  <si>
    <t>1271036403120001</t>
  </si>
  <si>
    <t>JL. RESTU GG BERSAMA LK VIII NO 11</t>
  </si>
  <si>
    <t>Desa/Kel. Helvetia Timur</t>
  </si>
  <si>
    <t>085261101687</t>
  </si>
  <si>
    <t>DIKKI RINALDI</t>
  </si>
  <si>
    <t>1271031612780001</t>
  </si>
  <si>
    <t>AYU SYAHROYNI NASUTION</t>
  </si>
  <si>
    <t>1271126805860002</t>
  </si>
  <si>
    <t>1271-LU-11042012-0097</t>
  </si>
  <si>
    <t>ZAFIRA INAYAH AZKA</t>
  </si>
  <si>
    <t>08.24.0142</t>
  </si>
  <si>
    <t>0124541194</t>
  </si>
  <si>
    <t>1271064806120005</t>
  </si>
  <si>
    <t>JALAN ALUMUNIUM NO 77 LK II</t>
  </si>
  <si>
    <t>081263074644</t>
  </si>
  <si>
    <t>LANIANSYAH</t>
  </si>
  <si>
    <t>Melda Rahayu</t>
  </si>
  <si>
    <t>1271-LT-23122014-0208</t>
  </si>
  <si>
    <t>UPT SD NEGERI 060863</t>
  </si>
  <si>
    <t>ZAFRAN HABIBI SIREGAR</t>
  </si>
  <si>
    <t>10.26.0275</t>
  </si>
  <si>
    <t>3148207158</t>
  </si>
  <si>
    <t>2014-07-09</t>
  </si>
  <si>
    <t>1271120907140003</t>
  </si>
  <si>
    <t>SRI JULIANA</t>
  </si>
  <si>
    <t>ZAHIRA NUR SYIFA</t>
  </si>
  <si>
    <t>08.24.0143</t>
  </si>
  <si>
    <t>3128177740</t>
  </si>
  <si>
    <t>2012-01-07</t>
  </si>
  <si>
    <t>1271124701120004</t>
  </si>
  <si>
    <t>JL. KAPT RAHMAD BUDIN GG. NYIUR LINGK 2</t>
  </si>
  <si>
    <t>083188412929</t>
  </si>
  <si>
    <t>AMRUL HUSNI</t>
  </si>
  <si>
    <t>1271122406830003</t>
  </si>
  <si>
    <t>EKA SUHERMI</t>
  </si>
  <si>
    <t>1271126412830003</t>
  </si>
  <si>
    <t>1271-LT-06082012-0052</t>
  </si>
  <si>
    <t>ZAHRAN EMRY KADITYA</t>
  </si>
  <si>
    <t>08.24.0145</t>
  </si>
  <si>
    <t>0127233999</t>
  </si>
  <si>
    <t>2012-02-29</t>
  </si>
  <si>
    <t>1207262902120015</t>
  </si>
  <si>
    <t>PSR 3 TIMUR Gg. SEROJA</t>
  </si>
  <si>
    <t>082297306217</t>
  </si>
  <si>
    <t>FAHRUL ROZI</t>
  </si>
  <si>
    <t>SUSI WIDI ASTUTI</t>
  </si>
  <si>
    <t>Zahwa Shakeela Izzati</t>
  </si>
  <si>
    <t>08.24.0146</t>
  </si>
  <si>
    <t>0121139086</t>
  </si>
  <si>
    <t>1271204204120003</t>
  </si>
  <si>
    <t>Psr. 3 Timur</t>
  </si>
  <si>
    <t>082286634114</t>
  </si>
  <si>
    <t>Noval</t>
  </si>
  <si>
    <t>Elvira Susana</t>
  </si>
  <si>
    <t>ZARA APRILIA TUMANGGOR</t>
  </si>
  <si>
    <t>08.24.0147</t>
  </si>
  <si>
    <t>0124423166</t>
  </si>
  <si>
    <t>2012-04-25</t>
  </si>
  <si>
    <t>1271126504120003</t>
  </si>
  <si>
    <t>Link.09</t>
  </si>
  <si>
    <t>083896822381</t>
  </si>
  <si>
    <t>MARAGABE</t>
  </si>
  <si>
    <t>JUMIATUN</t>
  </si>
  <si>
    <t>1271120102060037</t>
  </si>
  <si>
    <t>ZAYN ALIANDO DERMAWAN</t>
  </si>
  <si>
    <t>10.26.0276</t>
  </si>
  <si>
    <t>0147829594</t>
  </si>
  <si>
    <t>DELI SERDANG</t>
  </si>
  <si>
    <t>2014-07-21</t>
  </si>
  <si>
    <t>1271202107140002</t>
  </si>
  <si>
    <t>JL. ABDUL SANI MUTALIB KOMP. GRIYA PERSADA 2 NO. 2</t>
  </si>
  <si>
    <t>DEDI DERMAWAN</t>
  </si>
  <si>
    <t>RISNAWATI POHAN</t>
  </si>
  <si>
    <t>ZAZQIA DWI PRABOWO</t>
  </si>
  <si>
    <t>08.24.0148</t>
  </si>
  <si>
    <t>3126827299</t>
  </si>
  <si>
    <t>1271094503120004</t>
  </si>
  <si>
    <t>JALAN BESAR HAMPARAN PERAK PERUM PT IRA B15</t>
  </si>
  <si>
    <t>TIGA HAMPARAN PERAK</t>
  </si>
  <si>
    <t>081264822877</t>
  </si>
  <si>
    <t>SARWO EDI WIBOWO</t>
  </si>
  <si>
    <t>1271090205770003</t>
  </si>
  <si>
    <t>DEWI ASTUTI</t>
  </si>
  <si>
    <t>1271095110790002</t>
  </si>
  <si>
    <t>1271-LT-13122013-0293</t>
  </si>
  <si>
    <t>ZEIN AHMAD IBRAHIM</t>
  </si>
  <si>
    <t>08.24.0151</t>
  </si>
  <si>
    <t>0126894063</t>
  </si>
  <si>
    <t>1271120806120001</t>
  </si>
  <si>
    <t>Jl. Paku No.74 Lingkungan IX</t>
  </si>
  <si>
    <t>082365698303</t>
  </si>
  <si>
    <t>Dediono</t>
  </si>
  <si>
    <t>1271123011840006</t>
  </si>
  <si>
    <t>Safitri</t>
  </si>
  <si>
    <t>1271125505910002</t>
  </si>
  <si>
    <t>1271-LU-11072012-0064</t>
  </si>
  <si>
    <t>ZIKRI RAMADHAN</t>
  </si>
  <si>
    <t>08.24.0149</t>
  </si>
  <si>
    <t>0126041302</t>
  </si>
  <si>
    <t>2012-07-21</t>
  </si>
  <si>
    <t>1271122107120001</t>
  </si>
  <si>
    <t>PASAR II BARAT GG. SONO , NO.37 MARELAN</t>
  </si>
  <si>
    <t>081260703791</t>
  </si>
  <si>
    <t>NUR WAKHID</t>
  </si>
  <si>
    <t>APRIDA YUNIATI</t>
  </si>
  <si>
    <t>1271123004070034</t>
  </si>
  <si>
    <t>Zio Julian</t>
  </si>
  <si>
    <t>08.24.0150</t>
  </si>
  <si>
    <t>0129734405</t>
  </si>
  <si>
    <t>2012-07-07</t>
  </si>
  <si>
    <t>1271120707120004</t>
  </si>
  <si>
    <t>Jl. M. Basir Gg. M. Yusuf</t>
  </si>
  <si>
    <t>085362145727</t>
  </si>
  <si>
    <t>Joni</t>
  </si>
  <si>
    <t>1271120101850006</t>
  </si>
  <si>
    <t>1271125503860001</t>
  </si>
  <si>
    <t>1271-LT-16102013-0119</t>
  </si>
  <si>
    <t>1271121912110006</t>
  </si>
  <si>
    <t>ZIWA AZZAHARA MASDA</t>
  </si>
  <si>
    <t>10.26.0277</t>
  </si>
  <si>
    <t>3147461976</t>
  </si>
  <si>
    <t>2014-09-21</t>
  </si>
  <si>
    <t>1271126109140003</t>
  </si>
  <si>
    <t>Jl. Young Panah Hijau Lk.09</t>
  </si>
  <si>
    <t>Labuhan Deli</t>
  </si>
  <si>
    <t>082366659569</t>
  </si>
  <si>
    <t>Supri</t>
  </si>
  <si>
    <t>1271121505740004</t>
  </si>
  <si>
    <t>Masdalena</t>
  </si>
  <si>
    <t>1271126606760009</t>
  </si>
  <si>
    <t>SD SWASTA ISLAM SALSABILA</t>
  </si>
  <si>
    <t>1271120301080035</t>
  </si>
  <si>
    <t>ZOEVANO DANENDRA ZAVIERI</t>
  </si>
  <si>
    <t>09.25.0129</t>
  </si>
  <si>
    <t>3133930872</t>
  </si>
  <si>
    <t>2013-06-03</t>
  </si>
  <si>
    <t>1271120306130003</t>
  </si>
  <si>
    <t>Jl.Marelan I</t>
  </si>
  <si>
    <t>082208227001</t>
  </si>
  <si>
    <t>ZULKIFLI</t>
  </si>
  <si>
    <t>IRFANI ULFAH</t>
  </si>
  <si>
    <t>1271125901820003</t>
  </si>
  <si>
    <t>AL5380289623</t>
  </si>
  <si>
    <t>1271120506170012</t>
  </si>
  <si>
    <t>NO</t>
  </si>
  <si>
    <t>KELAS</t>
  </si>
  <si>
    <t>NAMA WALI KELAS</t>
  </si>
  <si>
    <t>JUMLAH SISWA PER KELAS</t>
  </si>
  <si>
    <t>JUMLAH IKHWAN</t>
  </si>
  <si>
    <t>JUMLAH AKHWAT</t>
  </si>
  <si>
    <t>JUMLAH SISWA PERTINGKATAN</t>
  </si>
  <si>
    <t>VII AMAZONITE</t>
  </si>
  <si>
    <t xml:space="preserve">Adhitya Prayoga, S.Pd., Gr. </t>
  </si>
  <si>
    <t>VII OPAL</t>
  </si>
  <si>
    <t>Ary Laksamana Putra</t>
  </si>
  <si>
    <t>VII ZAMRUD</t>
  </si>
  <si>
    <t xml:space="preserve">Septian Syahputra, A.Md.Kom </t>
  </si>
  <si>
    <t>VII CARNELIAN</t>
  </si>
  <si>
    <t>Tika Yeardila, M.Pd.</t>
  </si>
  <si>
    <t>VII RUBY</t>
  </si>
  <si>
    <t>Damiati, S.Pd., Gr.</t>
  </si>
  <si>
    <t>VIII GRANIT</t>
  </si>
  <si>
    <t>Muhammad Fahrozi Sianipar, S.Pd.</t>
  </si>
  <si>
    <t>VIII TOPAZ</t>
  </si>
  <si>
    <t>Yasir Fauzan, S.Pd.I</t>
  </si>
  <si>
    <t>Eli Saprida, S.Pd., Gr.</t>
  </si>
  <si>
    <t>VIII KYANITE</t>
  </si>
  <si>
    <t>Suri Khairunnisa, S.Si., Gr.</t>
  </si>
  <si>
    <t>VIII SAFIR</t>
  </si>
  <si>
    <t>Luthfia Chairunnisa, S.Pd</t>
  </si>
  <si>
    <t>IX EMERALD</t>
  </si>
  <si>
    <t>Ray Agung Hadi Wiranata, SH., Gr.</t>
  </si>
  <si>
    <t>IX FAIRUZ</t>
  </si>
  <si>
    <t>Mohammad Hamsyahri, S.Pd., Gr.</t>
  </si>
  <si>
    <t>IX BIDURI</t>
  </si>
  <si>
    <t>Anggana Ayu Marina, S.Pd., Gr.</t>
  </si>
  <si>
    <t>IX CRYSTAL</t>
  </si>
  <si>
    <t>Selly Apriya, S.Pd., Gr.</t>
  </si>
  <si>
    <t>IX DIAMOND</t>
  </si>
  <si>
    <t>Dahratul Aini, SS., Gr.</t>
  </si>
  <si>
    <t xml:space="preserve">TOTAL SISWA </t>
  </si>
  <si>
    <t>JUMLAH SISWA SMP IT AD DURRAH T.A 2026/2027</t>
  </si>
  <si>
    <t>FAIRUZ</t>
  </si>
  <si>
    <t>EMERALD</t>
  </si>
  <si>
    <t>BIDURI</t>
  </si>
  <si>
    <t>CRYSTAL</t>
  </si>
  <si>
    <t>DIAMOND</t>
  </si>
  <si>
    <t>GRANIT</t>
  </si>
  <si>
    <t>TOPAZ</t>
  </si>
  <si>
    <t>INTAN</t>
  </si>
  <si>
    <t>KYANITE</t>
  </si>
  <si>
    <t>SAFIR</t>
  </si>
  <si>
    <t>AMAZONITE</t>
  </si>
  <si>
    <t>OPAL</t>
  </si>
  <si>
    <t>ZAMRUD</t>
  </si>
  <si>
    <t>CARNELIAN</t>
  </si>
  <si>
    <t>RUBY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</si>
</sst>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D99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49" fontId="2" fillId="0" borderId="0" xfId="0" applyNumberFormat="1" applyFont="1"/>
    <xf numFmtId="1" fontId="0" fillId="0" borderId="0" xfId="0" applyNumberFormat="1"/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1" fontId="3" fillId="0" borderId="0" xfId="0" applyNumberFormat="1" applyFont="1"/>
    <xf numFmtId="49" fontId="0" fillId="0" borderId="0" xfId="0" applyNumberFormat="1"/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left" vertical="center"/>
    </xf>
    <xf numFmtId="0" fontId="7" fillId="4" borderId="9" xfId="0" applyFont="1" applyFill="1" applyBorder="1"/>
    <xf numFmtId="0" fontId="7" fillId="6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1" fillId="6" borderId="9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49" fontId="9" fillId="7" borderId="0" xfId="0" applyNumberFormat="1" applyFont="1" applyFill="1"/>
    <xf numFmtId="0" fontId="0" fillId="0" borderId="9" xfId="0" applyBorder="1" applyAlignment="1">
      <alignment horizontal="center"/>
    </xf>
    <xf numFmtId="0" fontId="0" fillId="0" borderId="9" xfId="0" applyBorder="1"/>
    <xf numFmtId="1" fontId="0" fillId="0" borderId="9" xfId="0" applyNumberFormat="1" applyBorder="1"/>
    <xf numFmtId="49" fontId="9" fillId="8" borderId="0" xfId="0" applyNumberFormat="1" applyFont="1" applyFill="1"/>
    <xf numFmtId="49" fontId="9" fillId="4" borderId="0" xfId="0" applyNumberFormat="1" applyFont="1" applyFill="1"/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99A0"/>
      <color rgb="FFFC64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89C9-E10C-4AC9-A053-C2B28BA0C036}">
  <dimension ref="A1:BN426"/>
  <sheetViews>
    <sheetView workbookViewId="0">
      <selection activeCell="H18" sqref="H18"/>
    </sheetView>
  </sheetViews>
  <sheetFormatPr defaultColWidth="9" defaultRowHeight="15" x14ac:dyDescent="0.25"/>
  <cols>
    <col min="1" max="1" width="6" customWidth="1"/>
    <col min="2" max="2" width="32.42578125" customWidth="1"/>
    <col min="3" max="3" width="11" customWidth="1"/>
    <col min="4" max="4" width="5.140625" customWidth="1"/>
    <col min="5" max="5" width="11" customWidth="1"/>
    <col min="6" max="6" width="17.7109375" customWidth="1"/>
    <col min="7" max="7" width="14.140625" customWidth="1"/>
    <col min="8" max="8" width="17.28515625" style="2" customWidth="1"/>
    <col min="9" max="9" width="11" customWidth="1"/>
    <col min="10" max="10" width="45.7109375" customWidth="1"/>
    <col min="11" max="11" width="3.42578125" customWidth="1"/>
    <col min="12" max="12" width="4.42578125" customWidth="1"/>
    <col min="13" max="13" width="20" customWidth="1"/>
    <col min="14" max="14" width="18.140625" customWidth="1"/>
    <col min="15" max="15" width="14.7109375" customWidth="1"/>
    <col min="16" max="16" width="10" customWidth="1"/>
    <col min="17" max="17" width="18.140625" customWidth="1"/>
    <col min="18" max="18" width="22.140625" customWidth="1"/>
    <col min="19" max="19" width="13.28515625" customWidth="1"/>
    <col min="20" max="20" width="15.42578125" customWidth="1"/>
    <col min="21" max="21" width="25.85546875" customWidth="1"/>
    <col min="22" max="22" width="20.42578125" customWidth="1"/>
    <col min="23" max="23" width="14.7109375" customWidth="1"/>
    <col min="24" max="24" width="15.42578125" customWidth="1"/>
    <col min="25" max="25" width="28.140625" customWidth="1"/>
    <col min="26" max="26" width="12.42578125" customWidth="1"/>
    <col min="27" max="27" width="20.140625" customWidth="1"/>
    <col min="28" max="28" width="18" customWidth="1"/>
    <col min="29" max="29" width="24.7109375" customWidth="1"/>
    <col min="30" max="30" width="25.28515625" style="2" customWidth="1"/>
    <col min="31" max="31" width="28.140625" customWidth="1"/>
    <col min="32" max="32" width="12.42578125" customWidth="1"/>
    <col min="33" max="33" width="20.140625" customWidth="1"/>
    <col min="34" max="34" width="18.42578125" customWidth="1"/>
    <col min="35" max="35" width="24.7109375" customWidth="1"/>
    <col min="36" max="36" width="25.28515625" style="2" customWidth="1"/>
    <col min="37" max="37" width="28.140625" customWidth="1"/>
    <col min="38" max="38" width="12.42578125" customWidth="1"/>
    <col min="39" max="39" width="20.140625" customWidth="1"/>
    <col min="40" max="41" width="18.42578125" customWidth="1"/>
    <col min="42" max="42" width="22.42578125" style="2" customWidth="1"/>
    <col min="43" max="43" width="18.28515625" customWidth="1"/>
    <col min="44" max="44" width="17.42578125" customWidth="1"/>
    <col min="45" max="45" width="16.85546875" customWidth="1"/>
    <col min="46" max="46" width="11" customWidth="1"/>
    <col min="47" max="48" width="16.7109375" customWidth="1"/>
    <col min="49" max="49" width="15.7109375" customWidth="1"/>
    <col min="50" max="50" width="18.140625" customWidth="1"/>
    <col min="51" max="51" width="12" customWidth="1"/>
    <col min="52" max="52" width="20.85546875" style="2" customWidth="1"/>
    <col min="53" max="53" width="19.42578125" customWidth="1"/>
    <col min="54" max="54" width="16.140625" customWidth="1"/>
    <col min="55" max="55" width="18.140625" customWidth="1"/>
    <col min="56" max="56" width="26.85546875" customWidth="1"/>
    <col min="57" max="57" width="35.85546875" customWidth="1"/>
    <col min="58" max="60" width="15" customWidth="1"/>
    <col min="61" max="61" width="15" style="2" customWidth="1"/>
    <col min="62" max="66" width="15" customWidth="1"/>
    <col min="257" max="257" width="6" customWidth="1"/>
    <col min="258" max="258" width="32.42578125" customWidth="1"/>
    <col min="259" max="259" width="11" customWidth="1"/>
    <col min="260" max="260" width="5.140625" customWidth="1"/>
    <col min="261" max="261" width="11" customWidth="1"/>
    <col min="262" max="262" width="17.7109375" customWidth="1"/>
    <col min="263" max="263" width="14.140625" customWidth="1"/>
    <col min="264" max="264" width="17.28515625" customWidth="1"/>
    <col min="265" max="265" width="11" customWidth="1"/>
    <col min="266" max="266" width="45.7109375" customWidth="1"/>
    <col min="267" max="267" width="3.42578125" customWidth="1"/>
    <col min="268" max="268" width="4.42578125" customWidth="1"/>
    <col min="269" max="269" width="20" customWidth="1"/>
    <col min="270" max="270" width="18.140625" customWidth="1"/>
    <col min="271" max="271" width="14.7109375" customWidth="1"/>
    <col min="272" max="272" width="10" customWidth="1"/>
    <col min="273" max="273" width="18.140625" customWidth="1"/>
    <col min="274" max="274" width="22.140625" customWidth="1"/>
    <col min="275" max="275" width="13.28515625" customWidth="1"/>
    <col min="276" max="276" width="15.42578125" customWidth="1"/>
    <col min="277" max="277" width="25.85546875" customWidth="1"/>
    <col min="278" max="278" width="20.42578125" customWidth="1"/>
    <col min="279" max="279" width="14.7109375" customWidth="1"/>
    <col min="280" max="280" width="15.42578125" customWidth="1"/>
    <col min="281" max="281" width="28.140625" customWidth="1"/>
    <col min="282" max="282" width="12.42578125" customWidth="1"/>
    <col min="283" max="283" width="20.140625" customWidth="1"/>
    <col min="284" max="284" width="18" customWidth="1"/>
    <col min="285" max="285" width="24.7109375" customWidth="1"/>
    <col min="286" max="286" width="25.28515625" customWidth="1"/>
    <col min="287" max="287" width="28.140625" customWidth="1"/>
    <col min="288" max="288" width="12.42578125" customWidth="1"/>
    <col min="289" max="289" width="20.140625" customWidth="1"/>
    <col min="290" max="290" width="18.42578125" customWidth="1"/>
    <col min="291" max="291" width="24.7109375" customWidth="1"/>
    <col min="292" max="292" width="25.28515625" customWidth="1"/>
    <col min="293" max="293" width="28.140625" customWidth="1"/>
    <col min="294" max="294" width="12.42578125" customWidth="1"/>
    <col min="295" max="295" width="20.140625" customWidth="1"/>
    <col min="296" max="297" width="18.42578125" customWidth="1"/>
    <col min="298" max="298" width="22.42578125" customWidth="1"/>
    <col min="299" max="299" width="18.28515625" customWidth="1"/>
    <col min="300" max="300" width="17.42578125" customWidth="1"/>
    <col min="301" max="301" width="16.85546875" customWidth="1"/>
    <col min="302" max="302" width="11" customWidth="1"/>
    <col min="303" max="304" width="16.7109375" customWidth="1"/>
    <col min="305" max="305" width="15.7109375" customWidth="1"/>
    <col min="306" max="306" width="18.140625" customWidth="1"/>
    <col min="307" max="307" width="12" customWidth="1"/>
    <col min="308" max="308" width="20.85546875" customWidth="1"/>
    <col min="309" max="309" width="19.42578125" customWidth="1"/>
    <col min="310" max="310" width="16.140625" customWidth="1"/>
    <col min="311" max="311" width="18.140625" customWidth="1"/>
    <col min="312" max="312" width="26.85546875" customWidth="1"/>
    <col min="313" max="313" width="35.85546875" customWidth="1"/>
    <col min="314" max="322" width="15" customWidth="1"/>
    <col min="513" max="513" width="6" customWidth="1"/>
    <col min="514" max="514" width="32.42578125" customWidth="1"/>
    <col min="515" max="515" width="11" customWidth="1"/>
    <col min="516" max="516" width="5.140625" customWidth="1"/>
    <col min="517" max="517" width="11" customWidth="1"/>
    <col min="518" max="518" width="17.7109375" customWidth="1"/>
    <col min="519" max="519" width="14.140625" customWidth="1"/>
    <col min="520" max="520" width="17.28515625" customWidth="1"/>
    <col min="521" max="521" width="11" customWidth="1"/>
    <col min="522" max="522" width="45.7109375" customWidth="1"/>
    <col min="523" max="523" width="3.42578125" customWidth="1"/>
    <col min="524" max="524" width="4.42578125" customWidth="1"/>
    <col min="525" max="525" width="20" customWidth="1"/>
    <col min="526" max="526" width="18.140625" customWidth="1"/>
    <col min="527" max="527" width="14.7109375" customWidth="1"/>
    <col min="528" max="528" width="10" customWidth="1"/>
    <col min="529" max="529" width="18.140625" customWidth="1"/>
    <col min="530" max="530" width="22.140625" customWidth="1"/>
    <col min="531" max="531" width="13.28515625" customWidth="1"/>
    <col min="532" max="532" width="15.42578125" customWidth="1"/>
    <col min="533" max="533" width="25.85546875" customWidth="1"/>
    <col min="534" max="534" width="20.42578125" customWidth="1"/>
    <col min="535" max="535" width="14.7109375" customWidth="1"/>
    <col min="536" max="536" width="15.42578125" customWidth="1"/>
    <col min="537" max="537" width="28.140625" customWidth="1"/>
    <col min="538" max="538" width="12.42578125" customWidth="1"/>
    <col min="539" max="539" width="20.140625" customWidth="1"/>
    <col min="540" max="540" width="18" customWidth="1"/>
    <col min="541" max="541" width="24.7109375" customWidth="1"/>
    <col min="542" max="542" width="25.28515625" customWidth="1"/>
    <col min="543" max="543" width="28.140625" customWidth="1"/>
    <col min="544" max="544" width="12.42578125" customWidth="1"/>
    <col min="545" max="545" width="20.140625" customWidth="1"/>
    <col min="546" max="546" width="18.42578125" customWidth="1"/>
    <col min="547" max="547" width="24.7109375" customWidth="1"/>
    <col min="548" max="548" width="25.28515625" customWidth="1"/>
    <col min="549" max="549" width="28.140625" customWidth="1"/>
    <col min="550" max="550" width="12.42578125" customWidth="1"/>
    <col min="551" max="551" width="20.140625" customWidth="1"/>
    <col min="552" max="553" width="18.42578125" customWidth="1"/>
    <col min="554" max="554" width="22.42578125" customWidth="1"/>
    <col min="555" max="555" width="18.28515625" customWidth="1"/>
    <col min="556" max="556" width="17.42578125" customWidth="1"/>
    <col min="557" max="557" width="16.85546875" customWidth="1"/>
    <col min="558" max="558" width="11" customWidth="1"/>
    <col min="559" max="560" width="16.7109375" customWidth="1"/>
    <col min="561" max="561" width="15.7109375" customWidth="1"/>
    <col min="562" max="562" width="18.140625" customWidth="1"/>
    <col min="563" max="563" width="12" customWidth="1"/>
    <col min="564" max="564" width="20.85546875" customWidth="1"/>
    <col min="565" max="565" width="19.42578125" customWidth="1"/>
    <col min="566" max="566" width="16.140625" customWidth="1"/>
    <col min="567" max="567" width="18.140625" customWidth="1"/>
    <col min="568" max="568" width="26.85546875" customWidth="1"/>
    <col min="569" max="569" width="35.85546875" customWidth="1"/>
    <col min="570" max="578" width="15" customWidth="1"/>
    <col min="769" max="769" width="6" customWidth="1"/>
    <col min="770" max="770" width="32.42578125" customWidth="1"/>
    <col min="771" max="771" width="11" customWidth="1"/>
    <col min="772" max="772" width="5.140625" customWidth="1"/>
    <col min="773" max="773" width="11" customWidth="1"/>
    <col min="774" max="774" width="17.7109375" customWidth="1"/>
    <col min="775" max="775" width="14.140625" customWidth="1"/>
    <col min="776" max="776" width="17.28515625" customWidth="1"/>
    <col min="777" max="777" width="11" customWidth="1"/>
    <col min="778" max="778" width="45.7109375" customWidth="1"/>
    <col min="779" max="779" width="3.42578125" customWidth="1"/>
    <col min="780" max="780" width="4.42578125" customWidth="1"/>
    <col min="781" max="781" width="20" customWidth="1"/>
    <col min="782" max="782" width="18.140625" customWidth="1"/>
    <col min="783" max="783" width="14.7109375" customWidth="1"/>
    <col min="784" max="784" width="10" customWidth="1"/>
    <col min="785" max="785" width="18.140625" customWidth="1"/>
    <col min="786" max="786" width="22.140625" customWidth="1"/>
    <col min="787" max="787" width="13.28515625" customWidth="1"/>
    <col min="788" max="788" width="15.42578125" customWidth="1"/>
    <col min="789" max="789" width="25.85546875" customWidth="1"/>
    <col min="790" max="790" width="20.42578125" customWidth="1"/>
    <col min="791" max="791" width="14.7109375" customWidth="1"/>
    <col min="792" max="792" width="15.42578125" customWidth="1"/>
    <col min="793" max="793" width="28.140625" customWidth="1"/>
    <col min="794" max="794" width="12.42578125" customWidth="1"/>
    <col min="795" max="795" width="20.140625" customWidth="1"/>
    <col min="796" max="796" width="18" customWidth="1"/>
    <col min="797" max="797" width="24.7109375" customWidth="1"/>
    <col min="798" max="798" width="25.28515625" customWidth="1"/>
    <col min="799" max="799" width="28.140625" customWidth="1"/>
    <col min="800" max="800" width="12.42578125" customWidth="1"/>
    <col min="801" max="801" width="20.140625" customWidth="1"/>
    <col min="802" max="802" width="18.42578125" customWidth="1"/>
    <col min="803" max="803" width="24.7109375" customWidth="1"/>
    <col min="804" max="804" width="25.28515625" customWidth="1"/>
    <col min="805" max="805" width="28.140625" customWidth="1"/>
    <col min="806" max="806" width="12.42578125" customWidth="1"/>
    <col min="807" max="807" width="20.140625" customWidth="1"/>
    <col min="808" max="809" width="18.42578125" customWidth="1"/>
    <col min="810" max="810" width="22.42578125" customWidth="1"/>
    <col min="811" max="811" width="18.28515625" customWidth="1"/>
    <col min="812" max="812" width="17.42578125" customWidth="1"/>
    <col min="813" max="813" width="16.85546875" customWidth="1"/>
    <col min="814" max="814" width="11" customWidth="1"/>
    <col min="815" max="816" width="16.7109375" customWidth="1"/>
    <col min="817" max="817" width="15.7109375" customWidth="1"/>
    <col min="818" max="818" width="18.140625" customWidth="1"/>
    <col min="819" max="819" width="12" customWidth="1"/>
    <col min="820" max="820" width="20.85546875" customWidth="1"/>
    <col min="821" max="821" width="19.42578125" customWidth="1"/>
    <col min="822" max="822" width="16.140625" customWidth="1"/>
    <col min="823" max="823" width="18.140625" customWidth="1"/>
    <col min="824" max="824" width="26.85546875" customWidth="1"/>
    <col min="825" max="825" width="35.85546875" customWidth="1"/>
    <col min="826" max="834" width="15" customWidth="1"/>
    <col min="1025" max="1025" width="6" customWidth="1"/>
    <col min="1026" max="1026" width="32.42578125" customWidth="1"/>
    <col min="1027" max="1027" width="11" customWidth="1"/>
    <col min="1028" max="1028" width="5.140625" customWidth="1"/>
    <col min="1029" max="1029" width="11" customWidth="1"/>
    <col min="1030" max="1030" width="17.7109375" customWidth="1"/>
    <col min="1031" max="1031" width="14.140625" customWidth="1"/>
    <col min="1032" max="1032" width="17.28515625" customWidth="1"/>
    <col min="1033" max="1033" width="11" customWidth="1"/>
    <col min="1034" max="1034" width="45.7109375" customWidth="1"/>
    <col min="1035" max="1035" width="3.42578125" customWidth="1"/>
    <col min="1036" max="1036" width="4.42578125" customWidth="1"/>
    <col min="1037" max="1037" width="20" customWidth="1"/>
    <col min="1038" max="1038" width="18.140625" customWidth="1"/>
    <col min="1039" max="1039" width="14.7109375" customWidth="1"/>
    <col min="1040" max="1040" width="10" customWidth="1"/>
    <col min="1041" max="1041" width="18.140625" customWidth="1"/>
    <col min="1042" max="1042" width="22.140625" customWidth="1"/>
    <col min="1043" max="1043" width="13.28515625" customWidth="1"/>
    <col min="1044" max="1044" width="15.42578125" customWidth="1"/>
    <col min="1045" max="1045" width="25.85546875" customWidth="1"/>
    <col min="1046" max="1046" width="20.42578125" customWidth="1"/>
    <col min="1047" max="1047" width="14.7109375" customWidth="1"/>
    <col min="1048" max="1048" width="15.42578125" customWidth="1"/>
    <col min="1049" max="1049" width="28.140625" customWidth="1"/>
    <col min="1050" max="1050" width="12.42578125" customWidth="1"/>
    <col min="1051" max="1051" width="20.140625" customWidth="1"/>
    <col min="1052" max="1052" width="18" customWidth="1"/>
    <col min="1053" max="1053" width="24.7109375" customWidth="1"/>
    <col min="1054" max="1054" width="25.28515625" customWidth="1"/>
    <col min="1055" max="1055" width="28.140625" customWidth="1"/>
    <col min="1056" max="1056" width="12.42578125" customWidth="1"/>
    <col min="1057" max="1057" width="20.140625" customWidth="1"/>
    <col min="1058" max="1058" width="18.42578125" customWidth="1"/>
    <col min="1059" max="1059" width="24.7109375" customWidth="1"/>
    <col min="1060" max="1060" width="25.28515625" customWidth="1"/>
    <col min="1061" max="1061" width="28.140625" customWidth="1"/>
    <col min="1062" max="1062" width="12.42578125" customWidth="1"/>
    <col min="1063" max="1063" width="20.140625" customWidth="1"/>
    <col min="1064" max="1065" width="18.42578125" customWidth="1"/>
    <col min="1066" max="1066" width="22.42578125" customWidth="1"/>
    <col min="1067" max="1067" width="18.28515625" customWidth="1"/>
    <col min="1068" max="1068" width="17.42578125" customWidth="1"/>
    <col min="1069" max="1069" width="16.85546875" customWidth="1"/>
    <col min="1070" max="1070" width="11" customWidth="1"/>
    <col min="1071" max="1072" width="16.7109375" customWidth="1"/>
    <col min="1073" max="1073" width="15.7109375" customWidth="1"/>
    <col min="1074" max="1074" width="18.140625" customWidth="1"/>
    <col min="1075" max="1075" width="12" customWidth="1"/>
    <col min="1076" max="1076" width="20.85546875" customWidth="1"/>
    <col min="1077" max="1077" width="19.42578125" customWidth="1"/>
    <col min="1078" max="1078" width="16.140625" customWidth="1"/>
    <col min="1079" max="1079" width="18.140625" customWidth="1"/>
    <col min="1080" max="1080" width="26.85546875" customWidth="1"/>
    <col min="1081" max="1081" width="35.85546875" customWidth="1"/>
    <col min="1082" max="1090" width="15" customWidth="1"/>
    <col min="1281" max="1281" width="6" customWidth="1"/>
    <col min="1282" max="1282" width="32.42578125" customWidth="1"/>
    <col min="1283" max="1283" width="11" customWidth="1"/>
    <col min="1284" max="1284" width="5.140625" customWidth="1"/>
    <col min="1285" max="1285" width="11" customWidth="1"/>
    <col min="1286" max="1286" width="17.7109375" customWidth="1"/>
    <col min="1287" max="1287" width="14.140625" customWidth="1"/>
    <col min="1288" max="1288" width="17.28515625" customWidth="1"/>
    <col min="1289" max="1289" width="11" customWidth="1"/>
    <col min="1290" max="1290" width="45.7109375" customWidth="1"/>
    <col min="1291" max="1291" width="3.42578125" customWidth="1"/>
    <col min="1292" max="1292" width="4.42578125" customWidth="1"/>
    <col min="1293" max="1293" width="20" customWidth="1"/>
    <col min="1294" max="1294" width="18.140625" customWidth="1"/>
    <col min="1295" max="1295" width="14.7109375" customWidth="1"/>
    <col min="1296" max="1296" width="10" customWidth="1"/>
    <col min="1297" max="1297" width="18.140625" customWidth="1"/>
    <col min="1298" max="1298" width="22.140625" customWidth="1"/>
    <col min="1299" max="1299" width="13.28515625" customWidth="1"/>
    <col min="1300" max="1300" width="15.42578125" customWidth="1"/>
    <col min="1301" max="1301" width="25.85546875" customWidth="1"/>
    <col min="1302" max="1302" width="20.42578125" customWidth="1"/>
    <col min="1303" max="1303" width="14.7109375" customWidth="1"/>
    <col min="1304" max="1304" width="15.42578125" customWidth="1"/>
    <col min="1305" max="1305" width="28.140625" customWidth="1"/>
    <col min="1306" max="1306" width="12.42578125" customWidth="1"/>
    <col min="1307" max="1307" width="20.140625" customWidth="1"/>
    <col min="1308" max="1308" width="18" customWidth="1"/>
    <col min="1309" max="1309" width="24.7109375" customWidth="1"/>
    <col min="1310" max="1310" width="25.28515625" customWidth="1"/>
    <col min="1311" max="1311" width="28.140625" customWidth="1"/>
    <col min="1312" max="1312" width="12.42578125" customWidth="1"/>
    <col min="1313" max="1313" width="20.140625" customWidth="1"/>
    <col min="1314" max="1314" width="18.42578125" customWidth="1"/>
    <col min="1315" max="1315" width="24.7109375" customWidth="1"/>
    <col min="1316" max="1316" width="25.28515625" customWidth="1"/>
    <col min="1317" max="1317" width="28.140625" customWidth="1"/>
    <col min="1318" max="1318" width="12.42578125" customWidth="1"/>
    <col min="1319" max="1319" width="20.140625" customWidth="1"/>
    <col min="1320" max="1321" width="18.42578125" customWidth="1"/>
    <col min="1322" max="1322" width="22.42578125" customWidth="1"/>
    <col min="1323" max="1323" width="18.28515625" customWidth="1"/>
    <col min="1324" max="1324" width="17.42578125" customWidth="1"/>
    <col min="1325" max="1325" width="16.85546875" customWidth="1"/>
    <col min="1326" max="1326" width="11" customWidth="1"/>
    <col min="1327" max="1328" width="16.7109375" customWidth="1"/>
    <col min="1329" max="1329" width="15.7109375" customWidth="1"/>
    <col min="1330" max="1330" width="18.140625" customWidth="1"/>
    <col min="1331" max="1331" width="12" customWidth="1"/>
    <col min="1332" max="1332" width="20.85546875" customWidth="1"/>
    <col min="1333" max="1333" width="19.42578125" customWidth="1"/>
    <col min="1334" max="1334" width="16.140625" customWidth="1"/>
    <col min="1335" max="1335" width="18.140625" customWidth="1"/>
    <col min="1336" max="1336" width="26.85546875" customWidth="1"/>
    <col min="1337" max="1337" width="35.85546875" customWidth="1"/>
    <col min="1338" max="1346" width="15" customWidth="1"/>
    <col min="1537" max="1537" width="6" customWidth="1"/>
    <col min="1538" max="1538" width="32.42578125" customWidth="1"/>
    <col min="1539" max="1539" width="11" customWidth="1"/>
    <col min="1540" max="1540" width="5.140625" customWidth="1"/>
    <col min="1541" max="1541" width="11" customWidth="1"/>
    <col min="1542" max="1542" width="17.7109375" customWidth="1"/>
    <col min="1543" max="1543" width="14.140625" customWidth="1"/>
    <col min="1544" max="1544" width="17.28515625" customWidth="1"/>
    <col min="1545" max="1545" width="11" customWidth="1"/>
    <col min="1546" max="1546" width="45.7109375" customWidth="1"/>
    <col min="1547" max="1547" width="3.42578125" customWidth="1"/>
    <col min="1548" max="1548" width="4.42578125" customWidth="1"/>
    <col min="1549" max="1549" width="20" customWidth="1"/>
    <col min="1550" max="1550" width="18.140625" customWidth="1"/>
    <col min="1551" max="1551" width="14.7109375" customWidth="1"/>
    <col min="1552" max="1552" width="10" customWidth="1"/>
    <col min="1553" max="1553" width="18.140625" customWidth="1"/>
    <col min="1554" max="1554" width="22.140625" customWidth="1"/>
    <col min="1555" max="1555" width="13.28515625" customWidth="1"/>
    <col min="1556" max="1556" width="15.42578125" customWidth="1"/>
    <col min="1557" max="1557" width="25.85546875" customWidth="1"/>
    <col min="1558" max="1558" width="20.42578125" customWidth="1"/>
    <col min="1559" max="1559" width="14.7109375" customWidth="1"/>
    <col min="1560" max="1560" width="15.42578125" customWidth="1"/>
    <col min="1561" max="1561" width="28.140625" customWidth="1"/>
    <col min="1562" max="1562" width="12.42578125" customWidth="1"/>
    <col min="1563" max="1563" width="20.140625" customWidth="1"/>
    <col min="1564" max="1564" width="18" customWidth="1"/>
    <col min="1565" max="1565" width="24.7109375" customWidth="1"/>
    <col min="1566" max="1566" width="25.28515625" customWidth="1"/>
    <col min="1567" max="1567" width="28.140625" customWidth="1"/>
    <col min="1568" max="1568" width="12.42578125" customWidth="1"/>
    <col min="1569" max="1569" width="20.140625" customWidth="1"/>
    <col min="1570" max="1570" width="18.42578125" customWidth="1"/>
    <col min="1571" max="1571" width="24.7109375" customWidth="1"/>
    <col min="1572" max="1572" width="25.28515625" customWidth="1"/>
    <col min="1573" max="1573" width="28.140625" customWidth="1"/>
    <col min="1574" max="1574" width="12.42578125" customWidth="1"/>
    <col min="1575" max="1575" width="20.140625" customWidth="1"/>
    <col min="1576" max="1577" width="18.42578125" customWidth="1"/>
    <col min="1578" max="1578" width="22.42578125" customWidth="1"/>
    <col min="1579" max="1579" width="18.28515625" customWidth="1"/>
    <col min="1580" max="1580" width="17.42578125" customWidth="1"/>
    <col min="1581" max="1581" width="16.85546875" customWidth="1"/>
    <col min="1582" max="1582" width="11" customWidth="1"/>
    <col min="1583" max="1584" width="16.7109375" customWidth="1"/>
    <col min="1585" max="1585" width="15.7109375" customWidth="1"/>
    <col min="1586" max="1586" width="18.140625" customWidth="1"/>
    <col min="1587" max="1587" width="12" customWidth="1"/>
    <col min="1588" max="1588" width="20.85546875" customWidth="1"/>
    <col min="1589" max="1589" width="19.42578125" customWidth="1"/>
    <col min="1590" max="1590" width="16.140625" customWidth="1"/>
    <col min="1591" max="1591" width="18.140625" customWidth="1"/>
    <col min="1592" max="1592" width="26.85546875" customWidth="1"/>
    <col min="1593" max="1593" width="35.85546875" customWidth="1"/>
    <col min="1594" max="1602" width="15" customWidth="1"/>
    <col min="1793" max="1793" width="6" customWidth="1"/>
    <col min="1794" max="1794" width="32.42578125" customWidth="1"/>
    <col min="1795" max="1795" width="11" customWidth="1"/>
    <col min="1796" max="1796" width="5.140625" customWidth="1"/>
    <col min="1797" max="1797" width="11" customWidth="1"/>
    <col min="1798" max="1798" width="17.7109375" customWidth="1"/>
    <col min="1799" max="1799" width="14.140625" customWidth="1"/>
    <col min="1800" max="1800" width="17.28515625" customWidth="1"/>
    <col min="1801" max="1801" width="11" customWidth="1"/>
    <col min="1802" max="1802" width="45.7109375" customWidth="1"/>
    <col min="1803" max="1803" width="3.42578125" customWidth="1"/>
    <col min="1804" max="1804" width="4.42578125" customWidth="1"/>
    <col min="1805" max="1805" width="20" customWidth="1"/>
    <col min="1806" max="1806" width="18.140625" customWidth="1"/>
    <col min="1807" max="1807" width="14.7109375" customWidth="1"/>
    <col min="1808" max="1808" width="10" customWidth="1"/>
    <col min="1809" max="1809" width="18.140625" customWidth="1"/>
    <col min="1810" max="1810" width="22.140625" customWidth="1"/>
    <col min="1811" max="1811" width="13.28515625" customWidth="1"/>
    <col min="1812" max="1812" width="15.42578125" customWidth="1"/>
    <col min="1813" max="1813" width="25.85546875" customWidth="1"/>
    <col min="1814" max="1814" width="20.42578125" customWidth="1"/>
    <col min="1815" max="1815" width="14.7109375" customWidth="1"/>
    <col min="1816" max="1816" width="15.42578125" customWidth="1"/>
    <col min="1817" max="1817" width="28.140625" customWidth="1"/>
    <col min="1818" max="1818" width="12.42578125" customWidth="1"/>
    <col min="1819" max="1819" width="20.140625" customWidth="1"/>
    <col min="1820" max="1820" width="18" customWidth="1"/>
    <col min="1821" max="1821" width="24.7109375" customWidth="1"/>
    <col min="1822" max="1822" width="25.28515625" customWidth="1"/>
    <col min="1823" max="1823" width="28.140625" customWidth="1"/>
    <col min="1824" max="1824" width="12.42578125" customWidth="1"/>
    <col min="1825" max="1825" width="20.140625" customWidth="1"/>
    <col min="1826" max="1826" width="18.42578125" customWidth="1"/>
    <col min="1827" max="1827" width="24.7109375" customWidth="1"/>
    <col min="1828" max="1828" width="25.28515625" customWidth="1"/>
    <col min="1829" max="1829" width="28.140625" customWidth="1"/>
    <col min="1830" max="1830" width="12.42578125" customWidth="1"/>
    <col min="1831" max="1831" width="20.140625" customWidth="1"/>
    <col min="1832" max="1833" width="18.42578125" customWidth="1"/>
    <col min="1834" max="1834" width="22.42578125" customWidth="1"/>
    <col min="1835" max="1835" width="18.28515625" customWidth="1"/>
    <col min="1836" max="1836" width="17.42578125" customWidth="1"/>
    <col min="1837" max="1837" width="16.85546875" customWidth="1"/>
    <col min="1838" max="1838" width="11" customWidth="1"/>
    <col min="1839" max="1840" width="16.7109375" customWidth="1"/>
    <col min="1841" max="1841" width="15.7109375" customWidth="1"/>
    <col min="1842" max="1842" width="18.140625" customWidth="1"/>
    <col min="1843" max="1843" width="12" customWidth="1"/>
    <col min="1844" max="1844" width="20.85546875" customWidth="1"/>
    <col min="1845" max="1845" width="19.42578125" customWidth="1"/>
    <col min="1846" max="1846" width="16.140625" customWidth="1"/>
    <col min="1847" max="1847" width="18.140625" customWidth="1"/>
    <col min="1848" max="1848" width="26.85546875" customWidth="1"/>
    <col min="1849" max="1849" width="35.85546875" customWidth="1"/>
    <col min="1850" max="1858" width="15" customWidth="1"/>
    <col min="2049" max="2049" width="6" customWidth="1"/>
    <col min="2050" max="2050" width="32.42578125" customWidth="1"/>
    <col min="2051" max="2051" width="11" customWidth="1"/>
    <col min="2052" max="2052" width="5.140625" customWidth="1"/>
    <col min="2053" max="2053" width="11" customWidth="1"/>
    <col min="2054" max="2054" width="17.7109375" customWidth="1"/>
    <col min="2055" max="2055" width="14.140625" customWidth="1"/>
    <col min="2056" max="2056" width="17.28515625" customWidth="1"/>
    <col min="2057" max="2057" width="11" customWidth="1"/>
    <col min="2058" max="2058" width="45.7109375" customWidth="1"/>
    <col min="2059" max="2059" width="3.42578125" customWidth="1"/>
    <col min="2060" max="2060" width="4.42578125" customWidth="1"/>
    <col min="2061" max="2061" width="20" customWidth="1"/>
    <col min="2062" max="2062" width="18.140625" customWidth="1"/>
    <col min="2063" max="2063" width="14.7109375" customWidth="1"/>
    <col min="2064" max="2064" width="10" customWidth="1"/>
    <col min="2065" max="2065" width="18.140625" customWidth="1"/>
    <col min="2066" max="2066" width="22.140625" customWidth="1"/>
    <col min="2067" max="2067" width="13.28515625" customWidth="1"/>
    <col min="2068" max="2068" width="15.42578125" customWidth="1"/>
    <col min="2069" max="2069" width="25.85546875" customWidth="1"/>
    <col min="2070" max="2070" width="20.42578125" customWidth="1"/>
    <col min="2071" max="2071" width="14.7109375" customWidth="1"/>
    <col min="2072" max="2072" width="15.42578125" customWidth="1"/>
    <col min="2073" max="2073" width="28.140625" customWidth="1"/>
    <col min="2074" max="2074" width="12.42578125" customWidth="1"/>
    <col min="2075" max="2075" width="20.140625" customWidth="1"/>
    <col min="2076" max="2076" width="18" customWidth="1"/>
    <col min="2077" max="2077" width="24.7109375" customWidth="1"/>
    <col min="2078" max="2078" width="25.28515625" customWidth="1"/>
    <col min="2079" max="2079" width="28.140625" customWidth="1"/>
    <col min="2080" max="2080" width="12.42578125" customWidth="1"/>
    <col min="2081" max="2081" width="20.140625" customWidth="1"/>
    <col min="2082" max="2082" width="18.42578125" customWidth="1"/>
    <col min="2083" max="2083" width="24.7109375" customWidth="1"/>
    <col min="2084" max="2084" width="25.28515625" customWidth="1"/>
    <col min="2085" max="2085" width="28.140625" customWidth="1"/>
    <col min="2086" max="2086" width="12.42578125" customWidth="1"/>
    <col min="2087" max="2087" width="20.140625" customWidth="1"/>
    <col min="2088" max="2089" width="18.42578125" customWidth="1"/>
    <col min="2090" max="2090" width="22.42578125" customWidth="1"/>
    <col min="2091" max="2091" width="18.28515625" customWidth="1"/>
    <col min="2092" max="2092" width="17.42578125" customWidth="1"/>
    <col min="2093" max="2093" width="16.85546875" customWidth="1"/>
    <col min="2094" max="2094" width="11" customWidth="1"/>
    <col min="2095" max="2096" width="16.7109375" customWidth="1"/>
    <col min="2097" max="2097" width="15.7109375" customWidth="1"/>
    <col min="2098" max="2098" width="18.140625" customWidth="1"/>
    <col min="2099" max="2099" width="12" customWidth="1"/>
    <col min="2100" max="2100" width="20.85546875" customWidth="1"/>
    <col min="2101" max="2101" width="19.42578125" customWidth="1"/>
    <col min="2102" max="2102" width="16.140625" customWidth="1"/>
    <col min="2103" max="2103" width="18.140625" customWidth="1"/>
    <col min="2104" max="2104" width="26.85546875" customWidth="1"/>
    <col min="2105" max="2105" width="35.85546875" customWidth="1"/>
    <col min="2106" max="2114" width="15" customWidth="1"/>
    <col min="2305" max="2305" width="6" customWidth="1"/>
    <col min="2306" max="2306" width="32.42578125" customWidth="1"/>
    <col min="2307" max="2307" width="11" customWidth="1"/>
    <col min="2308" max="2308" width="5.140625" customWidth="1"/>
    <col min="2309" max="2309" width="11" customWidth="1"/>
    <col min="2310" max="2310" width="17.7109375" customWidth="1"/>
    <col min="2311" max="2311" width="14.140625" customWidth="1"/>
    <col min="2312" max="2312" width="17.28515625" customWidth="1"/>
    <col min="2313" max="2313" width="11" customWidth="1"/>
    <col min="2314" max="2314" width="45.7109375" customWidth="1"/>
    <col min="2315" max="2315" width="3.42578125" customWidth="1"/>
    <col min="2316" max="2316" width="4.42578125" customWidth="1"/>
    <col min="2317" max="2317" width="20" customWidth="1"/>
    <col min="2318" max="2318" width="18.140625" customWidth="1"/>
    <col min="2319" max="2319" width="14.7109375" customWidth="1"/>
    <col min="2320" max="2320" width="10" customWidth="1"/>
    <col min="2321" max="2321" width="18.140625" customWidth="1"/>
    <col min="2322" max="2322" width="22.140625" customWidth="1"/>
    <col min="2323" max="2323" width="13.28515625" customWidth="1"/>
    <col min="2324" max="2324" width="15.42578125" customWidth="1"/>
    <col min="2325" max="2325" width="25.85546875" customWidth="1"/>
    <col min="2326" max="2326" width="20.42578125" customWidth="1"/>
    <col min="2327" max="2327" width="14.7109375" customWidth="1"/>
    <col min="2328" max="2328" width="15.42578125" customWidth="1"/>
    <col min="2329" max="2329" width="28.140625" customWidth="1"/>
    <col min="2330" max="2330" width="12.42578125" customWidth="1"/>
    <col min="2331" max="2331" width="20.140625" customWidth="1"/>
    <col min="2332" max="2332" width="18" customWidth="1"/>
    <col min="2333" max="2333" width="24.7109375" customWidth="1"/>
    <col min="2334" max="2334" width="25.28515625" customWidth="1"/>
    <col min="2335" max="2335" width="28.140625" customWidth="1"/>
    <col min="2336" max="2336" width="12.42578125" customWidth="1"/>
    <col min="2337" max="2337" width="20.140625" customWidth="1"/>
    <col min="2338" max="2338" width="18.42578125" customWidth="1"/>
    <col min="2339" max="2339" width="24.7109375" customWidth="1"/>
    <col min="2340" max="2340" width="25.28515625" customWidth="1"/>
    <col min="2341" max="2341" width="28.140625" customWidth="1"/>
    <col min="2342" max="2342" width="12.42578125" customWidth="1"/>
    <col min="2343" max="2343" width="20.140625" customWidth="1"/>
    <col min="2344" max="2345" width="18.42578125" customWidth="1"/>
    <col min="2346" max="2346" width="22.42578125" customWidth="1"/>
    <col min="2347" max="2347" width="18.28515625" customWidth="1"/>
    <col min="2348" max="2348" width="17.42578125" customWidth="1"/>
    <col min="2349" max="2349" width="16.85546875" customWidth="1"/>
    <col min="2350" max="2350" width="11" customWidth="1"/>
    <col min="2351" max="2352" width="16.7109375" customWidth="1"/>
    <col min="2353" max="2353" width="15.7109375" customWidth="1"/>
    <col min="2354" max="2354" width="18.140625" customWidth="1"/>
    <col min="2355" max="2355" width="12" customWidth="1"/>
    <col min="2356" max="2356" width="20.85546875" customWidth="1"/>
    <col min="2357" max="2357" width="19.42578125" customWidth="1"/>
    <col min="2358" max="2358" width="16.140625" customWidth="1"/>
    <col min="2359" max="2359" width="18.140625" customWidth="1"/>
    <col min="2360" max="2360" width="26.85546875" customWidth="1"/>
    <col min="2361" max="2361" width="35.85546875" customWidth="1"/>
    <col min="2362" max="2370" width="15" customWidth="1"/>
    <col min="2561" max="2561" width="6" customWidth="1"/>
    <col min="2562" max="2562" width="32.42578125" customWidth="1"/>
    <col min="2563" max="2563" width="11" customWidth="1"/>
    <col min="2564" max="2564" width="5.140625" customWidth="1"/>
    <col min="2565" max="2565" width="11" customWidth="1"/>
    <col min="2566" max="2566" width="17.7109375" customWidth="1"/>
    <col min="2567" max="2567" width="14.140625" customWidth="1"/>
    <col min="2568" max="2568" width="17.28515625" customWidth="1"/>
    <col min="2569" max="2569" width="11" customWidth="1"/>
    <col min="2570" max="2570" width="45.7109375" customWidth="1"/>
    <col min="2571" max="2571" width="3.42578125" customWidth="1"/>
    <col min="2572" max="2572" width="4.42578125" customWidth="1"/>
    <col min="2573" max="2573" width="20" customWidth="1"/>
    <col min="2574" max="2574" width="18.140625" customWidth="1"/>
    <col min="2575" max="2575" width="14.7109375" customWidth="1"/>
    <col min="2576" max="2576" width="10" customWidth="1"/>
    <col min="2577" max="2577" width="18.140625" customWidth="1"/>
    <col min="2578" max="2578" width="22.140625" customWidth="1"/>
    <col min="2579" max="2579" width="13.28515625" customWidth="1"/>
    <col min="2580" max="2580" width="15.42578125" customWidth="1"/>
    <col min="2581" max="2581" width="25.85546875" customWidth="1"/>
    <col min="2582" max="2582" width="20.42578125" customWidth="1"/>
    <col min="2583" max="2583" width="14.7109375" customWidth="1"/>
    <col min="2584" max="2584" width="15.42578125" customWidth="1"/>
    <col min="2585" max="2585" width="28.140625" customWidth="1"/>
    <col min="2586" max="2586" width="12.42578125" customWidth="1"/>
    <col min="2587" max="2587" width="20.140625" customWidth="1"/>
    <col min="2588" max="2588" width="18" customWidth="1"/>
    <col min="2589" max="2589" width="24.7109375" customWidth="1"/>
    <col min="2590" max="2590" width="25.28515625" customWidth="1"/>
    <col min="2591" max="2591" width="28.140625" customWidth="1"/>
    <col min="2592" max="2592" width="12.42578125" customWidth="1"/>
    <col min="2593" max="2593" width="20.140625" customWidth="1"/>
    <col min="2594" max="2594" width="18.42578125" customWidth="1"/>
    <col min="2595" max="2595" width="24.7109375" customWidth="1"/>
    <col min="2596" max="2596" width="25.28515625" customWidth="1"/>
    <col min="2597" max="2597" width="28.140625" customWidth="1"/>
    <col min="2598" max="2598" width="12.42578125" customWidth="1"/>
    <col min="2599" max="2599" width="20.140625" customWidth="1"/>
    <col min="2600" max="2601" width="18.42578125" customWidth="1"/>
    <col min="2602" max="2602" width="22.42578125" customWidth="1"/>
    <col min="2603" max="2603" width="18.28515625" customWidth="1"/>
    <col min="2604" max="2604" width="17.42578125" customWidth="1"/>
    <col min="2605" max="2605" width="16.85546875" customWidth="1"/>
    <col min="2606" max="2606" width="11" customWidth="1"/>
    <col min="2607" max="2608" width="16.7109375" customWidth="1"/>
    <col min="2609" max="2609" width="15.7109375" customWidth="1"/>
    <col min="2610" max="2610" width="18.140625" customWidth="1"/>
    <col min="2611" max="2611" width="12" customWidth="1"/>
    <col min="2612" max="2612" width="20.85546875" customWidth="1"/>
    <col min="2613" max="2613" width="19.42578125" customWidth="1"/>
    <col min="2614" max="2614" width="16.140625" customWidth="1"/>
    <col min="2615" max="2615" width="18.140625" customWidth="1"/>
    <col min="2616" max="2616" width="26.85546875" customWidth="1"/>
    <col min="2617" max="2617" width="35.85546875" customWidth="1"/>
    <col min="2618" max="2626" width="15" customWidth="1"/>
    <col min="2817" max="2817" width="6" customWidth="1"/>
    <col min="2818" max="2818" width="32.42578125" customWidth="1"/>
    <col min="2819" max="2819" width="11" customWidth="1"/>
    <col min="2820" max="2820" width="5.140625" customWidth="1"/>
    <col min="2821" max="2821" width="11" customWidth="1"/>
    <col min="2822" max="2822" width="17.7109375" customWidth="1"/>
    <col min="2823" max="2823" width="14.140625" customWidth="1"/>
    <col min="2824" max="2824" width="17.28515625" customWidth="1"/>
    <col min="2825" max="2825" width="11" customWidth="1"/>
    <col min="2826" max="2826" width="45.7109375" customWidth="1"/>
    <col min="2827" max="2827" width="3.42578125" customWidth="1"/>
    <col min="2828" max="2828" width="4.42578125" customWidth="1"/>
    <col min="2829" max="2829" width="20" customWidth="1"/>
    <col min="2830" max="2830" width="18.140625" customWidth="1"/>
    <col min="2831" max="2831" width="14.7109375" customWidth="1"/>
    <col min="2832" max="2832" width="10" customWidth="1"/>
    <col min="2833" max="2833" width="18.140625" customWidth="1"/>
    <col min="2834" max="2834" width="22.140625" customWidth="1"/>
    <col min="2835" max="2835" width="13.28515625" customWidth="1"/>
    <col min="2836" max="2836" width="15.42578125" customWidth="1"/>
    <col min="2837" max="2837" width="25.85546875" customWidth="1"/>
    <col min="2838" max="2838" width="20.42578125" customWidth="1"/>
    <col min="2839" max="2839" width="14.7109375" customWidth="1"/>
    <col min="2840" max="2840" width="15.42578125" customWidth="1"/>
    <col min="2841" max="2841" width="28.140625" customWidth="1"/>
    <col min="2842" max="2842" width="12.42578125" customWidth="1"/>
    <col min="2843" max="2843" width="20.140625" customWidth="1"/>
    <col min="2844" max="2844" width="18" customWidth="1"/>
    <col min="2845" max="2845" width="24.7109375" customWidth="1"/>
    <col min="2846" max="2846" width="25.28515625" customWidth="1"/>
    <col min="2847" max="2847" width="28.140625" customWidth="1"/>
    <col min="2848" max="2848" width="12.42578125" customWidth="1"/>
    <col min="2849" max="2849" width="20.140625" customWidth="1"/>
    <col min="2850" max="2850" width="18.42578125" customWidth="1"/>
    <col min="2851" max="2851" width="24.7109375" customWidth="1"/>
    <col min="2852" max="2852" width="25.28515625" customWidth="1"/>
    <col min="2853" max="2853" width="28.140625" customWidth="1"/>
    <col min="2854" max="2854" width="12.42578125" customWidth="1"/>
    <col min="2855" max="2855" width="20.140625" customWidth="1"/>
    <col min="2856" max="2857" width="18.42578125" customWidth="1"/>
    <col min="2858" max="2858" width="22.42578125" customWidth="1"/>
    <col min="2859" max="2859" width="18.28515625" customWidth="1"/>
    <col min="2860" max="2860" width="17.42578125" customWidth="1"/>
    <col min="2861" max="2861" width="16.85546875" customWidth="1"/>
    <col min="2862" max="2862" width="11" customWidth="1"/>
    <col min="2863" max="2864" width="16.7109375" customWidth="1"/>
    <col min="2865" max="2865" width="15.7109375" customWidth="1"/>
    <col min="2866" max="2866" width="18.140625" customWidth="1"/>
    <col min="2867" max="2867" width="12" customWidth="1"/>
    <col min="2868" max="2868" width="20.85546875" customWidth="1"/>
    <col min="2869" max="2869" width="19.42578125" customWidth="1"/>
    <col min="2870" max="2870" width="16.140625" customWidth="1"/>
    <col min="2871" max="2871" width="18.140625" customWidth="1"/>
    <col min="2872" max="2872" width="26.85546875" customWidth="1"/>
    <col min="2873" max="2873" width="35.85546875" customWidth="1"/>
    <col min="2874" max="2882" width="15" customWidth="1"/>
    <col min="3073" max="3073" width="6" customWidth="1"/>
    <col min="3074" max="3074" width="32.42578125" customWidth="1"/>
    <col min="3075" max="3075" width="11" customWidth="1"/>
    <col min="3076" max="3076" width="5.140625" customWidth="1"/>
    <col min="3077" max="3077" width="11" customWidth="1"/>
    <col min="3078" max="3078" width="17.7109375" customWidth="1"/>
    <col min="3079" max="3079" width="14.140625" customWidth="1"/>
    <col min="3080" max="3080" width="17.28515625" customWidth="1"/>
    <col min="3081" max="3081" width="11" customWidth="1"/>
    <col min="3082" max="3082" width="45.7109375" customWidth="1"/>
    <col min="3083" max="3083" width="3.42578125" customWidth="1"/>
    <col min="3084" max="3084" width="4.42578125" customWidth="1"/>
    <col min="3085" max="3085" width="20" customWidth="1"/>
    <col min="3086" max="3086" width="18.140625" customWidth="1"/>
    <col min="3087" max="3087" width="14.7109375" customWidth="1"/>
    <col min="3088" max="3088" width="10" customWidth="1"/>
    <col min="3089" max="3089" width="18.140625" customWidth="1"/>
    <col min="3090" max="3090" width="22.140625" customWidth="1"/>
    <col min="3091" max="3091" width="13.28515625" customWidth="1"/>
    <col min="3092" max="3092" width="15.42578125" customWidth="1"/>
    <col min="3093" max="3093" width="25.85546875" customWidth="1"/>
    <col min="3094" max="3094" width="20.42578125" customWidth="1"/>
    <col min="3095" max="3095" width="14.7109375" customWidth="1"/>
    <col min="3096" max="3096" width="15.42578125" customWidth="1"/>
    <col min="3097" max="3097" width="28.140625" customWidth="1"/>
    <col min="3098" max="3098" width="12.42578125" customWidth="1"/>
    <col min="3099" max="3099" width="20.140625" customWidth="1"/>
    <col min="3100" max="3100" width="18" customWidth="1"/>
    <col min="3101" max="3101" width="24.7109375" customWidth="1"/>
    <col min="3102" max="3102" width="25.28515625" customWidth="1"/>
    <col min="3103" max="3103" width="28.140625" customWidth="1"/>
    <col min="3104" max="3104" width="12.42578125" customWidth="1"/>
    <col min="3105" max="3105" width="20.140625" customWidth="1"/>
    <col min="3106" max="3106" width="18.42578125" customWidth="1"/>
    <col min="3107" max="3107" width="24.7109375" customWidth="1"/>
    <col min="3108" max="3108" width="25.28515625" customWidth="1"/>
    <col min="3109" max="3109" width="28.140625" customWidth="1"/>
    <col min="3110" max="3110" width="12.42578125" customWidth="1"/>
    <col min="3111" max="3111" width="20.140625" customWidth="1"/>
    <col min="3112" max="3113" width="18.42578125" customWidth="1"/>
    <col min="3114" max="3114" width="22.42578125" customWidth="1"/>
    <col min="3115" max="3115" width="18.28515625" customWidth="1"/>
    <col min="3116" max="3116" width="17.42578125" customWidth="1"/>
    <col min="3117" max="3117" width="16.85546875" customWidth="1"/>
    <col min="3118" max="3118" width="11" customWidth="1"/>
    <col min="3119" max="3120" width="16.7109375" customWidth="1"/>
    <col min="3121" max="3121" width="15.7109375" customWidth="1"/>
    <col min="3122" max="3122" width="18.140625" customWidth="1"/>
    <col min="3123" max="3123" width="12" customWidth="1"/>
    <col min="3124" max="3124" width="20.85546875" customWidth="1"/>
    <col min="3125" max="3125" width="19.42578125" customWidth="1"/>
    <col min="3126" max="3126" width="16.140625" customWidth="1"/>
    <col min="3127" max="3127" width="18.140625" customWidth="1"/>
    <col min="3128" max="3128" width="26.85546875" customWidth="1"/>
    <col min="3129" max="3129" width="35.85546875" customWidth="1"/>
    <col min="3130" max="3138" width="15" customWidth="1"/>
    <col min="3329" max="3329" width="6" customWidth="1"/>
    <col min="3330" max="3330" width="32.42578125" customWidth="1"/>
    <col min="3331" max="3331" width="11" customWidth="1"/>
    <col min="3332" max="3332" width="5.140625" customWidth="1"/>
    <col min="3333" max="3333" width="11" customWidth="1"/>
    <col min="3334" max="3334" width="17.7109375" customWidth="1"/>
    <col min="3335" max="3335" width="14.140625" customWidth="1"/>
    <col min="3336" max="3336" width="17.28515625" customWidth="1"/>
    <col min="3337" max="3337" width="11" customWidth="1"/>
    <col min="3338" max="3338" width="45.7109375" customWidth="1"/>
    <col min="3339" max="3339" width="3.42578125" customWidth="1"/>
    <col min="3340" max="3340" width="4.42578125" customWidth="1"/>
    <col min="3341" max="3341" width="20" customWidth="1"/>
    <col min="3342" max="3342" width="18.140625" customWidth="1"/>
    <col min="3343" max="3343" width="14.7109375" customWidth="1"/>
    <col min="3344" max="3344" width="10" customWidth="1"/>
    <col min="3345" max="3345" width="18.140625" customWidth="1"/>
    <col min="3346" max="3346" width="22.140625" customWidth="1"/>
    <col min="3347" max="3347" width="13.28515625" customWidth="1"/>
    <col min="3348" max="3348" width="15.42578125" customWidth="1"/>
    <col min="3349" max="3349" width="25.85546875" customWidth="1"/>
    <col min="3350" max="3350" width="20.42578125" customWidth="1"/>
    <col min="3351" max="3351" width="14.7109375" customWidth="1"/>
    <col min="3352" max="3352" width="15.42578125" customWidth="1"/>
    <col min="3353" max="3353" width="28.140625" customWidth="1"/>
    <col min="3354" max="3354" width="12.42578125" customWidth="1"/>
    <col min="3355" max="3355" width="20.140625" customWidth="1"/>
    <col min="3356" max="3356" width="18" customWidth="1"/>
    <col min="3357" max="3357" width="24.7109375" customWidth="1"/>
    <col min="3358" max="3358" width="25.28515625" customWidth="1"/>
    <col min="3359" max="3359" width="28.140625" customWidth="1"/>
    <col min="3360" max="3360" width="12.42578125" customWidth="1"/>
    <col min="3361" max="3361" width="20.140625" customWidth="1"/>
    <col min="3362" max="3362" width="18.42578125" customWidth="1"/>
    <col min="3363" max="3363" width="24.7109375" customWidth="1"/>
    <col min="3364" max="3364" width="25.28515625" customWidth="1"/>
    <col min="3365" max="3365" width="28.140625" customWidth="1"/>
    <col min="3366" max="3366" width="12.42578125" customWidth="1"/>
    <col min="3367" max="3367" width="20.140625" customWidth="1"/>
    <col min="3368" max="3369" width="18.42578125" customWidth="1"/>
    <col min="3370" max="3370" width="22.42578125" customWidth="1"/>
    <col min="3371" max="3371" width="18.28515625" customWidth="1"/>
    <col min="3372" max="3372" width="17.42578125" customWidth="1"/>
    <col min="3373" max="3373" width="16.85546875" customWidth="1"/>
    <col min="3374" max="3374" width="11" customWidth="1"/>
    <col min="3375" max="3376" width="16.7109375" customWidth="1"/>
    <col min="3377" max="3377" width="15.7109375" customWidth="1"/>
    <col min="3378" max="3378" width="18.140625" customWidth="1"/>
    <col min="3379" max="3379" width="12" customWidth="1"/>
    <col min="3380" max="3380" width="20.85546875" customWidth="1"/>
    <col min="3381" max="3381" width="19.42578125" customWidth="1"/>
    <col min="3382" max="3382" width="16.140625" customWidth="1"/>
    <col min="3383" max="3383" width="18.140625" customWidth="1"/>
    <col min="3384" max="3384" width="26.85546875" customWidth="1"/>
    <col min="3385" max="3385" width="35.85546875" customWidth="1"/>
    <col min="3386" max="3394" width="15" customWidth="1"/>
    <col min="3585" max="3585" width="6" customWidth="1"/>
    <col min="3586" max="3586" width="32.42578125" customWidth="1"/>
    <col min="3587" max="3587" width="11" customWidth="1"/>
    <col min="3588" max="3588" width="5.140625" customWidth="1"/>
    <col min="3589" max="3589" width="11" customWidth="1"/>
    <col min="3590" max="3590" width="17.7109375" customWidth="1"/>
    <col min="3591" max="3591" width="14.140625" customWidth="1"/>
    <col min="3592" max="3592" width="17.28515625" customWidth="1"/>
    <col min="3593" max="3593" width="11" customWidth="1"/>
    <col min="3594" max="3594" width="45.7109375" customWidth="1"/>
    <col min="3595" max="3595" width="3.42578125" customWidth="1"/>
    <col min="3596" max="3596" width="4.42578125" customWidth="1"/>
    <col min="3597" max="3597" width="20" customWidth="1"/>
    <col min="3598" max="3598" width="18.140625" customWidth="1"/>
    <col min="3599" max="3599" width="14.7109375" customWidth="1"/>
    <col min="3600" max="3600" width="10" customWidth="1"/>
    <col min="3601" max="3601" width="18.140625" customWidth="1"/>
    <col min="3602" max="3602" width="22.140625" customWidth="1"/>
    <col min="3603" max="3603" width="13.28515625" customWidth="1"/>
    <col min="3604" max="3604" width="15.42578125" customWidth="1"/>
    <col min="3605" max="3605" width="25.85546875" customWidth="1"/>
    <col min="3606" max="3606" width="20.42578125" customWidth="1"/>
    <col min="3607" max="3607" width="14.7109375" customWidth="1"/>
    <col min="3608" max="3608" width="15.42578125" customWidth="1"/>
    <col min="3609" max="3609" width="28.140625" customWidth="1"/>
    <col min="3610" max="3610" width="12.42578125" customWidth="1"/>
    <col min="3611" max="3611" width="20.140625" customWidth="1"/>
    <col min="3612" max="3612" width="18" customWidth="1"/>
    <col min="3613" max="3613" width="24.7109375" customWidth="1"/>
    <col min="3614" max="3614" width="25.28515625" customWidth="1"/>
    <col min="3615" max="3615" width="28.140625" customWidth="1"/>
    <col min="3616" max="3616" width="12.42578125" customWidth="1"/>
    <col min="3617" max="3617" width="20.140625" customWidth="1"/>
    <col min="3618" max="3618" width="18.42578125" customWidth="1"/>
    <col min="3619" max="3619" width="24.7109375" customWidth="1"/>
    <col min="3620" max="3620" width="25.28515625" customWidth="1"/>
    <col min="3621" max="3621" width="28.140625" customWidth="1"/>
    <col min="3622" max="3622" width="12.42578125" customWidth="1"/>
    <col min="3623" max="3623" width="20.140625" customWidth="1"/>
    <col min="3624" max="3625" width="18.42578125" customWidth="1"/>
    <col min="3626" max="3626" width="22.42578125" customWidth="1"/>
    <col min="3627" max="3627" width="18.28515625" customWidth="1"/>
    <col min="3628" max="3628" width="17.42578125" customWidth="1"/>
    <col min="3629" max="3629" width="16.85546875" customWidth="1"/>
    <col min="3630" max="3630" width="11" customWidth="1"/>
    <col min="3631" max="3632" width="16.7109375" customWidth="1"/>
    <col min="3633" max="3633" width="15.7109375" customWidth="1"/>
    <col min="3634" max="3634" width="18.140625" customWidth="1"/>
    <col min="3635" max="3635" width="12" customWidth="1"/>
    <col min="3636" max="3636" width="20.85546875" customWidth="1"/>
    <col min="3637" max="3637" width="19.42578125" customWidth="1"/>
    <col min="3638" max="3638" width="16.140625" customWidth="1"/>
    <col min="3639" max="3639" width="18.140625" customWidth="1"/>
    <col min="3640" max="3640" width="26.85546875" customWidth="1"/>
    <col min="3641" max="3641" width="35.85546875" customWidth="1"/>
    <col min="3642" max="3650" width="15" customWidth="1"/>
    <col min="3841" max="3841" width="6" customWidth="1"/>
    <col min="3842" max="3842" width="32.42578125" customWidth="1"/>
    <col min="3843" max="3843" width="11" customWidth="1"/>
    <col min="3844" max="3844" width="5.140625" customWidth="1"/>
    <col min="3845" max="3845" width="11" customWidth="1"/>
    <col min="3846" max="3846" width="17.7109375" customWidth="1"/>
    <col min="3847" max="3847" width="14.140625" customWidth="1"/>
    <col min="3848" max="3848" width="17.28515625" customWidth="1"/>
    <col min="3849" max="3849" width="11" customWidth="1"/>
    <col min="3850" max="3850" width="45.7109375" customWidth="1"/>
    <col min="3851" max="3851" width="3.42578125" customWidth="1"/>
    <col min="3852" max="3852" width="4.42578125" customWidth="1"/>
    <col min="3853" max="3853" width="20" customWidth="1"/>
    <col min="3854" max="3854" width="18.140625" customWidth="1"/>
    <col min="3855" max="3855" width="14.7109375" customWidth="1"/>
    <col min="3856" max="3856" width="10" customWidth="1"/>
    <col min="3857" max="3857" width="18.140625" customWidth="1"/>
    <col min="3858" max="3858" width="22.140625" customWidth="1"/>
    <col min="3859" max="3859" width="13.28515625" customWidth="1"/>
    <col min="3860" max="3860" width="15.42578125" customWidth="1"/>
    <col min="3861" max="3861" width="25.85546875" customWidth="1"/>
    <col min="3862" max="3862" width="20.42578125" customWidth="1"/>
    <col min="3863" max="3863" width="14.7109375" customWidth="1"/>
    <col min="3864" max="3864" width="15.42578125" customWidth="1"/>
    <col min="3865" max="3865" width="28.140625" customWidth="1"/>
    <col min="3866" max="3866" width="12.42578125" customWidth="1"/>
    <col min="3867" max="3867" width="20.140625" customWidth="1"/>
    <col min="3868" max="3868" width="18" customWidth="1"/>
    <col min="3869" max="3869" width="24.7109375" customWidth="1"/>
    <col min="3870" max="3870" width="25.28515625" customWidth="1"/>
    <col min="3871" max="3871" width="28.140625" customWidth="1"/>
    <col min="3872" max="3872" width="12.42578125" customWidth="1"/>
    <col min="3873" max="3873" width="20.140625" customWidth="1"/>
    <col min="3874" max="3874" width="18.42578125" customWidth="1"/>
    <col min="3875" max="3875" width="24.7109375" customWidth="1"/>
    <col min="3876" max="3876" width="25.28515625" customWidth="1"/>
    <col min="3877" max="3877" width="28.140625" customWidth="1"/>
    <col min="3878" max="3878" width="12.42578125" customWidth="1"/>
    <col min="3879" max="3879" width="20.140625" customWidth="1"/>
    <col min="3880" max="3881" width="18.42578125" customWidth="1"/>
    <col min="3882" max="3882" width="22.42578125" customWidth="1"/>
    <col min="3883" max="3883" width="18.28515625" customWidth="1"/>
    <col min="3884" max="3884" width="17.42578125" customWidth="1"/>
    <col min="3885" max="3885" width="16.85546875" customWidth="1"/>
    <col min="3886" max="3886" width="11" customWidth="1"/>
    <col min="3887" max="3888" width="16.7109375" customWidth="1"/>
    <col min="3889" max="3889" width="15.7109375" customWidth="1"/>
    <col min="3890" max="3890" width="18.140625" customWidth="1"/>
    <col min="3891" max="3891" width="12" customWidth="1"/>
    <col min="3892" max="3892" width="20.85546875" customWidth="1"/>
    <col min="3893" max="3893" width="19.42578125" customWidth="1"/>
    <col min="3894" max="3894" width="16.140625" customWidth="1"/>
    <col min="3895" max="3895" width="18.140625" customWidth="1"/>
    <col min="3896" max="3896" width="26.85546875" customWidth="1"/>
    <col min="3897" max="3897" width="35.85546875" customWidth="1"/>
    <col min="3898" max="3906" width="15" customWidth="1"/>
    <col min="4097" max="4097" width="6" customWidth="1"/>
    <col min="4098" max="4098" width="32.42578125" customWidth="1"/>
    <col min="4099" max="4099" width="11" customWidth="1"/>
    <col min="4100" max="4100" width="5.140625" customWidth="1"/>
    <col min="4101" max="4101" width="11" customWidth="1"/>
    <col min="4102" max="4102" width="17.7109375" customWidth="1"/>
    <col min="4103" max="4103" width="14.140625" customWidth="1"/>
    <col min="4104" max="4104" width="17.28515625" customWidth="1"/>
    <col min="4105" max="4105" width="11" customWidth="1"/>
    <col min="4106" max="4106" width="45.7109375" customWidth="1"/>
    <col min="4107" max="4107" width="3.42578125" customWidth="1"/>
    <col min="4108" max="4108" width="4.42578125" customWidth="1"/>
    <col min="4109" max="4109" width="20" customWidth="1"/>
    <col min="4110" max="4110" width="18.140625" customWidth="1"/>
    <col min="4111" max="4111" width="14.7109375" customWidth="1"/>
    <col min="4112" max="4112" width="10" customWidth="1"/>
    <col min="4113" max="4113" width="18.140625" customWidth="1"/>
    <col min="4114" max="4114" width="22.140625" customWidth="1"/>
    <col min="4115" max="4115" width="13.28515625" customWidth="1"/>
    <col min="4116" max="4116" width="15.42578125" customWidth="1"/>
    <col min="4117" max="4117" width="25.85546875" customWidth="1"/>
    <col min="4118" max="4118" width="20.42578125" customWidth="1"/>
    <col min="4119" max="4119" width="14.7109375" customWidth="1"/>
    <col min="4120" max="4120" width="15.42578125" customWidth="1"/>
    <col min="4121" max="4121" width="28.140625" customWidth="1"/>
    <col min="4122" max="4122" width="12.42578125" customWidth="1"/>
    <col min="4123" max="4123" width="20.140625" customWidth="1"/>
    <col min="4124" max="4124" width="18" customWidth="1"/>
    <col min="4125" max="4125" width="24.7109375" customWidth="1"/>
    <col min="4126" max="4126" width="25.28515625" customWidth="1"/>
    <col min="4127" max="4127" width="28.140625" customWidth="1"/>
    <col min="4128" max="4128" width="12.42578125" customWidth="1"/>
    <col min="4129" max="4129" width="20.140625" customWidth="1"/>
    <col min="4130" max="4130" width="18.42578125" customWidth="1"/>
    <col min="4131" max="4131" width="24.7109375" customWidth="1"/>
    <col min="4132" max="4132" width="25.28515625" customWidth="1"/>
    <col min="4133" max="4133" width="28.140625" customWidth="1"/>
    <col min="4134" max="4134" width="12.42578125" customWidth="1"/>
    <col min="4135" max="4135" width="20.140625" customWidth="1"/>
    <col min="4136" max="4137" width="18.42578125" customWidth="1"/>
    <col min="4138" max="4138" width="22.42578125" customWidth="1"/>
    <col min="4139" max="4139" width="18.28515625" customWidth="1"/>
    <col min="4140" max="4140" width="17.42578125" customWidth="1"/>
    <col min="4141" max="4141" width="16.85546875" customWidth="1"/>
    <col min="4142" max="4142" width="11" customWidth="1"/>
    <col min="4143" max="4144" width="16.7109375" customWidth="1"/>
    <col min="4145" max="4145" width="15.7109375" customWidth="1"/>
    <col min="4146" max="4146" width="18.140625" customWidth="1"/>
    <col min="4147" max="4147" width="12" customWidth="1"/>
    <col min="4148" max="4148" width="20.85546875" customWidth="1"/>
    <col min="4149" max="4149" width="19.42578125" customWidth="1"/>
    <col min="4150" max="4150" width="16.140625" customWidth="1"/>
    <col min="4151" max="4151" width="18.140625" customWidth="1"/>
    <col min="4152" max="4152" width="26.85546875" customWidth="1"/>
    <col min="4153" max="4153" width="35.85546875" customWidth="1"/>
    <col min="4154" max="4162" width="15" customWidth="1"/>
    <col min="4353" max="4353" width="6" customWidth="1"/>
    <col min="4354" max="4354" width="32.42578125" customWidth="1"/>
    <col min="4355" max="4355" width="11" customWidth="1"/>
    <col min="4356" max="4356" width="5.140625" customWidth="1"/>
    <col min="4357" max="4357" width="11" customWidth="1"/>
    <col min="4358" max="4358" width="17.7109375" customWidth="1"/>
    <col min="4359" max="4359" width="14.140625" customWidth="1"/>
    <col min="4360" max="4360" width="17.28515625" customWidth="1"/>
    <col min="4361" max="4361" width="11" customWidth="1"/>
    <col min="4362" max="4362" width="45.7109375" customWidth="1"/>
    <col min="4363" max="4363" width="3.42578125" customWidth="1"/>
    <col min="4364" max="4364" width="4.42578125" customWidth="1"/>
    <col min="4365" max="4365" width="20" customWidth="1"/>
    <col min="4366" max="4366" width="18.140625" customWidth="1"/>
    <col min="4367" max="4367" width="14.7109375" customWidth="1"/>
    <col min="4368" max="4368" width="10" customWidth="1"/>
    <col min="4369" max="4369" width="18.140625" customWidth="1"/>
    <col min="4370" max="4370" width="22.140625" customWidth="1"/>
    <col min="4371" max="4371" width="13.28515625" customWidth="1"/>
    <col min="4372" max="4372" width="15.42578125" customWidth="1"/>
    <col min="4373" max="4373" width="25.85546875" customWidth="1"/>
    <col min="4374" max="4374" width="20.42578125" customWidth="1"/>
    <col min="4375" max="4375" width="14.7109375" customWidth="1"/>
    <col min="4376" max="4376" width="15.42578125" customWidth="1"/>
    <col min="4377" max="4377" width="28.140625" customWidth="1"/>
    <col min="4378" max="4378" width="12.42578125" customWidth="1"/>
    <col min="4379" max="4379" width="20.140625" customWidth="1"/>
    <col min="4380" max="4380" width="18" customWidth="1"/>
    <col min="4381" max="4381" width="24.7109375" customWidth="1"/>
    <col min="4382" max="4382" width="25.28515625" customWidth="1"/>
    <col min="4383" max="4383" width="28.140625" customWidth="1"/>
    <col min="4384" max="4384" width="12.42578125" customWidth="1"/>
    <col min="4385" max="4385" width="20.140625" customWidth="1"/>
    <col min="4386" max="4386" width="18.42578125" customWidth="1"/>
    <col min="4387" max="4387" width="24.7109375" customWidth="1"/>
    <col min="4388" max="4388" width="25.28515625" customWidth="1"/>
    <col min="4389" max="4389" width="28.140625" customWidth="1"/>
    <col min="4390" max="4390" width="12.42578125" customWidth="1"/>
    <col min="4391" max="4391" width="20.140625" customWidth="1"/>
    <col min="4392" max="4393" width="18.42578125" customWidth="1"/>
    <col min="4394" max="4394" width="22.42578125" customWidth="1"/>
    <col min="4395" max="4395" width="18.28515625" customWidth="1"/>
    <col min="4396" max="4396" width="17.42578125" customWidth="1"/>
    <col min="4397" max="4397" width="16.85546875" customWidth="1"/>
    <col min="4398" max="4398" width="11" customWidth="1"/>
    <col min="4399" max="4400" width="16.7109375" customWidth="1"/>
    <col min="4401" max="4401" width="15.7109375" customWidth="1"/>
    <col min="4402" max="4402" width="18.140625" customWidth="1"/>
    <col min="4403" max="4403" width="12" customWidth="1"/>
    <col min="4404" max="4404" width="20.85546875" customWidth="1"/>
    <col min="4405" max="4405" width="19.42578125" customWidth="1"/>
    <col min="4406" max="4406" width="16.140625" customWidth="1"/>
    <col min="4407" max="4407" width="18.140625" customWidth="1"/>
    <col min="4408" max="4408" width="26.85546875" customWidth="1"/>
    <col min="4409" max="4409" width="35.85546875" customWidth="1"/>
    <col min="4410" max="4418" width="15" customWidth="1"/>
    <col min="4609" max="4609" width="6" customWidth="1"/>
    <col min="4610" max="4610" width="32.42578125" customWidth="1"/>
    <col min="4611" max="4611" width="11" customWidth="1"/>
    <col min="4612" max="4612" width="5.140625" customWidth="1"/>
    <col min="4613" max="4613" width="11" customWidth="1"/>
    <col min="4614" max="4614" width="17.7109375" customWidth="1"/>
    <col min="4615" max="4615" width="14.140625" customWidth="1"/>
    <col min="4616" max="4616" width="17.28515625" customWidth="1"/>
    <col min="4617" max="4617" width="11" customWidth="1"/>
    <col min="4618" max="4618" width="45.7109375" customWidth="1"/>
    <col min="4619" max="4619" width="3.42578125" customWidth="1"/>
    <col min="4620" max="4620" width="4.42578125" customWidth="1"/>
    <col min="4621" max="4621" width="20" customWidth="1"/>
    <col min="4622" max="4622" width="18.140625" customWidth="1"/>
    <col min="4623" max="4623" width="14.7109375" customWidth="1"/>
    <col min="4624" max="4624" width="10" customWidth="1"/>
    <col min="4625" max="4625" width="18.140625" customWidth="1"/>
    <col min="4626" max="4626" width="22.140625" customWidth="1"/>
    <col min="4627" max="4627" width="13.28515625" customWidth="1"/>
    <col min="4628" max="4628" width="15.42578125" customWidth="1"/>
    <col min="4629" max="4629" width="25.85546875" customWidth="1"/>
    <col min="4630" max="4630" width="20.42578125" customWidth="1"/>
    <col min="4631" max="4631" width="14.7109375" customWidth="1"/>
    <col min="4632" max="4632" width="15.42578125" customWidth="1"/>
    <col min="4633" max="4633" width="28.140625" customWidth="1"/>
    <col min="4634" max="4634" width="12.42578125" customWidth="1"/>
    <col min="4635" max="4635" width="20.140625" customWidth="1"/>
    <col min="4636" max="4636" width="18" customWidth="1"/>
    <col min="4637" max="4637" width="24.7109375" customWidth="1"/>
    <col min="4638" max="4638" width="25.28515625" customWidth="1"/>
    <col min="4639" max="4639" width="28.140625" customWidth="1"/>
    <col min="4640" max="4640" width="12.42578125" customWidth="1"/>
    <col min="4641" max="4641" width="20.140625" customWidth="1"/>
    <col min="4642" max="4642" width="18.42578125" customWidth="1"/>
    <col min="4643" max="4643" width="24.7109375" customWidth="1"/>
    <col min="4644" max="4644" width="25.28515625" customWidth="1"/>
    <col min="4645" max="4645" width="28.140625" customWidth="1"/>
    <col min="4646" max="4646" width="12.42578125" customWidth="1"/>
    <col min="4647" max="4647" width="20.140625" customWidth="1"/>
    <col min="4648" max="4649" width="18.42578125" customWidth="1"/>
    <col min="4650" max="4650" width="22.42578125" customWidth="1"/>
    <col min="4651" max="4651" width="18.28515625" customWidth="1"/>
    <col min="4652" max="4652" width="17.42578125" customWidth="1"/>
    <col min="4653" max="4653" width="16.85546875" customWidth="1"/>
    <col min="4654" max="4654" width="11" customWidth="1"/>
    <col min="4655" max="4656" width="16.7109375" customWidth="1"/>
    <col min="4657" max="4657" width="15.7109375" customWidth="1"/>
    <col min="4658" max="4658" width="18.140625" customWidth="1"/>
    <col min="4659" max="4659" width="12" customWidth="1"/>
    <col min="4660" max="4660" width="20.85546875" customWidth="1"/>
    <col min="4661" max="4661" width="19.42578125" customWidth="1"/>
    <col min="4662" max="4662" width="16.140625" customWidth="1"/>
    <col min="4663" max="4663" width="18.140625" customWidth="1"/>
    <col min="4664" max="4664" width="26.85546875" customWidth="1"/>
    <col min="4665" max="4665" width="35.85546875" customWidth="1"/>
    <col min="4666" max="4674" width="15" customWidth="1"/>
    <col min="4865" max="4865" width="6" customWidth="1"/>
    <col min="4866" max="4866" width="32.42578125" customWidth="1"/>
    <col min="4867" max="4867" width="11" customWidth="1"/>
    <col min="4868" max="4868" width="5.140625" customWidth="1"/>
    <col min="4869" max="4869" width="11" customWidth="1"/>
    <col min="4870" max="4870" width="17.7109375" customWidth="1"/>
    <col min="4871" max="4871" width="14.140625" customWidth="1"/>
    <col min="4872" max="4872" width="17.28515625" customWidth="1"/>
    <col min="4873" max="4873" width="11" customWidth="1"/>
    <col min="4874" max="4874" width="45.7109375" customWidth="1"/>
    <col min="4875" max="4875" width="3.42578125" customWidth="1"/>
    <col min="4876" max="4876" width="4.42578125" customWidth="1"/>
    <col min="4877" max="4877" width="20" customWidth="1"/>
    <col min="4878" max="4878" width="18.140625" customWidth="1"/>
    <col min="4879" max="4879" width="14.7109375" customWidth="1"/>
    <col min="4880" max="4880" width="10" customWidth="1"/>
    <col min="4881" max="4881" width="18.140625" customWidth="1"/>
    <col min="4882" max="4882" width="22.140625" customWidth="1"/>
    <col min="4883" max="4883" width="13.28515625" customWidth="1"/>
    <col min="4884" max="4884" width="15.42578125" customWidth="1"/>
    <col min="4885" max="4885" width="25.85546875" customWidth="1"/>
    <col min="4886" max="4886" width="20.42578125" customWidth="1"/>
    <col min="4887" max="4887" width="14.7109375" customWidth="1"/>
    <col min="4888" max="4888" width="15.42578125" customWidth="1"/>
    <col min="4889" max="4889" width="28.140625" customWidth="1"/>
    <col min="4890" max="4890" width="12.42578125" customWidth="1"/>
    <col min="4891" max="4891" width="20.140625" customWidth="1"/>
    <col min="4892" max="4892" width="18" customWidth="1"/>
    <col min="4893" max="4893" width="24.7109375" customWidth="1"/>
    <col min="4894" max="4894" width="25.28515625" customWidth="1"/>
    <col min="4895" max="4895" width="28.140625" customWidth="1"/>
    <col min="4896" max="4896" width="12.42578125" customWidth="1"/>
    <col min="4897" max="4897" width="20.140625" customWidth="1"/>
    <col min="4898" max="4898" width="18.42578125" customWidth="1"/>
    <col min="4899" max="4899" width="24.7109375" customWidth="1"/>
    <col min="4900" max="4900" width="25.28515625" customWidth="1"/>
    <col min="4901" max="4901" width="28.140625" customWidth="1"/>
    <col min="4902" max="4902" width="12.42578125" customWidth="1"/>
    <col min="4903" max="4903" width="20.140625" customWidth="1"/>
    <col min="4904" max="4905" width="18.42578125" customWidth="1"/>
    <col min="4906" max="4906" width="22.42578125" customWidth="1"/>
    <col min="4907" max="4907" width="18.28515625" customWidth="1"/>
    <col min="4908" max="4908" width="17.42578125" customWidth="1"/>
    <col min="4909" max="4909" width="16.85546875" customWidth="1"/>
    <col min="4910" max="4910" width="11" customWidth="1"/>
    <col min="4911" max="4912" width="16.7109375" customWidth="1"/>
    <col min="4913" max="4913" width="15.7109375" customWidth="1"/>
    <col min="4914" max="4914" width="18.140625" customWidth="1"/>
    <col min="4915" max="4915" width="12" customWidth="1"/>
    <col min="4916" max="4916" width="20.85546875" customWidth="1"/>
    <col min="4917" max="4917" width="19.42578125" customWidth="1"/>
    <col min="4918" max="4918" width="16.140625" customWidth="1"/>
    <col min="4919" max="4919" width="18.140625" customWidth="1"/>
    <col min="4920" max="4920" width="26.85546875" customWidth="1"/>
    <col min="4921" max="4921" width="35.85546875" customWidth="1"/>
    <col min="4922" max="4930" width="15" customWidth="1"/>
    <col min="5121" max="5121" width="6" customWidth="1"/>
    <col min="5122" max="5122" width="32.42578125" customWidth="1"/>
    <col min="5123" max="5123" width="11" customWidth="1"/>
    <col min="5124" max="5124" width="5.140625" customWidth="1"/>
    <col min="5125" max="5125" width="11" customWidth="1"/>
    <col min="5126" max="5126" width="17.7109375" customWidth="1"/>
    <col min="5127" max="5127" width="14.140625" customWidth="1"/>
    <col min="5128" max="5128" width="17.28515625" customWidth="1"/>
    <col min="5129" max="5129" width="11" customWidth="1"/>
    <col min="5130" max="5130" width="45.7109375" customWidth="1"/>
    <col min="5131" max="5131" width="3.42578125" customWidth="1"/>
    <col min="5132" max="5132" width="4.42578125" customWidth="1"/>
    <col min="5133" max="5133" width="20" customWidth="1"/>
    <col min="5134" max="5134" width="18.140625" customWidth="1"/>
    <col min="5135" max="5135" width="14.7109375" customWidth="1"/>
    <col min="5136" max="5136" width="10" customWidth="1"/>
    <col min="5137" max="5137" width="18.140625" customWidth="1"/>
    <col min="5138" max="5138" width="22.140625" customWidth="1"/>
    <col min="5139" max="5139" width="13.28515625" customWidth="1"/>
    <col min="5140" max="5140" width="15.42578125" customWidth="1"/>
    <col min="5141" max="5141" width="25.85546875" customWidth="1"/>
    <col min="5142" max="5142" width="20.42578125" customWidth="1"/>
    <col min="5143" max="5143" width="14.7109375" customWidth="1"/>
    <col min="5144" max="5144" width="15.42578125" customWidth="1"/>
    <col min="5145" max="5145" width="28.140625" customWidth="1"/>
    <col min="5146" max="5146" width="12.42578125" customWidth="1"/>
    <col min="5147" max="5147" width="20.140625" customWidth="1"/>
    <col min="5148" max="5148" width="18" customWidth="1"/>
    <col min="5149" max="5149" width="24.7109375" customWidth="1"/>
    <col min="5150" max="5150" width="25.28515625" customWidth="1"/>
    <col min="5151" max="5151" width="28.140625" customWidth="1"/>
    <col min="5152" max="5152" width="12.42578125" customWidth="1"/>
    <col min="5153" max="5153" width="20.140625" customWidth="1"/>
    <col min="5154" max="5154" width="18.42578125" customWidth="1"/>
    <col min="5155" max="5155" width="24.7109375" customWidth="1"/>
    <col min="5156" max="5156" width="25.28515625" customWidth="1"/>
    <col min="5157" max="5157" width="28.140625" customWidth="1"/>
    <col min="5158" max="5158" width="12.42578125" customWidth="1"/>
    <col min="5159" max="5159" width="20.140625" customWidth="1"/>
    <col min="5160" max="5161" width="18.42578125" customWidth="1"/>
    <col min="5162" max="5162" width="22.42578125" customWidth="1"/>
    <col min="5163" max="5163" width="18.28515625" customWidth="1"/>
    <col min="5164" max="5164" width="17.42578125" customWidth="1"/>
    <col min="5165" max="5165" width="16.85546875" customWidth="1"/>
    <col min="5166" max="5166" width="11" customWidth="1"/>
    <col min="5167" max="5168" width="16.7109375" customWidth="1"/>
    <col min="5169" max="5169" width="15.7109375" customWidth="1"/>
    <col min="5170" max="5170" width="18.140625" customWidth="1"/>
    <col min="5171" max="5171" width="12" customWidth="1"/>
    <col min="5172" max="5172" width="20.85546875" customWidth="1"/>
    <col min="5173" max="5173" width="19.42578125" customWidth="1"/>
    <col min="5174" max="5174" width="16.140625" customWidth="1"/>
    <col min="5175" max="5175" width="18.140625" customWidth="1"/>
    <col min="5176" max="5176" width="26.85546875" customWidth="1"/>
    <col min="5177" max="5177" width="35.85546875" customWidth="1"/>
    <col min="5178" max="5186" width="15" customWidth="1"/>
    <col min="5377" max="5377" width="6" customWidth="1"/>
    <col min="5378" max="5378" width="32.42578125" customWidth="1"/>
    <col min="5379" max="5379" width="11" customWidth="1"/>
    <col min="5380" max="5380" width="5.140625" customWidth="1"/>
    <col min="5381" max="5381" width="11" customWidth="1"/>
    <col min="5382" max="5382" width="17.7109375" customWidth="1"/>
    <col min="5383" max="5383" width="14.140625" customWidth="1"/>
    <col min="5384" max="5384" width="17.28515625" customWidth="1"/>
    <col min="5385" max="5385" width="11" customWidth="1"/>
    <col min="5386" max="5386" width="45.7109375" customWidth="1"/>
    <col min="5387" max="5387" width="3.42578125" customWidth="1"/>
    <col min="5388" max="5388" width="4.42578125" customWidth="1"/>
    <col min="5389" max="5389" width="20" customWidth="1"/>
    <col min="5390" max="5390" width="18.140625" customWidth="1"/>
    <col min="5391" max="5391" width="14.7109375" customWidth="1"/>
    <col min="5392" max="5392" width="10" customWidth="1"/>
    <col min="5393" max="5393" width="18.140625" customWidth="1"/>
    <col min="5394" max="5394" width="22.140625" customWidth="1"/>
    <col min="5395" max="5395" width="13.28515625" customWidth="1"/>
    <col min="5396" max="5396" width="15.42578125" customWidth="1"/>
    <col min="5397" max="5397" width="25.85546875" customWidth="1"/>
    <col min="5398" max="5398" width="20.42578125" customWidth="1"/>
    <col min="5399" max="5399" width="14.7109375" customWidth="1"/>
    <col min="5400" max="5400" width="15.42578125" customWidth="1"/>
    <col min="5401" max="5401" width="28.140625" customWidth="1"/>
    <col min="5402" max="5402" width="12.42578125" customWidth="1"/>
    <col min="5403" max="5403" width="20.140625" customWidth="1"/>
    <col min="5404" max="5404" width="18" customWidth="1"/>
    <col min="5405" max="5405" width="24.7109375" customWidth="1"/>
    <col min="5406" max="5406" width="25.28515625" customWidth="1"/>
    <col min="5407" max="5407" width="28.140625" customWidth="1"/>
    <col min="5408" max="5408" width="12.42578125" customWidth="1"/>
    <col min="5409" max="5409" width="20.140625" customWidth="1"/>
    <col min="5410" max="5410" width="18.42578125" customWidth="1"/>
    <col min="5411" max="5411" width="24.7109375" customWidth="1"/>
    <col min="5412" max="5412" width="25.28515625" customWidth="1"/>
    <col min="5413" max="5413" width="28.140625" customWidth="1"/>
    <col min="5414" max="5414" width="12.42578125" customWidth="1"/>
    <col min="5415" max="5415" width="20.140625" customWidth="1"/>
    <col min="5416" max="5417" width="18.42578125" customWidth="1"/>
    <col min="5418" max="5418" width="22.42578125" customWidth="1"/>
    <col min="5419" max="5419" width="18.28515625" customWidth="1"/>
    <col min="5420" max="5420" width="17.42578125" customWidth="1"/>
    <col min="5421" max="5421" width="16.85546875" customWidth="1"/>
    <col min="5422" max="5422" width="11" customWidth="1"/>
    <col min="5423" max="5424" width="16.7109375" customWidth="1"/>
    <col min="5425" max="5425" width="15.7109375" customWidth="1"/>
    <col min="5426" max="5426" width="18.140625" customWidth="1"/>
    <col min="5427" max="5427" width="12" customWidth="1"/>
    <col min="5428" max="5428" width="20.85546875" customWidth="1"/>
    <col min="5429" max="5429" width="19.42578125" customWidth="1"/>
    <col min="5430" max="5430" width="16.140625" customWidth="1"/>
    <col min="5431" max="5431" width="18.140625" customWidth="1"/>
    <col min="5432" max="5432" width="26.85546875" customWidth="1"/>
    <col min="5433" max="5433" width="35.85546875" customWidth="1"/>
    <col min="5434" max="5442" width="15" customWidth="1"/>
    <col min="5633" max="5633" width="6" customWidth="1"/>
    <col min="5634" max="5634" width="32.42578125" customWidth="1"/>
    <col min="5635" max="5635" width="11" customWidth="1"/>
    <col min="5636" max="5636" width="5.140625" customWidth="1"/>
    <col min="5637" max="5637" width="11" customWidth="1"/>
    <col min="5638" max="5638" width="17.7109375" customWidth="1"/>
    <col min="5639" max="5639" width="14.140625" customWidth="1"/>
    <col min="5640" max="5640" width="17.28515625" customWidth="1"/>
    <col min="5641" max="5641" width="11" customWidth="1"/>
    <col min="5642" max="5642" width="45.7109375" customWidth="1"/>
    <col min="5643" max="5643" width="3.42578125" customWidth="1"/>
    <col min="5644" max="5644" width="4.42578125" customWidth="1"/>
    <col min="5645" max="5645" width="20" customWidth="1"/>
    <col min="5646" max="5646" width="18.140625" customWidth="1"/>
    <col min="5647" max="5647" width="14.7109375" customWidth="1"/>
    <col min="5648" max="5648" width="10" customWidth="1"/>
    <col min="5649" max="5649" width="18.140625" customWidth="1"/>
    <col min="5650" max="5650" width="22.140625" customWidth="1"/>
    <col min="5651" max="5651" width="13.28515625" customWidth="1"/>
    <col min="5652" max="5652" width="15.42578125" customWidth="1"/>
    <col min="5653" max="5653" width="25.85546875" customWidth="1"/>
    <col min="5654" max="5654" width="20.42578125" customWidth="1"/>
    <col min="5655" max="5655" width="14.7109375" customWidth="1"/>
    <col min="5656" max="5656" width="15.42578125" customWidth="1"/>
    <col min="5657" max="5657" width="28.140625" customWidth="1"/>
    <col min="5658" max="5658" width="12.42578125" customWidth="1"/>
    <col min="5659" max="5659" width="20.140625" customWidth="1"/>
    <col min="5660" max="5660" width="18" customWidth="1"/>
    <col min="5661" max="5661" width="24.7109375" customWidth="1"/>
    <col min="5662" max="5662" width="25.28515625" customWidth="1"/>
    <col min="5663" max="5663" width="28.140625" customWidth="1"/>
    <col min="5664" max="5664" width="12.42578125" customWidth="1"/>
    <col min="5665" max="5665" width="20.140625" customWidth="1"/>
    <col min="5666" max="5666" width="18.42578125" customWidth="1"/>
    <col min="5667" max="5667" width="24.7109375" customWidth="1"/>
    <col min="5668" max="5668" width="25.28515625" customWidth="1"/>
    <col min="5669" max="5669" width="28.140625" customWidth="1"/>
    <col min="5670" max="5670" width="12.42578125" customWidth="1"/>
    <col min="5671" max="5671" width="20.140625" customWidth="1"/>
    <col min="5672" max="5673" width="18.42578125" customWidth="1"/>
    <col min="5674" max="5674" width="22.42578125" customWidth="1"/>
    <col min="5675" max="5675" width="18.28515625" customWidth="1"/>
    <col min="5676" max="5676" width="17.42578125" customWidth="1"/>
    <col min="5677" max="5677" width="16.85546875" customWidth="1"/>
    <col min="5678" max="5678" width="11" customWidth="1"/>
    <col min="5679" max="5680" width="16.7109375" customWidth="1"/>
    <col min="5681" max="5681" width="15.7109375" customWidth="1"/>
    <col min="5682" max="5682" width="18.140625" customWidth="1"/>
    <col min="5683" max="5683" width="12" customWidth="1"/>
    <col min="5684" max="5684" width="20.85546875" customWidth="1"/>
    <col min="5685" max="5685" width="19.42578125" customWidth="1"/>
    <col min="5686" max="5686" width="16.140625" customWidth="1"/>
    <col min="5687" max="5687" width="18.140625" customWidth="1"/>
    <col min="5688" max="5688" width="26.85546875" customWidth="1"/>
    <col min="5689" max="5689" width="35.85546875" customWidth="1"/>
    <col min="5690" max="5698" width="15" customWidth="1"/>
    <col min="5889" max="5889" width="6" customWidth="1"/>
    <col min="5890" max="5890" width="32.42578125" customWidth="1"/>
    <col min="5891" max="5891" width="11" customWidth="1"/>
    <col min="5892" max="5892" width="5.140625" customWidth="1"/>
    <col min="5893" max="5893" width="11" customWidth="1"/>
    <col min="5894" max="5894" width="17.7109375" customWidth="1"/>
    <col min="5895" max="5895" width="14.140625" customWidth="1"/>
    <col min="5896" max="5896" width="17.28515625" customWidth="1"/>
    <col min="5897" max="5897" width="11" customWidth="1"/>
    <col min="5898" max="5898" width="45.7109375" customWidth="1"/>
    <col min="5899" max="5899" width="3.42578125" customWidth="1"/>
    <col min="5900" max="5900" width="4.42578125" customWidth="1"/>
    <col min="5901" max="5901" width="20" customWidth="1"/>
    <col min="5902" max="5902" width="18.140625" customWidth="1"/>
    <col min="5903" max="5903" width="14.7109375" customWidth="1"/>
    <col min="5904" max="5904" width="10" customWidth="1"/>
    <col min="5905" max="5905" width="18.140625" customWidth="1"/>
    <col min="5906" max="5906" width="22.140625" customWidth="1"/>
    <col min="5907" max="5907" width="13.28515625" customWidth="1"/>
    <col min="5908" max="5908" width="15.42578125" customWidth="1"/>
    <col min="5909" max="5909" width="25.85546875" customWidth="1"/>
    <col min="5910" max="5910" width="20.42578125" customWidth="1"/>
    <col min="5911" max="5911" width="14.7109375" customWidth="1"/>
    <col min="5912" max="5912" width="15.42578125" customWidth="1"/>
    <col min="5913" max="5913" width="28.140625" customWidth="1"/>
    <col min="5914" max="5914" width="12.42578125" customWidth="1"/>
    <col min="5915" max="5915" width="20.140625" customWidth="1"/>
    <col min="5916" max="5916" width="18" customWidth="1"/>
    <col min="5917" max="5917" width="24.7109375" customWidth="1"/>
    <col min="5918" max="5918" width="25.28515625" customWidth="1"/>
    <col min="5919" max="5919" width="28.140625" customWidth="1"/>
    <col min="5920" max="5920" width="12.42578125" customWidth="1"/>
    <col min="5921" max="5921" width="20.140625" customWidth="1"/>
    <col min="5922" max="5922" width="18.42578125" customWidth="1"/>
    <col min="5923" max="5923" width="24.7109375" customWidth="1"/>
    <col min="5924" max="5924" width="25.28515625" customWidth="1"/>
    <col min="5925" max="5925" width="28.140625" customWidth="1"/>
    <col min="5926" max="5926" width="12.42578125" customWidth="1"/>
    <col min="5927" max="5927" width="20.140625" customWidth="1"/>
    <col min="5928" max="5929" width="18.42578125" customWidth="1"/>
    <col min="5930" max="5930" width="22.42578125" customWidth="1"/>
    <col min="5931" max="5931" width="18.28515625" customWidth="1"/>
    <col min="5932" max="5932" width="17.42578125" customWidth="1"/>
    <col min="5933" max="5933" width="16.85546875" customWidth="1"/>
    <col min="5934" max="5934" width="11" customWidth="1"/>
    <col min="5935" max="5936" width="16.7109375" customWidth="1"/>
    <col min="5937" max="5937" width="15.7109375" customWidth="1"/>
    <col min="5938" max="5938" width="18.140625" customWidth="1"/>
    <col min="5939" max="5939" width="12" customWidth="1"/>
    <col min="5940" max="5940" width="20.85546875" customWidth="1"/>
    <col min="5941" max="5941" width="19.42578125" customWidth="1"/>
    <col min="5942" max="5942" width="16.140625" customWidth="1"/>
    <col min="5943" max="5943" width="18.140625" customWidth="1"/>
    <col min="5944" max="5944" width="26.85546875" customWidth="1"/>
    <col min="5945" max="5945" width="35.85546875" customWidth="1"/>
    <col min="5946" max="5954" width="15" customWidth="1"/>
    <col min="6145" max="6145" width="6" customWidth="1"/>
    <col min="6146" max="6146" width="32.42578125" customWidth="1"/>
    <col min="6147" max="6147" width="11" customWidth="1"/>
    <col min="6148" max="6148" width="5.140625" customWidth="1"/>
    <col min="6149" max="6149" width="11" customWidth="1"/>
    <col min="6150" max="6150" width="17.7109375" customWidth="1"/>
    <col min="6151" max="6151" width="14.140625" customWidth="1"/>
    <col min="6152" max="6152" width="17.28515625" customWidth="1"/>
    <col min="6153" max="6153" width="11" customWidth="1"/>
    <col min="6154" max="6154" width="45.7109375" customWidth="1"/>
    <col min="6155" max="6155" width="3.42578125" customWidth="1"/>
    <col min="6156" max="6156" width="4.42578125" customWidth="1"/>
    <col min="6157" max="6157" width="20" customWidth="1"/>
    <col min="6158" max="6158" width="18.140625" customWidth="1"/>
    <col min="6159" max="6159" width="14.7109375" customWidth="1"/>
    <col min="6160" max="6160" width="10" customWidth="1"/>
    <col min="6161" max="6161" width="18.140625" customWidth="1"/>
    <col min="6162" max="6162" width="22.140625" customWidth="1"/>
    <col min="6163" max="6163" width="13.28515625" customWidth="1"/>
    <col min="6164" max="6164" width="15.42578125" customWidth="1"/>
    <col min="6165" max="6165" width="25.85546875" customWidth="1"/>
    <col min="6166" max="6166" width="20.42578125" customWidth="1"/>
    <col min="6167" max="6167" width="14.7109375" customWidth="1"/>
    <col min="6168" max="6168" width="15.42578125" customWidth="1"/>
    <col min="6169" max="6169" width="28.140625" customWidth="1"/>
    <col min="6170" max="6170" width="12.42578125" customWidth="1"/>
    <col min="6171" max="6171" width="20.140625" customWidth="1"/>
    <col min="6172" max="6172" width="18" customWidth="1"/>
    <col min="6173" max="6173" width="24.7109375" customWidth="1"/>
    <col min="6174" max="6174" width="25.28515625" customWidth="1"/>
    <col min="6175" max="6175" width="28.140625" customWidth="1"/>
    <col min="6176" max="6176" width="12.42578125" customWidth="1"/>
    <col min="6177" max="6177" width="20.140625" customWidth="1"/>
    <col min="6178" max="6178" width="18.42578125" customWidth="1"/>
    <col min="6179" max="6179" width="24.7109375" customWidth="1"/>
    <col min="6180" max="6180" width="25.28515625" customWidth="1"/>
    <col min="6181" max="6181" width="28.140625" customWidth="1"/>
    <col min="6182" max="6182" width="12.42578125" customWidth="1"/>
    <col min="6183" max="6183" width="20.140625" customWidth="1"/>
    <col min="6184" max="6185" width="18.42578125" customWidth="1"/>
    <col min="6186" max="6186" width="22.42578125" customWidth="1"/>
    <col min="6187" max="6187" width="18.28515625" customWidth="1"/>
    <col min="6188" max="6188" width="17.42578125" customWidth="1"/>
    <col min="6189" max="6189" width="16.85546875" customWidth="1"/>
    <col min="6190" max="6190" width="11" customWidth="1"/>
    <col min="6191" max="6192" width="16.7109375" customWidth="1"/>
    <col min="6193" max="6193" width="15.7109375" customWidth="1"/>
    <col min="6194" max="6194" width="18.140625" customWidth="1"/>
    <col min="6195" max="6195" width="12" customWidth="1"/>
    <col min="6196" max="6196" width="20.85546875" customWidth="1"/>
    <col min="6197" max="6197" width="19.42578125" customWidth="1"/>
    <col min="6198" max="6198" width="16.140625" customWidth="1"/>
    <col min="6199" max="6199" width="18.140625" customWidth="1"/>
    <col min="6200" max="6200" width="26.85546875" customWidth="1"/>
    <col min="6201" max="6201" width="35.85546875" customWidth="1"/>
    <col min="6202" max="6210" width="15" customWidth="1"/>
    <col min="6401" max="6401" width="6" customWidth="1"/>
    <col min="6402" max="6402" width="32.42578125" customWidth="1"/>
    <col min="6403" max="6403" width="11" customWidth="1"/>
    <col min="6404" max="6404" width="5.140625" customWidth="1"/>
    <col min="6405" max="6405" width="11" customWidth="1"/>
    <col min="6406" max="6406" width="17.7109375" customWidth="1"/>
    <col min="6407" max="6407" width="14.140625" customWidth="1"/>
    <col min="6408" max="6408" width="17.28515625" customWidth="1"/>
    <col min="6409" max="6409" width="11" customWidth="1"/>
    <col min="6410" max="6410" width="45.7109375" customWidth="1"/>
    <col min="6411" max="6411" width="3.42578125" customWidth="1"/>
    <col min="6412" max="6412" width="4.42578125" customWidth="1"/>
    <col min="6413" max="6413" width="20" customWidth="1"/>
    <col min="6414" max="6414" width="18.140625" customWidth="1"/>
    <col min="6415" max="6415" width="14.7109375" customWidth="1"/>
    <col min="6416" max="6416" width="10" customWidth="1"/>
    <col min="6417" max="6417" width="18.140625" customWidth="1"/>
    <col min="6418" max="6418" width="22.140625" customWidth="1"/>
    <col min="6419" max="6419" width="13.28515625" customWidth="1"/>
    <col min="6420" max="6420" width="15.42578125" customWidth="1"/>
    <col min="6421" max="6421" width="25.85546875" customWidth="1"/>
    <col min="6422" max="6422" width="20.42578125" customWidth="1"/>
    <col min="6423" max="6423" width="14.7109375" customWidth="1"/>
    <col min="6424" max="6424" width="15.42578125" customWidth="1"/>
    <col min="6425" max="6425" width="28.140625" customWidth="1"/>
    <col min="6426" max="6426" width="12.42578125" customWidth="1"/>
    <col min="6427" max="6427" width="20.140625" customWidth="1"/>
    <col min="6428" max="6428" width="18" customWidth="1"/>
    <col min="6429" max="6429" width="24.7109375" customWidth="1"/>
    <col min="6430" max="6430" width="25.28515625" customWidth="1"/>
    <col min="6431" max="6431" width="28.140625" customWidth="1"/>
    <col min="6432" max="6432" width="12.42578125" customWidth="1"/>
    <col min="6433" max="6433" width="20.140625" customWidth="1"/>
    <col min="6434" max="6434" width="18.42578125" customWidth="1"/>
    <col min="6435" max="6435" width="24.7109375" customWidth="1"/>
    <col min="6436" max="6436" width="25.28515625" customWidth="1"/>
    <col min="6437" max="6437" width="28.140625" customWidth="1"/>
    <col min="6438" max="6438" width="12.42578125" customWidth="1"/>
    <col min="6439" max="6439" width="20.140625" customWidth="1"/>
    <col min="6440" max="6441" width="18.42578125" customWidth="1"/>
    <col min="6442" max="6442" width="22.42578125" customWidth="1"/>
    <col min="6443" max="6443" width="18.28515625" customWidth="1"/>
    <col min="6444" max="6444" width="17.42578125" customWidth="1"/>
    <col min="6445" max="6445" width="16.85546875" customWidth="1"/>
    <col min="6446" max="6446" width="11" customWidth="1"/>
    <col min="6447" max="6448" width="16.7109375" customWidth="1"/>
    <col min="6449" max="6449" width="15.7109375" customWidth="1"/>
    <col min="6450" max="6450" width="18.140625" customWidth="1"/>
    <col min="6451" max="6451" width="12" customWidth="1"/>
    <col min="6452" max="6452" width="20.85546875" customWidth="1"/>
    <col min="6453" max="6453" width="19.42578125" customWidth="1"/>
    <col min="6454" max="6454" width="16.140625" customWidth="1"/>
    <col min="6455" max="6455" width="18.140625" customWidth="1"/>
    <col min="6456" max="6456" width="26.85546875" customWidth="1"/>
    <col min="6457" max="6457" width="35.85546875" customWidth="1"/>
    <col min="6458" max="6466" width="15" customWidth="1"/>
    <col min="6657" max="6657" width="6" customWidth="1"/>
    <col min="6658" max="6658" width="32.42578125" customWidth="1"/>
    <col min="6659" max="6659" width="11" customWidth="1"/>
    <col min="6660" max="6660" width="5.140625" customWidth="1"/>
    <col min="6661" max="6661" width="11" customWidth="1"/>
    <col min="6662" max="6662" width="17.7109375" customWidth="1"/>
    <col min="6663" max="6663" width="14.140625" customWidth="1"/>
    <col min="6664" max="6664" width="17.28515625" customWidth="1"/>
    <col min="6665" max="6665" width="11" customWidth="1"/>
    <col min="6666" max="6666" width="45.7109375" customWidth="1"/>
    <col min="6667" max="6667" width="3.42578125" customWidth="1"/>
    <col min="6668" max="6668" width="4.42578125" customWidth="1"/>
    <col min="6669" max="6669" width="20" customWidth="1"/>
    <col min="6670" max="6670" width="18.140625" customWidth="1"/>
    <col min="6671" max="6671" width="14.7109375" customWidth="1"/>
    <col min="6672" max="6672" width="10" customWidth="1"/>
    <col min="6673" max="6673" width="18.140625" customWidth="1"/>
    <col min="6674" max="6674" width="22.140625" customWidth="1"/>
    <col min="6675" max="6675" width="13.28515625" customWidth="1"/>
    <col min="6676" max="6676" width="15.42578125" customWidth="1"/>
    <col min="6677" max="6677" width="25.85546875" customWidth="1"/>
    <col min="6678" max="6678" width="20.42578125" customWidth="1"/>
    <col min="6679" max="6679" width="14.7109375" customWidth="1"/>
    <col min="6680" max="6680" width="15.42578125" customWidth="1"/>
    <col min="6681" max="6681" width="28.140625" customWidth="1"/>
    <col min="6682" max="6682" width="12.42578125" customWidth="1"/>
    <col min="6683" max="6683" width="20.140625" customWidth="1"/>
    <col min="6684" max="6684" width="18" customWidth="1"/>
    <col min="6685" max="6685" width="24.7109375" customWidth="1"/>
    <col min="6686" max="6686" width="25.28515625" customWidth="1"/>
    <col min="6687" max="6687" width="28.140625" customWidth="1"/>
    <col min="6688" max="6688" width="12.42578125" customWidth="1"/>
    <col min="6689" max="6689" width="20.140625" customWidth="1"/>
    <col min="6690" max="6690" width="18.42578125" customWidth="1"/>
    <col min="6691" max="6691" width="24.7109375" customWidth="1"/>
    <col min="6692" max="6692" width="25.28515625" customWidth="1"/>
    <col min="6693" max="6693" width="28.140625" customWidth="1"/>
    <col min="6694" max="6694" width="12.42578125" customWidth="1"/>
    <col min="6695" max="6695" width="20.140625" customWidth="1"/>
    <col min="6696" max="6697" width="18.42578125" customWidth="1"/>
    <col min="6698" max="6698" width="22.42578125" customWidth="1"/>
    <col min="6699" max="6699" width="18.28515625" customWidth="1"/>
    <col min="6700" max="6700" width="17.42578125" customWidth="1"/>
    <col min="6701" max="6701" width="16.85546875" customWidth="1"/>
    <col min="6702" max="6702" width="11" customWidth="1"/>
    <col min="6703" max="6704" width="16.7109375" customWidth="1"/>
    <col min="6705" max="6705" width="15.7109375" customWidth="1"/>
    <col min="6706" max="6706" width="18.140625" customWidth="1"/>
    <col min="6707" max="6707" width="12" customWidth="1"/>
    <col min="6708" max="6708" width="20.85546875" customWidth="1"/>
    <col min="6709" max="6709" width="19.42578125" customWidth="1"/>
    <col min="6710" max="6710" width="16.140625" customWidth="1"/>
    <col min="6711" max="6711" width="18.140625" customWidth="1"/>
    <col min="6712" max="6712" width="26.85546875" customWidth="1"/>
    <col min="6713" max="6713" width="35.85546875" customWidth="1"/>
    <col min="6714" max="6722" width="15" customWidth="1"/>
    <col min="6913" max="6913" width="6" customWidth="1"/>
    <col min="6914" max="6914" width="32.42578125" customWidth="1"/>
    <col min="6915" max="6915" width="11" customWidth="1"/>
    <col min="6916" max="6916" width="5.140625" customWidth="1"/>
    <col min="6917" max="6917" width="11" customWidth="1"/>
    <col min="6918" max="6918" width="17.7109375" customWidth="1"/>
    <col min="6919" max="6919" width="14.140625" customWidth="1"/>
    <col min="6920" max="6920" width="17.28515625" customWidth="1"/>
    <col min="6921" max="6921" width="11" customWidth="1"/>
    <col min="6922" max="6922" width="45.7109375" customWidth="1"/>
    <col min="6923" max="6923" width="3.42578125" customWidth="1"/>
    <col min="6924" max="6924" width="4.42578125" customWidth="1"/>
    <col min="6925" max="6925" width="20" customWidth="1"/>
    <col min="6926" max="6926" width="18.140625" customWidth="1"/>
    <col min="6927" max="6927" width="14.7109375" customWidth="1"/>
    <col min="6928" max="6928" width="10" customWidth="1"/>
    <col min="6929" max="6929" width="18.140625" customWidth="1"/>
    <col min="6930" max="6930" width="22.140625" customWidth="1"/>
    <col min="6931" max="6931" width="13.28515625" customWidth="1"/>
    <col min="6932" max="6932" width="15.42578125" customWidth="1"/>
    <col min="6933" max="6933" width="25.85546875" customWidth="1"/>
    <col min="6934" max="6934" width="20.42578125" customWidth="1"/>
    <col min="6935" max="6935" width="14.7109375" customWidth="1"/>
    <col min="6936" max="6936" width="15.42578125" customWidth="1"/>
    <col min="6937" max="6937" width="28.140625" customWidth="1"/>
    <col min="6938" max="6938" width="12.42578125" customWidth="1"/>
    <col min="6939" max="6939" width="20.140625" customWidth="1"/>
    <col min="6940" max="6940" width="18" customWidth="1"/>
    <col min="6941" max="6941" width="24.7109375" customWidth="1"/>
    <col min="6942" max="6942" width="25.28515625" customWidth="1"/>
    <col min="6943" max="6943" width="28.140625" customWidth="1"/>
    <col min="6944" max="6944" width="12.42578125" customWidth="1"/>
    <col min="6945" max="6945" width="20.140625" customWidth="1"/>
    <col min="6946" max="6946" width="18.42578125" customWidth="1"/>
    <col min="6947" max="6947" width="24.7109375" customWidth="1"/>
    <col min="6948" max="6948" width="25.28515625" customWidth="1"/>
    <col min="6949" max="6949" width="28.140625" customWidth="1"/>
    <col min="6950" max="6950" width="12.42578125" customWidth="1"/>
    <col min="6951" max="6951" width="20.140625" customWidth="1"/>
    <col min="6952" max="6953" width="18.42578125" customWidth="1"/>
    <col min="6954" max="6954" width="22.42578125" customWidth="1"/>
    <col min="6955" max="6955" width="18.28515625" customWidth="1"/>
    <col min="6956" max="6956" width="17.42578125" customWidth="1"/>
    <col min="6957" max="6957" width="16.85546875" customWidth="1"/>
    <col min="6958" max="6958" width="11" customWidth="1"/>
    <col min="6959" max="6960" width="16.7109375" customWidth="1"/>
    <col min="6961" max="6961" width="15.7109375" customWidth="1"/>
    <col min="6962" max="6962" width="18.140625" customWidth="1"/>
    <col min="6963" max="6963" width="12" customWidth="1"/>
    <col min="6964" max="6964" width="20.85546875" customWidth="1"/>
    <col min="6965" max="6965" width="19.42578125" customWidth="1"/>
    <col min="6966" max="6966" width="16.140625" customWidth="1"/>
    <col min="6967" max="6967" width="18.140625" customWidth="1"/>
    <col min="6968" max="6968" width="26.85546875" customWidth="1"/>
    <col min="6969" max="6969" width="35.85546875" customWidth="1"/>
    <col min="6970" max="6978" width="15" customWidth="1"/>
    <col min="7169" max="7169" width="6" customWidth="1"/>
    <col min="7170" max="7170" width="32.42578125" customWidth="1"/>
    <col min="7171" max="7171" width="11" customWidth="1"/>
    <col min="7172" max="7172" width="5.140625" customWidth="1"/>
    <col min="7173" max="7173" width="11" customWidth="1"/>
    <col min="7174" max="7174" width="17.7109375" customWidth="1"/>
    <col min="7175" max="7175" width="14.140625" customWidth="1"/>
    <col min="7176" max="7176" width="17.28515625" customWidth="1"/>
    <col min="7177" max="7177" width="11" customWidth="1"/>
    <col min="7178" max="7178" width="45.7109375" customWidth="1"/>
    <col min="7179" max="7179" width="3.42578125" customWidth="1"/>
    <col min="7180" max="7180" width="4.42578125" customWidth="1"/>
    <col min="7181" max="7181" width="20" customWidth="1"/>
    <col min="7182" max="7182" width="18.140625" customWidth="1"/>
    <col min="7183" max="7183" width="14.7109375" customWidth="1"/>
    <col min="7184" max="7184" width="10" customWidth="1"/>
    <col min="7185" max="7185" width="18.140625" customWidth="1"/>
    <col min="7186" max="7186" width="22.140625" customWidth="1"/>
    <col min="7187" max="7187" width="13.28515625" customWidth="1"/>
    <col min="7188" max="7188" width="15.42578125" customWidth="1"/>
    <col min="7189" max="7189" width="25.85546875" customWidth="1"/>
    <col min="7190" max="7190" width="20.42578125" customWidth="1"/>
    <col min="7191" max="7191" width="14.7109375" customWidth="1"/>
    <col min="7192" max="7192" width="15.42578125" customWidth="1"/>
    <col min="7193" max="7193" width="28.140625" customWidth="1"/>
    <col min="7194" max="7194" width="12.42578125" customWidth="1"/>
    <col min="7195" max="7195" width="20.140625" customWidth="1"/>
    <col min="7196" max="7196" width="18" customWidth="1"/>
    <col min="7197" max="7197" width="24.7109375" customWidth="1"/>
    <col min="7198" max="7198" width="25.28515625" customWidth="1"/>
    <col min="7199" max="7199" width="28.140625" customWidth="1"/>
    <col min="7200" max="7200" width="12.42578125" customWidth="1"/>
    <col min="7201" max="7201" width="20.140625" customWidth="1"/>
    <col min="7202" max="7202" width="18.42578125" customWidth="1"/>
    <col min="7203" max="7203" width="24.7109375" customWidth="1"/>
    <col min="7204" max="7204" width="25.28515625" customWidth="1"/>
    <col min="7205" max="7205" width="28.140625" customWidth="1"/>
    <col min="7206" max="7206" width="12.42578125" customWidth="1"/>
    <col min="7207" max="7207" width="20.140625" customWidth="1"/>
    <col min="7208" max="7209" width="18.42578125" customWidth="1"/>
    <col min="7210" max="7210" width="22.42578125" customWidth="1"/>
    <col min="7211" max="7211" width="18.28515625" customWidth="1"/>
    <col min="7212" max="7212" width="17.42578125" customWidth="1"/>
    <col min="7213" max="7213" width="16.85546875" customWidth="1"/>
    <col min="7214" max="7214" width="11" customWidth="1"/>
    <col min="7215" max="7216" width="16.7109375" customWidth="1"/>
    <col min="7217" max="7217" width="15.7109375" customWidth="1"/>
    <col min="7218" max="7218" width="18.140625" customWidth="1"/>
    <col min="7219" max="7219" width="12" customWidth="1"/>
    <col min="7220" max="7220" width="20.85546875" customWidth="1"/>
    <col min="7221" max="7221" width="19.42578125" customWidth="1"/>
    <col min="7222" max="7222" width="16.140625" customWidth="1"/>
    <col min="7223" max="7223" width="18.140625" customWidth="1"/>
    <col min="7224" max="7224" width="26.85546875" customWidth="1"/>
    <col min="7225" max="7225" width="35.85546875" customWidth="1"/>
    <col min="7226" max="7234" width="15" customWidth="1"/>
    <col min="7425" max="7425" width="6" customWidth="1"/>
    <col min="7426" max="7426" width="32.42578125" customWidth="1"/>
    <col min="7427" max="7427" width="11" customWidth="1"/>
    <col min="7428" max="7428" width="5.140625" customWidth="1"/>
    <col min="7429" max="7429" width="11" customWidth="1"/>
    <col min="7430" max="7430" width="17.7109375" customWidth="1"/>
    <col min="7431" max="7431" width="14.140625" customWidth="1"/>
    <col min="7432" max="7432" width="17.28515625" customWidth="1"/>
    <col min="7433" max="7433" width="11" customWidth="1"/>
    <col min="7434" max="7434" width="45.7109375" customWidth="1"/>
    <col min="7435" max="7435" width="3.42578125" customWidth="1"/>
    <col min="7436" max="7436" width="4.42578125" customWidth="1"/>
    <col min="7437" max="7437" width="20" customWidth="1"/>
    <col min="7438" max="7438" width="18.140625" customWidth="1"/>
    <col min="7439" max="7439" width="14.7109375" customWidth="1"/>
    <col min="7440" max="7440" width="10" customWidth="1"/>
    <col min="7441" max="7441" width="18.140625" customWidth="1"/>
    <col min="7442" max="7442" width="22.140625" customWidth="1"/>
    <col min="7443" max="7443" width="13.28515625" customWidth="1"/>
    <col min="7444" max="7444" width="15.42578125" customWidth="1"/>
    <col min="7445" max="7445" width="25.85546875" customWidth="1"/>
    <col min="7446" max="7446" width="20.42578125" customWidth="1"/>
    <col min="7447" max="7447" width="14.7109375" customWidth="1"/>
    <col min="7448" max="7448" width="15.42578125" customWidth="1"/>
    <col min="7449" max="7449" width="28.140625" customWidth="1"/>
    <col min="7450" max="7450" width="12.42578125" customWidth="1"/>
    <col min="7451" max="7451" width="20.140625" customWidth="1"/>
    <col min="7452" max="7452" width="18" customWidth="1"/>
    <col min="7453" max="7453" width="24.7109375" customWidth="1"/>
    <col min="7454" max="7454" width="25.28515625" customWidth="1"/>
    <col min="7455" max="7455" width="28.140625" customWidth="1"/>
    <col min="7456" max="7456" width="12.42578125" customWidth="1"/>
    <col min="7457" max="7457" width="20.140625" customWidth="1"/>
    <col min="7458" max="7458" width="18.42578125" customWidth="1"/>
    <col min="7459" max="7459" width="24.7109375" customWidth="1"/>
    <col min="7460" max="7460" width="25.28515625" customWidth="1"/>
    <col min="7461" max="7461" width="28.140625" customWidth="1"/>
    <col min="7462" max="7462" width="12.42578125" customWidth="1"/>
    <col min="7463" max="7463" width="20.140625" customWidth="1"/>
    <col min="7464" max="7465" width="18.42578125" customWidth="1"/>
    <col min="7466" max="7466" width="22.42578125" customWidth="1"/>
    <col min="7467" max="7467" width="18.28515625" customWidth="1"/>
    <col min="7468" max="7468" width="17.42578125" customWidth="1"/>
    <col min="7469" max="7469" width="16.85546875" customWidth="1"/>
    <col min="7470" max="7470" width="11" customWidth="1"/>
    <col min="7471" max="7472" width="16.7109375" customWidth="1"/>
    <col min="7473" max="7473" width="15.7109375" customWidth="1"/>
    <col min="7474" max="7474" width="18.140625" customWidth="1"/>
    <col min="7475" max="7475" width="12" customWidth="1"/>
    <col min="7476" max="7476" width="20.85546875" customWidth="1"/>
    <col min="7477" max="7477" width="19.42578125" customWidth="1"/>
    <col min="7478" max="7478" width="16.140625" customWidth="1"/>
    <col min="7479" max="7479" width="18.140625" customWidth="1"/>
    <col min="7480" max="7480" width="26.85546875" customWidth="1"/>
    <col min="7481" max="7481" width="35.85546875" customWidth="1"/>
    <col min="7482" max="7490" width="15" customWidth="1"/>
    <col min="7681" max="7681" width="6" customWidth="1"/>
    <col min="7682" max="7682" width="32.42578125" customWidth="1"/>
    <col min="7683" max="7683" width="11" customWidth="1"/>
    <col min="7684" max="7684" width="5.140625" customWidth="1"/>
    <col min="7685" max="7685" width="11" customWidth="1"/>
    <col min="7686" max="7686" width="17.7109375" customWidth="1"/>
    <col min="7687" max="7687" width="14.140625" customWidth="1"/>
    <col min="7688" max="7688" width="17.28515625" customWidth="1"/>
    <col min="7689" max="7689" width="11" customWidth="1"/>
    <col min="7690" max="7690" width="45.7109375" customWidth="1"/>
    <col min="7691" max="7691" width="3.42578125" customWidth="1"/>
    <col min="7692" max="7692" width="4.42578125" customWidth="1"/>
    <col min="7693" max="7693" width="20" customWidth="1"/>
    <col min="7694" max="7694" width="18.140625" customWidth="1"/>
    <col min="7695" max="7695" width="14.7109375" customWidth="1"/>
    <col min="7696" max="7696" width="10" customWidth="1"/>
    <col min="7697" max="7697" width="18.140625" customWidth="1"/>
    <col min="7698" max="7698" width="22.140625" customWidth="1"/>
    <col min="7699" max="7699" width="13.28515625" customWidth="1"/>
    <col min="7700" max="7700" width="15.42578125" customWidth="1"/>
    <col min="7701" max="7701" width="25.85546875" customWidth="1"/>
    <col min="7702" max="7702" width="20.42578125" customWidth="1"/>
    <col min="7703" max="7703" width="14.7109375" customWidth="1"/>
    <col min="7704" max="7704" width="15.42578125" customWidth="1"/>
    <col min="7705" max="7705" width="28.140625" customWidth="1"/>
    <col min="7706" max="7706" width="12.42578125" customWidth="1"/>
    <col min="7707" max="7707" width="20.140625" customWidth="1"/>
    <col min="7708" max="7708" width="18" customWidth="1"/>
    <col min="7709" max="7709" width="24.7109375" customWidth="1"/>
    <col min="7710" max="7710" width="25.28515625" customWidth="1"/>
    <col min="7711" max="7711" width="28.140625" customWidth="1"/>
    <col min="7712" max="7712" width="12.42578125" customWidth="1"/>
    <col min="7713" max="7713" width="20.140625" customWidth="1"/>
    <col min="7714" max="7714" width="18.42578125" customWidth="1"/>
    <col min="7715" max="7715" width="24.7109375" customWidth="1"/>
    <col min="7716" max="7716" width="25.28515625" customWidth="1"/>
    <col min="7717" max="7717" width="28.140625" customWidth="1"/>
    <col min="7718" max="7718" width="12.42578125" customWidth="1"/>
    <col min="7719" max="7719" width="20.140625" customWidth="1"/>
    <col min="7720" max="7721" width="18.42578125" customWidth="1"/>
    <col min="7722" max="7722" width="22.42578125" customWidth="1"/>
    <col min="7723" max="7723" width="18.28515625" customWidth="1"/>
    <col min="7724" max="7724" width="17.42578125" customWidth="1"/>
    <col min="7725" max="7725" width="16.85546875" customWidth="1"/>
    <col min="7726" max="7726" width="11" customWidth="1"/>
    <col min="7727" max="7728" width="16.7109375" customWidth="1"/>
    <col min="7729" max="7729" width="15.7109375" customWidth="1"/>
    <col min="7730" max="7730" width="18.140625" customWidth="1"/>
    <col min="7731" max="7731" width="12" customWidth="1"/>
    <col min="7732" max="7732" width="20.85546875" customWidth="1"/>
    <col min="7733" max="7733" width="19.42578125" customWidth="1"/>
    <col min="7734" max="7734" width="16.140625" customWidth="1"/>
    <col min="7735" max="7735" width="18.140625" customWidth="1"/>
    <col min="7736" max="7736" width="26.85546875" customWidth="1"/>
    <col min="7737" max="7737" width="35.85546875" customWidth="1"/>
    <col min="7738" max="7746" width="15" customWidth="1"/>
    <col min="7937" max="7937" width="6" customWidth="1"/>
    <col min="7938" max="7938" width="32.42578125" customWidth="1"/>
    <col min="7939" max="7939" width="11" customWidth="1"/>
    <col min="7940" max="7940" width="5.140625" customWidth="1"/>
    <col min="7941" max="7941" width="11" customWidth="1"/>
    <col min="7942" max="7942" width="17.7109375" customWidth="1"/>
    <col min="7943" max="7943" width="14.140625" customWidth="1"/>
    <col min="7944" max="7944" width="17.28515625" customWidth="1"/>
    <col min="7945" max="7945" width="11" customWidth="1"/>
    <col min="7946" max="7946" width="45.7109375" customWidth="1"/>
    <col min="7947" max="7947" width="3.42578125" customWidth="1"/>
    <col min="7948" max="7948" width="4.42578125" customWidth="1"/>
    <col min="7949" max="7949" width="20" customWidth="1"/>
    <col min="7950" max="7950" width="18.140625" customWidth="1"/>
    <col min="7951" max="7951" width="14.7109375" customWidth="1"/>
    <col min="7952" max="7952" width="10" customWidth="1"/>
    <col min="7953" max="7953" width="18.140625" customWidth="1"/>
    <col min="7954" max="7954" width="22.140625" customWidth="1"/>
    <col min="7955" max="7955" width="13.28515625" customWidth="1"/>
    <col min="7956" max="7956" width="15.42578125" customWidth="1"/>
    <col min="7957" max="7957" width="25.85546875" customWidth="1"/>
    <col min="7958" max="7958" width="20.42578125" customWidth="1"/>
    <col min="7959" max="7959" width="14.7109375" customWidth="1"/>
    <col min="7960" max="7960" width="15.42578125" customWidth="1"/>
    <col min="7961" max="7961" width="28.140625" customWidth="1"/>
    <col min="7962" max="7962" width="12.42578125" customWidth="1"/>
    <col min="7963" max="7963" width="20.140625" customWidth="1"/>
    <col min="7964" max="7964" width="18" customWidth="1"/>
    <col min="7965" max="7965" width="24.7109375" customWidth="1"/>
    <col min="7966" max="7966" width="25.28515625" customWidth="1"/>
    <col min="7967" max="7967" width="28.140625" customWidth="1"/>
    <col min="7968" max="7968" width="12.42578125" customWidth="1"/>
    <col min="7969" max="7969" width="20.140625" customWidth="1"/>
    <col min="7970" max="7970" width="18.42578125" customWidth="1"/>
    <col min="7971" max="7971" width="24.7109375" customWidth="1"/>
    <col min="7972" max="7972" width="25.28515625" customWidth="1"/>
    <col min="7973" max="7973" width="28.140625" customWidth="1"/>
    <col min="7974" max="7974" width="12.42578125" customWidth="1"/>
    <col min="7975" max="7975" width="20.140625" customWidth="1"/>
    <col min="7976" max="7977" width="18.42578125" customWidth="1"/>
    <col min="7978" max="7978" width="22.42578125" customWidth="1"/>
    <col min="7979" max="7979" width="18.28515625" customWidth="1"/>
    <col min="7980" max="7980" width="17.42578125" customWidth="1"/>
    <col min="7981" max="7981" width="16.85546875" customWidth="1"/>
    <col min="7982" max="7982" width="11" customWidth="1"/>
    <col min="7983" max="7984" width="16.7109375" customWidth="1"/>
    <col min="7985" max="7985" width="15.7109375" customWidth="1"/>
    <col min="7986" max="7986" width="18.140625" customWidth="1"/>
    <col min="7987" max="7987" width="12" customWidth="1"/>
    <col min="7988" max="7988" width="20.85546875" customWidth="1"/>
    <col min="7989" max="7989" width="19.42578125" customWidth="1"/>
    <col min="7990" max="7990" width="16.140625" customWidth="1"/>
    <col min="7991" max="7991" width="18.140625" customWidth="1"/>
    <col min="7992" max="7992" width="26.85546875" customWidth="1"/>
    <col min="7993" max="7993" width="35.85546875" customWidth="1"/>
    <col min="7994" max="8002" width="15" customWidth="1"/>
    <col min="8193" max="8193" width="6" customWidth="1"/>
    <col min="8194" max="8194" width="32.42578125" customWidth="1"/>
    <col min="8195" max="8195" width="11" customWidth="1"/>
    <col min="8196" max="8196" width="5.140625" customWidth="1"/>
    <col min="8197" max="8197" width="11" customWidth="1"/>
    <col min="8198" max="8198" width="17.7109375" customWidth="1"/>
    <col min="8199" max="8199" width="14.140625" customWidth="1"/>
    <col min="8200" max="8200" width="17.28515625" customWidth="1"/>
    <col min="8201" max="8201" width="11" customWidth="1"/>
    <col min="8202" max="8202" width="45.7109375" customWidth="1"/>
    <col min="8203" max="8203" width="3.42578125" customWidth="1"/>
    <col min="8204" max="8204" width="4.42578125" customWidth="1"/>
    <col min="8205" max="8205" width="20" customWidth="1"/>
    <col min="8206" max="8206" width="18.140625" customWidth="1"/>
    <col min="8207" max="8207" width="14.7109375" customWidth="1"/>
    <col min="8208" max="8208" width="10" customWidth="1"/>
    <col min="8209" max="8209" width="18.140625" customWidth="1"/>
    <col min="8210" max="8210" width="22.140625" customWidth="1"/>
    <col min="8211" max="8211" width="13.28515625" customWidth="1"/>
    <col min="8212" max="8212" width="15.42578125" customWidth="1"/>
    <col min="8213" max="8213" width="25.85546875" customWidth="1"/>
    <col min="8214" max="8214" width="20.42578125" customWidth="1"/>
    <col min="8215" max="8215" width="14.7109375" customWidth="1"/>
    <col min="8216" max="8216" width="15.42578125" customWidth="1"/>
    <col min="8217" max="8217" width="28.140625" customWidth="1"/>
    <col min="8218" max="8218" width="12.42578125" customWidth="1"/>
    <col min="8219" max="8219" width="20.140625" customWidth="1"/>
    <col min="8220" max="8220" width="18" customWidth="1"/>
    <col min="8221" max="8221" width="24.7109375" customWidth="1"/>
    <col min="8222" max="8222" width="25.28515625" customWidth="1"/>
    <col min="8223" max="8223" width="28.140625" customWidth="1"/>
    <col min="8224" max="8224" width="12.42578125" customWidth="1"/>
    <col min="8225" max="8225" width="20.140625" customWidth="1"/>
    <col min="8226" max="8226" width="18.42578125" customWidth="1"/>
    <col min="8227" max="8227" width="24.7109375" customWidth="1"/>
    <col min="8228" max="8228" width="25.28515625" customWidth="1"/>
    <col min="8229" max="8229" width="28.140625" customWidth="1"/>
    <col min="8230" max="8230" width="12.42578125" customWidth="1"/>
    <col min="8231" max="8231" width="20.140625" customWidth="1"/>
    <col min="8232" max="8233" width="18.42578125" customWidth="1"/>
    <col min="8234" max="8234" width="22.42578125" customWidth="1"/>
    <col min="8235" max="8235" width="18.28515625" customWidth="1"/>
    <col min="8236" max="8236" width="17.42578125" customWidth="1"/>
    <col min="8237" max="8237" width="16.85546875" customWidth="1"/>
    <col min="8238" max="8238" width="11" customWidth="1"/>
    <col min="8239" max="8240" width="16.7109375" customWidth="1"/>
    <col min="8241" max="8241" width="15.7109375" customWidth="1"/>
    <col min="8242" max="8242" width="18.140625" customWidth="1"/>
    <col min="8243" max="8243" width="12" customWidth="1"/>
    <col min="8244" max="8244" width="20.85546875" customWidth="1"/>
    <col min="8245" max="8245" width="19.42578125" customWidth="1"/>
    <col min="8246" max="8246" width="16.140625" customWidth="1"/>
    <col min="8247" max="8247" width="18.140625" customWidth="1"/>
    <col min="8248" max="8248" width="26.85546875" customWidth="1"/>
    <col min="8249" max="8249" width="35.85546875" customWidth="1"/>
    <col min="8250" max="8258" width="15" customWidth="1"/>
    <col min="8449" max="8449" width="6" customWidth="1"/>
    <col min="8450" max="8450" width="32.42578125" customWidth="1"/>
    <col min="8451" max="8451" width="11" customWidth="1"/>
    <col min="8452" max="8452" width="5.140625" customWidth="1"/>
    <col min="8453" max="8453" width="11" customWidth="1"/>
    <col min="8454" max="8454" width="17.7109375" customWidth="1"/>
    <col min="8455" max="8455" width="14.140625" customWidth="1"/>
    <col min="8456" max="8456" width="17.28515625" customWidth="1"/>
    <col min="8457" max="8457" width="11" customWidth="1"/>
    <col min="8458" max="8458" width="45.7109375" customWidth="1"/>
    <col min="8459" max="8459" width="3.42578125" customWidth="1"/>
    <col min="8460" max="8460" width="4.42578125" customWidth="1"/>
    <col min="8461" max="8461" width="20" customWidth="1"/>
    <col min="8462" max="8462" width="18.140625" customWidth="1"/>
    <col min="8463" max="8463" width="14.7109375" customWidth="1"/>
    <col min="8464" max="8464" width="10" customWidth="1"/>
    <col min="8465" max="8465" width="18.140625" customWidth="1"/>
    <col min="8466" max="8466" width="22.140625" customWidth="1"/>
    <col min="8467" max="8467" width="13.28515625" customWidth="1"/>
    <col min="8468" max="8468" width="15.42578125" customWidth="1"/>
    <col min="8469" max="8469" width="25.85546875" customWidth="1"/>
    <col min="8470" max="8470" width="20.42578125" customWidth="1"/>
    <col min="8471" max="8471" width="14.7109375" customWidth="1"/>
    <col min="8472" max="8472" width="15.42578125" customWidth="1"/>
    <col min="8473" max="8473" width="28.140625" customWidth="1"/>
    <col min="8474" max="8474" width="12.42578125" customWidth="1"/>
    <col min="8475" max="8475" width="20.140625" customWidth="1"/>
    <col min="8476" max="8476" width="18" customWidth="1"/>
    <col min="8477" max="8477" width="24.7109375" customWidth="1"/>
    <col min="8478" max="8478" width="25.28515625" customWidth="1"/>
    <col min="8479" max="8479" width="28.140625" customWidth="1"/>
    <col min="8480" max="8480" width="12.42578125" customWidth="1"/>
    <col min="8481" max="8481" width="20.140625" customWidth="1"/>
    <col min="8482" max="8482" width="18.42578125" customWidth="1"/>
    <col min="8483" max="8483" width="24.7109375" customWidth="1"/>
    <col min="8484" max="8484" width="25.28515625" customWidth="1"/>
    <col min="8485" max="8485" width="28.140625" customWidth="1"/>
    <col min="8486" max="8486" width="12.42578125" customWidth="1"/>
    <col min="8487" max="8487" width="20.140625" customWidth="1"/>
    <col min="8488" max="8489" width="18.42578125" customWidth="1"/>
    <col min="8490" max="8490" width="22.42578125" customWidth="1"/>
    <col min="8491" max="8491" width="18.28515625" customWidth="1"/>
    <col min="8492" max="8492" width="17.42578125" customWidth="1"/>
    <col min="8493" max="8493" width="16.85546875" customWidth="1"/>
    <col min="8494" max="8494" width="11" customWidth="1"/>
    <col min="8495" max="8496" width="16.7109375" customWidth="1"/>
    <col min="8497" max="8497" width="15.7109375" customWidth="1"/>
    <col min="8498" max="8498" width="18.140625" customWidth="1"/>
    <col min="8499" max="8499" width="12" customWidth="1"/>
    <col min="8500" max="8500" width="20.85546875" customWidth="1"/>
    <col min="8501" max="8501" width="19.42578125" customWidth="1"/>
    <col min="8502" max="8502" width="16.140625" customWidth="1"/>
    <col min="8503" max="8503" width="18.140625" customWidth="1"/>
    <col min="8504" max="8504" width="26.85546875" customWidth="1"/>
    <col min="8505" max="8505" width="35.85546875" customWidth="1"/>
    <col min="8506" max="8514" width="15" customWidth="1"/>
    <col min="8705" max="8705" width="6" customWidth="1"/>
    <col min="8706" max="8706" width="32.42578125" customWidth="1"/>
    <col min="8707" max="8707" width="11" customWidth="1"/>
    <col min="8708" max="8708" width="5.140625" customWidth="1"/>
    <col min="8709" max="8709" width="11" customWidth="1"/>
    <col min="8710" max="8710" width="17.7109375" customWidth="1"/>
    <col min="8711" max="8711" width="14.140625" customWidth="1"/>
    <col min="8712" max="8712" width="17.28515625" customWidth="1"/>
    <col min="8713" max="8713" width="11" customWidth="1"/>
    <col min="8714" max="8714" width="45.7109375" customWidth="1"/>
    <col min="8715" max="8715" width="3.42578125" customWidth="1"/>
    <col min="8716" max="8716" width="4.42578125" customWidth="1"/>
    <col min="8717" max="8717" width="20" customWidth="1"/>
    <col min="8718" max="8718" width="18.140625" customWidth="1"/>
    <col min="8719" max="8719" width="14.7109375" customWidth="1"/>
    <col min="8720" max="8720" width="10" customWidth="1"/>
    <col min="8721" max="8721" width="18.140625" customWidth="1"/>
    <col min="8722" max="8722" width="22.140625" customWidth="1"/>
    <col min="8723" max="8723" width="13.28515625" customWidth="1"/>
    <col min="8724" max="8724" width="15.42578125" customWidth="1"/>
    <col min="8725" max="8725" width="25.85546875" customWidth="1"/>
    <col min="8726" max="8726" width="20.42578125" customWidth="1"/>
    <col min="8727" max="8727" width="14.7109375" customWidth="1"/>
    <col min="8728" max="8728" width="15.42578125" customWidth="1"/>
    <col min="8729" max="8729" width="28.140625" customWidth="1"/>
    <col min="8730" max="8730" width="12.42578125" customWidth="1"/>
    <col min="8731" max="8731" width="20.140625" customWidth="1"/>
    <col min="8732" max="8732" width="18" customWidth="1"/>
    <col min="8733" max="8733" width="24.7109375" customWidth="1"/>
    <col min="8734" max="8734" width="25.28515625" customWidth="1"/>
    <col min="8735" max="8735" width="28.140625" customWidth="1"/>
    <col min="8736" max="8736" width="12.42578125" customWidth="1"/>
    <col min="8737" max="8737" width="20.140625" customWidth="1"/>
    <col min="8738" max="8738" width="18.42578125" customWidth="1"/>
    <col min="8739" max="8739" width="24.7109375" customWidth="1"/>
    <col min="8740" max="8740" width="25.28515625" customWidth="1"/>
    <col min="8741" max="8741" width="28.140625" customWidth="1"/>
    <col min="8742" max="8742" width="12.42578125" customWidth="1"/>
    <col min="8743" max="8743" width="20.140625" customWidth="1"/>
    <col min="8744" max="8745" width="18.42578125" customWidth="1"/>
    <col min="8746" max="8746" width="22.42578125" customWidth="1"/>
    <col min="8747" max="8747" width="18.28515625" customWidth="1"/>
    <col min="8748" max="8748" width="17.42578125" customWidth="1"/>
    <col min="8749" max="8749" width="16.85546875" customWidth="1"/>
    <col min="8750" max="8750" width="11" customWidth="1"/>
    <col min="8751" max="8752" width="16.7109375" customWidth="1"/>
    <col min="8753" max="8753" width="15.7109375" customWidth="1"/>
    <col min="8754" max="8754" width="18.140625" customWidth="1"/>
    <col min="8755" max="8755" width="12" customWidth="1"/>
    <col min="8756" max="8756" width="20.85546875" customWidth="1"/>
    <col min="8757" max="8757" width="19.42578125" customWidth="1"/>
    <col min="8758" max="8758" width="16.140625" customWidth="1"/>
    <col min="8759" max="8759" width="18.140625" customWidth="1"/>
    <col min="8760" max="8760" width="26.85546875" customWidth="1"/>
    <col min="8761" max="8761" width="35.85546875" customWidth="1"/>
    <col min="8762" max="8770" width="15" customWidth="1"/>
    <col min="8961" max="8961" width="6" customWidth="1"/>
    <col min="8962" max="8962" width="32.42578125" customWidth="1"/>
    <col min="8963" max="8963" width="11" customWidth="1"/>
    <col min="8964" max="8964" width="5.140625" customWidth="1"/>
    <col min="8965" max="8965" width="11" customWidth="1"/>
    <col min="8966" max="8966" width="17.7109375" customWidth="1"/>
    <col min="8967" max="8967" width="14.140625" customWidth="1"/>
    <col min="8968" max="8968" width="17.28515625" customWidth="1"/>
    <col min="8969" max="8969" width="11" customWidth="1"/>
    <col min="8970" max="8970" width="45.7109375" customWidth="1"/>
    <col min="8971" max="8971" width="3.42578125" customWidth="1"/>
    <col min="8972" max="8972" width="4.42578125" customWidth="1"/>
    <col min="8973" max="8973" width="20" customWidth="1"/>
    <col min="8974" max="8974" width="18.140625" customWidth="1"/>
    <col min="8975" max="8975" width="14.7109375" customWidth="1"/>
    <col min="8976" max="8976" width="10" customWidth="1"/>
    <col min="8977" max="8977" width="18.140625" customWidth="1"/>
    <col min="8978" max="8978" width="22.140625" customWidth="1"/>
    <col min="8979" max="8979" width="13.28515625" customWidth="1"/>
    <col min="8980" max="8980" width="15.42578125" customWidth="1"/>
    <col min="8981" max="8981" width="25.85546875" customWidth="1"/>
    <col min="8982" max="8982" width="20.42578125" customWidth="1"/>
    <col min="8983" max="8983" width="14.7109375" customWidth="1"/>
    <col min="8984" max="8984" width="15.42578125" customWidth="1"/>
    <col min="8985" max="8985" width="28.140625" customWidth="1"/>
    <col min="8986" max="8986" width="12.42578125" customWidth="1"/>
    <col min="8987" max="8987" width="20.140625" customWidth="1"/>
    <col min="8988" max="8988" width="18" customWidth="1"/>
    <col min="8989" max="8989" width="24.7109375" customWidth="1"/>
    <col min="8990" max="8990" width="25.28515625" customWidth="1"/>
    <col min="8991" max="8991" width="28.140625" customWidth="1"/>
    <col min="8992" max="8992" width="12.42578125" customWidth="1"/>
    <col min="8993" max="8993" width="20.140625" customWidth="1"/>
    <col min="8994" max="8994" width="18.42578125" customWidth="1"/>
    <col min="8995" max="8995" width="24.7109375" customWidth="1"/>
    <col min="8996" max="8996" width="25.28515625" customWidth="1"/>
    <col min="8997" max="8997" width="28.140625" customWidth="1"/>
    <col min="8998" max="8998" width="12.42578125" customWidth="1"/>
    <col min="8999" max="8999" width="20.140625" customWidth="1"/>
    <col min="9000" max="9001" width="18.42578125" customWidth="1"/>
    <col min="9002" max="9002" width="22.42578125" customWidth="1"/>
    <col min="9003" max="9003" width="18.28515625" customWidth="1"/>
    <col min="9004" max="9004" width="17.42578125" customWidth="1"/>
    <col min="9005" max="9005" width="16.85546875" customWidth="1"/>
    <col min="9006" max="9006" width="11" customWidth="1"/>
    <col min="9007" max="9008" width="16.7109375" customWidth="1"/>
    <col min="9009" max="9009" width="15.7109375" customWidth="1"/>
    <col min="9010" max="9010" width="18.140625" customWidth="1"/>
    <col min="9011" max="9011" width="12" customWidth="1"/>
    <col min="9012" max="9012" width="20.85546875" customWidth="1"/>
    <col min="9013" max="9013" width="19.42578125" customWidth="1"/>
    <col min="9014" max="9014" width="16.140625" customWidth="1"/>
    <col min="9015" max="9015" width="18.140625" customWidth="1"/>
    <col min="9016" max="9016" width="26.85546875" customWidth="1"/>
    <col min="9017" max="9017" width="35.85546875" customWidth="1"/>
    <col min="9018" max="9026" width="15" customWidth="1"/>
    <col min="9217" max="9217" width="6" customWidth="1"/>
    <col min="9218" max="9218" width="32.42578125" customWidth="1"/>
    <col min="9219" max="9219" width="11" customWidth="1"/>
    <col min="9220" max="9220" width="5.140625" customWidth="1"/>
    <col min="9221" max="9221" width="11" customWidth="1"/>
    <col min="9222" max="9222" width="17.7109375" customWidth="1"/>
    <col min="9223" max="9223" width="14.140625" customWidth="1"/>
    <col min="9224" max="9224" width="17.28515625" customWidth="1"/>
    <col min="9225" max="9225" width="11" customWidth="1"/>
    <col min="9226" max="9226" width="45.7109375" customWidth="1"/>
    <col min="9227" max="9227" width="3.42578125" customWidth="1"/>
    <col min="9228" max="9228" width="4.42578125" customWidth="1"/>
    <col min="9229" max="9229" width="20" customWidth="1"/>
    <col min="9230" max="9230" width="18.140625" customWidth="1"/>
    <col min="9231" max="9231" width="14.7109375" customWidth="1"/>
    <col min="9232" max="9232" width="10" customWidth="1"/>
    <col min="9233" max="9233" width="18.140625" customWidth="1"/>
    <col min="9234" max="9234" width="22.140625" customWidth="1"/>
    <col min="9235" max="9235" width="13.28515625" customWidth="1"/>
    <col min="9236" max="9236" width="15.42578125" customWidth="1"/>
    <col min="9237" max="9237" width="25.85546875" customWidth="1"/>
    <col min="9238" max="9238" width="20.42578125" customWidth="1"/>
    <col min="9239" max="9239" width="14.7109375" customWidth="1"/>
    <col min="9240" max="9240" width="15.42578125" customWidth="1"/>
    <col min="9241" max="9241" width="28.140625" customWidth="1"/>
    <col min="9242" max="9242" width="12.42578125" customWidth="1"/>
    <col min="9243" max="9243" width="20.140625" customWidth="1"/>
    <col min="9244" max="9244" width="18" customWidth="1"/>
    <col min="9245" max="9245" width="24.7109375" customWidth="1"/>
    <col min="9246" max="9246" width="25.28515625" customWidth="1"/>
    <col min="9247" max="9247" width="28.140625" customWidth="1"/>
    <col min="9248" max="9248" width="12.42578125" customWidth="1"/>
    <col min="9249" max="9249" width="20.140625" customWidth="1"/>
    <col min="9250" max="9250" width="18.42578125" customWidth="1"/>
    <col min="9251" max="9251" width="24.7109375" customWidth="1"/>
    <col min="9252" max="9252" width="25.28515625" customWidth="1"/>
    <col min="9253" max="9253" width="28.140625" customWidth="1"/>
    <col min="9254" max="9254" width="12.42578125" customWidth="1"/>
    <col min="9255" max="9255" width="20.140625" customWidth="1"/>
    <col min="9256" max="9257" width="18.42578125" customWidth="1"/>
    <col min="9258" max="9258" width="22.42578125" customWidth="1"/>
    <col min="9259" max="9259" width="18.28515625" customWidth="1"/>
    <col min="9260" max="9260" width="17.42578125" customWidth="1"/>
    <col min="9261" max="9261" width="16.85546875" customWidth="1"/>
    <col min="9262" max="9262" width="11" customWidth="1"/>
    <col min="9263" max="9264" width="16.7109375" customWidth="1"/>
    <col min="9265" max="9265" width="15.7109375" customWidth="1"/>
    <col min="9266" max="9266" width="18.140625" customWidth="1"/>
    <col min="9267" max="9267" width="12" customWidth="1"/>
    <col min="9268" max="9268" width="20.85546875" customWidth="1"/>
    <col min="9269" max="9269" width="19.42578125" customWidth="1"/>
    <col min="9270" max="9270" width="16.140625" customWidth="1"/>
    <col min="9271" max="9271" width="18.140625" customWidth="1"/>
    <col min="9272" max="9272" width="26.85546875" customWidth="1"/>
    <col min="9273" max="9273" width="35.85546875" customWidth="1"/>
    <col min="9274" max="9282" width="15" customWidth="1"/>
    <col min="9473" max="9473" width="6" customWidth="1"/>
    <col min="9474" max="9474" width="32.42578125" customWidth="1"/>
    <col min="9475" max="9475" width="11" customWidth="1"/>
    <col min="9476" max="9476" width="5.140625" customWidth="1"/>
    <col min="9477" max="9477" width="11" customWidth="1"/>
    <col min="9478" max="9478" width="17.7109375" customWidth="1"/>
    <col min="9479" max="9479" width="14.140625" customWidth="1"/>
    <col min="9480" max="9480" width="17.28515625" customWidth="1"/>
    <col min="9481" max="9481" width="11" customWidth="1"/>
    <col min="9482" max="9482" width="45.7109375" customWidth="1"/>
    <col min="9483" max="9483" width="3.42578125" customWidth="1"/>
    <col min="9484" max="9484" width="4.42578125" customWidth="1"/>
    <col min="9485" max="9485" width="20" customWidth="1"/>
    <col min="9486" max="9486" width="18.140625" customWidth="1"/>
    <col min="9487" max="9487" width="14.7109375" customWidth="1"/>
    <col min="9488" max="9488" width="10" customWidth="1"/>
    <col min="9489" max="9489" width="18.140625" customWidth="1"/>
    <col min="9490" max="9490" width="22.140625" customWidth="1"/>
    <col min="9491" max="9491" width="13.28515625" customWidth="1"/>
    <col min="9492" max="9492" width="15.42578125" customWidth="1"/>
    <col min="9493" max="9493" width="25.85546875" customWidth="1"/>
    <col min="9494" max="9494" width="20.42578125" customWidth="1"/>
    <col min="9495" max="9495" width="14.7109375" customWidth="1"/>
    <col min="9496" max="9496" width="15.42578125" customWidth="1"/>
    <col min="9497" max="9497" width="28.140625" customWidth="1"/>
    <col min="9498" max="9498" width="12.42578125" customWidth="1"/>
    <col min="9499" max="9499" width="20.140625" customWidth="1"/>
    <col min="9500" max="9500" width="18" customWidth="1"/>
    <col min="9501" max="9501" width="24.7109375" customWidth="1"/>
    <col min="9502" max="9502" width="25.28515625" customWidth="1"/>
    <col min="9503" max="9503" width="28.140625" customWidth="1"/>
    <col min="9504" max="9504" width="12.42578125" customWidth="1"/>
    <col min="9505" max="9505" width="20.140625" customWidth="1"/>
    <col min="9506" max="9506" width="18.42578125" customWidth="1"/>
    <col min="9507" max="9507" width="24.7109375" customWidth="1"/>
    <col min="9508" max="9508" width="25.28515625" customWidth="1"/>
    <col min="9509" max="9509" width="28.140625" customWidth="1"/>
    <col min="9510" max="9510" width="12.42578125" customWidth="1"/>
    <col min="9511" max="9511" width="20.140625" customWidth="1"/>
    <col min="9512" max="9513" width="18.42578125" customWidth="1"/>
    <col min="9514" max="9514" width="22.42578125" customWidth="1"/>
    <col min="9515" max="9515" width="18.28515625" customWidth="1"/>
    <col min="9516" max="9516" width="17.42578125" customWidth="1"/>
    <col min="9517" max="9517" width="16.85546875" customWidth="1"/>
    <col min="9518" max="9518" width="11" customWidth="1"/>
    <col min="9519" max="9520" width="16.7109375" customWidth="1"/>
    <col min="9521" max="9521" width="15.7109375" customWidth="1"/>
    <col min="9522" max="9522" width="18.140625" customWidth="1"/>
    <col min="9523" max="9523" width="12" customWidth="1"/>
    <col min="9524" max="9524" width="20.85546875" customWidth="1"/>
    <col min="9525" max="9525" width="19.42578125" customWidth="1"/>
    <col min="9526" max="9526" width="16.140625" customWidth="1"/>
    <col min="9527" max="9527" width="18.140625" customWidth="1"/>
    <col min="9528" max="9528" width="26.85546875" customWidth="1"/>
    <col min="9529" max="9529" width="35.85546875" customWidth="1"/>
    <col min="9530" max="9538" width="15" customWidth="1"/>
    <col min="9729" max="9729" width="6" customWidth="1"/>
    <col min="9730" max="9730" width="32.42578125" customWidth="1"/>
    <col min="9731" max="9731" width="11" customWidth="1"/>
    <col min="9732" max="9732" width="5.140625" customWidth="1"/>
    <col min="9733" max="9733" width="11" customWidth="1"/>
    <col min="9734" max="9734" width="17.7109375" customWidth="1"/>
    <col min="9735" max="9735" width="14.140625" customWidth="1"/>
    <col min="9736" max="9736" width="17.28515625" customWidth="1"/>
    <col min="9737" max="9737" width="11" customWidth="1"/>
    <col min="9738" max="9738" width="45.7109375" customWidth="1"/>
    <col min="9739" max="9739" width="3.42578125" customWidth="1"/>
    <col min="9740" max="9740" width="4.42578125" customWidth="1"/>
    <col min="9741" max="9741" width="20" customWidth="1"/>
    <col min="9742" max="9742" width="18.140625" customWidth="1"/>
    <col min="9743" max="9743" width="14.7109375" customWidth="1"/>
    <col min="9744" max="9744" width="10" customWidth="1"/>
    <col min="9745" max="9745" width="18.140625" customWidth="1"/>
    <col min="9746" max="9746" width="22.140625" customWidth="1"/>
    <col min="9747" max="9747" width="13.28515625" customWidth="1"/>
    <col min="9748" max="9748" width="15.42578125" customWidth="1"/>
    <col min="9749" max="9749" width="25.85546875" customWidth="1"/>
    <col min="9750" max="9750" width="20.42578125" customWidth="1"/>
    <col min="9751" max="9751" width="14.7109375" customWidth="1"/>
    <col min="9752" max="9752" width="15.42578125" customWidth="1"/>
    <col min="9753" max="9753" width="28.140625" customWidth="1"/>
    <col min="9754" max="9754" width="12.42578125" customWidth="1"/>
    <col min="9755" max="9755" width="20.140625" customWidth="1"/>
    <col min="9756" max="9756" width="18" customWidth="1"/>
    <col min="9757" max="9757" width="24.7109375" customWidth="1"/>
    <col min="9758" max="9758" width="25.28515625" customWidth="1"/>
    <col min="9759" max="9759" width="28.140625" customWidth="1"/>
    <col min="9760" max="9760" width="12.42578125" customWidth="1"/>
    <col min="9761" max="9761" width="20.140625" customWidth="1"/>
    <col min="9762" max="9762" width="18.42578125" customWidth="1"/>
    <col min="9763" max="9763" width="24.7109375" customWidth="1"/>
    <col min="9764" max="9764" width="25.28515625" customWidth="1"/>
    <col min="9765" max="9765" width="28.140625" customWidth="1"/>
    <col min="9766" max="9766" width="12.42578125" customWidth="1"/>
    <col min="9767" max="9767" width="20.140625" customWidth="1"/>
    <col min="9768" max="9769" width="18.42578125" customWidth="1"/>
    <col min="9770" max="9770" width="22.42578125" customWidth="1"/>
    <col min="9771" max="9771" width="18.28515625" customWidth="1"/>
    <col min="9772" max="9772" width="17.42578125" customWidth="1"/>
    <col min="9773" max="9773" width="16.85546875" customWidth="1"/>
    <col min="9774" max="9774" width="11" customWidth="1"/>
    <col min="9775" max="9776" width="16.7109375" customWidth="1"/>
    <col min="9777" max="9777" width="15.7109375" customWidth="1"/>
    <col min="9778" max="9778" width="18.140625" customWidth="1"/>
    <col min="9779" max="9779" width="12" customWidth="1"/>
    <col min="9780" max="9780" width="20.85546875" customWidth="1"/>
    <col min="9781" max="9781" width="19.42578125" customWidth="1"/>
    <col min="9782" max="9782" width="16.140625" customWidth="1"/>
    <col min="9783" max="9783" width="18.140625" customWidth="1"/>
    <col min="9784" max="9784" width="26.85546875" customWidth="1"/>
    <col min="9785" max="9785" width="35.85546875" customWidth="1"/>
    <col min="9786" max="9794" width="15" customWidth="1"/>
    <col min="9985" max="9985" width="6" customWidth="1"/>
    <col min="9986" max="9986" width="32.42578125" customWidth="1"/>
    <col min="9987" max="9987" width="11" customWidth="1"/>
    <col min="9988" max="9988" width="5.140625" customWidth="1"/>
    <col min="9989" max="9989" width="11" customWidth="1"/>
    <col min="9990" max="9990" width="17.7109375" customWidth="1"/>
    <col min="9991" max="9991" width="14.140625" customWidth="1"/>
    <col min="9992" max="9992" width="17.28515625" customWidth="1"/>
    <col min="9993" max="9993" width="11" customWidth="1"/>
    <col min="9994" max="9994" width="45.7109375" customWidth="1"/>
    <col min="9995" max="9995" width="3.42578125" customWidth="1"/>
    <col min="9996" max="9996" width="4.42578125" customWidth="1"/>
    <col min="9997" max="9997" width="20" customWidth="1"/>
    <col min="9998" max="9998" width="18.140625" customWidth="1"/>
    <col min="9999" max="9999" width="14.7109375" customWidth="1"/>
    <col min="10000" max="10000" width="10" customWidth="1"/>
    <col min="10001" max="10001" width="18.140625" customWidth="1"/>
    <col min="10002" max="10002" width="22.140625" customWidth="1"/>
    <col min="10003" max="10003" width="13.28515625" customWidth="1"/>
    <col min="10004" max="10004" width="15.42578125" customWidth="1"/>
    <col min="10005" max="10005" width="25.85546875" customWidth="1"/>
    <col min="10006" max="10006" width="20.42578125" customWidth="1"/>
    <col min="10007" max="10007" width="14.7109375" customWidth="1"/>
    <col min="10008" max="10008" width="15.42578125" customWidth="1"/>
    <col min="10009" max="10009" width="28.140625" customWidth="1"/>
    <col min="10010" max="10010" width="12.42578125" customWidth="1"/>
    <col min="10011" max="10011" width="20.140625" customWidth="1"/>
    <col min="10012" max="10012" width="18" customWidth="1"/>
    <col min="10013" max="10013" width="24.7109375" customWidth="1"/>
    <col min="10014" max="10014" width="25.28515625" customWidth="1"/>
    <col min="10015" max="10015" width="28.140625" customWidth="1"/>
    <col min="10016" max="10016" width="12.42578125" customWidth="1"/>
    <col min="10017" max="10017" width="20.140625" customWidth="1"/>
    <col min="10018" max="10018" width="18.42578125" customWidth="1"/>
    <col min="10019" max="10019" width="24.7109375" customWidth="1"/>
    <col min="10020" max="10020" width="25.28515625" customWidth="1"/>
    <col min="10021" max="10021" width="28.140625" customWidth="1"/>
    <col min="10022" max="10022" width="12.42578125" customWidth="1"/>
    <col min="10023" max="10023" width="20.140625" customWidth="1"/>
    <col min="10024" max="10025" width="18.42578125" customWidth="1"/>
    <col min="10026" max="10026" width="22.42578125" customWidth="1"/>
    <col min="10027" max="10027" width="18.28515625" customWidth="1"/>
    <col min="10028" max="10028" width="17.42578125" customWidth="1"/>
    <col min="10029" max="10029" width="16.85546875" customWidth="1"/>
    <col min="10030" max="10030" width="11" customWidth="1"/>
    <col min="10031" max="10032" width="16.7109375" customWidth="1"/>
    <col min="10033" max="10033" width="15.7109375" customWidth="1"/>
    <col min="10034" max="10034" width="18.140625" customWidth="1"/>
    <col min="10035" max="10035" width="12" customWidth="1"/>
    <col min="10036" max="10036" width="20.85546875" customWidth="1"/>
    <col min="10037" max="10037" width="19.42578125" customWidth="1"/>
    <col min="10038" max="10038" width="16.140625" customWidth="1"/>
    <col min="10039" max="10039" width="18.140625" customWidth="1"/>
    <col min="10040" max="10040" width="26.85546875" customWidth="1"/>
    <col min="10041" max="10041" width="35.85546875" customWidth="1"/>
    <col min="10042" max="10050" width="15" customWidth="1"/>
    <col min="10241" max="10241" width="6" customWidth="1"/>
    <col min="10242" max="10242" width="32.42578125" customWidth="1"/>
    <col min="10243" max="10243" width="11" customWidth="1"/>
    <col min="10244" max="10244" width="5.140625" customWidth="1"/>
    <col min="10245" max="10245" width="11" customWidth="1"/>
    <col min="10246" max="10246" width="17.7109375" customWidth="1"/>
    <col min="10247" max="10247" width="14.140625" customWidth="1"/>
    <col min="10248" max="10248" width="17.28515625" customWidth="1"/>
    <col min="10249" max="10249" width="11" customWidth="1"/>
    <col min="10250" max="10250" width="45.7109375" customWidth="1"/>
    <col min="10251" max="10251" width="3.42578125" customWidth="1"/>
    <col min="10252" max="10252" width="4.42578125" customWidth="1"/>
    <col min="10253" max="10253" width="20" customWidth="1"/>
    <col min="10254" max="10254" width="18.140625" customWidth="1"/>
    <col min="10255" max="10255" width="14.7109375" customWidth="1"/>
    <col min="10256" max="10256" width="10" customWidth="1"/>
    <col min="10257" max="10257" width="18.140625" customWidth="1"/>
    <col min="10258" max="10258" width="22.140625" customWidth="1"/>
    <col min="10259" max="10259" width="13.28515625" customWidth="1"/>
    <col min="10260" max="10260" width="15.42578125" customWidth="1"/>
    <col min="10261" max="10261" width="25.85546875" customWidth="1"/>
    <col min="10262" max="10262" width="20.42578125" customWidth="1"/>
    <col min="10263" max="10263" width="14.7109375" customWidth="1"/>
    <col min="10264" max="10264" width="15.42578125" customWidth="1"/>
    <col min="10265" max="10265" width="28.140625" customWidth="1"/>
    <col min="10266" max="10266" width="12.42578125" customWidth="1"/>
    <col min="10267" max="10267" width="20.140625" customWidth="1"/>
    <col min="10268" max="10268" width="18" customWidth="1"/>
    <col min="10269" max="10269" width="24.7109375" customWidth="1"/>
    <col min="10270" max="10270" width="25.28515625" customWidth="1"/>
    <col min="10271" max="10271" width="28.140625" customWidth="1"/>
    <col min="10272" max="10272" width="12.42578125" customWidth="1"/>
    <col min="10273" max="10273" width="20.140625" customWidth="1"/>
    <col min="10274" max="10274" width="18.42578125" customWidth="1"/>
    <col min="10275" max="10275" width="24.7109375" customWidth="1"/>
    <col min="10276" max="10276" width="25.28515625" customWidth="1"/>
    <col min="10277" max="10277" width="28.140625" customWidth="1"/>
    <col min="10278" max="10278" width="12.42578125" customWidth="1"/>
    <col min="10279" max="10279" width="20.140625" customWidth="1"/>
    <col min="10280" max="10281" width="18.42578125" customWidth="1"/>
    <col min="10282" max="10282" width="22.42578125" customWidth="1"/>
    <col min="10283" max="10283" width="18.28515625" customWidth="1"/>
    <col min="10284" max="10284" width="17.42578125" customWidth="1"/>
    <col min="10285" max="10285" width="16.85546875" customWidth="1"/>
    <col min="10286" max="10286" width="11" customWidth="1"/>
    <col min="10287" max="10288" width="16.7109375" customWidth="1"/>
    <col min="10289" max="10289" width="15.7109375" customWidth="1"/>
    <col min="10290" max="10290" width="18.140625" customWidth="1"/>
    <col min="10291" max="10291" width="12" customWidth="1"/>
    <col min="10292" max="10292" width="20.85546875" customWidth="1"/>
    <col min="10293" max="10293" width="19.42578125" customWidth="1"/>
    <col min="10294" max="10294" width="16.140625" customWidth="1"/>
    <col min="10295" max="10295" width="18.140625" customWidth="1"/>
    <col min="10296" max="10296" width="26.85546875" customWidth="1"/>
    <col min="10297" max="10297" width="35.85546875" customWidth="1"/>
    <col min="10298" max="10306" width="15" customWidth="1"/>
    <col min="10497" max="10497" width="6" customWidth="1"/>
    <col min="10498" max="10498" width="32.42578125" customWidth="1"/>
    <col min="10499" max="10499" width="11" customWidth="1"/>
    <col min="10500" max="10500" width="5.140625" customWidth="1"/>
    <col min="10501" max="10501" width="11" customWidth="1"/>
    <col min="10502" max="10502" width="17.7109375" customWidth="1"/>
    <col min="10503" max="10503" width="14.140625" customWidth="1"/>
    <col min="10504" max="10504" width="17.28515625" customWidth="1"/>
    <col min="10505" max="10505" width="11" customWidth="1"/>
    <col min="10506" max="10506" width="45.7109375" customWidth="1"/>
    <col min="10507" max="10507" width="3.42578125" customWidth="1"/>
    <col min="10508" max="10508" width="4.42578125" customWidth="1"/>
    <col min="10509" max="10509" width="20" customWidth="1"/>
    <col min="10510" max="10510" width="18.140625" customWidth="1"/>
    <col min="10511" max="10511" width="14.7109375" customWidth="1"/>
    <col min="10512" max="10512" width="10" customWidth="1"/>
    <col min="10513" max="10513" width="18.140625" customWidth="1"/>
    <col min="10514" max="10514" width="22.140625" customWidth="1"/>
    <col min="10515" max="10515" width="13.28515625" customWidth="1"/>
    <col min="10516" max="10516" width="15.42578125" customWidth="1"/>
    <col min="10517" max="10517" width="25.85546875" customWidth="1"/>
    <col min="10518" max="10518" width="20.42578125" customWidth="1"/>
    <col min="10519" max="10519" width="14.7109375" customWidth="1"/>
    <col min="10520" max="10520" width="15.42578125" customWidth="1"/>
    <col min="10521" max="10521" width="28.140625" customWidth="1"/>
    <col min="10522" max="10522" width="12.42578125" customWidth="1"/>
    <col min="10523" max="10523" width="20.140625" customWidth="1"/>
    <col min="10524" max="10524" width="18" customWidth="1"/>
    <col min="10525" max="10525" width="24.7109375" customWidth="1"/>
    <col min="10526" max="10526" width="25.28515625" customWidth="1"/>
    <col min="10527" max="10527" width="28.140625" customWidth="1"/>
    <col min="10528" max="10528" width="12.42578125" customWidth="1"/>
    <col min="10529" max="10529" width="20.140625" customWidth="1"/>
    <col min="10530" max="10530" width="18.42578125" customWidth="1"/>
    <col min="10531" max="10531" width="24.7109375" customWidth="1"/>
    <col min="10532" max="10532" width="25.28515625" customWidth="1"/>
    <col min="10533" max="10533" width="28.140625" customWidth="1"/>
    <col min="10534" max="10534" width="12.42578125" customWidth="1"/>
    <col min="10535" max="10535" width="20.140625" customWidth="1"/>
    <col min="10536" max="10537" width="18.42578125" customWidth="1"/>
    <col min="10538" max="10538" width="22.42578125" customWidth="1"/>
    <col min="10539" max="10539" width="18.28515625" customWidth="1"/>
    <col min="10540" max="10540" width="17.42578125" customWidth="1"/>
    <col min="10541" max="10541" width="16.85546875" customWidth="1"/>
    <col min="10542" max="10542" width="11" customWidth="1"/>
    <col min="10543" max="10544" width="16.7109375" customWidth="1"/>
    <col min="10545" max="10545" width="15.7109375" customWidth="1"/>
    <col min="10546" max="10546" width="18.140625" customWidth="1"/>
    <col min="10547" max="10547" width="12" customWidth="1"/>
    <col min="10548" max="10548" width="20.85546875" customWidth="1"/>
    <col min="10549" max="10549" width="19.42578125" customWidth="1"/>
    <col min="10550" max="10550" width="16.140625" customWidth="1"/>
    <col min="10551" max="10551" width="18.140625" customWidth="1"/>
    <col min="10552" max="10552" width="26.85546875" customWidth="1"/>
    <col min="10553" max="10553" width="35.85546875" customWidth="1"/>
    <col min="10554" max="10562" width="15" customWidth="1"/>
    <col min="10753" max="10753" width="6" customWidth="1"/>
    <col min="10754" max="10754" width="32.42578125" customWidth="1"/>
    <col min="10755" max="10755" width="11" customWidth="1"/>
    <col min="10756" max="10756" width="5.140625" customWidth="1"/>
    <col min="10757" max="10757" width="11" customWidth="1"/>
    <col min="10758" max="10758" width="17.7109375" customWidth="1"/>
    <col min="10759" max="10759" width="14.140625" customWidth="1"/>
    <col min="10760" max="10760" width="17.28515625" customWidth="1"/>
    <col min="10761" max="10761" width="11" customWidth="1"/>
    <col min="10762" max="10762" width="45.7109375" customWidth="1"/>
    <col min="10763" max="10763" width="3.42578125" customWidth="1"/>
    <col min="10764" max="10764" width="4.42578125" customWidth="1"/>
    <col min="10765" max="10765" width="20" customWidth="1"/>
    <col min="10766" max="10766" width="18.140625" customWidth="1"/>
    <col min="10767" max="10767" width="14.7109375" customWidth="1"/>
    <col min="10768" max="10768" width="10" customWidth="1"/>
    <col min="10769" max="10769" width="18.140625" customWidth="1"/>
    <col min="10770" max="10770" width="22.140625" customWidth="1"/>
    <col min="10771" max="10771" width="13.28515625" customWidth="1"/>
    <col min="10772" max="10772" width="15.42578125" customWidth="1"/>
    <col min="10773" max="10773" width="25.85546875" customWidth="1"/>
    <col min="10774" max="10774" width="20.42578125" customWidth="1"/>
    <col min="10775" max="10775" width="14.7109375" customWidth="1"/>
    <col min="10776" max="10776" width="15.42578125" customWidth="1"/>
    <col min="10777" max="10777" width="28.140625" customWidth="1"/>
    <col min="10778" max="10778" width="12.42578125" customWidth="1"/>
    <col min="10779" max="10779" width="20.140625" customWidth="1"/>
    <col min="10780" max="10780" width="18" customWidth="1"/>
    <col min="10781" max="10781" width="24.7109375" customWidth="1"/>
    <col min="10782" max="10782" width="25.28515625" customWidth="1"/>
    <col min="10783" max="10783" width="28.140625" customWidth="1"/>
    <col min="10784" max="10784" width="12.42578125" customWidth="1"/>
    <col min="10785" max="10785" width="20.140625" customWidth="1"/>
    <col min="10786" max="10786" width="18.42578125" customWidth="1"/>
    <col min="10787" max="10787" width="24.7109375" customWidth="1"/>
    <col min="10788" max="10788" width="25.28515625" customWidth="1"/>
    <col min="10789" max="10789" width="28.140625" customWidth="1"/>
    <col min="10790" max="10790" width="12.42578125" customWidth="1"/>
    <col min="10791" max="10791" width="20.140625" customWidth="1"/>
    <col min="10792" max="10793" width="18.42578125" customWidth="1"/>
    <col min="10794" max="10794" width="22.42578125" customWidth="1"/>
    <col min="10795" max="10795" width="18.28515625" customWidth="1"/>
    <col min="10796" max="10796" width="17.42578125" customWidth="1"/>
    <col min="10797" max="10797" width="16.85546875" customWidth="1"/>
    <col min="10798" max="10798" width="11" customWidth="1"/>
    <col min="10799" max="10800" width="16.7109375" customWidth="1"/>
    <col min="10801" max="10801" width="15.7109375" customWidth="1"/>
    <col min="10802" max="10802" width="18.140625" customWidth="1"/>
    <col min="10803" max="10803" width="12" customWidth="1"/>
    <col min="10804" max="10804" width="20.85546875" customWidth="1"/>
    <col min="10805" max="10805" width="19.42578125" customWidth="1"/>
    <col min="10806" max="10806" width="16.140625" customWidth="1"/>
    <col min="10807" max="10807" width="18.140625" customWidth="1"/>
    <col min="10808" max="10808" width="26.85546875" customWidth="1"/>
    <col min="10809" max="10809" width="35.85546875" customWidth="1"/>
    <col min="10810" max="10818" width="15" customWidth="1"/>
    <col min="11009" max="11009" width="6" customWidth="1"/>
    <col min="11010" max="11010" width="32.42578125" customWidth="1"/>
    <col min="11011" max="11011" width="11" customWidth="1"/>
    <col min="11012" max="11012" width="5.140625" customWidth="1"/>
    <col min="11013" max="11013" width="11" customWidth="1"/>
    <col min="11014" max="11014" width="17.7109375" customWidth="1"/>
    <col min="11015" max="11015" width="14.140625" customWidth="1"/>
    <col min="11016" max="11016" width="17.28515625" customWidth="1"/>
    <col min="11017" max="11017" width="11" customWidth="1"/>
    <col min="11018" max="11018" width="45.7109375" customWidth="1"/>
    <col min="11019" max="11019" width="3.42578125" customWidth="1"/>
    <col min="11020" max="11020" width="4.42578125" customWidth="1"/>
    <col min="11021" max="11021" width="20" customWidth="1"/>
    <col min="11022" max="11022" width="18.140625" customWidth="1"/>
    <col min="11023" max="11023" width="14.7109375" customWidth="1"/>
    <col min="11024" max="11024" width="10" customWidth="1"/>
    <col min="11025" max="11025" width="18.140625" customWidth="1"/>
    <col min="11026" max="11026" width="22.140625" customWidth="1"/>
    <col min="11027" max="11027" width="13.28515625" customWidth="1"/>
    <col min="11028" max="11028" width="15.42578125" customWidth="1"/>
    <col min="11029" max="11029" width="25.85546875" customWidth="1"/>
    <col min="11030" max="11030" width="20.42578125" customWidth="1"/>
    <col min="11031" max="11031" width="14.7109375" customWidth="1"/>
    <col min="11032" max="11032" width="15.42578125" customWidth="1"/>
    <col min="11033" max="11033" width="28.140625" customWidth="1"/>
    <col min="11034" max="11034" width="12.42578125" customWidth="1"/>
    <col min="11035" max="11035" width="20.140625" customWidth="1"/>
    <col min="11036" max="11036" width="18" customWidth="1"/>
    <col min="11037" max="11037" width="24.7109375" customWidth="1"/>
    <col min="11038" max="11038" width="25.28515625" customWidth="1"/>
    <col min="11039" max="11039" width="28.140625" customWidth="1"/>
    <col min="11040" max="11040" width="12.42578125" customWidth="1"/>
    <col min="11041" max="11041" width="20.140625" customWidth="1"/>
    <col min="11042" max="11042" width="18.42578125" customWidth="1"/>
    <col min="11043" max="11043" width="24.7109375" customWidth="1"/>
    <col min="11044" max="11044" width="25.28515625" customWidth="1"/>
    <col min="11045" max="11045" width="28.140625" customWidth="1"/>
    <col min="11046" max="11046" width="12.42578125" customWidth="1"/>
    <col min="11047" max="11047" width="20.140625" customWidth="1"/>
    <col min="11048" max="11049" width="18.42578125" customWidth="1"/>
    <col min="11050" max="11050" width="22.42578125" customWidth="1"/>
    <col min="11051" max="11051" width="18.28515625" customWidth="1"/>
    <col min="11052" max="11052" width="17.42578125" customWidth="1"/>
    <col min="11053" max="11053" width="16.85546875" customWidth="1"/>
    <col min="11054" max="11054" width="11" customWidth="1"/>
    <col min="11055" max="11056" width="16.7109375" customWidth="1"/>
    <col min="11057" max="11057" width="15.7109375" customWidth="1"/>
    <col min="11058" max="11058" width="18.140625" customWidth="1"/>
    <col min="11059" max="11059" width="12" customWidth="1"/>
    <col min="11060" max="11060" width="20.85546875" customWidth="1"/>
    <col min="11061" max="11061" width="19.42578125" customWidth="1"/>
    <col min="11062" max="11062" width="16.140625" customWidth="1"/>
    <col min="11063" max="11063" width="18.140625" customWidth="1"/>
    <col min="11064" max="11064" width="26.85546875" customWidth="1"/>
    <col min="11065" max="11065" width="35.85546875" customWidth="1"/>
    <col min="11066" max="11074" width="15" customWidth="1"/>
    <col min="11265" max="11265" width="6" customWidth="1"/>
    <col min="11266" max="11266" width="32.42578125" customWidth="1"/>
    <col min="11267" max="11267" width="11" customWidth="1"/>
    <col min="11268" max="11268" width="5.140625" customWidth="1"/>
    <col min="11269" max="11269" width="11" customWidth="1"/>
    <col min="11270" max="11270" width="17.7109375" customWidth="1"/>
    <col min="11271" max="11271" width="14.140625" customWidth="1"/>
    <col min="11272" max="11272" width="17.28515625" customWidth="1"/>
    <col min="11273" max="11273" width="11" customWidth="1"/>
    <col min="11274" max="11274" width="45.7109375" customWidth="1"/>
    <col min="11275" max="11275" width="3.42578125" customWidth="1"/>
    <col min="11276" max="11276" width="4.42578125" customWidth="1"/>
    <col min="11277" max="11277" width="20" customWidth="1"/>
    <col min="11278" max="11278" width="18.140625" customWidth="1"/>
    <col min="11279" max="11279" width="14.7109375" customWidth="1"/>
    <col min="11280" max="11280" width="10" customWidth="1"/>
    <col min="11281" max="11281" width="18.140625" customWidth="1"/>
    <col min="11282" max="11282" width="22.140625" customWidth="1"/>
    <col min="11283" max="11283" width="13.28515625" customWidth="1"/>
    <col min="11284" max="11284" width="15.42578125" customWidth="1"/>
    <col min="11285" max="11285" width="25.85546875" customWidth="1"/>
    <col min="11286" max="11286" width="20.42578125" customWidth="1"/>
    <col min="11287" max="11287" width="14.7109375" customWidth="1"/>
    <col min="11288" max="11288" width="15.42578125" customWidth="1"/>
    <col min="11289" max="11289" width="28.140625" customWidth="1"/>
    <col min="11290" max="11290" width="12.42578125" customWidth="1"/>
    <col min="11291" max="11291" width="20.140625" customWidth="1"/>
    <col min="11292" max="11292" width="18" customWidth="1"/>
    <col min="11293" max="11293" width="24.7109375" customWidth="1"/>
    <col min="11294" max="11294" width="25.28515625" customWidth="1"/>
    <col min="11295" max="11295" width="28.140625" customWidth="1"/>
    <col min="11296" max="11296" width="12.42578125" customWidth="1"/>
    <col min="11297" max="11297" width="20.140625" customWidth="1"/>
    <col min="11298" max="11298" width="18.42578125" customWidth="1"/>
    <col min="11299" max="11299" width="24.7109375" customWidth="1"/>
    <col min="11300" max="11300" width="25.28515625" customWidth="1"/>
    <col min="11301" max="11301" width="28.140625" customWidth="1"/>
    <col min="11302" max="11302" width="12.42578125" customWidth="1"/>
    <col min="11303" max="11303" width="20.140625" customWidth="1"/>
    <col min="11304" max="11305" width="18.42578125" customWidth="1"/>
    <col min="11306" max="11306" width="22.42578125" customWidth="1"/>
    <col min="11307" max="11307" width="18.28515625" customWidth="1"/>
    <col min="11308" max="11308" width="17.42578125" customWidth="1"/>
    <col min="11309" max="11309" width="16.85546875" customWidth="1"/>
    <col min="11310" max="11310" width="11" customWidth="1"/>
    <col min="11311" max="11312" width="16.7109375" customWidth="1"/>
    <col min="11313" max="11313" width="15.7109375" customWidth="1"/>
    <col min="11314" max="11314" width="18.140625" customWidth="1"/>
    <col min="11315" max="11315" width="12" customWidth="1"/>
    <col min="11316" max="11316" width="20.85546875" customWidth="1"/>
    <col min="11317" max="11317" width="19.42578125" customWidth="1"/>
    <col min="11318" max="11318" width="16.140625" customWidth="1"/>
    <col min="11319" max="11319" width="18.140625" customWidth="1"/>
    <col min="11320" max="11320" width="26.85546875" customWidth="1"/>
    <col min="11321" max="11321" width="35.85546875" customWidth="1"/>
    <col min="11322" max="11330" width="15" customWidth="1"/>
    <col min="11521" max="11521" width="6" customWidth="1"/>
    <col min="11522" max="11522" width="32.42578125" customWidth="1"/>
    <col min="11523" max="11523" width="11" customWidth="1"/>
    <col min="11524" max="11524" width="5.140625" customWidth="1"/>
    <col min="11525" max="11525" width="11" customWidth="1"/>
    <col min="11526" max="11526" width="17.7109375" customWidth="1"/>
    <col min="11527" max="11527" width="14.140625" customWidth="1"/>
    <col min="11528" max="11528" width="17.28515625" customWidth="1"/>
    <col min="11529" max="11529" width="11" customWidth="1"/>
    <col min="11530" max="11530" width="45.7109375" customWidth="1"/>
    <col min="11531" max="11531" width="3.42578125" customWidth="1"/>
    <col min="11532" max="11532" width="4.42578125" customWidth="1"/>
    <col min="11533" max="11533" width="20" customWidth="1"/>
    <col min="11534" max="11534" width="18.140625" customWidth="1"/>
    <col min="11535" max="11535" width="14.7109375" customWidth="1"/>
    <col min="11536" max="11536" width="10" customWidth="1"/>
    <col min="11537" max="11537" width="18.140625" customWidth="1"/>
    <col min="11538" max="11538" width="22.140625" customWidth="1"/>
    <col min="11539" max="11539" width="13.28515625" customWidth="1"/>
    <col min="11540" max="11540" width="15.42578125" customWidth="1"/>
    <col min="11541" max="11541" width="25.85546875" customWidth="1"/>
    <col min="11542" max="11542" width="20.42578125" customWidth="1"/>
    <col min="11543" max="11543" width="14.7109375" customWidth="1"/>
    <col min="11544" max="11544" width="15.42578125" customWidth="1"/>
    <col min="11545" max="11545" width="28.140625" customWidth="1"/>
    <col min="11546" max="11546" width="12.42578125" customWidth="1"/>
    <col min="11547" max="11547" width="20.140625" customWidth="1"/>
    <col min="11548" max="11548" width="18" customWidth="1"/>
    <col min="11549" max="11549" width="24.7109375" customWidth="1"/>
    <col min="11550" max="11550" width="25.28515625" customWidth="1"/>
    <col min="11551" max="11551" width="28.140625" customWidth="1"/>
    <col min="11552" max="11552" width="12.42578125" customWidth="1"/>
    <col min="11553" max="11553" width="20.140625" customWidth="1"/>
    <col min="11554" max="11554" width="18.42578125" customWidth="1"/>
    <col min="11555" max="11555" width="24.7109375" customWidth="1"/>
    <col min="11556" max="11556" width="25.28515625" customWidth="1"/>
    <col min="11557" max="11557" width="28.140625" customWidth="1"/>
    <col min="11558" max="11558" width="12.42578125" customWidth="1"/>
    <col min="11559" max="11559" width="20.140625" customWidth="1"/>
    <col min="11560" max="11561" width="18.42578125" customWidth="1"/>
    <col min="11562" max="11562" width="22.42578125" customWidth="1"/>
    <col min="11563" max="11563" width="18.28515625" customWidth="1"/>
    <col min="11564" max="11564" width="17.42578125" customWidth="1"/>
    <col min="11565" max="11565" width="16.85546875" customWidth="1"/>
    <col min="11566" max="11566" width="11" customWidth="1"/>
    <col min="11567" max="11568" width="16.7109375" customWidth="1"/>
    <col min="11569" max="11569" width="15.7109375" customWidth="1"/>
    <col min="11570" max="11570" width="18.140625" customWidth="1"/>
    <col min="11571" max="11571" width="12" customWidth="1"/>
    <col min="11572" max="11572" width="20.85546875" customWidth="1"/>
    <col min="11573" max="11573" width="19.42578125" customWidth="1"/>
    <col min="11574" max="11574" width="16.140625" customWidth="1"/>
    <col min="11575" max="11575" width="18.140625" customWidth="1"/>
    <col min="11576" max="11576" width="26.85546875" customWidth="1"/>
    <col min="11577" max="11577" width="35.85546875" customWidth="1"/>
    <col min="11578" max="11586" width="15" customWidth="1"/>
    <col min="11777" max="11777" width="6" customWidth="1"/>
    <col min="11778" max="11778" width="32.42578125" customWidth="1"/>
    <col min="11779" max="11779" width="11" customWidth="1"/>
    <col min="11780" max="11780" width="5.140625" customWidth="1"/>
    <col min="11781" max="11781" width="11" customWidth="1"/>
    <col min="11782" max="11782" width="17.7109375" customWidth="1"/>
    <col min="11783" max="11783" width="14.140625" customWidth="1"/>
    <col min="11784" max="11784" width="17.28515625" customWidth="1"/>
    <col min="11785" max="11785" width="11" customWidth="1"/>
    <col min="11786" max="11786" width="45.7109375" customWidth="1"/>
    <col min="11787" max="11787" width="3.42578125" customWidth="1"/>
    <col min="11788" max="11788" width="4.42578125" customWidth="1"/>
    <col min="11789" max="11789" width="20" customWidth="1"/>
    <col min="11790" max="11790" width="18.140625" customWidth="1"/>
    <col min="11791" max="11791" width="14.7109375" customWidth="1"/>
    <col min="11792" max="11792" width="10" customWidth="1"/>
    <col min="11793" max="11793" width="18.140625" customWidth="1"/>
    <col min="11794" max="11794" width="22.140625" customWidth="1"/>
    <col min="11795" max="11795" width="13.28515625" customWidth="1"/>
    <col min="11796" max="11796" width="15.42578125" customWidth="1"/>
    <col min="11797" max="11797" width="25.85546875" customWidth="1"/>
    <col min="11798" max="11798" width="20.42578125" customWidth="1"/>
    <col min="11799" max="11799" width="14.7109375" customWidth="1"/>
    <col min="11800" max="11800" width="15.42578125" customWidth="1"/>
    <col min="11801" max="11801" width="28.140625" customWidth="1"/>
    <col min="11802" max="11802" width="12.42578125" customWidth="1"/>
    <col min="11803" max="11803" width="20.140625" customWidth="1"/>
    <col min="11804" max="11804" width="18" customWidth="1"/>
    <col min="11805" max="11805" width="24.7109375" customWidth="1"/>
    <col min="11806" max="11806" width="25.28515625" customWidth="1"/>
    <col min="11807" max="11807" width="28.140625" customWidth="1"/>
    <col min="11808" max="11808" width="12.42578125" customWidth="1"/>
    <col min="11809" max="11809" width="20.140625" customWidth="1"/>
    <col min="11810" max="11810" width="18.42578125" customWidth="1"/>
    <col min="11811" max="11811" width="24.7109375" customWidth="1"/>
    <col min="11812" max="11812" width="25.28515625" customWidth="1"/>
    <col min="11813" max="11813" width="28.140625" customWidth="1"/>
    <col min="11814" max="11814" width="12.42578125" customWidth="1"/>
    <col min="11815" max="11815" width="20.140625" customWidth="1"/>
    <col min="11816" max="11817" width="18.42578125" customWidth="1"/>
    <col min="11818" max="11818" width="22.42578125" customWidth="1"/>
    <col min="11819" max="11819" width="18.28515625" customWidth="1"/>
    <col min="11820" max="11820" width="17.42578125" customWidth="1"/>
    <col min="11821" max="11821" width="16.85546875" customWidth="1"/>
    <col min="11822" max="11822" width="11" customWidth="1"/>
    <col min="11823" max="11824" width="16.7109375" customWidth="1"/>
    <col min="11825" max="11825" width="15.7109375" customWidth="1"/>
    <col min="11826" max="11826" width="18.140625" customWidth="1"/>
    <col min="11827" max="11827" width="12" customWidth="1"/>
    <col min="11828" max="11828" width="20.85546875" customWidth="1"/>
    <col min="11829" max="11829" width="19.42578125" customWidth="1"/>
    <col min="11830" max="11830" width="16.140625" customWidth="1"/>
    <col min="11831" max="11831" width="18.140625" customWidth="1"/>
    <col min="11832" max="11832" width="26.85546875" customWidth="1"/>
    <col min="11833" max="11833" width="35.85546875" customWidth="1"/>
    <col min="11834" max="11842" width="15" customWidth="1"/>
    <col min="12033" max="12033" width="6" customWidth="1"/>
    <col min="12034" max="12034" width="32.42578125" customWidth="1"/>
    <col min="12035" max="12035" width="11" customWidth="1"/>
    <col min="12036" max="12036" width="5.140625" customWidth="1"/>
    <col min="12037" max="12037" width="11" customWidth="1"/>
    <col min="12038" max="12038" width="17.7109375" customWidth="1"/>
    <col min="12039" max="12039" width="14.140625" customWidth="1"/>
    <col min="12040" max="12040" width="17.28515625" customWidth="1"/>
    <col min="12041" max="12041" width="11" customWidth="1"/>
    <col min="12042" max="12042" width="45.7109375" customWidth="1"/>
    <col min="12043" max="12043" width="3.42578125" customWidth="1"/>
    <col min="12044" max="12044" width="4.42578125" customWidth="1"/>
    <col min="12045" max="12045" width="20" customWidth="1"/>
    <col min="12046" max="12046" width="18.140625" customWidth="1"/>
    <col min="12047" max="12047" width="14.7109375" customWidth="1"/>
    <col min="12048" max="12048" width="10" customWidth="1"/>
    <col min="12049" max="12049" width="18.140625" customWidth="1"/>
    <col min="12050" max="12050" width="22.140625" customWidth="1"/>
    <col min="12051" max="12051" width="13.28515625" customWidth="1"/>
    <col min="12052" max="12052" width="15.42578125" customWidth="1"/>
    <col min="12053" max="12053" width="25.85546875" customWidth="1"/>
    <col min="12054" max="12054" width="20.42578125" customWidth="1"/>
    <col min="12055" max="12055" width="14.7109375" customWidth="1"/>
    <col min="12056" max="12056" width="15.42578125" customWidth="1"/>
    <col min="12057" max="12057" width="28.140625" customWidth="1"/>
    <col min="12058" max="12058" width="12.42578125" customWidth="1"/>
    <col min="12059" max="12059" width="20.140625" customWidth="1"/>
    <col min="12060" max="12060" width="18" customWidth="1"/>
    <col min="12061" max="12061" width="24.7109375" customWidth="1"/>
    <col min="12062" max="12062" width="25.28515625" customWidth="1"/>
    <col min="12063" max="12063" width="28.140625" customWidth="1"/>
    <col min="12064" max="12064" width="12.42578125" customWidth="1"/>
    <col min="12065" max="12065" width="20.140625" customWidth="1"/>
    <col min="12066" max="12066" width="18.42578125" customWidth="1"/>
    <col min="12067" max="12067" width="24.7109375" customWidth="1"/>
    <col min="12068" max="12068" width="25.28515625" customWidth="1"/>
    <col min="12069" max="12069" width="28.140625" customWidth="1"/>
    <col min="12070" max="12070" width="12.42578125" customWidth="1"/>
    <col min="12071" max="12071" width="20.140625" customWidth="1"/>
    <col min="12072" max="12073" width="18.42578125" customWidth="1"/>
    <col min="12074" max="12074" width="22.42578125" customWidth="1"/>
    <col min="12075" max="12075" width="18.28515625" customWidth="1"/>
    <col min="12076" max="12076" width="17.42578125" customWidth="1"/>
    <col min="12077" max="12077" width="16.85546875" customWidth="1"/>
    <col min="12078" max="12078" width="11" customWidth="1"/>
    <col min="12079" max="12080" width="16.7109375" customWidth="1"/>
    <col min="12081" max="12081" width="15.7109375" customWidth="1"/>
    <col min="12082" max="12082" width="18.140625" customWidth="1"/>
    <col min="12083" max="12083" width="12" customWidth="1"/>
    <col min="12084" max="12084" width="20.85546875" customWidth="1"/>
    <col min="12085" max="12085" width="19.42578125" customWidth="1"/>
    <col min="12086" max="12086" width="16.140625" customWidth="1"/>
    <col min="12087" max="12087" width="18.140625" customWidth="1"/>
    <col min="12088" max="12088" width="26.85546875" customWidth="1"/>
    <col min="12089" max="12089" width="35.85546875" customWidth="1"/>
    <col min="12090" max="12098" width="15" customWidth="1"/>
    <col min="12289" max="12289" width="6" customWidth="1"/>
    <col min="12290" max="12290" width="32.42578125" customWidth="1"/>
    <col min="12291" max="12291" width="11" customWidth="1"/>
    <col min="12292" max="12292" width="5.140625" customWidth="1"/>
    <col min="12293" max="12293" width="11" customWidth="1"/>
    <col min="12294" max="12294" width="17.7109375" customWidth="1"/>
    <col min="12295" max="12295" width="14.140625" customWidth="1"/>
    <col min="12296" max="12296" width="17.28515625" customWidth="1"/>
    <col min="12297" max="12297" width="11" customWidth="1"/>
    <col min="12298" max="12298" width="45.7109375" customWidth="1"/>
    <col min="12299" max="12299" width="3.42578125" customWidth="1"/>
    <col min="12300" max="12300" width="4.42578125" customWidth="1"/>
    <col min="12301" max="12301" width="20" customWidth="1"/>
    <col min="12302" max="12302" width="18.140625" customWidth="1"/>
    <col min="12303" max="12303" width="14.7109375" customWidth="1"/>
    <col min="12304" max="12304" width="10" customWidth="1"/>
    <col min="12305" max="12305" width="18.140625" customWidth="1"/>
    <col min="12306" max="12306" width="22.140625" customWidth="1"/>
    <col min="12307" max="12307" width="13.28515625" customWidth="1"/>
    <col min="12308" max="12308" width="15.42578125" customWidth="1"/>
    <col min="12309" max="12309" width="25.85546875" customWidth="1"/>
    <col min="12310" max="12310" width="20.42578125" customWidth="1"/>
    <col min="12311" max="12311" width="14.7109375" customWidth="1"/>
    <col min="12312" max="12312" width="15.42578125" customWidth="1"/>
    <col min="12313" max="12313" width="28.140625" customWidth="1"/>
    <col min="12314" max="12314" width="12.42578125" customWidth="1"/>
    <col min="12315" max="12315" width="20.140625" customWidth="1"/>
    <col min="12316" max="12316" width="18" customWidth="1"/>
    <col min="12317" max="12317" width="24.7109375" customWidth="1"/>
    <col min="12318" max="12318" width="25.28515625" customWidth="1"/>
    <col min="12319" max="12319" width="28.140625" customWidth="1"/>
    <col min="12320" max="12320" width="12.42578125" customWidth="1"/>
    <col min="12321" max="12321" width="20.140625" customWidth="1"/>
    <col min="12322" max="12322" width="18.42578125" customWidth="1"/>
    <col min="12323" max="12323" width="24.7109375" customWidth="1"/>
    <col min="12324" max="12324" width="25.28515625" customWidth="1"/>
    <col min="12325" max="12325" width="28.140625" customWidth="1"/>
    <col min="12326" max="12326" width="12.42578125" customWidth="1"/>
    <col min="12327" max="12327" width="20.140625" customWidth="1"/>
    <col min="12328" max="12329" width="18.42578125" customWidth="1"/>
    <col min="12330" max="12330" width="22.42578125" customWidth="1"/>
    <col min="12331" max="12331" width="18.28515625" customWidth="1"/>
    <col min="12332" max="12332" width="17.42578125" customWidth="1"/>
    <col min="12333" max="12333" width="16.85546875" customWidth="1"/>
    <col min="12334" max="12334" width="11" customWidth="1"/>
    <col min="12335" max="12336" width="16.7109375" customWidth="1"/>
    <col min="12337" max="12337" width="15.7109375" customWidth="1"/>
    <col min="12338" max="12338" width="18.140625" customWidth="1"/>
    <col min="12339" max="12339" width="12" customWidth="1"/>
    <col min="12340" max="12340" width="20.85546875" customWidth="1"/>
    <col min="12341" max="12341" width="19.42578125" customWidth="1"/>
    <col min="12342" max="12342" width="16.140625" customWidth="1"/>
    <col min="12343" max="12343" width="18.140625" customWidth="1"/>
    <col min="12344" max="12344" width="26.85546875" customWidth="1"/>
    <col min="12345" max="12345" width="35.85546875" customWidth="1"/>
    <col min="12346" max="12354" width="15" customWidth="1"/>
    <col min="12545" max="12545" width="6" customWidth="1"/>
    <col min="12546" max="12546" width="32.42578125" customWidth="1"/>
    <col min="12547" max="12547" width="11" customWidth="1"/>
    <col min="12548" max="12548" width="5.140625" customWidth="1"/>
    <col min="12549" max="12549" width="11" customWidth="1"/>
    <col min="12550" max="12550" width="17.7109375" customWidth="1"/>
    <col min="12551" max="12551" width="14.140625" customWidth="1"/>
    <col min="12552" max="12552" width="17.28515625" customWidth="1"/>
    <col min="12553" max="12553" width="11" customWidth="1"/>
    <col min="12554" max="12554" width="45.7109375" customWidth="1"/>
    <col min="12555" max="12555" width="3.42578125" customWidth="1"/>
    <col min="12556" max="12556" width="4.42578125" customWidth="1"/>
    <col min="12557" max="12557" width="20" customWidth="1"/>
    <col min="12558" max="12558" width="18.140625" customWidth="1"/>
    <col min="12559" max="12559" width="14.7109375" customWidth="1"/>
    <col min="12560" max="12560" width="10" customWidth="1"/>
    <col min="12561" max="12561" width="18.140625" customWidth="1"/>
    <col min="12562" max="12562" width="22.140625" customWidth="1"/>
    <col min="12563" max="12563" width="13.28515625" customWidth="1"/>
    <col min="12564" max="12564" width="15.42578125" customWidth="1"/>
    <col min="12565" max="12565" width="25.85546875" customWidth="1"/>
    <col min="12566" max="12566" width="20.42578125" customWidth="1"/>
    <col min="12567" max="12567" width="14.7109375" customWidth="1"/>
    <col min="12568" max="12568" width="15.42578125" customWidth="1"/>
    <col min="12569" max="12569" width="28.140625" customWidth="1"/>
    <col min="12570" max="12570" width="12.42578125" customWidth="1"/>
    <col min="12571" max="12571" width="20.140625" customWidth="1"/>
    <col min="12572" max="12572" width="18" customWidth="1"/>
    <col min="12573" max="12573" width="24.7109375" customWidth="1"/>
    <col min="12574" max="12574" width="25.28515625" customWidth="1"/>
    <col min="12575" max="12575" width="28.140625" customWidth="1"/>
    <col min="12576" max="12576" width="12.42578125" customWidth="1"/>
    <col min="12577" max="12577" width="20.140625" customWidth="1"/>
    <col min="12578" max="12578" width="18.42578125" customWidth="1"/>
    <col min="12579" max="12579" width="24.7109375" customWidth="1"/>
    <col min="12580" max="12580" width="25.28515625" customWidth="1"/>
    <col min="12581" max="12581" width="28.140625" customWidth="1"/>
    <col min="12582" max="12582" width="12.42578125" customWidth="1"/>
    <col min="12583" max="12583" width="20.140625" customWidth="1"/>
    <col min="12584" max="12585" width="18.42578125" customWidth="1"/>
    <col min="12586" max="12586" width="22.42578125" customWidth="1"/>
    <col min="12587" max="12587" width="18.28515625" customWidth="1"/>
    <col min="12588" max="12588" width="17.42578125" customWidth="1"/>
    <col min="12589" max="12589" width="16.85546875" customWidth="1"/>
    <col min="12590" max="12590" width="11" customWidth="1"/>
    <col min="12591" max="12592" width="16.7109375" customWidth="1"/>
    <col min="12593" max="12593" width="15.7109375" customWidth="1"/>
    <col min="12594" max="12594" width="18.140625" customWidth="1"/>
    <col min="12595" max="12595" width="12" customWidth="1"/>
    <col min="12596" max="12596" width="20.85546875" customWidth="1"/>
    <col min="12597" max="12597" width="19.42578125" customWidth="1"/>
    <col min="12598" max="12598" width="16.140625" customWidth="1"/>
    <col min="12599" max="12599" width="18.140625" customWidth="1"/>
    <col min="12600" max="12600" width="26.85546875" customWidth="1"/>
    <col min="12601" max="12601" width="35.85546875" customWidth="1"/>
    <col min="12602" max="12610" width="15" customWidth="1"/>
    <col min="12801" max="12801" width="6" customWidth="1"/>
    <col min="12802" max="12802" width="32.42578125" customWidth="1"/>
    <col min="12803" max="12803" width="11" customWidth="1"/>
    <col min="12804" max="12804" width="5.140625" customWidth="1"/>
    <col min="12805" max="12805" width="11" customWidth="1"/>
    <col min="12806" max="12806" width="17.7109375" customWidth="1"/>
    <col min="12807" max="12807" width="14.140625" customWidth="1"/>
    <col min="12808" max="12808" width="17.28515625" customWidth="1"/>
    <col min="12809" max="12809" width="11" customWidth="1"/>
    <col min="12810" max="12810" width="45.7109375" customWidth="1"/>
    <col min="12811" max="12811" width="3.42578125" customWidth="1"/>
    <col min="12812" max="12812" width="4.42578125" customWidth="1"/>
    <col min="12813" max="12813" width="20" customWidth="1"/>
    <col min="12814" max="12814" width="18.140625" customWidth="1"/>
    <col min="12815" max="12815" width="14.7109375" customWidth="1"/>
    <col min="12816" max="12816" width="10" customWidth="1"/>
    <col min="12817" max="12817" width="18.140625" customWidth="1"/>
    <col min="12818" max="12818" width="22.140625" customWidth="1"/>
    <col min="12819" max="12819" width="13.28515625" customWidth="1"/>
    <col min="12820" max="12820" width="15.42578125" customWidth="1"/>
    <col min="12821" max="12821" width="25.85546875" customWidth="1"/>
    <col min="12822" max="12822" width="20.42578125" customWidth="1"/>
    <col min="12823" max="12823" width="14.7109375" customWidth="1"/>
    <col min="12824" max="12824" width="15.42578125" customWidth="1"/>
    <col min="12825" max="12825" width="28.140625" customWidth="1"/>
    <col min="12826" max="12826" width="12.42578125" customWidth="1"/>
    <col min="12827" max="12827" width="20.140625" customWidth="1"/>
    <col min="12828" max="12828" width="18" customWidth="1"/>
    <col min="12829" max="12829" width="24.7109375" customWidth="1"/>
    <col min="12830" max="12830" width="25.28515625" customWidth="1"/>
    <col min="12831" max="12831" width="28.140625" customWidth="1"/>
    <col min="12832" max="12832" width="12.42578125" customWidth="1"/>
    <col min="12833" max="12833" width="20.140625" customWidth="1"/>
    <col min="12834" max="12834" width="18.42578125" customWidth="1"/>
    <col min="12835" max="12835" width="24.7109375" customWidth="1"/>
    <col min="12836" max="12836" width="25.28515625" customWidth="1"/>
    <col min="12837" max="12837" width="28.140625" customWidth="1"/>
    <col min="12838" max="12838" width="12.42578125" customWidth="1"/>
    <col min="12839" max="12839" width="20.140625" customWidth="1"/>
    <col min="12840" max="12841" width="18.42578125" customWidth="1"/>
    <col min="12842" max="12842" width="22.42578125" customWidth="1"/>
    <col min="12843" max="12843" width="18.28515625" customWidth="1"/>
    <col min="12844" max="12844" width="17.42578125" customWidth="1"/>
    <col min="12845" max="12845" width="16.85546875" customWidth="1"/>
    <col min="12846" max="12846" width="11" customWidth="1"/>
    <col min="12847" max="12848" width="16.7109375" customWidth="1"/>
    <col min="12849" max="12849" width="15.7109375" customWidth="1"/>
    <col min="12850" max="12850" width="18.140625" customWidth="1"/>
    <col min="12851" max="12851" width="12" customWidth="1"/>
    <col min="12852" max="12852" width="20.85546875" customWidth="1"/>
    <col min="12853" max="12853" width="19.42578125" customWidth="1"/>
    <col min="12854" max="12854" width="16.140625" customWidth="1"/>
    <col min="12855" max="12855" width="18.140625" customWidth="1"/>
    <col min="12856" max="12856" width="26.85546875" customWidth="1"/>
    <col min="12857" max="12857" width="35.85546875" customWidth="1"/>
    <col min="12858" max="12866" width="15" customWidth="1"/>
    <col min="13057" max="13057" width="6" customWidth="1"/>
    <col min="13058" max="13058" width="32.42578125" customWidth="1"/>
    <col min="13059" max="13059" width="11" customWidth="1"/>
    <col min="13060" max="13060" width="5.140625" customWidth="1"/>
    <col min="13061" max="13061" width="11" customWidth="1"/>
    <col min="13062" max="13062" width="17.7109375" customWidth="1"/>
    <col min="13063" max="13063" width="14.140625" customWidth="1"/>
    <col min="13064" max="13064" width="17.28515625" customWidth="1"/>
    <col min="13065" max="13065" width="11" customWidth="1"/>
    <col min="13066" max="13066" width="45.7109375" customWidth="1"/>
    <col min="13067" max="13067" width="3.42578125" customWidth="1"/>
    <col min="13068" max="13068" width="4.42578125" customWidth="1"/>
    <col min="13069" max="13069" width="20" customWidth="1"/>
    <col min="13070" max="13070" width="18.140625" customWidth="1"/>
    <col min="13071" max="13071" width="14.7109375" customWidth="1"/>
    <col min="13072" max="13072" width="10" customWidth="1"/>
    <col min="13073" max="13073" width="18.140625" customWidth="1"/>
    <col min="13074" max="13074" width="22.140625" customWidth="1"/>
    <col min="13075" max="13075" width="13.28515625" customWidth="1"/>
    <col min="13076" max="13076" width="15.42578125" customWidth="1"/>
    <col min="13077" max="13077" width="25.85546875" customWidth="1"/>
    <col min="13078" max="13078" width="20.42578125" customWidth="1"/>
    <col min="13079" max="13079" width="14.7109375" customWidth="1"/>
    <col min="13080" max="13080" width="15.42578125" customWidth="1"/>
    <col min="13081" max="13081" width="28.140625" customWidth="1"/>
    <col min="13082" max="13082" width="12.42578125" customWidth="1"/>
    <col min="13083" max="13083" width="20.140625" customWidth="1"/>
    <col min="13084" max="13084" width="18" customWidth="1"/>
    <col min="13085" max="13085" width="24.7109375" customWidth="1"/>
    <col min="13086" max="13086" width="25.28515625" customWidth="1"/>
    <col min="13087" max="13087" width="28.140625" customWidth="1"/>
    <col min="13088" max="13088" width="12.42578125" customWidth="1"/>
    <col min="13089" max="13089" width="20.140625" customWidth="1"/>
    <col min="13090" max="13090" width="18.42578125" customWidth="1"/>
    <col min="13091" max="13091" width="24.7109375" customWidth="1"/>
    <col min="13092" max="13092" width="25.28515625" customWidth="1"/>
    <col min="13093" max="13093" width="28.140625" customWidth="1"/>
    <col min="13094" max="13094" width="12.42578125" customWidth="1"/>
    <col min="13095" max="13095" width="20.140625" customWidth="1"/>
    <col min="13096" max="13097" width="18.42578125" customWidth="1"/>
    <col min="13098" max="13098" width="22.42578125" customWidth="1"/>
    <col min="13099" max="13099" width="18.28515625" customWidth="1"/>
    <col min="13100" max="13100" width="17.42578125" customWidth="1"/>
    <col min="13101" max="13101" width="16.85546875" customWidth="1"/>
    <col min="13102" max="13102" width="11" customWidth="1"/>
    <col min="13103" max="13104" width="16.7109375" customWidth="1"/>
    <col min="13105" max="13105" width="15.7109375" customWidth="1"/>
    <col min="13106" max="13106" width="18.140625" customWidth="1"/>
    <col min="13107" max="13107" width="12" customWidth="1"/>
    <col min="13108" max="13108" width="20.85546875" customWidth="1"/>
    <col min="13109" max="13109" width="19.42578125" customWidth="1"/>
    <col min="13110" max="13110" width="16.140625" customWidth="1"/>
    <col min="13111" max="13111" width="18.140625" customWidth="1"/>
    <col min="13112" max="13112" width="26.85546875" customWidth="1"/>
    <col min="13113" max="13113" width="35.85546875" customWidth="1"/>
    <col min="13114" max="13122" width="15" customWidth="1"/>
    <col min="13313" max="13313" width="6" customWidth="1"/>
    <col min="13314" max="13314" width="32.42578125" customWidth="1"/>
    <col min="13315" max="13315" width="11" customWidth="1"/>
    <col min="13316" max="13316" width="5.140625" customWidth="1"/>
    <col min="13317" max="13317" width="11" customWidth="1"/>
    <col min="13318" max="13318" width="17.7109375" customWidth="1"/>
    <col min="13319" max="13319" width="14.140625" customWidth="1"/>
    <col min="13320" max="13320" width="17.28515625" customWidth="1"/>
    <col min="13321" max="13321" width="11" customWidth="1"/>
    <col min="13322" max="13322" width="45.7109375" customWidth="1"/>
    <col min="13323" max="13323" width="3.42578125" customWidth="1"/>
    <col min="13324" max="13324" width="4.42578125" customWidth="1"/>
    <col min="13325" max="13325" width="20" customWidth="1"/>
    <col min="13326" max="13326" width="18.140625" customWidth="1"/>
    <col min="13327" max="13327" width="14.7109375" customWidth="1"/>
    <col min="13328" max="13328" width="10" customWidth="1"/>
    <col min="13329" max="13329" width="18.140625" customWidth="1"/>
    <col min="13330" max="13330" width="22.140625" customWidth="1"/>
    <col min="13331" max="13331" width="13.28515625" customWidth="1"/>
    <col min="13332" max="13332" width="15.42578125" customWidth="1"/>
    <col min="13333" max="13333" width="25.85546875" customWidth="1"/>
    <col min="13334" max="13334" width="20.42578125" customWidth="1"/>
    <col min="13335" max="13335" width="14.7109375" customWidth="1"/>
    <col min="13336" max="13336" width="15.42578125" customWidth="1"/>
    <col min="13337" max="13337" width="28.140625" customWidth="1"/>
    <col min="13338" max="13338" width="12.42578125" customWidth="1"/>
    <col min="13339" max="13339" width="20.140625" customWidth="1"/>
    <col min="13340" max="13340" width="18" customWidth="1"/>
    <col min="13341" max="13341" width="24.7109375" customWidth="1"/>
    <col min="13342" max="13342" width="25.28515625" customWidth="1"/>
    <col min="13343" max="13343" width="28.140625" customWidth="1"/>
    <col min="13344" max="13344" width="12.42578125" customWidth="1"/>
    <col min="13345" max="13345" width="20.140625" customWidth="1"/>
    <col min="13346" max="13346" width="18.42578125" customWidth="1"/>
    <col min="13347" max="13347" width="24.7109375" customWidth="1"/>
    <col min="13348" max="13348" width="25.28515625" customWidth="1"/>
    <col min="13349" max="13349" width="28.140625" customWidth="1"/>
    <col min="13350" max="13350" width="12.42578125" customWidth="1"/>
    <col min="13351" max="13351" width="20.140625" customWidth="1"/>
    <col min="13352" max="13353" width="18.42578125" customWidth="1"/>
    <col min="13354" max="13354" width="22.42578125" customWidth="1"/>
    <col min="13355" max="13355" width="18.28515625" customWidth="1"/>
    <col min="13356" max="13356" width="17.42578125" customWidth="1"/>
    <col min="13357" max="13357" width="16.85546875" customWidth="1"/>
    <col min="13358" max="13358" width="11" customWidth="1"/>
    <col min="13359" max="13360" width="16.7109375" customWidth="1"/>
    <col min="13361" max="13361" width="15.7109375" customWidth="1"/>
    <col min="13362" max="13362" width="18.140625" customWidth="1"/>
    <col min="13363" max="13363" width="12" customWidth="1"/>
    <col min="13364" max="13364" width="20.85546875" customWidth="1"/>
    <col min="13365" max="13365" width="19.42578125" customWidth="1"/>
    <col min="13366" max="13366" width="16.140625" customWidth="1"/>
    <col min="13367" max="13367" width="18.140625" customWidth="1"/>
    <col min="13368" max="13368" width="26.85546875" customWidth="1"/>
    <col min="13369" max="13369" width="35.85546875" customWidth="1"/>
    <col min="13370" max="13378" width="15" customWidth="1"/>
    <col min="13569" max="13569" width="6" customWidth="1"/>
    <col min="13570" max="13570" width="32.42578125" customWidth="1"/>
    <col min="13571" max="13571" width="11" customWidth="1"/>
    <col min="13572" max="13572" width="5.140625" customWidth="1"/>
    <col min="13573" max="13573" width="11" customWidth="1"/>
    <col min="13574" max="13574" width="17.7109375" customWidth="1"/>
    <col min="13575" max="13575" width="14.140625" customWidth="1"/>
    <col min="13576" max="13576" width="17.28515625" customWidth="1"/>
    <col min="13577" max="13577" width="11" customWidth="1"/>
    <col min="13578" max="13578" width="45.7109375" customWidth="1"/>
    <col min="13579" max="13579" width="3.42578125" customWidth="1"/>
    <col min="13580" max="13580" width="4.42578125" customWidth="1"/>
    <col min="13581" max="13581" width="20" customWidth="1"/>
    <col min="13582" max="13582" width="18.140625" customWidth="1"/>
    <col min="13583" max="13583" width="14.7109375" customWidth="1"/>
    <col min="13584" max="13584" width="10" customWidth="1"/>
    <col min="13585" max="13585" width="18.140625" customWidth="1"/>
    <col min="13586" max="13586" width="22.140625" customWidth="1"/>
    <col min="13587" max="13587" width="13.28515625" customWidth="1"/>
    <col min="13588" max="13588" width="15.42578125" customWidth="1"/>
    <col min="13589" max="13589" width="25.85546875" customWidth="1"/>
    <col min="13590" max="13590" width="20.42578125" customWidth="1"/>
    <col min="13591" max="13591" width="14.7109375" customWidth="1"/>
    <col min="13592" max="13592" width="15.42578125" customWidth="1"/>
    <col min="13593" max="13593" width="28.140625" customWidth="1"/>
    <col min="13594" max="13594" width="12.42578125" customWidth="1"/>
    <col min="13595" max="13595" width="20.140625" customWidth="1"/>
    <col min="13596" max="13596" width="18" customWidth="1"/>
    <col min="13597" max="13597" width="24.7109375" customWidth="1"/>
    <col min="13598" max="13598" width="25.28515625" customWidth="1"/>
    <col min="13599" max="13599" width="28.140625" customWidth="1"/>
    <col min="13600" max="13600" width="12.42578125" customWidth="1"/>
    <col min="13601" max="13601" width="20.140625" customWidth="1"/>
    <col min="13602" max="13602" width="18.42578125" customWidth="1"/>
    <col min="13603" max="13603" width="24.7109375" customWidth="1"/>
    <col min="13604" max="13604" width="25.28515625" customWidth="1"/>
    <col min="13605" max="13605" width="28.140625" customWidth="1"/>
    <col min="13606" max="13606" width="12.42578125" customWidth="1"/>
    <col min="13607" max="13607" width="20.140625" customWidth="1"/>
    <col min="13608" max="13609" width="18.42578125" customWidth="1"/>
    <col min="13610" max="13610" width="22.42578125" customWidth="1"/>
    <col min="13611" max="13611" width="18.28515625" customWidth="1"/>
    <col min="13612" max="13612" width="17.42578125" customWidth="1"/>
    <col min="13613" max="13613" width="16.85546875" customWidth="1"/>
    <col min="13614" max="13614" width="11" customWidth="1"/>
    <col min="13615" max="13616" width="16.7109375" customWidth="1"/>
    <col min="13617" max="13617" width="15.7109375" customWidth="1"/>
    <col min="13618" max="13618" width="18.140625" customWidth="1"/>
    <col min="13619" max="13619" width="12" customWidth="1"/>
    <col min="13620" max="13620" width="20.85546875" customWidth="1"/>
    <col min="13621" max="13621" width="19.42578125" customWidth="1"/>
    <col min="13622" max="13622" width="16.140625" customWidth="1"/>
    <col min="13623" max="13623" width="18.140625" customWidth="1"/>
    <col min="13624" max="13624" width="26.85546875" customWidth="1"/>
    <col min="13625" max="13625" width="35.85546875" customWidth="1"/>
    <col min="13626" max="13634" width="15" customWidth="1"/>
    <col min="13825" max="13825" width="6" customWidth="1"/>
    <col min="13826" max="13826" width="32.42578125" customWidth="1"/>
    <col min="13827" max="13827" width="11" customWidth="1"/>
    <col min="13828" max="13828" width="5.140625" customWidth="1"/>
    <col min="13829" max="13829" width="11" customWidth="1"/>
    <col min="13830" max="13830" width="17.7109375" customWidth="1"/>
    <col min="13831" max="13831" width="14.140625" customWidth="1"/>
    <col min="13832" max="13832" width="17.28515625" customWidth="1"/>
    <col min="13833" max="13833" width="11" customWidth="1"/>
    <col min="13834" max="13834" width="45.7109375" customWidth="1"/>
    <col min="13835" max="13835" width="3.42578125" customWidth="1"/>
    <col min="13836" max="13836" width="4.42578125" customWidth="1"/>
    <col min="13837" max="13837" width="20" customWidth="1"/>
    <col min="13838" max="13838" width="18.140625" customWidth="1"/>
    <col min="13839" max="13839" width="14.7109375" customWidth="1"/>
    <col min="13840" max="13840" width="10" customWidth="1"/>
    <col min="13841" max="13841" width="18.140625" customWidth="1"/>
    <col min="13842" max="13842" width="22.140625" customWidth="1"/>
    <col min="13843" max="13843" width="13.28515625" customWidth="1"/>
    <col min="13844" max="13844" width="15.42578125" customWidth="1"/>
    <col min="13845" max="13845" width="25.85546875" customWidth="1"/>
    <col min="13846" max="13846" width="20.42578125" customWidth="1"/>
    <col min="13847" max="13847" width="14.7109375" customWidth="1"/>
    <col min="13848" max="13848" width="15.42578125" customWidth="1"/>
    <col min="13849" max="13849" width="28.140625" customWidth="1"/>
    <col min="13850" max="13850" width="12.42578125" customWidth="1"/>
    <col min="13851" max="13851" width="20.140625" customWidth="1"/>
    <col min="13852" max="13852" width="18" customWidth="1"/>
    <col min="13853" max="13853" width="24.7109375" customWidth="1"/>
    <col min="13854" max="13854" width="25.28515625" customWidth="1"/>
    <col min="13855" max="13855" width="28.140625" customWidth="1"/>
    <col min="13856" max="13856" width="12.42578125" customWidth="1"/>
    <col min="13857" max="13857" width="20.140625" customWidth="1"/>
    <col min="13858" max="13858" width="18.42578125" customWidth="1"/>
    <col min="13859" max="13859" width="24.7109375" customWidth="1"/>
    <col min="13860" max="13860" width="25.28515625" customWidth="1"/>
    <col min="13861" max="13861" width="28.140625" customWidth="1"/>
    <col min="13862" max="13862" width="12.42578125" customWidth="1"/>
    <col min="13863" max="13863" width="20.140625" customWidth="1"/>
    <col min="13864" max="13865" width="18.42578125" customWidth="1"/>
    <col min="13866" max="13866" width="22.42578125" customWidth="1"/>
    <col min="13867" max="13867" width="18.28515625" customWidth="1"/>
    <col min="13868" max="13868" width="17.42578125" customWidth="1"/>
    <col min="13869" max="13869" width="16.85546875" customWidth="1"/>
    <col min="13870" max="13870" width="11" customWidth="1"/>
    <col min="13871" max="13872" width="16.7109375" customWidth="1"/>
    <col min="13873" max="13873" width="15.7109375" customWidth="1"/>
    <col min="13874" max="13874" width="18.140625" customWidth="1"/>
    <col min="13875" max="13875" width="12" customWidth="1"/>
    <col min="13876" max="13876" width="20.85546875" customWidth="1"/>
    <col min="13877" max="13877" width="19.42578125" customWidth="1"/>
    <col min="13878" max="13878" width="16.140625" customWidth="1"/>
    <col min="13879" max="13879" width="18.140625" customWidth="1"/>
    <col min="13880" max="13880" width="26.85546875" customWidth="1"/>
    <col min="13881" max="13881" width="35.85546875" customWidth="1"/>
    <col min="13882" max="13890" width="15" customWidth="1"/>
    <col min="14081" max="14081" width="6" customWidth="1"/>
    <col min="14082" max="14082" width="32.42578125" customWidth="1"/>
    <col min="14083" max="14083" width="11" customWidth="1"/>
    <col min="14084" max="14084" width="5.140625" customWidth="1"/>
    <col min="14085" max="14085" width="11" customWidth="1"/>
    <col min="14086" max="14086" width="17.7109375" customWidth="1"/>
    <col min="14087" max="14087" width="14.140625" customWidth="1"/>
    <col min="14088" max="14088" width="17.28515625" customWidth="1"/>
    <col min="14089" max="14089" width="11" customWidth="1"/>
    <col min="14090" max="14090" width="45.7109375" customWidth="1"/>
    <col min="14091" max="14091" width="3.42578125" customWidth="1"/>
    <col min="14092" max="14092" width="4.42578125" customWidth="1"/>
    <col min="14093" max="14093" width="20" customWidth="1"/>
    <col min="14094" max="14094" width="18.140625" customWidth="1"/>
    <col min="14095" max="14095" width="14.7109375" customWidth="1"/>
    <col min="14096" max="14096" width="10" customWidth="1"/>
    <col min="14097" max="14097" width="18.140625" customWidth="1"/>
    <col min="14098" max="14098" width="22.140625" customWidth="1"/>
    <col min="14099" max="14099" width="13.28515625" customWidth="1"/>
    <col min="14100" max="14100" width="15.42578125" customWidth="1"/>
    <col min="14101" max="14101" width="25.85546875" customWidth="1"/>
    <col min="14102" max="14102" width="20.42578125" customWidth="1"/>
    <col min="14103" max="14103" width="14.7109375" customWidth="1"/>
    <col min="14104" max="14104" width="15.42578125" customWidth="1"/>
    <col min="14105" max="14105" width="28.140625" customWidth="1"/>
    <col min="14106" max="14106" width="12.42578125" customWidth="1"/>
    <col min="14107" max="14107" width="20.140625" customWidth="1"/>
    <col min="14108" max="14108" width="18" customWidth="1"/>
    <col min="14109" max="14109" width="24.7109375" customWidth="1"/>
    <col min="14110" max="14110" width="25.28515625" customWidth="1"/>
    <col min="14111" max="14111" width="28.140625" customWidth="1"/>
    <col min="14112" max="14112" width="12.42578125" customWidth="1"/>
    <col min="14113" max="14113" width="20.140625" customWidth="1"/>
    <col min="14114" max="14114" width="18.42578125" customWidth="1"/>
    <col min="14115" max="14115" width="24.7109375" customWidth="1"/>
    <col min="14116" max="14116" width="25.28515625" customWidth="1"/>
    <col min="14117" max="14117" width="28.140625" customWidth="1"/>
    <col min="14118" max="14118" width="12.42578125" customWidth="1"/>
    <col min="14119" max="14119" width="20.140625" customWidth="1"/>
    <col min="14120" max="14121" width="18.42578125" customWidth="1"/>
    <col min="14122" max="14122" width="22.42578125" customWidth="1"/>
    <col min="14123" max="14123" width="18.28515625" customWidth="1"/>
    <col min="14124" max="14124" width="17.42578125" customWidth="1"/>
    <col min="14125" max="14125" width="16.85546875" customWidth="1"/>
    <col min="14126" max="14126" width="11" customWidth="1"/>
    <col min="14127" max="14128" width="16.7109375" customWidth="1"/>
    <col min="14129" max="14129" width="15.7109375" customWidth="1"/>
    <col min="14130" max="14130" width="18.140625" customWidth="1"/>
    <col min="14131" max="14131" width="12" customWidth="1"/>
    <col min="14132" max="14132" width="20.85546875" customWidth="1"/>
    <col min="14133" max="14133" width="19.42578125" customWidth="1"/>
    <col min="14134" max="14134" width="16.140625" customWidth="1"/>
    <col min="14135" max="14135" width="18.140625" customWidth="1"/>
    <col min="14136" max="14136" width="26.85546875" customWidth="1"/>
    <col min="14137" max="14137" width="35.85546875" customWidth="1"/>
    <col min="14138" max="14146" width="15" customWidth="1"/>
    <col min="14337" max="14337" width="6" customWidth="1"/>
    <col min="14338" max="14338" width="32.42578125" customWidth="1"/>
    <col min="14339" max="14339" width="11" customWidth="1"/>
    <col min="14340" max="14340" width="5.140625" customWidth="1"/>
    <col min="14341" max="14341" width="11" customWidth="1"/>
    <col min="14342" max="14342" width="17.7109375" customWidth="1"/>
    <col min="14343" max="14343" width="14.140625" customWidth="1"/>
    <col min="14344" max="14344" width="17.28515625" customWidth="1"/>
    <col min="14345" max="14345" width="11" customWidth="1"/>
    <col min="14346" max="14346" width="45.7109375" customWidth="1"/>
    <col min="14347" max="14347" width="3.42578125" customWidth="1"/>
    <col min="14348" max="14348" width="4.42578125" customWidth="1"/>
    <col min="14349" max="14349" width="20" customWidth="1"/>
    <col min="14350" max="14350" width="18.140625" customWidth="1"/>
    <col min="14351" max="14351" width="14.7109375" customWidth="1"/>
    <col min="14352" max="14352" width="10" customWidth="1"/>
    <col min="14353" max="14353" width="18.140625" customWidth="1"/>
    <col min="14354" max="14354" width="22.140625" customWidth="1"/>
    <col min="14355" max="14355" width="13.28515625" customWidth="1"/>
    <col min="14356" max="14356" width="15.42578125" customWidth="1"/>
    <col min="14357" max="14357" width="25.85546875" customWidth="1"/>
    <col min="14358" max="14358" width="20.42578125" customWidth="1"/>
    <col min="14359" max="14359" width="14.7109375" customWidth="1"/>
    <col min="14360" max="14360" width="15.42578125" customWidth="1"/>
    <col min="14361" max="14361" width="28.140625" customWidth="1"/>
    <col min="14362" max="14362" width="12.42578125" customWidth="1"/>
    <col min="14363" max="14363" width="20.140625" customWidth="1"/>
    <col min="14364" max="14364" width="18" customWidth="1"/>
    <col min="14365" max="14365" width="24.7109375" customWidth="1"/>
    <col min="14366" max="14366" width="25.28515625" customWidth="1"/>
    <col min="14367" max="14367" width="28.140625" customWidth="1"/>
    <col min="14368" max="14368" width="12.42578125" customWidth="1"/>
    <col min="14369" max="14369" width="20.140625" customWidth="1"/>
    <col min="14370" max="14370" width="18.42578125" customWidth="1"/>
    <col min="14371" max="14371" width="24.7109375" customWidth="1"/>
    <col min="14372" max="14372" width="25.28515625" customWidth="1"/>
    <col min="14373" max="14373" width="28.140625" customWidth="1"/>
    <col min="14374" max="14374" width="12.42578125" customWidth="1"/>
    <col min="14375" max="14375" width="20.140625" customWidth="1"/>
    <col min="14376" max="14377" width="18.42578125" customWidth="1"/>
    <col min="14378" max="14378" width="22.42578125" customWidth="1"/>
    <col min="14379" max="14379" width="18.28515625" customWidth="1"/>
    <col min="14380" max="14380" width="17.42578125" customWidth="1"/>
    <col min="14381" max="14381" width="16.85546875" customWidth="1"/>
    <col min="14382" max="14382" width="11" customWidth="1"/>
    <col min="14383" max="14384" width="16.7109375" customWidth="1"/>
    <col min="14385" max="14385" width="15.7109375" customWidth="1"/>
    <col min="14386" max="14386" width="18.140625" customWidth="1"/>
    <col min="14387" max="14387" width="12" customWidth="1"/>
    <col min="14388" max="14388" width="20.85546875" customWidth="1"/>
    <col min="14389" max="14389" width="19.42578125" customWidth="1"/>
    <col min="14390" max="14390" width="16.140625" customWidth="1"/>
    <col min="14391" max="14391" width="18.140625" customWidth="1"/>
    <col min="14392" max="14392" width="26.85546875" customWidth="1"/>
    <col min="14393" max="14393" width="35.85546875" customWidth="1"/>
    <col min="14394" max="14402" width="15" customWidth="1"/>
    <col min="14593" max="14593" width="6" customWidth="1"/>
    <col min="14594" max="14594" width="32.42578125" customWidth="1"/>
    <col min="14595" max="14595" width="11" customWidth="1"/>
    <col min="14596" max="14596" width="5.140625" customWidth="1"/>
    <col min="14597" max="14597" width="11" customWidth="1"/>
    <col min="14598" max="14598" width="17.7109375" customWidth="1"/>
    <col min="14599" max="14599" width="14.140625" customWidth="1"/>
    <col min="14600" max="14600" width="17.28515625" customWidth="1"/>
    <col min="14601" max="14601" width="11" customWidth="1"/>
    <col min="14602" max="14602" width="45.7109375" customWidth="1"/>
    <col min="14603" max="14603" width="3.42578125" customWidth="1"/>
    <col min="14604" max="14604" width="4.42578125" customWidth="1"/>
    <col min="14605" max="14605" width="20" customWidth="1"/>
    <col min="14606" max="14606" width="18.140625" customWidth="1"/>
    <col min="14607" max="14607" width="14.7109375" customWidth="1"/>
    <col min="14608" max="14608" width="10" customWidth="1"/>
    <col min="14609" max="14609" width="18.140625" customWidth="1"/>
    <col min="14610" max="14610" width="22.140625" customWidth="1"/>
    <col min="14611" max="14611" width="13.28515625" customWidth="1"/>
    <col min="14612" max="14612" width="15.42578125" customWidth="1"/>
    <col min="14613" max="14613" width="25.85546875" customWidth="1"/>
    <col min="14614" max="14614" width="20.42578125" customWidth="1"/>
    <col min="14615" max="14615" width="14.7109375" customWidth="1"/>
    <col min="14616" max="14616" width="15.42578125" customWidth="1"/>
    <col min="14617" max="14617" width="28.140625" customWidth="1"/>
    <col min="14618" max="14618" width="12.42578125" customWidth="1"/>
    <col min="14619" max="14619" width="20.140625" customWidth="1"/>
    <col min="14620" max="14620" width="18" customWidth="1"/>
    <col min="14621" max="14621" width="24.7109375" customWidth="1"/>
    <col min="14622" max="14622" width="25.28515625" customWidth="1"/>
    <col min="14623" max="14623" width="28.140625" customWidth="1"/>
    <col min="14624" max="14624" width="12.42578125" customWidth="1"/>
    <col min="14625" max="14625" width="20.140625" customWidth="1"/>
    <col min="14626" max="14626" width="18.42578125" customWidth="1"/>
    <col min="14627" max="14627" width="24.7109375" customWidth="1"/>
    <col min="14628" max="14628" width="25.28515625" customWidth="1"/>
    <col min="14629" max="14629" width="28.140625" customWidth="1"/>
    <col min="14630" max="14630" width="12.42578125" customWidth="1"/>
    <col min="14631" max="14631" width="20.140625" customWidth="1"/>
    <col min="14632" max="14633" width="18.42578125" customWidth="1"/>
    <col min="14634" max="14634" width="22.42578125" customWidth="1"/>
    <col min="14635" max="14635" width="18.28515625" customWidth="1"/>
    <col min="14636" max="14636" width="17.42578125" customWidth="1"/>
    <col min="14637" max="14637" width="16.85546875" customWidth="1"/>
    <col min="14638" max="14638" width="11" customWidth="1"/>
    <col min="14639" max="14640" width="16.7109375" customWidth="1"/>
    <col min="14641" max="14641" width="15.7109375" customWidth="1"/>
    <col min="14642" max="14642" width="18.140625" customWidth="1"/>
    <col min="14643" max="14643" width="12" customWidth="1"/>
    <col min="14644" max="14644" width="20.85546875" customWidth="1"/>
    <col min="14645" max="14645" width="19.42578125" customWidth="1"/>
    <col min="14646" max="14646" width="16.140625" customWidth="1"/>
    <col min="14647" max="14647" width="18.140625" customWidth="1"/>
    <col min="14648" max="14648" width="26.85546875" customWidth="1"/>
    <col min="14649" max="14649" width="35.85546875" customWidth="1"/>
    <col min="14650" max="14658" width="15" customWidth="1"/>
    <col min="14849" max="14849" width="6" customWidth="1"/>
    <col min="14850" max="14850" width="32.42578125" customWidth="1"/>
    <col min="14851" max="14851" width="11" customWidth="1"/>
    <col min="14852" max="14852" width="5.140625" customWidth="1"/>
    <col min="14853" max="14853" width="11" customWidth="1"/>
    <col min="14854" max="14854" width="17.7109375" customWidth="1"/>
    <col min="14855" max="14855" width="14.140625" customWidth="1"/>
    <col min="14856" max="14856" width="17.28515625" customWidth="1"/>
    <col min="14857" max="14857" width="11" customWidth="1"/>
    <col min="14858" max="14858" width="45.7109375" customWidth="1"/>
    <col min="14859" max="14859" width="3.42578125" customWidth="1"/>
    <col min="14860" max="14860" width="4.42578125" customWidth="1"/>
    <col min="14861" max="14861" width="20" customWidth="1"/>
    <col min="14862" max="14862" width="18.140625" customWidth="1"/>
    <col min="14863" max="14863" width="14.7109375" customWidth="1"/>
    <col min="14864" max="14864" width="10" customWidth="1"/>
    <col min="14865" max="14865" width="18.140625" customWidth="1"/>
    <col min="14866" max="14866" width="22.140625" customWidth="1"/>
    <col min="14867" max="14867" width="13.28515625" customWidth="1"/>
    <col min="14868" max="14868" width="15.42578125" customWidth="1"/>
    <col min="14869" max="14869" width="25.85546875" customWidth="1"/>
    <col min="14870" max="14870" width="20.42578125" customWidth="1"/>
    <col min="14871" max="14871" width="14.7109375" customWidth="1"/>
    <col min="14872" max="14872" width="15.42578125" customWidth="1"/>
    <col min="14873" max="14873" width="28.140625" customWidth="1"/>
    <col min="14874" max="14874" width="12.42578125" customWidth="1"/>
    <col min="14875" max="14875" width="20.140625" customWidth="1"/>
    <col min="14876" max="14876" width="18" customWidth="1"/>
    <col min="14877" max="14877" width="24.7109375" customWidth="1"/>
    <col min="14878" max="14878" width="25.28515625" customWidth="1"/>
    <col min="14879" max="14879" width="28.140625" customWidth="1"/>
    <col min="14880" max="14880" width="12.42578125" customWidth="1"/>
    <col min="14881" max="14881" width="20.140625" customWidth="1"/>
    <col min="14882" max="14882" width="18.42578125" customWidth="1"/>
    <col min="14883" max="14883" width="24.7109375" customWidth="1"/>
    <col min="14884" max="14884" width="25.28515625" customWidth="1"/>
    <col min="14885" max="14885" width="28.140625" customWidth="1"/>
    <col min="14886" max="14886" width="12.42578125" customWidth="1"/>
    <col min="14887" max="14887" width="20.140625" customWidth="1"/>
    <col min="14888" max="14889" width="18.42578125" customWidth="1"/>
    <col min="14890" max="14890" width="22.42578125" customWidth="1"/>
    <col min="14891" max="14891" width="18.28515625" customWidth="1"/>
    <col min="14892" max="14892" width="17.42578125" customWidth="1"/>
    <col min="14893" max="14893" width="16.85546875" customWidth="1"/>
    <col min="14894" max="14894" width="11" customWidth="1"/>
    <col min="14895" max="14896" width="16.7109375" customWidth="1"/>
    <col min="14897" max="14897" width="15.7109375" customWidth="1"/>
    <col min="14898" max="14898" width="18.140625" customWidth="1"/>
    <col min="14899" max="14899" width="12" customWidth="1"/>
    <col min="14900" max="14900" width="20.85546875" customWidth="1"/>
    <col min="14901" max="14901" width="19.42578125" customWidth="1"/>
    <col min="14902" max="14902" width="16.140625" customWidth="1"/>
    <col min="14903" max="14903" width="18.140625" customWidth="1"/>
    <col min="14904" max="14904" width="26.85546875" customWidth="1"/>
    <col min="14905" max="14905" width="35.85546875" customWidth="1"/>
    <col min="14906" max="14914" width="15" customWidth="1"/>
    <col min="15105" max="15105" width="6" customWidth="1"/>
    <col min="15106" max="15106" width="32.42578125" customWidth="1"/>
    <col min="15107" max="15107" width="11" customWidth="1"/>
    <col min="15108" max="15108" width="5.140625" customWidth="1"/>
    <col min="15109" max="15109" width="11" customWidth="1"/>
    <col min="15110" max="15110" width="17.7109375" customWidth="1"/>
    <col min="15111" max="15111" width="14.140625" customWidth="1"/>
    <col min="15112" max="15112" width="17.28515625" customWidth="1"/>
    <col min="15113" max="15113" width="11" customWidth="1"/>
    <col min="15114" max="15114" width="45.7109375" customWidth="1"/>
    <col min="15115" max="15115" width="3.42578125" customWidth="1"/>
    <col min="15116" max="15116" width="4.42578125" customWidth="1"/>
    <col min="15117" max="15117" width="20" customWidth="1"/>
    <col min="15118" max="15118" width="18.140625" customWidth="1"/>
    <col min="15119" max="15119" width="14.7109375" customWidth="1"/>
    <col min="15120" max="15120" width="10" customWidth="1"/>
    <col min="15121" max="15121" width="18.140625" customWidth="1"/>
    <col min="15122" max="15122" width="22.140625" customWidth="1"/>
    <col min="15123" max="15123" width="13.28515625" customWidth="1"/>
    <col min="15124" max="15124" width="15.42578125" customWidth="1"/>
    <col min="15125" max="15125" width="25.85546875" customWidth="1"/>
    <col min="15126" max="15126" width="20.42578125" customWidth="1"/>
    <col min="15127" max="15127" width="14.7109375" customWidth="1"/>
    <col min="15128" max="15128" width="15.42578125" customWidth="1"/>
    <col min="15129" max="15129" width="28.140625" customWidth="1"/>
    <col min="15130" max="15130" width="12.42578125" customWidth="1"/>
    <col min="15131" max="15131" width="20.140625" customWidth="1"/>
    <col min="15132" max="15132" width="18" customWidth="1"/>
    <col min="15133" max="15133" width="24.7109375" customWidth="1"/>
    <col min="15134" max="15134" width="25.28515625" customWidth="1"/>
    <col min="15135" max="15135" width="28.140625" customWidth="1"/>
    <col min="15136" max="15136" width="12.42578125" customWidth="1"/>
    <col min="15137" max="15137" width="20.140625" customWidth="1"/>
    <col min="15138" max="15138" width="18.42578125" customWidth="1"/>
    <col min="15139" max="15139" width="24.7109375" customWidth="1"/>
    <col min="15140" max="15140" width="25.28515625" customWidth="1"/>
    <col min="15141" max="15141" width="28.140625" customWidth="1"/>
    <col min="15142" max="15142" width="12.42578125" customWidth="1"/>
    <col min="15143" max="15143" width="20.140625" customWidth="1"/>
    <col min="15144" max="15145" width="18.42578125" customWidth="1"/>
    <col min="15146" max="15146" width="22.42578125" customWidth="1"/>
    <col min="15147" max="15147" width="18.28515625" customWidth="1"/>
    <col min="15148" max="15148" width="17.42578125" customWidth="1"/>
    <col min="15149" max="15149" width="16.85546875" customWidth="1"/>
    <col min="15150" max="15150" width="11" customWidth="1"/>
    <col min="15151" max="15152" width="16.7109375" customWidth="1"/>
    <col min="15153" max="15153" width="15.7109375" customWidth="1"/>
    <col min="15154" max="15154" width="18.140625" customWidth="1"/>
    <col min="15155" max="15155" width="12" customWidth="1"/>
    <col min="15156" max="15156" width="20.85546875" customWidth="1"/>
    <col min="15157" max="15157" width="19.42578125" customWidth="1"/>
    <col min="15158" max="15158" width="16.140625" customWidth="1"/>
    <col min="15159" max="15159" width="18.140625" customWidth="1"/>
    <col min="15160" max="15160" width="26.85546875" customWidth="1"/>
    <col min="15161" max="15161" width="35.85546875" customWidth="1"/>
    <col min="15162" max="15170" width="15" customWidth="1"/>
    <col min="15361" max="15361" width="6" customWidth="1"/>
    <col min="15362" max="15362" width="32.42578125" customWidth="1"/>
    <col min="15363" max="15363" width="11" customWidth="1"/>
    <col min="15364" max="15364" width="5.140625" customWidth="1"/>
    <col min="15365" max="15365" width="11" customWidth="1"/>
    <col min="15366" max="15366" width="17.7109375" customWidth="1"/>
    <col min="15367" max="15367" width="14.140625" customWidth="1"/>
    <col min="15368" max="15368" width="17.28515625" customWidth="1"/>
    <col min="15369" max="15369" width="11" customWidth="1"/>
    <col min="15370" max="15370" width="45.7109375" customWidth="1"/>
    <col min="15371" max="15371" width="3.42578125" customWidth="1"/>
    <col min="15372" max="15372" width="4.42578125" customWidth="1"/>
    <col min="15373" max="15373" width="20" customWidth="1"/>
    <col min="15374" max="15374" width="18.140625" customWidth="1"/>
    <col min="15375" max="15375" width="14.7109375" customWidth="1"/>
    <col min="15376" max="15376" width="10" customWidth="1"/>
    <col min="15377" max="15377" width="18.140625" customWidth="1"/>
    <col min="15378" max="15378" width="22.140625" customWidth="1"/>
    <col min="15379" max="15379" width="13.28515625" customWidth="1"/>
    <col min="15380" max="15380" width="15.42578125" customWidth="1"/>
    <col min="15381" max="15381" width="25.85546875" customWidth="1"/>
    <col min="15382" max="15382" width="20.42578125" customWidth="1"/>
    <col min="15383" max="15383" width="14.7109375" customWidth="1"/>
    <col min="15384" max="15384" width="15.42578125" customWidth="1"/>
    <col min="15385" max="15385" width="28.140625" customWidth="1"/>
    <col min="15386" max="15386" width="12.42578125" customWidth="1"/>
    <col min="15387" max="15387" width="20.140625" customWidth="1"/>
    <col min="15388" max="15388" width="18" customWidth="1"/>
    <col min="15389" max="15389" width="24.7109375" customWidth="1"/>
    <col min="15390" max="15390" width="25.28515625" customWidth="1"/>
    <col min="15391" max="15391" width="28.140625" customWidth="1"/>
    <col min="15392" max="15392" width="12.42578125" customWidth="1"/>
    <col min="15393" max="15393" width="20.140625" customWidth="1"/>
    <col min="15394" max="15394" width="18.42578125" customWidth="1"/>
    <col min="15395" max="15395" width="24.7109375" customWidth="1"/>
    <col min="15396" max="15396" width="25.28515625" customWidth="1"/>
    <col min="15397" max="15397" width="28.140625" customWidth="1"/>
    <col min="15398" max="15398" width="12.42578125" customWidth="1"/>
    <col min="15399" max="15399" width="20.140625" customWidth="1"/>
    <col min="15400" max="15401" width="18.42578125" customWidth="1"/>
    <col min="15402" max="15402" width="22.42578125" customWidth="1"/>
    <col min="15403" max="15403" width="18.28515625" customWidth="1"/>
    <col min="15404" max="15404" width="17.42578125" customWidth="1"/>
    <col min="15405" max="15405" width="16.85546875" customWidth="1"/>
    <col min="15406" max="15406" width="11" customWidth="1"/>
    <col min="15407" max="15408" width="16.7109375" customWidth="1"/>
    <col min="15409" max="15409" width="15.7109375" customWidth="1"/>
    <col min="15410" max="15410" width="18.140625" customWidth="1"/>
    <col min="15411" max="15411" width="12" customWidth="1"/>
    <col min="15412" max="15412" width="20.85546875" customWidth="1"/>
    <col min="15413" max="15413" width="19.42578125" customWidth="1"/>
    <col min="15414" max="15414" width="16.140625" customWidth="1"/>
    <col min="15415" max="15415" width="18.140625" customWidth="1"/>
    <col min="15416" max="15416" width="26.85546875" customWidth="1"/>
    <col min="15417" max="15417" width="35.85546875" customWidth="1"/>
    <col min="15418" max="15426" width="15" customWidth="1"/>
    <col min="15617" max="15617" width="6" customWidth="1"/>
    <col min="15618" max="15618" width="32.42578125" customWidth="1"/>
    <col min="15619" max="15619" width="11" customWidth="1"/>
    <col min="15620" max="15620" width="5.140625" customWidth="1"/>
    <col min="15621" max="15621" width="11" customWidth="1"/>
    <col min="15622" max="15622" width="17.7109375" customWidth="1"/>
    <col min="15623" max="15623" width="14.140625" customWidth="1"/>
    <col min="15624" max="15624" width="17.28515625" customWidth="1"/>
    <col min="15625" max="15625" width="11" customWidth="1"/>
    <col min="15626" max="15626" width="45.7109375" customWidth="1"/>
    <col min="15627" max="15627" width="3.42578125" customWidth="1"/>
    <col min="15628" max="15628" width="4.42578125" customWidth="1"/>
    <col min="15629" max="15629" width="20" customWidth="1"/>
    <col min="15630" max="15630" width="18.140625" customWidth="1"/>
    <col min="15631" max="15631" width="14.7109375" customWidth="1"/>
    <col min="15632" max="15632" width="10" customWidth="1"/>
    <col min="15633" max="15633" width="18.140625" customWidth="1"/>
    <col min="15634" max="15634" width="22.140625" customWidth="1"/>
    <col min="15635" max="15635" width="13.28515625" customWidth="1"/>
    <col min="15636" max="15636" width="15.42578125" customWidth="1"/>
    <col min="15637" max="15637" width="25.85546875" customWidth="1"/>
    <col min="15638" max="15638" width="20.42578125" customWidth="1"/>
    <col min="15639" max="15639" width="14.7109375" customWidth="1"/>
    <col min="15640" max="15640" width="15.42578125" customWidth="1"/>
    <col min="15641" max="15641" width="28.140625" customWidth="1"/>
    <col min="15642" max="15642" width="12.42578125" customWidth="1"/>
    <col min="15643" max="15643" width="20.140625" customWidth="1"/>
    <col min="15644" max="15644" width="18" customWidth="1"/>
    <col min="15645" max="15645" width="24.7109375" customWidth="1"/>
    <col min="15646" max="15646" width="25.28515625" customWidth="1"/>
    <col min="15647" max="15647" width="28.140625" customWidth="1"/>
    <col min="15648" max="15648" width="12.42578125" customWidth="1"/>
    <col min="15649" max="15649" width="20.140625" customWidth="1"/>
    <col min="15650" max="15650" width="18.42578125" customWidth="1"/>
    <col min="15651" max="15651" width="24.7109375" customWidth="1"/>
    <col min="15652" max="15652" width="25.28515625" customWidth="1"/>
    <col min="15653" max="15653" width="28.140625" customWidth="1"/>
    <col min="15654" max="15654" width="12.42578125" customWidth="1"/>
    <col min="15655" max="15655" width="20.140625" customWidth="1"/>
    <col min="15656" max="15657" width="18.42578125" customWidth="1"/>
    <col min="15658" max="15658" width="22.42578125" customWidth="1"/>
    <col min="15659" max="15659" width="18.28515625" customWidth="1"/>
    <col min="15660" max="15660" width="17.42578125" customWidth="1"/>
    <col min="15661" max="15661" width="16.85546875" customWidth="1"/>
    <col min="15662" max="15662" width="11" customWidth="1"/>
    <col min="15663" max="15664" width="16.7109375" customWidth="1"/>
    <col min="15665" max="15665" width="15.7109375" customWidth="1"/>
    <col min="15666" max="15666" width="18.140625" customWidth="1"/>
    <col min="15667" max="15667" width="12" customWidth="1"/>
    <col min="15668" max="15668" width="20.85546875" customWidth="1"/>
    <col min="15669" max="15669" width="19.42578125" customWidth="1"/>
    <col min="15670" max="15670" width="16.140625" customWidth="1"/>
    <col min="15671" max="15671" width="18.140625" customWidth="1"/>
    <col min="15672" max="15672" width="26.85546875" customWidth="1"/>
    <col min="15673" max="15673" width="35.85546875" customWidth="1"/>
    <col min="15674" max="15682" width="15" customWidth="1"/>
    <col min="15873" max="15873" width="6" customWidth="1"/>
    <col min="15874" max="15874" width="32.42578125" customWidth="1"/>
    <col min="15875" max="15875" width="11" customWidth="1"/>
    <col min="15876" max="15876" width="5.140625" customWidth="1"/>
    <col min="15877" max="15877" width="11" customWidth="1"/>
    <col min="15878" max="15878" width="17.7109375" customWidth="1"/>
    <col min="15879" max="15879" width="14.140625" customWidth="1"/>
    <col min="15880" max="15880" width="17.28515625" customWidth="1"/>
    <col min="15881" max="15881" width="11" customWidth="1"/>
    <col min="15882" max="15882" width="45.7109375" customWidth="1"/>
    <col min="15883" max="15883" width="3.42578125" customWidth="1"/>
    <col min="15884" max="15884" width="4.42578125" customWidth="1"/>
    <col min="15885" max="15885" width="20" customWidth="1"/>
    <col min="15886" max="15886" width="18.140625" customWidth="1"/>
    <col min="15887" max="15887" width="14.7109375" customWidth="1"/>
    <col min="15888" max="15888" width="10" customWidth="1"/>
    <col min="15889" max="15889" width="18.140625" customWidth="1"/>
    <col min="15890" max="15890" width="22.140625" customWidth="1"/>
    <col min="15891" max="15891" width="13.28515625" customWidth="1"/>
    <col min="15892" max="15892" width="15.42578125" customWidth="1"/>
    <col min="15893" max="15893" width="25.85546875" customWidth="1"/>
    <col min="15894" max="15894" width="20.42578125" customWidth="1"/>
    <col min="15895" max="15895" width="14.7109375" customWidth="1"/>
    <col min="15896" max="15896" width="15.42578125" customWidth="1"/>
    <col min="15897" max="15897" width="28.140625" customWidth="1"/>
    <col min="15898" max="15898" width="12.42578125" customWidth="1"/>
    <col min="15899" max="15899" width="20.140625" customWidth="1"/>
    <col min="15900" max="15900" width="18" customWidth="1"/>
    <col min="15901" max="15901" width="24.7109375" customWidth="1"/>
    <col min="15902" max="15902" width="25.28515625" customWidth="1"/>
    <col min="15903" max="15903" width="28.140625" customWidth="1"/>
    <col min="15904" max="15904" width="12.42578125" customWidth="1"/>
    <col min="15905" max="15905" width="20.140625" customWidth="1"/>
    <col min="15906" max="15906" width="18.42578125" customWidth="1"/>
    <col min="15907" max="15907" width="24.7109375" customWidth="1"/>
    <col min="15908" max="15908" width="25.28515625" customWidth="1"/>
    <col min="15909" max="15909" width="28.140625" customWidth="1"/>
    <col min="15910" max="15910" width="12.42578125" customWidth="1"/>
    <col min="15911" max="15911" width="20.140625" customWidth="1"/>
    <col min="15912" max="15913" width="18.42578125" customWidth="1"/>
    <col min="15914" max="15914" width="22.42578125" customWidth="1"/>
    <col min="15915" max="15915" width="18.28515625" customWidth="1"/>
    <col min="15916" max="15916" width="17.42578125" customWidth="1"/>
    <col min="15917" max="15917" width="16.85546875" customWidth="1"/>
    <col min="15918" max="15918" width="11" customWidth="1"/>
    <col min="15919" max="15920" width="16.7109375" customWidth="1"/>
    <col min="15921" max="15921" width="15.7109375" customWidth="1"/>
    <col min="15922" max="15922" width="18.140625" customWidth="1"/>
    <col min="15923" max="15923" width="12" customWidth="1"/>
    <col min="15924" max="15924" width="20.85546875" customWidth="1"/>
    <col min="15925" max="15925" width="19.42578125" customWidth="1"/>
    <col min="15926" max="15926" width="16.140625" customWidth="1"/>
    <col min="15927" max="15927" width="18.140625" customWidth="1"/>
    <col min="15928" max="15928" width="26.85546875" customWidth="1"/>
    <col min="15929" max="15929" width="35.85546875" customWidth="1"/>
    <col min="15930" max="15938" width="15" customWidth="1"/>
    <col min="16129" max="16129" width="6" customWidth="1"/>
    <col min="16130" max="16130" width="32.42578125" customWidth="1"/>
    <col min="16131" max="16131" width="11" customWidth="1"/>
    <col min="16132" max="16132" width="5.140625" customWidth="1"/>
    <col min="16133" max="16133" width="11" customWidth="1"/>
    <col min="16134" max="16134" width="17.7109375" customWidth="1"/>
    <col min="16135" max="16135" width="14.140625" customWidth="1"/>
    <col min="16136" max="16136" width="17.28515625" customWidth="1"/>
    <col min="16137" max="16137" width="11" customWidth="1"/>
    <col min="16138" max="16138" width="45.7109375" customWidth="1"/>
    <col min="16139" max="16139" width="3.42578125" customWidth="1"/>
    <col min="16140" max="16140" width="4.42578125" customWidth="1"/>
    <col min="16141" max="16141" width="20" customWidth="1"/>
    <col min="16142" max="16142" width="18.140625" customWidth="1"/>
    <col min="16143" max="16143" width="14.7109375" customWidth="1"/>
    <col min="16144" max="16144" width="10" customWidth="1"/>
    <col min="16145" max="16145" width="18.140625" customWidth="1"/>
    <col min="16146" max="16146" width="22.140625" customWidth="1"/>
    <col min="16147" max="16147" width="13.28515625" customWidth="1"/>
    <col min="16148" max="16148" width="15.42578125" customWidth="1"/>
    <col min="16149" max="16149" width="25.85546875" customWidth="1"/>
    <col min="16150" max="16150" width="20.42578125" customWidth="1"/>
    <col min="16151" max="16151" width="14.7109375" customWidth="1"/>
    <col min="16152" max="16152" width="15.42578125" customWidth="1"/>
    <col min="16153" max="16153" width="28.140625" customWidth="1"/>
    <col min="16154" max="16154" width="12.42578125" customWidth="1"/>
    <col min="16155" max="16155" width="20.140625" customWidth="1"/>
    <col min="16156" max="16156" width="18" customWidth="1"/>
    <col min="16157" max="16157" width="24.7109375" customWidth="1"/>
    <col min="16158" max="16158" width="25.28515625" customWidth="1"/>
    <col min="16159" max="16159" width="28.140625" customWidth="1"/>
    <col min="16160" max="16160" width="12.42578125" customWidth="1"/>
    <col min="16161" max="16161" width="20.140625" customWidth="1"/>
    <col min="16162" max="16162" width="18.42578125" customWidth="1"/>
    <col min="16163" max="16163" width="24.7109375" customWidth="1"/>
    <col min="16164" max="16164" width="25.28515625" customWidth="1"/>
    <col min="16165" max="16165" width="28.140625" customWidth="1"/>
    <col min="16166" max="16166" width="12.42578125" customWidth="1"/>
    <col min="16167" max="16167" width="20.140625" customWidth="1"/>
    <col min="16168" max="16169" width="18.42578125" customWidth="1"/>
    <col min="16170" max="16170" width="22.42578125" customWidth="1"/>
    <col min="16171" max="16171" width="18.28515625" customWidth="1"/>
    <col min="16172" max="16172" width="17.42578125" customWidth="1"/>
    <col min="16173" max="16173" width="16.85546875" customWidth="1"/>
    <col min="16174" max="16174" width="11" customWidth="1"/>
    <col min="16175" max="16176" width="16.7109375" customWidth="1"/>
    <col min="16177" max="16177" width="15.7109375" customWidth="1"/>
    <col min="16178" max="16178" width="18.140625" customWidth="1"/>
    <col min="16179" max="16179" width="12" customWidth="1"/>
    <col min="16180" max="16180" width="20.85546875" customWidth="1"/>
    <col min="16181" max="16181" width="19.42578125" customWidth="1"/>
    <col min="16182" max="16182" width="16.140625" customWidth="1"/>
    <col min="16183" max="16183" width="18.140625" customWidth="1"/>
    <col min="16184" max="16184" width="26.85546875" customWidth="1"/>
    <col min="16185" max="16185" width="35.85546875" customWidth="1"/>
    <col min="16186" max="16194" width="15" customWidth="1"/>
  </cols>
  <sheetData>
    <row r="1" spans="1:66" ht="18.95" customHeight="1" x14ac:dyDescent="0.3">
      <c r="A1" s="1" t="s">
        <v>0</v>
      </c>
    </row>
    <row r="2" spans="1:66" ht="18.95" customHeight="1" x14ac:dyDescent="0.3">
      <c r="A2" s="1" t="s">
        <v>1</v>
      </c>
    </row>
    <row r="3" spans="1:66" ht="15.95" customHeight="1" x14ac:dyDescent="0.25">
      <c r="A3" s="3" t="s">
        <v>2</v>
      </c>
      <c r="C3" s="3"/>
      <c r="D3" s="3"/>
      <c r="E3" s="4"/>
      <c r="F3" s="3"/>
      <c r="G3" s="3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3"/>
      <c r="AF3" s="3"/>
      <c r="AG3" s="3"/>
      <c r="AH3" s="3"/>
      <c r="AI3" s="3"/>
      <c r="AJ3" s="5"/>
      <c r="AK3" s="3"/>
      <c r="AL3" s="3"/>
      <c r="AM3" s="3"/>
      <c r="AN3" s="3"/>
      <c r="AO3" s="3"/>
      <c r="AP3" s="5"/>
      <c r="AQ3" s="3"/>
    </row>
    <row r="4" spans="1:66" x14ac:dyDescent="0.25">
      <c r="A4" s="6" t="s">
        <v>3</v>
      </c>
      <c r="C4" t="s">
        <v>4</v>
      </c>
    </row>
    <row r="5" spans="1:66" ht="15.95" customHeight="1" x14ac:dyDescent="0.25">
      <c r="A5" s="47" t="s">
        <v>5</v>
      </c>
      <c r="B5" s="48" t="s">
        <v>6</v>
      </c>
      <c r="C5" s="43" t="s">
        <v>7</v>
      </c>
      <c r="D5" s="43" t="s">
        <v>8</v>
      </c>
      <c r="E5" s="43" t="s">
        <v>9</v>
      </c>
      <c r="F5" s="43" t="s">
        <v>10</v>
      </c>
      <c r="G5" s="43" t="s">
        <v>11</v>
      </c>
      <c r="H5" s="45" t="s">
        <v>12</v>
      </c>
      <c r="I5" s="43" t="s">
        <v>13</v>
      </c>
      <c r="J5" s="43" t="s">
        <v>14</v>
      </c>
      <c r="K5" s="43" t="s">
        <v>15</v>
      </c>
      <c r="L5" s="43" t="s">
        <v>16</v>
      </c>
      <c r="M5" s="43" t="s">
        <v>17</v>
      </c>
      <c r="N5" s="43" t="s">
        <v>18</v>
      </c>
      <c r="O5" s="43" t="s">
        <v>19</v>
      </c>
      <c r="P5" s="43" t="s">
        <v>20</v>
      </c>
      <c r="Q5" s="43" t="s">
        <v>21</v>
      </c>
      <c r="R5" s="43" t="s">
        <v>22</v>
      </c>
      <c r="S5" s="43" t="s">
        <v>23</v>
      </c>
      <c r="T5" s="43" t="s">
        <v>24</v>
      </c>
      <c r="U5" s="43" t="s">
        <v>25</v>
      </c>
      <c r="V5" s="43" t="s">
        <v>26</v>
      </c>
      <c r="W5" s="43" t="s">
        <v>27</v>
      </c>
      <c r="X5" s="43" t="s">
        <v>28</v>
      </c>
      <c r="Y5" s="40" t="s">
        <v>29</v>
      </c>
      <c r="Z5" s="41"/>
      <c r="AA5" s="41"/>
      <c r="AB5" s="41"/>
      <c r="AC5" s="41"/>
      <c r="AD5" s="42"/>
      <c r="AE5" s="40" t="s">
        <v>30</v>
      </c>
      <c r="AF5" s="41"/>
      <c r="AG5" s="41"/>
      <c r="AH5" s="41"/>
      <c r="AI5" s="41"/>
      <c r="AJ5" s="42"/>
      <c r="AK5" s="40" t="s">
        <v>31</v>
      </c>
      <c r="AL5" s="41"/>
      <c r="AM5" s="41"/>
      <c r="AN5" s="41"/>
      <c r="AO5" s="41"/>
      <c r="AP5" s="41"/>
      <c r="AQ5" s="43" t="s">
        <v>32</v>
      </c>
      <c r="AR5" s="36" t="s">
        <v>33</v>
      </c>
      <c r="AS5" s="36" t="s">
        <v>34</v>
      </c>
      <c r="AT5" s="38" t="s">
        <v>35</v>
      </c>
      <c r="AU5" s="36" t="s">
        <v>36</v>
      </c>
      <c r="AV5" s="38" t="s">
        <v>37</v>
      </c>
      <c r="AW5" s="36" t="s">
        <v>38</v>
      </c>
      <c r="AX5" s="36" t="s">
        <v>39</v>
      </c>
      <c r="AY5" s="36" t="s">
        <v>40</v>
      </c>
      <c r="AZ5" s="37" t="s">
        <v>41</v>
      </c>
      <c r="BA5" s="36" t="s">
        <v>42</v>
      </c>
      <c r="BB5" s="36" t="s">
        <v>43</v>
      </c>
      <c r="BC5" s="36" t="s">
        <v>44</v>
      </c>
      <c r="BD5" s="36" t="s">
        <v>45</v>
      </c>
      <c r="BE5" s="36" t="s">
        <v>46</v>
      </c>
      <c r="BF5" s="36" t="s">
        <v>47</v>
      </c>
      <c r="BG5" s="36" t="s">
        <v>48</v>
      </c>
      <c r="BH5" s="36" t="s">
        <v>49</v>
      </c>
      <c r="BI5" s="37" t="s">
        <v>50</v>
      </c>
      <c r="BJ5" s="36" t="s">
        <v>51</v>
      </c>
      <c r="BK5" s="36" t="s">
        <v>52</v>
      </c>
      <c r="BL5" s="36" t="s">
        <v>53</v>
      </c>
      <c r="BM5" s="36" t="s">
        <v>54</v>
      </c>
      <c r="BN5" s="36" t="s">
        <v>55</v>
      </c>
    </row>
    <row r="6" spans="1:66" ht="15.95" customHeight="1" x14ac:dyDescent="0.25">
      <c r="A6" s="47"/>
      <c r="B6" s="49"/>
      <c r="C6" s="44"/>
      <c r="D6" s="44"/>
      <c r="E6" s="44"/>
      <c r="F6" s="44"/>
      <c r="G6" s="44"/>
      <c r="H6" s="46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9" t="s">
        <v>6</v>
      </c>
      <c r="Z6" s="9" t="s">
        <v>56</v>
      </c>
      <c r="AA6" s="9" t="s">
        <v>57</v>
      </c>
      <c r="AB6" s="9" t="s">
        <v>58</v>
      </c>
      <c r="AC6" s="9" t="s">
        <v>59</v>
      </c>
      <c r="AD6" s="10" t="s">
        <v>12</v>
      </c>
      <c r="AE6" s="9" t="s">
        <v>6</v>
      </c>
      <c r="AF6" s="9" t="s">
        <v>56</v>
      </c>
      <c r="AG6" s="9" t="s">
        <v>57</v>
      </c>
      <c r="AH6" s="9" t="s">
        <v>58</v>
      </c>
      <c r="AI6" s="9" t="s">
        <v>59</v>
      </c>
      <c r="AJ6" s="10" t="s">
        <v>12</v>
      </c>
      <c r="AK6" s="9" t="s">
        <v>6</v>
      </c>
      <c r="AL6" s="9" t="s">
        <v>56</v>
      </c>
      <c r="AM6" s="9" t="s">
        <v>57</v>
      </c>
      <c r="AN6" s="9" t="s">
        <v>58</v>
      </c>
      <c r="AO6" s="9" t="s">
        <v>59</v>
      </c>
      <c r="AP6" s="10" t="s">
        <v>12</v>
      </c>
      <c r="AQ6" s="44"/>
      <c r="AR6" s="36"/>
      <c r="AS6" s="36"/>
      <c r="AT6" s="39"/>
      <c r="AU6" s="36"/>
      <c r="AV6" s="39"/>
      <c r="AW6" s="36"/>
      <c r="AX6" s="36"/>
      <c r="AY6" s="36"/>
      <c r="AZ6" s="37"/>
      <c r="BA6" s="36"/>
      <c r="BB6" s="36"/>
      <c r="BC6" s="36"/>
      <c r="BD6" s="36"/>
      <c r="BE6" s="36"/>
      <c r="BF6" s="36"/>
      <c r="BG6" s="36"/>
      <c r="BH6" s="36"/>
      <c r="BI6" s="37"/>
      <c r="BJ6" s="36"/>
      <c r="BK6" s="36"/>
      <c r="BL6" s="36"/>
      <c r="BM6" s="36"/>
      <c r="BN6" s="36"/>
    </row>
    <row r="7" spans="1:66" x14ac:dyDescent="0.25">
      <c r="A7">
        <v>1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s="2" t="s">
        <v>66</v>
      </c>
      <c r="I7" t="s">
        <v>67</v>
      </c>
      <c r="J7" t="s">
        <v>68</v>
      </c>
      <c r="K7">
        <v>0</v>
      </c>
      <c r="L7">
        <v>0</v>
      </c>
      <c r="N7" t="s">
        <v>64</v>
      </c>
      <c r="O7" t="s">
        <v>69</v>
      </c>
      <c r="Q7" t="s">
        <v>70</v>
      </c>
      <c r="R7" t="s">
        <v>71</v>
      </c>
      <c r="T7" t="s">
        <v>72</v>
      </c>
      <c r="W7" t="s">
        <v>73</v>
      </c>
      <c r="Y7" t="s">
        <v>74</v>
      </c>
      <c r="Z7">
        <v>1972</v>
      </c>
      <c r="AA7" t="s">
        <v>75</v>
      </c>
      <c r="AB7" t="s">
        <v>76</v>
      </c>
      <c r="AC7" t="s">
        <v>77</v>
      </c>
      <c r="AD7" s="2" t="s">
        <v>78</v>
      </c>
      <c r="AE7" t="s">
        <v>79</v>
      </c>
      <c r="AF7">
        <v>1979</v>
      </c>
      <c r="AG7" t="s">
        <v>80</v>
      </c>
      <c r="AH7" t="s">
        <v>76</v>
      </c>
      <c r="AI7" t="s">
        <v>77</v>
      </c>
      <c r="AJ7" s="2" t="s">
        <v>81</v>
      </c>
      <c r="AM7" t="s">
        <v>82</v>
      </c>
      <c r="AO7" t="s">
        <v>83</v>
      </c>
      <c r="AQ7" t="s">
        <v>84</v>
      </c>
      <c r="AT7" t="s">
        <v>73</v>
      </c>
      <c r="AV7">
        <v>0</v>
      </c>
      <c r="AX7" t="s">
        <v>85</v>
      </c>
      <c r="BB7" t="s">
        <v>73</v>
      </c>
      <c r="BD7" t="s">
        <v>86</v>
      </c>
      <c r="BE7" t="s">
        <v>87</v>
      </c>
      <c r="BF7">
        <v>3</v>
      </c>
      <c r="BG7">
        <v>0</v>
      </c>
      <c r="BH7">
        <v>0</v>
      </c>
      <c r="BI7" s="2" t="s">
        <v>88</v>
      </c>
      <c r="BJ7">
        <v>33</v>
      </c>
      <c r="BK7">
        <v>137</v>
      </c>
      <c r="BL7">
        <v>0</v>
      </c>
      <c r="BM7">
        <v>0</v>
      </c>
      <c r="BN7">
        <v>6</v>
      </c>
    </row>
    <row r="8" spans="1:66" x14ac:dyDescent="0.25">
      <c r="A8">
        <v>2</v>
      </c>
      <c r="B8" t="s">
        <v>89</v>
      </c>
      <c r="C8" t="s">
        <v>90</v>
      </c>
      <c r="D8" t="s">
        <v>62</v>
      </c>
      <c r="E8" t="s">
        <v>91</v>
      </c>
      <c r="F8" t="s">
        <v>92</v>
      </c>
      <c r="G8" t="s">
        <v>93</v>
      </c>
      <c r="H8" s="2" t="s">
        <v>94</v>
      </c>
      <c r="I8" t="s">
        <v>67</v>
      </c>
      <c r="J8" t="s">
        <v>95</v>
      </c>
      <c r="K8">
        <v>0</v>
      </c>
      <c r="L8">
        <v>0</v>
      </c>
      <c r="N8" t="s">
        <v>96</v>
      </c>
      <c r="O8" t="s">
        <v>97</v>
      </c>
      <c r="Q8" t="s">
        <v>70</v>
      </c>
      <c r="R8" t="s">
        <v>71</v>
      </c>
      <c r="T8" t="s">
        <v>98</v>
      </c>
      <c r="W8" t="s">
        <v>73</v>
      </c>
      <c r="Y8" t="s">
        <v>99</v>
      </c>
      <c r="Z8">
        <v>1977</v>
      </c>
      <c r="AA8" t="s">
        <v>100</v>
      </c>
      <c r="AB8" t="s">
        <v>101</v>
      </c>
      <c r="AC8" t="s">
        <v>77</v>
      </c>
      <c r="AD8" s="2" t="s">
        <v>102</v>
      </c>
      <c r="AE8" t="s">
        <v>103</v>
      </c>
      <c r="AF8">
        <v>1980</v>
      </c>
      <c r="AG8" t="s">
        <v>104</v>
      </c>
      <c r="AH8" t="s">
        <v>105</v>
      </c>
      <c r="AI8" t="s">
        <v>106</v>
      </c>
      <c r="AJ8" s="2" t="s">
        <v>107</v>
      </c>
      <c r="AM8" t="s">
        <v>82</v>
      </c>
      <c r="AO8" t="s">
        <v>83</v>
      </c>
      <c r="AQ8" t="s">
        <v>108</v>
      </c>
      <c r="AR8" t="s">
        <v>109</v>
      </c>
      <c r="AT8" t="s">
        <v>73</v>
      </c>
      <c r="AV8">
        <v>0</v>
      </c>
      <c r="AX8" t="s">
        <v>110</v>
      </c>
      <c r="BB8" t="s">
        <v>73</v>
      </c>
      <c r="BC8" t="s">
        <v>111</v>
      </c>
      <c r="BD8" t="s">
        <v>86</v>
      </c>
      <c r="BE8" t="s">
        <v>112</v>
      </c>
      <c r="BF8">
        <v>3</v>
      </c>
      <c r="BG8">
        <v>3.7315092399959999</v>
      </c>
      <c r="BH8">
        <v>98.631305694580007</v>
      </c>
      <c r="BJ8">
        <v>31</v>
      </c>
      <c r="BK8">
        <v>134</v>
      </c>
      <c r="BL8">
        <v>0</v>
      </c>
      <c r="BM8">
        <v>1</v>
      </c>
      <c r="BN8">
        <v>4</v>
      </c>
    </row>
    <row r="9" spans="1:66" x14ac:dyDescent="0.25">
      <c r="A9">
        <v>3</v>
      </c>
      <c r="B9" t="s">
        <v>113</v>
      </c>
      <c r="C9" t="s">
        <v>114</v>
      </c>
      <c r="D9" t="s">
        <v>62</v>
      </c>
      <c r="E9" t="s">
        <v>115</v>
      </c>
      <c r="F9" t="s">
        <v>116</v>
      </c>
      <c r="G9" t="s">
        <v>117</v>
      </c>
      <c r="H9" s="2" t="s">
        <v>118</v>
      </c>
      <c r="I9" t="s">
        <v>67</v>
      </c>
      <c r="J9" t="s">
        <v>119</v>
      </c>
      <c r="K9">
        <v>0</v>
      </c>
      <c r="L9">
        <v>0</v>
      </c>
      <c r="N9" t="s">
        <v>120</v>
      </c>
      <c r="O9" t="s">
        <v>97</v>
      </c>
      <c r="Q9" t="s">
        <v>70</v>
      </c>
      <c r="R9" t="s">
        <v>121</v>
      </c>
      <c r="T9" t="s">
        <v>122</v>
      </c>
      <c r="W9" t="s">
        <v>73</v>
      </c>
      <c r="Y9" t="s">
        <v>123</v>
      </c>
      <c r="Z9">
        <v>1983</v>
      </c>
      <c r="AA9" t="s">
        <v>124</v>
      </c>
      <c r="AB9" t="s">
        <v>125</v>
      </c>
      <c r="AC9" t="s">
        <v>77</v>
      </c>
      <c r="AD9" s="2" t="s">
        <v>126</v>
      </c>
      <c r="AE9" t="s">
        <v>127</v>
      </c>
      <c r="AF9">
        <v>1985</v>
      </c>
      <c r="AG9" t="s">
        <v>104</v>
      </c>
      <c r="AH9" t="s">
        <v>76</v>
      </c>
      <c r="AI9" t="s">
        <v>77</v>
      </c>
      <c r="AJ9" s="2" t="s">
        <v>128</v>
      </c>
      <c r="AM9" t="s">
        <v>82</v>
      </c>
      <c r="AO9" t="s">
        <v>83</v>
      </c>
      <c r="AQ9" t="s">
        <v>129</v>
      </c>
      <c r="AT9" t="s">
        <v>73</v>
      </c>
      <c r="AV9">
        <v>0</v>
      </c>
      <c r="BB9" t="s">
        <v>73</v>
      </c>
      <c r="BD9" t="s">
        <v>86</v>
      </c>
      <c r="BE9" t="s">
        <v>130</v>
      </c>
      <c r="BF9">
        <v>3</v>
      </c>
      <c r="BG9">
        <v>3.7060712010539998</v>
      </c>
      <c r="BH9">
        <v>98.628559112548999</v>
      </c>
      <c r="BI9" s="2" t="s">
        <v>131</v>
      </c>
      <c r="BJ9">
        <v>40</v>
      </c>
      <c r="BK9">
        <v>146</v>
      </c>
      <c r="BL9">
        <v>0</v>
      </c>
      <c r="BM9">
        <v>0</v>
      </c>
      <c r="BN9">
        <v>5</v>
      </c>
    </row>
    <row r="10" spans="1:66" x14ac:dyDescent="0.25">
      <c r="A10">
        <v>4</v>
      </c>
      <c r="B10" t="s">
        <v>132</v>
      </c>
      <c r="C10" t="s">
        <v>133</v>
      </c>
      <c r="D10" t="s">
        <v>62</v>
      </c>
      <c r="E10" t="s">
        <v>134</v>
      </c>
      <c r="F10" t="s">
        <v>135</v>
      </c>
      <c r="G10" t="s">
        <v>136</v>
      </c>
      <c r="H10" s="2" t="s">
        <v>137</v>
      </c>
      <c r="I10" t="s">
        <v>67</v>
      </c>
      <c r="J10" t="s">
        <v>138</v>
      </c>
      <c r="N10" t="s">
        <v>139</v>
      </c>
      <c r="O10" t="s">
        <v>97</v>
      </c>
      <c r="Q10" t="s">
        <v>70</v>
      </c>
      <c r="R10" t="s">
        <v>71</v>
      </c>
      <c r="T10" t="s">
        <v>140</v>
      </c>
      <c r="W10" t="s">
        <v>73</v>
      </c>
      <c r="X10" t="s">
        <v>141</v>
      </c>
      <c r="Y10" t="s">
        <v>142</v>
      </c>
      <c r="Z10">
        <v>1971</v>
      </c>
      <c r="AA10" t="s">
        <v>80</v>
      </c>
      <c r="AB10" t="s">
        <v>143</v>
      </c>
      <c r="AC10" t="s">
        <v>77</v>
      </c>
      <c r="AD10" s="2" t="s">
        <v>144</v>
      </c>
      <c r="AE10" t="s">
        <v>145</v>
      </c>
      <c r="AF10">
        <v>1976</v>
      </c>
      <c r="AG10" t="s">
        <v>80</v>
      </c>
      <c r="AH10" t="s">
        <v>105</v>
      </c>
      <c r="AI10" t="s">
        <v>106</v>
      </c>
      <c r="AJ10" s="2" t="s">
        <v>146</v>
      </c>
      <c r="AM10" t="s">
        <v>147</v>
      </c>
      <c r="AQ10" t="s">
        <v>148</v>
      </c>
      <c r="AT10" t="s">
        <v>73</v>
      </c>
      <c r="AV10">
        <v>1</v>
      </c>
      <c r="BB10" t="s">
        <v>73</v>
      </c>
      <c r="BD10" t="s">
        <v>86</v>
      </c>
      <c r="BE10" t="s">
        <v>149</v>
      </c>
      <c r="BF10">
        <v>3</v>
      </c>
      <c r="BG10">
        <v>3.729967561584</v>
      </c>
      <c r="BH10">
        <v>98.674049377440994</v>
      </c>
      <c r="BJ10">
        <v>40</v>
      </c>
      <c r="BK10">
        <v>144</v>
      </c>
      <c r="BL10">
        <v>0</v>
      </c>
      <c r="BM10">
        <v>0</v>
      </c>
      <c r="BN10">
        <v>5</v>
      </c>
    </row>
    <row r="11" spans="1:66" x14ac:dyDescent="0.25">
      <c r="A11">
        <v>5</v>
      </c>
      <c r="B11" t="s">
        <v>150</v>
      </c>
      <c r="C11" t="s">
        <v>151</v>
      </c>
      <c r="D11" t="s">
        <v>152</v>
      </c>
      <c r="E11" t="s">
        <v>153</v>
      </c>
      <c r="F11" t="s">
        <v>116</v>
      </c>
      <c r="G11" t="s">
        <v>154</v>
      </c>
      <c r="H11" s="2" t="s">
        <v>155</v>
      </c>
      <c r="I11" t="s">
        <v>67</v>
      </c>
      <c r="J11" t="s">
        <v>156</v>
      </c>
      <c r="K11">
        <v>0</v>
      </c>
      <c r="L11">
        <v>0</v>
      </c>
      <c r="N11" t="s">
        <v>157</v>
      </c>
      <c r="O11" t="s">
        <v>97</v>
      </c>
      <c r="P11">
        <v>20255</v>
      </c>
      <c r="Q11" t="s">
        <v>70</v>
      </c>
      <c r="R11" t="s">
        <v>121</v>
      </c>
      <c r="T11" t="s">
        <v>158</v>
      </c>
      <c r="W11" t="s">
        <v>73</v>
      </c>
      <c r="Y11" t="s">
        <v>159</v>
      </c>
      <c r="Z11">
        <v>1983</v>
      </c>
      <c r="AA11" t="s">
        <v>104</v>
      </c>
      <c r="AB11" t="s">
        <v>76</v>
      </c>
      <c r="AC11" t="s">
        <v>77</v>
      </c>
      <c r="AD11" s="2" t="s">
        <v>160</v>
      </c>
      <c r="AE11" t="s">
        <v>161</v>
      </c>
      <c r="AF11">
        <v>1979</v>
      </c>
      <c r="AG11" t="s">
        <v>82</v>
      </c>
      <c r="AH11" t="s">
        <v>162</v>
      </c>
      <c r="AI11" t="s">
        <v>106</v>
      </c>
      <c r="AM11" t="s">
        <v>82</v>
      </c>
      <c r="AO11" t="s">
        <v>83</v>
      </c>
      <c r="AQ11" t="s">
        <v>163</v>
      </c>
      <c r="AT11" t="s">
        <v>73</v>
      </c>
      <c r="AV11">
        <v>0</v>
      </c>
      <c r="AX11" t="s">
        <v>164</v>
      </c>
      <c r="BB11" t="s">
        <v>165</v>
      </c>
      <c r="BC11" t="s">
        <v>166</v>
      </c>
      <c r="BD11" t="s">
        <v>86</v>
      </c>
      <c r="BE11" t="s">
        <v>167</v>
      </c>
      <c r="BF11">
        <v>1</v>
      </c>
      <c r="BG11">
        <v>3.6893289999999999</v>
      </c>
      <c r="BH11">
        <v>98.644609000000003</v>
      </c>
      <c r="BJ11">
        <v>31</v>
      </c>
      <c r="BK11">
        <v>135</v>
      </c>
      <c r="BL11">
        <v>0</v>
      </c>
      <c r="BM11">
        <v>1</v>
      </c>
      <c r="BN11">
        <v>5</v>
      </c>
    </row>
    <row r="12" spans="1:66" x14ac:dyDescent="0.25">
      <c r="A12">
        <v>6</v>
      </c>
      <c r="B12" t="s">
        <v>168</v>
      </c>
      <c r="C12" t="s">
        <v>169</v>
      </c>
      <c r="D12" t="s">
        <v>152</v>
      </c>
      <c r="E12" t="s">
        <v>170</v>
      </c>
      <c r="F12" t="s">
        <v>116</v>
      </c>
      <c r="G12" t="s">
        <v>171</v>
      </c>
      <c r="H12" s="2" t="s">
        <v>172</v>
      </c>
      <c r="I12" t="s">
        <v>67</v>
      </c>
      <c r="J12" t="s">
        <v>173</v>
      </c>
      <c r="K12">
        <v>0</v>
      </c>
      <c r="L12">
        <v>0</v>
      </c>
      <c r="N12" t="s">
        <v>174</v>
      </c>
      <c r="O12" t="s">
        <v>97</v>
      </c>
      <c r="P12">
        <v>20245</v>
      </c>
      <c r="Q12" t="s">
        <v>70</v>
      </c>
      <c r="R12" t="s">
        <v>71</v>
      </c>
      <c r="T12" t="s">
        <v>175</v>
      </c>
      <c r="W12" t="s">
        <v>73</v>
      </c>
      <c r="Y12" t="s">
        <v>176</v>
      </c>
      <c r="Z12">
        <v>1978</v>
      </c>
      <c r="AA12" t="s">
        <v>80</v>
      </c>
      <c r="AB12" t="s">
        <v>125</v>
      </c>
      <c r="AC12" t="s">
        <v>77</v>
      </c>
      <c r="AD12" s="2" t="s">
        <v>177</v>
      </c>
      <c r="AE12" t="s">
        <v>178</v>
      </c>
      <c r="AF12">
        <v>1978</v>
      </c>
      <c r="AG12" t="s">
        <v>80</v>
      </c>
      <c r="AH12" t="s">
        <v>105</v>
      </c>
      <c r="AI12" t="s">
        <v>106</v>
      </c>
      <c r="AJ12" s="2" t="s">
        <v>179</v>
      </c>
      <c r="AK12" t="s">
        <v>180</v>
      </c>
      <c r="AL12">
        <v>1965</v>
      </c>
      <c r="AM12" t="s">
        <v>181</v>
      </c>
      <c r="AN12" t="s">
        <v>125</v>
      </c>
      <c r="AO12" t="s">
        <v>77</v>
      </c>
      <c r="AQ12" t="s">
        <v>163</v>
      </c>
      <c r="AR12" t="s">
        <v>109</v>
      </c>
      <c r="AT12" t="s">
        <v>73</v>
      </c>
      <c r="AV12">
        <v>1</v>
      </c>
      <c r="BB12" t="s">
        <v>73</v>
      </c>
      <c r="BD12" t="s">
        <v>86</v>
      </c>
      <c r="BE12" t="s">
        <v>182</v>
      </c>
      <c r="BF12">
        <v>4</v>
      </c>
      <c r="BG12">
        <v>3.6875</v>
      </c>
      <c r="BH12">
        <v>98.653000000000006</v>
      </c>
      <c r="BJ12">
        <v>31</v>
      </c>
      <c r="BK12">
        <v>136</v>
      </c>
      <c r="BL12">
        <v>0</v>
      </c>
      <c r="BM12">
        <v>1</v>
      </c>
      <c r="BN12">
        <v>3</v>
      </c>
    </row>
    <row r="13" spans="1:66" x14ac:dyDescent="0.25">
      <c r="A13">
        <v>7</v>
      </c>
      <c r="B13" t="s">
        <v>183</v>
      </c>
      <c r="C13" t="s">
        <v>184</v>
      </c>
      <c r="D13" t="s">
        <v>152</v>
      </c>
      <c r="E13" t="s">
        <v>185</v>
      </c>
      <c r="F13" t="s">
        <v>135</v>
      </c>
      <c r="G13" t="s">
        <v>186</v>
      </c>
      <c r="H13" s="2" t="s">
        <v>187</v>
      </c>
      <c r="I13" t="s">
        <v>67</v>
      </c>
      <c r="J13" t="s">
        <v>188</v>
      </c>
      <c r="K13">
        <v>0</v>
      </c>
      <c r="L13">
        <v>0</v>
      </c>
      <c r="N13" t="s">
        <v>96</v>
      </c>
      <c r="O13" t="s">
        <v>97</v>
      </c>
      <c r="P13">
        <v>20255</v>
      </c>
      <c r="Q13" t="s">
        <v>70</v>
      </c>
      <c r="R13" t="s">
        <v>71</v>
      </c>
      <c r="T13" t="s">
        <v>189</v>
      </c>
      <c r="W13" t="s">
        <v>73</v>
      </c>
      <c r="Y13" t="s">
        <v>190</v>
      </c>
      <c r="Z13">
        <v>1975</v>
      </c>
      <c r="AA13" t="s">
        <v>124</v>
      </c>
      <c r="AB13" t="s">
        <v>125</v>
      </c>
      <c r="AC13" t="s">
        <v>83</v>
      </c>
      <c r="AD13" s="2" t="s">
        <v>191</v>
      </c>
      <c r="AE13" t="s">
        <v>192</v>
      </c>
      <c r="AF13">
        <v>1977</v>
      </c>
      <c r="AG13" t="s">
        <v>124</v>
      </c>
      <c r="AH13" t="s">
        <v>105</v>
      </c>
      <c r="AI13" t="s">
        <v>106</v>
      </c>
      <c r="AJ13" s="2" t="s">
        <v>193</v>
      </c>
      <c r="AM13" t="s">
        <v>82</v>
      </c>
      <c r="AO13" t="s">
        <v>83</v>
      </c>
      <c r="AQ13" t="s">
        <v>194</v>
      </c>
      <c r="AT13" t="s">
        <v>73</v>
      </c>
      <c r="AV13">
        <v>0</v>
      </c>
      <c r="AX13" t="s">
        <v>195</v>
      </c>
      <c r="BB13" t="s">
        <v>165</v>
      </c>
      <c r="BC13" t="s">
        <v>166</v>
      </c>
      <c r="BD13" t="s">
        <v>86</v>
      </c>
      <c r="BE13" t="s">
        <v>112</v>
      </c>
      <c r="BF13">
        <v>4</v>
      </c>
      <c r="BG13">
        <v>3.7009080000000001</v>
      </c>
      <c r="BH13">
        <v>98.664383999999998</v>
      </c>
      <c r="BI13" s="2" t="s">
        <v>196</v>
      </c>
      <c r="BJ13">
        <v>45</v>
      </c>
      <c r="BK13">
        <v>143</v>
      </c>
      <c r="BL13">
        <v>0</v>
      </c>
      <c r="BM13">
        <v>0</v>
      </c>
      <c r="BN13">
        <v>3</v>
      </c>
    </row>
    <row r="14" spans="1:66" x14ac:dyDescent="0.25">
      <c r="A14">
        <v>8</v>
      </c>
      <c r="B14" t="s">
        <v>197</v>
      </c>
      <c r="C14" t="s">
        <v>198</v>
      </c>
      <c r="D14" t="s">
        <v>152</v>
      </c>
      <c r="E14" t="s">
        <v>199</v>
      </c>
      <c r="F14" t="s">
        <v>135</v>
      </c>
      <c r="G14" t="s">
        <v>200</v>
      </c>
      <c r="H14" s="2" t="s">
        <v>201</v>
      </c>
      <c r="I14" t="s">
        <v>67</v>
      </c>
      <c r="J14" t="s">
        <v>202</v>
      </c>
      <c r="K14">
        <v>0</v>
      </c>
      <c r="L14">
        <v>0</v>
      </c>
      <c r="N14" t="s">
        <v>203</v>
      </c>
      <c r="O14" t="s">
        <v>97</v>
      </c>
      <c r="P14">
        <v>20256</v>
      </c>
      <c r="Q14" t="s">
        <v>70</v>
      </c>
      <c r="R14" t="s">
        <v>71</v>
      </c>
      <c r="T14" t="s">
        <v>204</v>
      </c>
      <c r="W14" t="s">
        <v>73</v>
      </c>
      <c r="X14" t="s">
        <v>141</v>
      </c>
      <c r="Y14" t="s">
        <v>205</v>
      </c>
      <c r="Z14">
        <v>1989</v>
      </c>
      <c r="AA14" t="s">
        <v>124</v>
      </c>
      <c r="AB14" t="s">
        <v>206</v>
      </c>
      <c r="AD14" s="2" t="s">
        <v>207</v>
      </c>
      <c r="AE14" t="s">
        <v>208</v>
      </c>
      <c r="AF14">
        <v>1990</v>
      </c>
      <c r="AG14" t="s">
        <v>124</v>
      </c>
      <c r="AH14" t="s">
        <v>105</v>
      </c>
      <c r="AI14" t="s">
        <v>106</v>
      </c>
      <c r="AJ14" s="2" t="s">
        <v>209</v>
      </c>
      <c r="AM14" t="s">
        <v>82</v>
      </c>
      <c r="AO14" t="s">
        <v>83</v>
      </c>
      <c r="AQ14" t="s">
        <v>210</v>
      </c>
      <c r="AT14" t="s">
        <v>73</v>
      </c>
      <c r="AV14">
        <v>0</v>
      </c>
      <c r="AX14" t="s">
        <v>211</v>
      </c>
      <c r="BB14" t="s">
        <v>73</v>
      </c>
      <c r="BC14" t="s">
        <v>212</v>
      </c>
      <c r="BD14" t="s">
        <v>86</v>
      </c>
      <c r="BE14" t="s">
        <v>213</v>
      </c>
      <c r="BF14">
        <v>1</v>
      </c>
      <c r="BG14">
        <v>3.7115958999999998</v>
      </c>
      <c r="BH14">
        <v>98.660838600000005</v>
      </c>
      <c r="BI14" s="2" t="s">
        <v>214</v>
      </c>
      <c r="BJ14">
        <v>39</v>
      </c>
      <c r="BK14">
        <v>141</v>
      </c>
      <c r="BL14">
        <v>0</v>
      </c>
      <c r="BM14">
        <v>0</v>
      </c>
      <c r="BN14">
        <v>4</v>
      </c>
    </row>
    <row r="15" spans="1:66" x14ac:dyDescent="0.25">
      <c r="A15">
        <v>9</v>
      </c>
      <c r="B15" t="s">
        <v>215</v>
      </c>
      <c r="C15" t="s">
        <v>216</v>
      </c>
      <c r="D15" t="s">
        <v>152</v>
      </c>
      <c r="E15" t="s">
        <v>217</v>
      </c>
      <c r="F15" t="s">
        <v>135</v>
      </c>
      <c r="G15" t="s">
        <v>218</v>
      </c>
      <c r="H15" s="2" t="s">
        <v>219</v>
      </c>
      <c r="I15" t="s">
        <v>67</v>
      </c>
      <c r="J15" t="s">
        <v>220</v>
      </c>
      <c r="K15">
        <v>0</v>
      </c>
      <c r="L15">
        <v>0</v>
      </c>
      <c r="N15" t="s">
        <v>203</v>
      </c>
      <c r="O15" t="s">
        <v>97</v>
      </c>
      <c r="P15">
        <v>20256</v>
      </c>
      <c r="Q15" t="s">
        <v>70</v>
      </c>
      <c r="R15" t="s">
        <v>71</v>
      </c>
      <c r="T15" t="s">
        <v>221</v>
      </c>
      <c r="W15" t="s">
        <v>73</v>
      </c>
      <c r="Y15" t="s">
        <v>222</v>
      </c>
      <c r="Z15">
        <v>1982</v>
      </c>
      <c r="AA15" t="s">
        <v>223</v>
      </c>
      <c r="AB15" t="s">
        <v>76</v>
      </c>
      <c r="AC15" t="s">
        <v>77</v>
      </c>
      <c r="AD15" s="2" t="s">
        <v>224</v>
      </c>
      <c r="AE15" t="s">
        <v>225</v>
      </c>
      <c r="AF15">
        <v>1985</v>
      </c>
      <c r="AG15" t="s">
        <v>223</v>
      </c>
      <c r="AH15" t="s">
        <v>105</v>
      </c>
      <c r="AI15" t="s">
        <v>106</v>
      </c>
      <c r="AJ15" s="2" t="s">
        <v>226</v>
      </c>
      <c r="AM15" t="s">
        <v>82</v>
      </c>
      <c r="AO15" t="s">
        <v>83</v>
      </c>
      <c r="AQ15" t="s">
        <v>227</v>
      </c>
      <c r="AT15" t="s">
        <v>73</v>
      </c>
      <c r="AV15">
        <v>0</v>
      </c>
      <c r="AX15" t="s">
        <v>228</v>
      </c>
      <c r="BB15" t="s">
        <v>73</v>
      </c>
      <c r="BD15" t="s">
        <v>86</v>
      </c>
      <c r="BE15" t="s">
        <v>112</v>
      </c>
      <c r="BF15">
        <v>2</v>
      </c>
      <c r="BG15">
        <v>3.7428147989520002</v>
      </c>
      <c r="BH15">
        <v>98.65104675293</v>
      </c>
      <c r="BI15" s="2" t="s">
        <v>229</v>
      </c>
      <c r="BJ15">
        <v>48</v>
      </c>
      <c r="BK15">
        <v>157</v>
      </c>
      <c r="BL15">
        <v>0</v>
      </c>
      <c r="BM15">
        <v>1</v>
      </c>
      <c r="BN15">
        <v>7</v>
      </c>
    </row>
    <row r="16" spans="1:66" x14ac:dyDescent="0.25">
      <c r="A16">
        <v>10</v>
      </c>
      <c r="B16" t="s">
        <v>230</v>
      </c>
      <c r="C16" t="s">
        <v>231</v>
      </c>
      <c r="D16" t="s">
        <v>152</v>
      </c>
      <c r="E16" t="s">
        <v>232</v>
      </c>
      <c r="F16" t="s">
        <v>135</v>
      </c>
      <c r="G16" t="s">
        <v>233</v>
      </c>
      <c r="H16" s="2" t="s">
        <v>234</v>
      </c>
      <c r="I16" t="s">
        <v>67</v>
      </c>
      <c r="J16" t="s">
        <v>235</v>
      </c>
      <c r="K16">
        <v>0</v>
      </c>
      <c r="L16">
        <v>0</v>
      </c>
      <c r="N16" t="s">
        <v>96</v>
      </c>
      <c r="O16" t="s">
        <v>97</v>
      </c>
      <c r="P16">
        <v>20255</v>
      </c>
      <c r="Q16" t="s">
        <v>70</v>
      </c>
      <c r="R16" t="s">
        <v>71</v>
      </c>
      <c r="T16" t="s">
        <v>236</v>
      </c>
      <c r="W16" t="s">
        <v>73</v>
      </c>
      <c r="Y16" t="s">
        <v>237</v>
      </c>
      <c r="Z16">
        <v>1981</v>
      </c>
      <c r="AA16" t="s">
        <v>238</v>
      </c>
      <c r="AB16" t="s">
        <v>125</v>
      </c>
      <c r="AC16" t="s">
        <v>77</v>
      </c>
      <c r="AD16" s="2" t="s">
        <v>239</v>
      </c>
      <c r="AE16" t="s">
        <v>240</v>
      </c>
      <c r="AF16">
        <v>1982</v>
      </c>
      <c r="AG16" t="s">
        <v>241</v>
      </c>
      <c r="AH16" t="s">
        <v>105</v>
      </c>
      <c r="AI16" t="s">
        <v>106</v>
      </c>
      <c r="AJ16" s="2" t="s">
        <v>242</v>
      </c>
      <c r="AM16" t="s">
        <v>82</v>
      </c>
      <c r="AO16" t="s">
        <v>83</v>
      </c>
      <c r="AQ16" t="s">
        <v>243</v>
      </c>
      <c r="AT16" t="s">
        <v>73</v>
      </c>
      <c r="AV16">
        <v>0</v>
      </c>
      <c r="AX16" t="s">
        <v>244</v>
      </c>
      <c r="BB16" t="s">
        <v>73</v>
      </c>
      <c r="BD16" t="s">
        <v>86</v>
      </c>
      <c r="BE16" t="s">
        <v>112</v>
      </c>
      <c r="BF16">
        <v>2</v>
      </c>
      <c r="BG16">
        <v>3.7315092399959999</v>
      </c>
      <c r="BH16">
        <v>98.630619049071996</v>
      </c>
      <c r="BI16" s="2" t="s">
        <v>245</v>
      </c>
      <c r="BJ16">
        <v>38</v>
      </c>
      <c r="BK16">
        <v>149</v>
      </c>
      <c r="BL16">
        <v>0</v>
      </c>
      <c r="BM16">
        <v>0</v>
      </c>
      <c r="BN16">
        <v>4</v>
      </c>
    </row>
    <row r="17" spans="1:66" x14ac:dyDescent="0.25">
      <c r="A17">
        <v>11</v>
      </c>
      <c r="B17" t="s">
        <v>246</v>
      </c>
      <c r="C17" t="s">
        <v>247</v>
      </c>
      <c r="D17" t="s">
        <v>152</v>
      </c>
      <c r="E17" t="s">
        <v>248</v>
      </c>
      <c r="F17" t="s">
        <v>135</v>
      </c>
      <c r="G17" t="s">
        <v>249</v>
      </c>
      <c r="H17" s="2" t="s">
        <v>250</v>
      </c>
      <c r="I17" t="s">
        <v>67</v>
      </c>
      <c r="J17" t="s">
        <v>251</v>
      </c>
      <c r="K17">
        <v>0</v>
      </c>
      <c r="L17">
        <v>0</v>
      </c>
      <c r="N17" t="s">
        <v>174</v>
      </c>
      <c r="O17" t="s">
        <v>97</v>
      </c>
      <c r="P17">
        <v>20245</v>
      </c>
      <c r="Q17" t="s">
        <v>70</v>
      </c>
      <c r="R17" t="s">
        <v>121</v>
      </c>
      <c r="T17" t="s">
        <v>252</v>
      </c>
      <c r="W17" t="s">
        <v>73</v>
      </c>
      <c r="Y17" t="s">
        <v>253</v>
      </c>
      <c r="Z17">
        <v>1972</v>
      </c>
      <c r="AA17" t="s">
        <v>124</v>
      </c>
      <c r="AB17" t="s">
        <v>76</v>
      </c>
      <c r="AC17" t="s">
        <v>77</v>
      </c>
      <c r="AD17" s="2" t="s">
        <v>254</v>
      </c>
      <c r="AE17" t="s">
        <v>255</v>
      </c>
      <c r="AF17">
        <v>1980</v>
      </c>
      <c r="AG17" t="s">
        <v>75</v>
      </c>
      <c r="AH17" t="s">
        <v>105</v>
      </c>
      <c r="AI17" t="s">
        <v>106</v>
      </c>
      <c r="AJ17" s="2" t="s">
        <v>256</v>
      </c>
      <c r="AM17" t="s">
        <v>82</v>
      </c>
      <c r="AO17" t="s">
        <v>83</v>
      </c>
      <c r="AQ17" t="s">
        <v>243</v>
      </c>
      <c r="AT17" t="s">
        <v>73</v>
      </c>
      <c r="AV17">
        <v>0</v>
      </c>
      <c r="BB17" t="s">
        <v>73</v>
      </c>
      <c r="BD17" t="s">
        <v>86</v>
      </c>
      <c r="BE17" t="s">
        <v>182</v>
      </c>
      <c r="BF17">
        <v>4</v>
      </c>
      <c r="BG17">
        <v>3.6875</v>
      </c>
      <c r="BH17">
        <v>98.653000000000006</v>
      </c>
      <c r="BJ17">
        <v>46</v>
      </c>
      <c r="BK17">
        <v>167</v>
      </c>
      <c r="BL17">
        <v>0</v>
      </c>
      <c r="BM17">
        <v>0</v>
      </c>
      <c r="BN17">
        <v>4</v>
      </c>
    </row>
    <row r="18" spans="1:66" x14ac:dyDescent="0.25">
      <c r="A18">
        <v>12</v>
      </c>
      <c r="B18" t="s">
        <v>257</v>
      </c>
      <c r="C18" t="s">
        <v>258</v>
      </c>
      <c r="D18" t="s">
        <v>62</v>
      </c>
      <c r="E18" t="s">
        <v>259</v>
      </c>
      <c r="F18" t="s">
        <v>135</v>
      </c>
      <c r="G18" t="s">
        <v>260</v>
      </c>
      <c r="H18" s="2" t="s">
        <v>261</v>
      </c>
      <c r="I18" t="s">
        <v>67</v>
      </c>
      <c r="J18" t="s">
        <v>262</v>
      </c>
      <c r="K18">
        <v>0</v>
      </c>
      <c r="L18">
        <v>0</v>
      </c>
      <c r="N18" t="s">
        <v>96</v>
      </c>
      <c r="O18" t="s">
        <v>97</v>
      </c>
      <c r="P18">
        <v>20255</v>
      </c>
      <c r="Q18" t="s">
        <v>70</v>
      </c>
      <c r="R18" t="s">
        <v>71</v>
      </c>
      <c r="T18" t="s">
        <v>263</v>
      </c>
      <c r="W18" t="s">
        <v>73</v>
      </c>
      <c r="Y18" t="s">
        <v>264</v>
      </c>
      <c r="Z18">
        <v>0</v>
      </c>
      <c r="AA18" t="s">
        <v>223</v>
      </c>
      <c r="AB18" t="s">
        <v>265</v>
      </c>
      <c r="AC18" t="s">
        <v>77</v>
      </c>
      <c r="AE18" t="s">
        <v>266</v>
      </c>
      <c r="AF18">
        <v>1985</v>
      </c>
      <c r="AG18" t="s">
        <v>223</v>
      </c>
      <c r="AH18" t="s">
        <v>101</v>
      </c>
      <c r="AI18" t="s">
        <v>77</v>
      </c>
      <c r="AJ18" s="2" t="s">
        <v>267</v>
      </c>
      <c r="AM18" t="s">
        <v>82</v>
      </c>
      <c r="AO18" t="s">
        <v>83</v>
      </c>
      <c r="AQ18" t="s">
        <v>84</v>
      </c>
      <c r="AT18" t="s">
        <v>73</v>
      </c>
      <c r="AV18">
        <v>0</v>
      </c>
      <c r="AX18" t="s">
        <v>268</v>
      </c>
      <c r="BB18" t="s">
        <v>73</v>
      </c>
      <c r="BD18" t="s">
        <v>86</v>
      </c>
      <c r="BE18" t="s">
        <v>112</v>
      </c>
      <c r="BF18">
        <v>1</v>
      </c>
      <c r="BG18">
        <v>3.7241434187390001</v>
      </c>
      <c r="BH18">
        <v>98.635425567626996</v>
      </c>
      <c r="BI18" s="2" t="s">
        <v>269</v>
      </c>
      <c r="BJ18">
        <v>41</v>
      </c>
      <c r="BK18">
        <v>142</v>
      </c>
      <c r="BL18">
        <v>0</v>
      </c>
      <c r="BM18">
        <v>0</v>
      </c>
      <c r="BN18">
        <v>4</v>
      </c>
    </row>
    <row r="19" spans="1:66" x14ac:dyDescent="0.25">
      <c r="A19">
        <v>13</v>
      </c>
      <c r="B19" t="s">
        <v>270</v>
      </c>
      <c r="C19" t="s">
        <v>271</v>
      </c>
      <c r="D19" t="s">
        <v>62</v>
      </c>
      <c r="E19" t="s">
        <v>272</v>
      </c>
      <c r="F19" t="s">
        <v>135</v>
      </c>
      <c r="G19" t="s">
        <v>273</v>
      </c>
      <c r="H19" s="2" t="s">
        <v>274</v>
      </c>
      <c r="I19" t="s">
        <v>67</v>
      </c>
      <c r="J19" t="s">
        <v>275</v>
      </c>
      <c r="K19">
        <v>0</v>
      </c>
      <c r="L19">
        <v>0</v>
      </c>
      <c r="N19" t="s">
        <v>96</v>
      </c>
      <c r="O19" t="s">
        <v>97</v>
      </c>
      <c r="P19">
        <v>20255</v>
      </c>
      <c r="Q19" t="s">
        <v>70</v>
      </c>
      <c r="R19" t="s">
        <v>71</v>
      </c>
      <c r="T19" t="s">
        <v>276</v>
      </c>
      <c r="W19" t="s">
        <v>73</v>
      </c>
      <c r="Y19" t="s">
        <v>277</v>
      </c>
      <c r="Z19">
        <v>1981</v>
      </c>
      <c r="AA19" t="s">
        <v>223</v>
      </c>
      <c r="AB19" t="s">
        <v>101</v>
      </c>
      <c r="AC19" t="s">
        <v>77</v>
      </c>
      <c r="AD19" s="2" t="s">
        <v>278</v>
      </c>
      <c r="AE19" t="s">
        <v>279</v>
      </c>
      <c r="AF19">
        <v>1981</v>
      </c>
      <c r="AG19" t="s">
        <v>124</v>
      </c>
      <c r="AH19" t="s">
        <v>105</v>
      </c>
      <c r="AI19" t="s">
        <v>106</v>
      </c>
      <c r="AJ19" s="2" t="s">
        <v>280</v>
      </c>
      <c r="AM19" t="s">
        <v>82</v>
      </c>
      <c r="AO19" t="s">
        <v>83</v>
      </c>
      <c r="AQ19" t="s">
        <v>148</v>
      </c>
      <c r="AT19" t="s">
        <v>73</v>
      </c>
      <c r="AV19">
        <v>0</v>
      </c>
      <c r="AX19" t="s">
        <v>281</v>
      </c>
      <c r="BB19" t="s">
        <v>73</v>
      </c>
      <c r="BC19" t="s">
        <v>111</v>
      </c>
      <c r="BD19" t="s">
        <v>86</v>
      </c>
      <c r="BE19" t="s">
        <v>112</v>
      </c>
      <c r="BF19">
        <v>3</v>
      </c>
      <c r="BG19">
        <v>3.7332222128370001</v>
      </c>
      <c r="BH19">
        <v>98.630619049071996</v>
      </c>
      <c r="BI19" s="2" t="s">
        <v>282</v>
      </c>
      <c r="BJ19">
        <v>41</v>
      </c>
      <c r="BK19">
        <v>142</v>
      </c>
      <c r="BL19">
        <v>0</v>
      </c>
      <c r="BM19">
        <v>0</v>
      </c>
      <c r="BN19">
        <v>5</v>
      </c>
    </row>
    <row r="20" spans="1:66" x14ac:dyDescent="0.25">
      <c r="A20">
        <v>14</v>
      </c>
      <c r="B20" t="s">
        <v>283</v>
      </c>
      <c r="C20" t="s">
        <v>284</v>
      </c>
      <c r="D20" t="s">
        <v>62</v>
      </c>
      <c r="E20" t="s">
        <v>285</v>
      </c>
      <c r="F20" t="s">
        <v>135</v>
      </c>
      <c r="G20" t="s">
        <v>286</v>
      </c>
      <c r="H20" s="2" t="s">
        <v>287</v>
      </c>
      <c r="I20" t="s">
        <v>67</v>
      </c>
      <c r="J20" t="s">
        <v>288</v>
      </c>
      <c r="K20">
        <v>0</v>
      </c>
      <c r="L20">
        <v>0</v>
      </c>
      <c r="N20" t="s">
        <v>289</v>
      </c>
      <c r="O20" t="s">
        <v>97</v>
      </c>
      <c r="P20">
        <v>20255</v>
      </c>
      <c r="Q20" t="s">
        <v>70</v>
      </c>
      <c r="R20" t="s">
        <v>71</v>
      </c>
      <c r="T20" t="s">
        <v>290</v>
      </c>
      <c r="W20" t="s">
        <v>73</v>
      </c>
      <c r="Y20" t="s">
        <v>291</v>
      </c>
      <c r="Z20">
        <v>1982</v>
      </c>
      <c r="AA20" t="s">
        <v>124</v>
      </c>
      <c r="AB20" t="s">
        <v>125</v>
      </c>
      <c r="AC20" t="s">
        <v>77</v>
      </c>
      <c r="AD20" s="2" t="s">
        <v>292</v>
      </c>
      <c r="AE20" t="s">
        <v>293</v>
      </c>
      <c r="AF20">
        <v>1985</v>
      </c>
      <c r="AG20" t="s">
        <v>124</v>
      </c>
      <c r="AH20" t="s">
        <v>105</v>
      </c>
      <c r="AI20" t="s">
        <v>106</v>
      </c>
      <c r="AJ20" s="2" t="s">
        <v>294</v>
      </c>
      <c r="AM20" t="s">
        <v>82</v>
      </c>
      <c r="AO20" t="s">
        <v>83</v>
      </c>
      <c r="AQ20" t="s">
        <v>295</v>
      </c>
      <c r="AT20" t="s">
        <v>73</v>
      </c>
      <c r="AV20">
        <v>0</v>
      </c>
      <c r="BB20" t="s">
        <v>73</v>
      </c>
      <c r="BD20" t="s">
        <v>86</v>
      </c>
      <c r="BE20" t="s">
        <v>87</v>
      </c>
      <c r="BF20">
        <v>2</v>
      </c>
      <c r="BG20">
        <v>3.7059739999999999</v>
      </c>
      <c r="BH20">
        <v>98.651741999999999</v>
      </c>
      <c r="BI20" s="2" t="s">
        <v>296</v>
      </c>
      <c r="BJ20">
        <v>40</v>
      </c>
      <c r="BK20">
        <v>145</v>
      </c>
      <c r="BL20">
        <v>0</v>
      </c>
      <c r="BM20">
        <v>0</v>
      </c>
      <c r="BN20">
        <v>4</v>
      </c>
    </row>
    <row r="21" spans="1:66" x14ac:dyDescent="0.25">
      <c r="A21">
        <v>15</v>
      </c>
      <c r="B21" t="s">
        <v>297</v>
      </c>
      <c r="C21" t="s">
        <v>298</v>
      </c>
      <c r="D21" t="s">
        <v>62</v>
      </c>
      <c r="E21" t="s">
        <v>299</v>
      </c>
      <c r="F21" t="s">
        <v>135</v>
      </c>
      <c r="G21" t="s">
        <v>300</v>
      </c>
      <c r="H21" s="2" t="s">
        <v>301</v>
      </c>
      <c r="I21" t="s">
        <v>67</v>
      </c>
      <c r="J21" t="s">
        <v>302</v>
      </c>
      <c r="K21">
        <v>0</v>
      </c>
      <c r="L21">
        <v>0</v>
      </c>
      <c r="N21" t="s">
        <v>289</v>
      </c>
      <c r="O21" t="s">
        <v>97</v>
      </c>
      <c r="Q21" t="s">
        <v>70</v>
      </c>
      <c r="R21" t="s">
        <v>303</v>
      </c>
      <c r="T21" t="s">
        <v>304</v>
      </c>
      <c r="W21" t="s">
        <v>73</v>
      </c>
      <c r="Y21" t="s">
        <v>305</v>
      </c>
      <c r="Z21">
        <v>1973</v>
      </c>
      <c r="AA21" t="s">
        <v>124</v>
      </c>
      <c r="AB21" t="s">
        <v>125</v>
      </c>
      <c r="AC21" t="s">
        <v>77</v>
      </c>
      <c r="AD21" s="2" t="s">
        <v>306</v>
      </c>
      <c r="AE21" t="s">
        <v>307</v>
      </c>
      <c r="AF21">
        <v>1978</v>
      </c>
      <c r="AG21" t="s">
        <v>104</v>
      </c>
      <c r="AH21" t="s">
        <v>265</v>
      </c>
      <c r="AI21" t="s">
        <v>77</v>
      </c>
      <c r="AJ21" s="2" t="s">
        <v>308</v>
      </c>
      <c r="AM21" t="s">
        <v>82</v>
      </c>
      <c r="AO21" t="s">
        <v>83</v>
      </c>
      <c r="AQ21" t="s">
        <v>84</v>
      </c>
      <c r="AT21" t="s">
        <v>73</v>
      </c>
      <c r="AV21">
        <v>0</v>
      </c>
      <c r="BB21" t="s">
        <v>73</v>
      </c>
      <c r="BD21" t="s">
        <v>86</v>
      </c>
      <c r="BE21" t="s">
        <v>309</v>
      </c>
      <c r="BF21">
        <v>2</v>
      </c>
      <c r="BG21">
        <v>3.7169488361459999</v>
      </c>
      <c r="BH21">
        <v>98.632507324219006</v>
      </c>
      <c r="BI21" s="2" t="s">
        <v>310</v>
      </c>
      <c r="BJ21">
        <v>41</v>
      </c>
      <c r="BK21">
        <v>146</v>
      </c>
      <c r="BL21">
        <v>0</v>
      </c>
      <c r="BM21">
        <v>0</v>
      </c>
      <c r="BN21">
        <v>5</v>
      </c>
    </row>
    <row r="22" spans="1:66" x14ac:dyDescent="0.25">
      <c r="A22">
        <v>16</v>
      </c>
      <c r="B22" t="s">
        <v>311</v>
      </c>
      <c r="C22" t="s">
        <v>312</v>
      </c>
      <c r="D22" t="s">
        <v>152</v>
      </c>
      <c r="E22" t="s">
        <v>313</v>
      </c>
      <c r="F22" t="s">
        <v>135</v>
      </c>
      <c r="G22" t="s">
        <v>314</v>
      </c>
      <c r="H22" s="2" t="s">
        <v>315</v>
      </c>
      <c r="I22" t="s">
        <v>67</v>
      </c>
      <c r="J22" t="s">
        <v>316</v>
      </c>
      <c r="K22">
        <v>0</v>
      </c>
      <c r="L22">
        <v>0</v>
      </c>
      <c r="N22" t="s">
        <v>203</v>
      </c>
      <c r="O22" t="s">
        <v>97</v>
      </c>
      <c r="P22">
        <v>20256</v>
      </c>
      <c r="Q22" t="s">
        <v>70</v>
      </c>
      <c r="R22" t="s">
        <v>71</v>
      </c>
      <c r="T22" t="s">
        <v>317</v>
      </c>
      <c r="W22" t="s">
        <v>73</v>
      </c>
      <c r="Y22" t="s">
        <v>318</v>
      </c>
      <c r="Z22">
        <v>1969</v>
      </c>
      <c r="AA22" t="s">
        <v>124</v>
      </c>
      <c r="AB22" t="s">
        <v>125</v>
      </c>
      <c r="AC22" t="s">
        <v>77</v>
      </c>
      <c r="AD22" s="2" t="s">
        <v>319</v>
      </c>
      <c r="AE22" t="s">
        <v>320</v>
      </c>
      <c r="AF22">
        <v>1979</v>
      </c>
      <c r="AG22" t="s">
        <v>124</v>
      </c>
      <c r="AH22" t="s">
        <v>105</v>
      </c>
      <c r="AI22" t="s">
        <v>106</v>
      </c>
      <c r="AJ22" s="2" t="s">
        <v>321</v>
      </c>
      <c r="AM22" t="s">
        <v>82</v>
      </c>
      <c r="AO22" t="s">
        <v>83</v>
      </c>
      <c r="AQ22" t="s">
        <v>322</v>
      </c>
      <c r="AR22" t="s">
        <v>109</v>
      </c>
      <c r="AT22" t="s">
        <v>73</v>
      </c>
      <c r="AV22">
        <v>0</v>
      </c>
      <c r="AX22" t="s">
        <v>323</v>
      </c>
      <c r="BB22" t="s">
        <v>73</v>
      </c>
      <c r="BD22" t="s">
        <v>86</v>
      </c>
      <c r="BE22" t="s">
        <v>112</v>
      </c>
      <c r="BF22">
        <v>3</v>
      </c>
      <c r="BG22">
        <v>3.7385324074019999</v>
      </c>
      <c r="BH22">
        <v>98.642807006835994</v>
      </c>
      <c r="BJ22">
        <v>31</v>
      </c>
      <c r="BK22">
        <v>138</v>
      </c>
      <c r="BL22">
        <v>0</v>
      </c>
      <c r="BM22">
        <v>1</v>
      </c>
      <c r="BN22">
        <v>4</v>
      </c>
    </row>
    <row r="23" spans="1:66" x14ac:dyDescent="0.25">
      <c r="A23">
        <v>17</v>
      </c>
      <c r="B23" t="s">
        <v>324</v>
      </c>
      <c r="C23" t="s">
        <v>325</v>
      </c>
      <c r="D23" t="s">
        <v>152</v>
      </c>
      <c r="E23" t="s">
        <v>326</v>
      </c>
      <c r="F23" t="s">
        <v>135</v>
      </c>
      <c r="G23" t="s">
        <v>327</v>
      </c>
      <c r="H23" s="2" t="s">
        <v>328</v>
      </c>
      <c r="I23" t="s">
        <v>67</v>
      </c>
      <c r="J23" t="s">
        <v>329</v>
      </c>
      <c r="N23" t="s">
        <v>96</v>
      </c>
      <c r="O23" t="s">
        <v>97</v>
      </c>
      <c r="P23">
        <v>20255</v>
      </c>
      <c r="Q23" t="s">
        <v>70</v>
      </c>
      <c r="R23" t="s">
        <v>71</v>
      </c>
      <c r="T23" t="s">
        <v>330</v>
      </c>
      <c r="W23" t="s">
        <v>73</v>
      </c>
      <c r="Y23" t="s">
        <v>331</v>
      </c>
      <c r="Z23">
        <v>1972</v>
      </c>
      <c r="AA23" t="s">
        <v>181</v>
      </c>
      <c r="AB23" t="s">
        <v>332</v>
      </c>
      <c r="AC23" t="s">
        <v>77</v>
      </c>
      <c r="AD23" s="2" t="s">
        <v>333</v>
      </c>
      <c r="AE23" t="s">
        <v>334</v>
      </c>
      <c r="AF23">
        <v>1973</v>
      </c>
      <c r="AH23" t="s">
        <v>101</v>
      </c>
      <c r="AI23" t="s">
        <v>77</v>
      </c>
      <c r="AJ23" s="2" t="s">
        <v>335</v>
      </c>
      <c r="AQ23" t="s">
        <v>336</v>
      </c>
      <c r="AR23" t="s">
        <v>109</v>
      </c>
      <c r="AT23" t="s">
        <v>73</v>
      </c>
      <c r="AV23">
        <v>1</v>
      </c>
      <c r="AX23" t="s">
        <v>337</v>
      </c>
      <c r="BB23" t="s">
        <v>73</v>
      </c>
      <c r="BD23" t="s">
        <v>86</v>
      </c>
      <c r="BE23" t="s">
        <v>112</v>
      </c>
      <c r="BF23">
        <v>1</v>
      </c>
      <c r="BG23">
        <v>3.7009080000000001</v>
      </c>
      <c r="BH23">
        <v>98.664383999999998</v>
      </c>
      <c r="BJ23">
        <v>31</v>
      </c>
      <c r="BK23">
        <v>134</v>
      </c>
      <c r="BL23">
        <v>0</v>
      </c>
      <c r="BM23">
        <v>1</v>
      </c>
      <c r="BN23">
        <v>3</v>
      </c>
    </row>
    <row r="24" spans="1:66" x14ac:dyDescent="0.25">
      <c r="A24">
        <v>18</v>
      </c>
      <c r="B24" t="s">
        <v>338</v>
      </c>
      <c r="C24" t="s">
        <v>339</v>
      </c>
      <c r="D24" t="s">
        <v>152</v>
      </c>
      <c r="E24" t="s">
        <v>340</v>
      </c>
      <c r="F24" t="s">
        <v>135</v>
      </c>
      <c r="G24" t="s">
        <v>341</v>
      </c>
      <c r="H24" s="2" t="s">
        <v>342</v>
      </c>
      <c r="I24" t="s">
        <v>67</v>
      </c>
      <c r="J24" t="s">
        <v>343</v>
      </c>
      <c r="N24" t="s">
        <v>344</v>
      </c>
      <c r="O24" t="s">
        <v>345</v>
      </c>
      <c r="P24">
        <v>20256</v>
      </c>
      <c r="Q24" t="s">
        <v>70</v>
      </c>
      <c r="R24" t="s">
        <v>71</v>
      </c>
      <c r="T24" t="s">
        <v>346</v>
      </c>
      <c r="W24" t="s">
        <v>73</v>
      </c>
      <c r="Y24" t="s">
        <v>347</v>
      </c>
      <c r="Z24">
        <v>1979</v>
      </c>
      <c r="AA24" t="s">
        <v>124</v>
      </c>
      <c r="AB24" t="s">
        <v>125</v>
      </c>
      <c r="AC24" t="s">
        <v>77</v>
      </c>
      <c r="AD24" s="2" t="s">
        <v>348</v>
      </c>
      <c r="AE24" t="s">
        <v>349</v>
      </c>
      <c r="AF24">
        <v>1982</v>
      </c>
      <c r="AG24" t="s">
        <v>223</v>
      </c>
      <c r="AH24" t="s">
        <v>105</v>
      </c>
      <c r="AI24" t="s">
        <v>106</v>
      </c>
      <c r="AJ24" s="2" t="s">
        <v>350</v>
      </c>
      <c r="AQ24" t="s">
        <v>336</v>
      </c>
      <c r="AR24" t="s">
        <v>109</v>
      </c>
      <c r="AT24" t="s">
        <v>73</v>
      </c>
      <c r="AV24">
        <v>1</v>
      </c>
      <c r="BB24" t="s">
        <v>73</v>
      </c>
      <c r="BD24" t="s">
        <v>86</v>
      </c>
      <c r="BE24" t="s">
        <v>351</v>
      </c>
      <c r="BF24">
        <v>2</v>
      </c>
      <c r="BG24">
        <v>3.7118098126399999</v>
      </c>
      <c r="BH24">
        <v>98.645982742309002</v>
      </c>
      <c r="BI24" s="2" t="s">
        <v>352</v>
      </c>
      <c r="BJ24">
        <v>30</v>
      </c>
      <c r="BK24">
        <v>135</v>
      </c>
      <c r="BL24">
        <v>0</v>
      </c>
      <c r="BM24">
        <v>1</v>
      </c>
      <c r="BN24">
        <v>4</v>
      </c>
    </row>
    <row r="25" spans="1:66" x14ac:dyDescent="0.25">
      <c r="A25">
        <v>19</v>
      </c>
      <c r="B25" t="s">
        <v>353</v>
      </c>
      <c r="C25" t="s">
        <v>354</v>
      </c>
      <c r="D25" t="s">
        <v>152</v>
      </c>
      <c r="E25" t="s">
        <v>355</v>
      </c>
      <c r="F25" t="s">
        <v>135</v>
      </c>
      <c r="G25" t="s">
        <v>356</v>
      </c>
      <c r="H25" s="2" t="s">
        <v>357</v>
      </c>
      <c r="I25" t="s">
        <v>67</v>
      </c>
      <c r="J25" t="s">
        <v>358</v>
      </c>
      <c r="K25">
        <v>0</v>
      </c>
      <c r="L25">
        <v>0</v>
      </c>
      <c r="N25" t="s">
        <v>96</v>
      </c>
      <c r="O25" t="s">
        <v>97</v>
      </c>
      <c r="P25">
        <v>20255</v>
      </c>
      <c r="Q25" t="s">
        <v>70</v>
      </c>
      <c r="R25" t="s">
        <v>71</v>
      </c>
      <c r="T25" t="s">
        <v>359</v>
      </c>
      <c r="W25" t="s">
        <v>73</v>
      </c>
      <c r="Y25" t="s">
        <v>360</v>
      </c>
      <c r="Z25">
        <v>1980</v>
      </c>
      <c r="AA25" t="s">
        <v>223</v>
      </c>
      <c r="AB25" t="s">
        <v>265</v>
      </c>
      <c r="AD25" s="2" t="s">
        <v>361</v>
      </c>
      <c r="AE25" t="s">
        <v>362</v>
      </c>
      <c r="AF25">
        <v>1983</v>
      </c>
      <c r="AG25" t="s">
        <v>223</v>
      </c>
      <c r="AH25" t="s">
        <v>105</v>
      </c>
      <c r="AI25" t="s">
        <v>106</v>
      </c>
      <c r="AJ25" s="2" t="s">
        <v>363</v>
      </c>
      <c r="AM25" t="s">
        <v>82</v>
      </c>
      <c r="AO25" t="s">
        <v>83</v>
      </c>
      <c r="AQ25" t="s">
        <v>364</v>
      </c>
      <c r="AT25" t="s">
        <v>73</v>
      </c>
      <c r="AV25">
        <v>0</v>
      </c>
      <c r="AX25" t="s">
        <v>365</v>
      </c>
      <c r="BB25" t="s">
        <v>73</v>
      </c>
      <c r="BD25" t="s">
        <v>86</v>
      </c>
      <c r="BE25" t="s">
        <v>112</v>
      </c>
      <c r="BF25">
        <v>3</v>
      </c>
      <c r="BG25">
        <v>3.7311666450269998</v>
      </c>
      <c r="BH25">
        <v>98.631992340088004</v>
      </c>
      <c r="BI25" s="2" t="s">
        <v>366</v>
      </c>
      <c r="BJ25">
        <v>59</v>
      </c>
      <c r="BK25">
        <v>158</v>
      </c>
      <c r="BL25">
        <v>0</v>
      </c>
      <c r="BM25">
        <v>0</v>
      </c>
      <c r="BN25">
        <v>5</v>
      </c>
    </row>
    <row r="26" spans="1:66" x14ac:dyDescent="0.25">
      <c r="A26">
        <v>20</v>
      </c>
      <c r="B26" t="s">
        <v>367</v>
      </c>
      <c r="C26" t="s">
        <v>198</v>
      </c>
      <c r="D26" t="s">
        <v>152</v>
      </c>
      <c r="E26" t="s">
        <v>368</v>
      </c>
      <c r="F26" t="s">
        <v>135</v>
      </c>
      <c r="G26" t="s">
        <v>369</v>
      </c>
      <c r="H26" s="2" t="s">
        <v>370</v>
      </c>
      <c r="I26" t="s">
        <v>67</v>
      </c>
      <c r="J26" t="s">
        <v>371</v>
      </c>
      <c r="K26">
        <v>0</v>
      </c>
      <c r="L26">
        <v>0</v>
      </c>
      <c r="N26" t="s">
        <v>289</v>
      </c>
      <c r="O26" t="s">
        <v>97</v>
      </c>
      <c r="P26">
        <v>20255</v>
      </c>
      <c r="Q26" t="s">
        <v>70</v>
      </c>
      <c r="R26" t="s">
        <v>71</v>
      </c>
      <c r="T26" t="s">
        <v>372</v>
      </c>
      <c r="W26" t="s">
        <v>73</v>
      </c>
      <c r="Y26" t="s">
        <v>373</v>
      </c>
      <c r="Z26">
        <v>1986</v>
      </c>
      <c r="AA26" t="s">
        <v>223</v>
      </c>
      <c r="AB26" t="s">
        <v>101</v>
      </c>
      <c r="AD26" s="2" t="s">
        <v>374</v>
      </c>
      <c r="AE26" t="s">
        <v>375</v>
      </c>
      <c r="AF26">
        <v>1986</v>
      </c>
      <c r="AG26" t="s">
        <v>124</v>
      </c>
      <c r="AH26" t="s">
        <v>105</v>
      </c>
      <c r="AI26" t="s">
        <v>106</v>
      </c>
      <c r="AJ26" s="2" t="s">
        <v>376</v>
      </c>
      <c r="AM26" t="s">
        <v>82</v>
      </c>
      <c r="AO26" t="s">
        <v>83</v>
      </c>
      <c r="AQ26" t="s">
        <v>194</v>
      </c>
      <c r="AT26" t="s">
        <v>73</v>
      </c>
      <c r="AV26">
        <v>0</v>
      </c>
      <c r="BB26" t="s">
        <v>73</v>
      </c>
      <c r="BD26" t="s">
        <v>86</v>
      </c>
      <c r="BE26" t="s">
        <v>377</v>
      </c>
      <c r="BF26">
        <v>1</v>
      </c>
      <c r="BG26">
        <v>3.7059739999999999</v>
      </c>
      <c r="BH26">
        <v>98.651741999999999</v>
      </c>
      <c r="BI26" s="2" t="s">
        <v>378</v>
      </c>
      <c r="BJ26">
        <v>40</v>
      </c>
      <c r="BK26">
        <v>145</v>
      </c>
      <c r="BL26">
        <v>0</v>
      </c>
      <c r="BM26">
        <v>0</v>
      </c>
      <c r="BN26">
        <v>4</v>
      </c>
    </row>
    <row r="27" spans="1:66" x14ac:dyDescent="0.25">
      <c r="A27">
        <v>21</v>
      </c>
      <c r="B27" t="s">
        <v>379</v>
      </c>
      <c r="C27" t="s">
        <v>198</v>
      </c>
      <c r="D27" t="s">
        <v>62</v>
      </c>
      <c r="E27" t="s">
        <v>380</v>
      </c>
      <c r="F27" t="s">
        <v>135</v>
      </c>
      <c r="G27" t="s">
        <v>381</v>
      </c>
      <c r="H27" s="2" t="s">
        <v>382</v>
      </c>
      <c r="I27" t="s">
        <v>67</v>
      </c>
      <c r="J27" t="s">
        <v>383</v>
      </c>
      <c r="K27">
        <v>0</v>
      </c>
      <c r="L27">
        <v>0</v>
      </c>
      <c r="N27" t="s">
        <v>96</v>
      </c>
      <c r="O27" t="s">
        <v>97</v>
      </c>
      <c r="P27">
        <v>20255</v>
      </c>
      <c r="Q27" t="s">
        <v>70</v>
      </c>
      <c r="R27" t="s">
        <v>71</v>
      </c>
      <c r="T27" t="s">
        <v>384</v>
      </c>
      <c r="W27" t="s">
        <v>73</v>
      </c>
      <c r="Y27" t="s">
        <v>385</v>
      </c>
      <c r="Z27">
        <v>1984</v>
      </c>
      <c r="AA27" t="s">
        <v>223</v>
      </c>
      <c r="AB27" t="s">
        <v>101</v>
      </c>
      <c r="AD27" s="2" t="s">
        <v>386</v>
      </c>
      <c r="AE27" t="s">
        <v>387</v>
      </c>
      <c r="AF27">
        <v>1987</v>
      </c>
      <c r="AG27" t="s">
        <v>104</v>
      </c>
      <c r="AH27" t="s">
        <v>76</v>
      </c>
      <c r="AI27" t="s">
        <v>77</v>
      </c>
      <c r="AJ27" s="2" t="s">
        <v>388</v>
      </c>
      <c r="AM27" t="s">
        <v>82</v>
      </c>
      <c r="AO27" t="s">
        <v>83</v>
      </c>
      <c r="AQ27" t="s">
        <v>84</v>
      </c>
      <c r="AT27" t="s">
        <v>73</v>
      </c>
      <c r="AV27">
        <v>0</v>
      </c>
      <c r="AX27" t="s">
        <v>389</v>
      </c>
      <c r="BB27" t="s">
        <v>73</v>
      </c>
      <c r="BD27" t="s">
        <v>86</v>
      </c>
      <c r="BE27" t="s">
        <v>112</v>
      </c>
      <c r="BF27">
        <v>1</v>
      </c>
      <c r="BG27">
        <v>3.7190044371659998</v>
      </c>
      <c r="BH27">
        <v>98.630104064940994</v>
      </c>
      <c r="BI27" s="2" t="s">
        <v>390</v>
      </c>
      <c r="BJ27">
        <v>40</v>
      </c>
      <c r="BK27">
        <v>144</v>
      </c>
      <c r="BL27">
        <v>0</v>
      </c>
      <c r="BM27">
        <v>0</v>
      </c>
      <c r="BN27">
        <v>3</v>
      </c>
    </row>
    <row r="28" spans="1:66" x14ac:dyDescent="0.25">
      <c r="A28">
        <v>22</v>
      </c>
      <c r="B28" t="s">
        <v>391</v>
      </c>
      <c r="C28" t="s">
        <v>392</v>
      </c>
      <c r="D28" t="s">
        <v>62</v>
      </c>
      <c r="E28" t="s">
        <v>393</v>
      </c>
      <c r="F28" t="s">
        <v>116</v>
      </c>
      <c r="G28" t="s">
        <v>394</v>
      </c>
      <c r="H28" s="2" t="s">
        <v>395</v>
      </c>
      <c r="I28" t="s">
        <v>67</v>
      </c>
      <c r="J28" t="s">
        <v>396</v>
      </c>
      <c r="K28">
        <v>0</v>
      </c>
      <c r="L28">
        <v>0</v>
      </c>
      <c r="N28" t="s">
        <v>397</v>
      </c>
      <c r="O28" t="s">
        <v>97</v>
      </c>
      <c r="Q28" t="s">
        <v>70</v>
      </c>
      <c r="R28" t="s">
        <v>398</v>
      </c>
      <c r="T28" t="s">
        <v>399</v>
      </c>
      <c r="W28" t="s">
        <v>73</v>
      </c>
      <c r="Y28" t="s">
        <v>400</v>
      </c>
      <c r="Z28">
        <v>1985</v>
      </c>
      <c r="AA28" t="s">
        <v>124</v>
      </c>
      <c r="AB28" t="s">
        <v>76</v>
      </c>
      <c r="AC28" t="s">
        <v>77</v>
      </c>
      <c r="AD28" s="2" t="s">
        <v>401</v>
      </c>
      <c r="AE28" t="s">
        <v>402</v>
      </c>
      <c r="AF28">
        <v>1984</v>
      </c>
      <c r="AG28" t="s">
        <v>124</v>
      </c>
      <c r="AH28" t="s">
        <v>76</v>
      </c>
      <c r="AI28" t="s">
        <v>77</v>
      </c>
      <c r="AJ28" s="2" t="s">
        <v>403</v>
      </c>
      <c r="AK28" t="s">
        <v>400</v>
      </c>
      <c r="AL28">
        <v>1985</v>
      </c>
      <c r="AM28" t="s">
        <v>124</v>
      </c>
      <c r="AN28" t="s">
        <v>76</v>
      </c>
      <c r="AO28" t="s">
        <v>77</v>
      </c>
      <c r="AP28" s="2" t="s">
        <v>401</v>
      </c>
      <c r="AQ28" t="s">
        <v>404</v>
      </c>
      <c r="AT28" t="s">
        <v>73</v>
      </c>
      <c r="AV28">
        <v>1</v>
      </c>
      <c r="AX28" t="s">
        <v>405</v>
      </c>
      <c r="BB28" t="s">
        <v>73</v>
      </c>
      <c r="BD28" t="s">
        <v>86</v>
      </c>
      <c r="BE28" t="s">
        <v>406</v>
      </c>
      <c r="BF28">
        <v>3</v>
      </c>
      <c r="BG28">
        <v>3.6808580000000002</v>
      </c>
      <c r="BH28">
        <v>98.653377000000006</v>
      </c>
      <c r="BI28" s="2" t="s">
        <v>407</v>
      </c>
      <c r="BJ28">
        <v>41</v>
      </c>
      <c r="BK28">
        <v>146</v>
      </c>
      <c r="BL28">
        <v>0</v>
      </c>
      <c r="BM28">
        <v>0</v>
      </c>
      <c r="BN28">
        <v>3</v>
      </c>
    </row>
    <row r="29" spans="1:66" x14ac:dyDescent="0.25">
      <c r="A29">
        <v>23</v>
      </c>
      <c r="B29" t="s">
        <v>408</v>
      </c>
      <c r="C29" t="s">
        <v>409</v>
      </c>
      <c r="D29" t="s">
        <v>62</v>
      </c>
      <c r="E29" t="s">
        <v>410</v>
      </c>
      <c r="F29" t="s">
        <v>135</v>
      </c>
      <c r="G29" t="s">
        <v>411</v>
      </c>
      <c r="H29" s="2" t="s">
        <v>412</v>
      </c>
      <c r="I29" t="s">
        <v>67</v>
      </c>
      <c r="J29" t="s">
        <v>413</v>
      </c>
      <c r="K29">
        <v>0</v>
      </c>
      <c r="L29">
        <v>0</v>
      </c>
      <c r="N29" t="s">
        <v>414</v>
      </c>
      <c r="O29" t="s">
        <v>415</v>
      </c>
      <c r="Q29" t="s">
        <v>70</v>
      </c>
      <c r="R29" t="s">
        <v>265</v>
      </c>
      <c r="T29" t="s">
        <v>416</v>
      </c>
      <c r="W29" t="s">
        <v>73</v>
      </c>
      <c r="Y29" t="s">
        <v>417</v>
      </c>
      <c r="Z29">
        <v>1985</v>
      </c>
      <c r="AA29" t="s">
        <v>124</v>
      </c>
      <c r="AB29" t="s">
        <v>125</v>
      </c>
      <c r="AC29" t="s">
        <v>77</v>
      </c>
      <c r="AE29" t="s">
        <v>418</v>
      </c>
      <c r="AF29">
        <v>1989</v>
      </c>
      <c r="AG29" t="s">
        <v>223</v>
      </c>
      <c r="AH29" t="s">
        <v>105</v>
      </c>
      <c r="AI29" t="s">
        <v>106</v>
      </c>
      <c r="AM29" t="s">
        <v>82</v>
      </c>
      <c r="AO29" t="s">
        <v>83</v>
      </c>
      <c r="AQ29" t="s">
        <v>148</v>
      </c>
      <c r="AT29" t="s">
        <v>73</v>
      </c>
      <c r="AV29">
        <v>0</v>
      </c>
      <c r="BB29" t="s">
        <v>165</v>
      </c>
      <c r="BC29" t="s">
        <v>166</v>
      </c>
      <c r="BD29" t="s">
        <v>86</v>
      </c>
      <c r="BE29" t="s">
        <v>419</v>
      </c>
      <c r="BF29">
        <v>1</v>
      </c>
      <c r="BG29">
        <v>3.6908150000000002</v>
      </c>
      <c r="BH29">
        <v>98.643420000000006</v>
      </c>
      <c r="BI29" s="2" t="s">
        <v>420</v>
      </c>
      <c r="BJ29">
        <v>41</v>
      </c>
      <c r="BK29">
        <v>146</v>
      </c>
      <c r="BL29">
        <v>0</v>
      </c>
      <c r="BM29">
        <v>0</v>
      </c>
      <c r="BN29">
        <v>6</v>
      </c>
    </row>
    <row r="30" spans="1:66" x14ac:dyDescent="0.25">
      <c r="A30">
        <v>24</v>
      </c>
      <c r="B30" t="s">
        <v>421</v>
      </c>
      <c r="C30" t="s">
        <v>422</v>
      </c>
      <c r="D30" t="s">
        <v>62</v>
      </c>
      <c r="E30" t="s">
        <v>423</v>
      </c>
      <c r="F30" t="s">
        <v>135</v>
      </c>
      <c r="G30" t="s">
        <v>424</v>
      </c>
      <c r="H30" s="2" t="s">
        <v>425</v>
      </c>
      <c r="I30" t="s">
        <v>67</v>
      </c>
      <c r="J30" t="s">
        <v>426</v>
      </c>
      <c r="K30">
        <v>0</v>
      </c>
      <c r="L30">
        <v>0</v>
      </c>
      <c r="N30" t="s">
        <v>427</v>
      </c>
      <c r="O30" t="s">
        <v>97</v>
      </c>
      <c r="Q30" t="s">
        <v>70</v>
      </c>
      <c r="R30" t="s">
        <v>428</v>
      </c>
      <c r="T30" t="s">
        <v>429</v>
      </c>
      <c r="W30" t="s">
        <v>73</v>
      </c>
      <c r="Y30" t="s">
        <v>430</v>
      </c>
      <c r="Z30">
        <v>1986</v>
      </c>
      <c r="AA30" t="s">
        <v>124</v>
      </c>
      <c r="AB30" t="s">
        <v>125</v>
      </c>
      <c r="AD30" s="2" t="s">
        <v>431</v>
      </c>
      <c r="AE30" t="s">
        <v>432</v>
      </c>
      <c r="AF30">
        <v>1988</v>
      </c>
      <c r="AG30" t="s">
        <v>80</v>
      </c>
      <c r="AH30" t="s">
        <v>105</v>
      </c>
      <c r="AI30" t="s">
        <v>106</v>
      </c>
      <c r="AJ30" s="2" t="s">
        <v>433</v>
      </c>
      <c r="AK30" t="s">
        <v>430</v>
      </c>
      <c r="AL30">
        <v>1986</v>
      </c>
      <c r="AM30" t="s">
        <v>124</v>
      </c>
      <c r="AN30" t="s">
        <v>125</v>
      </c>
      <c r="AP30" s="2" t="s">
        <v>431</v>
      </c>
      <c r="AQ30" t="s">
        <v>108</v>
      </c>
      <c r="AR30" t="s">
        <v>109</v>
      </c>
      <c r="AT30" t="s">
        <v>73</v>
      </c>
      <c r="AV30">
        <v>1</v>
      </c>
      <c r="BB30" t="s">
        <v>73</v>
      </c>
      <c r="BD30" t="s">
        <v>86</v>
      </c>
      <c r="BE30" t="s">
        <v>434</v>
      </c>
      <c r="BF30">
        <v>1</v>
      </c>
      <c r="BG30">
        <v>3.6846173971399998</v>
      </c>
      <c r="BH30">
        <v>98.644305759226</v>
      </c>
      <c r="BI30" s="2" t="s">
        <v>435</v>
      </c>
      <c r="BJ30">
        <v>30</v>
      </c>
      <c r="BK30">
        <v>129</v>
      </c>
      <c r="BL30">
        <v>0</v>
      </c>
      <c r="BM30">
        <v>1</v>
      </c>
      <c r="BN30">
        <v>4</v>
      </c>
    </row>
    <row r="31" spans="1:66" x14ac:dyDescent="0.25">
      <c r="A31">
        <v>25</v>
      </c>
      <c r="B31" t="s">
        <v>436</v>
      </c>
      <c r="C31" t="s">
        <v>437</v>
      </c>
      <c r="D31" t="s">
        <v>62</v>
      </c>
      <c r="E31" t="s">
        <v>438</v>
      </c>
      <c r="F31" t="s">
        <v>116</v>
      </c>
      <c r="G31" t="s">
        <v>439</v>
      </c>
      <c r="H31" s="2" t="s">
        <v>440</v>
      </c>
      <c r="I31" t="s">
        <v>67</v>
      </c>
      <c r="J31" t="s">
        <v>441</v>
      </c>
      <c r="K31">
        <v>0</v>
      </c>
      <c r="L31">
        <v>0</v>
      </c>
      <c r="N31" t="s">
        <v>174</v>
      </c>
      <c r="O31" t="s">
        <v>97</v>
      </c>
      <c r="P31">
        <v>20243</v>
      </c>
      <c r="Q31" t="s">
        <v>70</v>
      </c>
      <c r="R31" t="s">
        <v>398</v>
      </c>
      <c r="T31" t="s">
        <v>442</v>
      </c>
      <c r="W31" t="s">
        <v>73</v>
      </c>
      <c r="Y31" t="s">
        <v>443</v>
      </c>
      <c r="Z31">
        <v>1986</v>
      </c>
      <c r="AA31" t="s">
        <v>223</v>
      </c>
      <c r="AB31" t="s">
        <v>76</v>
      </c>
      <c r="AC31" t="s">
        <v>77</v>
      </c>
      <c r="AE31" t="s">
        <v>444</v>
      </c>
      <c r="AF31">
        <v>1988</v>
      </c>
      <c r="AG31" t="s">
        <v>223</v>
      </c>
      <c r="AH31" t="s">
        <v>105</v>
      </c>
      <c r="AI31" t="s">
        <v>106</v>
      </c>
      <c r="AJ31" s="2" t="s">
        <v>445</v>
      </c>
      <c r="AK31" t="s">
        <v>446</v>
      </c>
      <c r="AL31">
        <v>1986</v>
      </c>
      <c r="AM31" t="s">
        <v>223</v>
      </c>
      <c r="AN31" t="s">
        <v>76</v>
      </c>
      <c r="AO31" t="s">
        <v>77</v>
      </c>
      <c r="AP31" s="2" t="s">
        <v>445</v>
      </c>
      <c r="AQ31" t="s">
        <v>129</v>
      </c>
      <c r="AT31" t="s">
        <v>73</v>
      </c>
      <c r="AV31">
        <v>1</v>
      </c>
      <c r="AX31" t="s">
        <v>447</v>
      </c>
      <c r="BB31" t="s">
        <v>73</v>
      </c>
      <c r="BD31" t="s">
        <v>86</v>
      </c>
      <c r="BE31" t="s">
        <v>406</v>
      </c>
      <c r="BF31">
        <v>1</v>
      </c>
      <c r="BG31">
        <v>3.6808580000000002</v>
      </c>
      <c r="BH31">
        <v>98.653377000000006</v>
      </c>
      <c r="BI31" s="2" t="s">
        <v>448</v>
      </c>
      <c r="BJ31">
        <v>41</v>
      </c>
      <c r="BK31">
        <v>147</v>
      </c>
      <c r="BL31">
        <v>0</v>
      </c>
      <c r="BM31">
        <v>0</v>
      </c>
      <c r="BN31">
        <v>5</v>
      </c>
    </row>
    <row r="32" spans="1:66" x14ac:dyDescent="0.25">
      <c r="A32">
        <v>26</v>
      </c>
      <c r="B32" t="s">
        <v>449</v>
      </c>
      <c r="C32" t="s">
        <v>450</v>
      </c>
      <c r="D32" t="s">
        <v>152</v>
      </c>
      <c r="E32" t="s">
        <v>451</v>
      </c>
      <c r="F32" t="s">
        <v>452</v>
      </c>
      <c r="G32" t="s">
        <v>453</v>
      </c>
      <c r="H32" s="2" t="s">
        <v>454</v>
      </c>
      <c r="I32" t="s">
        <v>67</v>
      </c>
      <c r="J32" t="s">
        <v>455</v>
      </c>
      <c r="K32">
        <v>0</v>
      </c>
      <c r="L32">
        <v>0</v>
      </c>
      <c r="N32" t="s">
        <v>174</v>
      </c>
      <c r="O32" t="s">
        <v>97</v>
      </c>
      <c r="P32">
        <v>20245</v>
      </c>
      <c r="Q32" t="s">
        <v>70</v>
      </c>
      <c r="R32" t="s">
        <v>71</v>
      </c>
      <c r="T32" t="s">
        <v>456</v>
      </c>
      <c r="W32" t="s">
        <v>73</v>
      </c>
      <c r="Y32" t="s">
        <v>457</v>
      </c>
      <c r="Z32">
        <v>1984</v>
      </c>
      <c r="AA32" t="s">
        <v>124</v>
      </c>
      <c r="AB32" t="s">
        <v>125</v>
      </c>
      <c r="AC32" t="s">
        <v>77</v>
      </c>
      <c r="AD32" s="2" t="s">
        <v>458</v>
      </c>
      <c r="AE32" t="s">
        <v>459</v>
      </c>
      <c r="AF32">
        <v>1984</v>
      </c>
      <c r="AG32" t="s">
        <v>124</v>
      </c>
      <c r="AH32" t="s">
        <v>105</v>
      </c>
      <c r="AI32" t="s">
        <v>106</v>
      </c>
      <c r="AJ32" s="2" t="s">
        <v>460</v>
      </c>
      <c r="AM32" t="s">
        <v>82</v>
      </c>
      <c r="AO32" t="s">
        <v>83</v>
      </c>
      <c r="AQ32" t="s">
        <v>163</v>
      </c>
      <c r="AR32" t="s">
        <v>109</v>
      </c>
      <c r="AT32" t="s">
        <v>73</v>
      </c>
      <c r="AV32">
        <v>0</v>
      </c>
      <c r="AX32" t="s">
        <v>461</v>
      </c>
      <c r="BB32" t="s">
        <v>73</v>
      </c>
      <c r="BD32" t="s">
        <v>86</v>
      </c>
      <c r="BE32" t="s">
        <v>112</v>
      </c>
      <c r="BF32">
        <v>1</v>
      </c>
      <c r="BG32">
        <v>3.6907395040759998</v>
      </c>
      <c r="BH32">
        <v>98.645768165587995</v>
      </c>
      <c r="BJ32">
        <v>31</v>
      </c>
      <c r="BK32">
        <v>136</v>
      </c>
      <c r="BL32">
        <v>0</v>
      </c>
      <c r="BM32">
        <v>1</v>
      </c>
      <c r="BN32">
        <v>5</v>
      </c>
    </row>
    <row r="33" spans="1:66" x14ac:dyDescent="0.25">
      <c r="A33">
        <v>27</v>
      </c>
      <c r="B33" t="s">
        <v>462</v>
      </c>
      <c r="C33" t="s">
        <v>463</v>
      </c>
      <c r="D33" t="s">
        <v>152</v>
      </c>
      <c r="E33" t="s">
        <v>464</v>
      </c>
      <c r="F33" t="s">
        <v>465</v>
      </c>
      <c r="G33" t="s">
        <v>466</v>
      </c>
      <c r="H33" s="2" t="s">
        <v>467</v>
      </c>
      <c r="I33" t="s">
        <v>67</v>
      </c>
      <c r="J33" t="s">
        <v>468</v>
      </c>
      <c r="K33">
        <v>0</v>
      </c>
      <c r="L33">
        <v>0</v>
      </c>
      <c r="M33" t="s">
        <v>469</v>
      </c>
      <c r="N33" t="s">
        <v>470</v>
      </c>
      <c r="O33" t="s">
        <v>345</v>
      </c>
      <c r="Q33" t="s">
        <v>70</v>
      </c>
      <c r="R33" t="s">
        <v>428</v>
      </c>
      <c r="T33" t="s">
        <v>471</v>
      </c>
      <c r="W33" t="s">
        <v>73</v>
      </c>
      <c r="Y33" t="s">
        <v>472</v>
      </c>
      <c r="Z33">
        <v>1985</v>
      </c>
      <c r="AA33" t="s">
        <v>124</v>
      </c>
      <c r="AB33" t="s">
        <v>125</v>
      </c>
      <c r="AC33" t="s">
        <v>83</v>
      </c>
      <c r="AD33" s="2" t="s">
        <v>473</v>
      </c>
      <c r="AE33" t="s">
        <v>474</v>
      </c>
      <c r="AF33">
        <v>1991</v>
      </c>
      <c r="AG33" t="s">
        <v>124</v>
      </c>
      <c r="AH33" t="s">
        <v>105</v>
      </c>
      <c r="AI33" t="s">
        <v>106</v>
      </c>
      <c r="AJ33" s="2" t="s">
        <v>475</v>
      </c>
      <c r="AM33" t="s">
        <v>82</v>
      </c>
      <c r="AO33" t="s">
        <v>83</v>
      </c>
      <c r="AQ33" t="s">
        <v>364</v>
      </c>
      <c r="AT33" t="s">
        <v>73</v>
      </c>
      <c r="AV33">
        <v>0</v>
      </c>
      <c r="BB33" t="s">
        <v>73</v>
      </c>
      <c r="BD33" t="s">
        <v>86</v>
      </c>
      <c r="BE33" t="s">
        <v>406</v>
      </c>
      <c r="BF33">
        <v>1</v>
      </c>
      <c r="BG33">
        <v>0</v>
      </c>
      <c r="BH33">
        <v>0</v>
      </c>
      <c r="BI33" s="2" t="s">
        <v>476</v>
      </c>
      <c r="BJ33">
        <v>50</v>
      </c>
      <c r="BK33">
        <v>158</v>
      </c>
      <c r="BL33">
        <v>0</v>
      </c>
      <c r="BM33">
        <v>0</v>
      </c>
      <c r="BN33">
        <v>3</v>
      </c>
    </row>
    <row r="34" spans="1:66" x14ac:dyDescent="0.25">
      <c r="A34">
        <v>28</v>
      </c>
      <c r="B34" t="s">
        <v>477</v>
      </c>
      <c r="C34" t="s">
        <v>478</v>
      </c>
      <c r="D34" t="s">
        <v>152</v>
      </c>
      <c r="E34" t="s">
        <v>479</v>
      </c>
      <c r="F34" t="s">
        <v>135</v>
      </c>
      <c r="G34" t="s">
        <v>480</v>
      </c>
      <c r="H34" s="2" t="s">
        <v>481</v>
      </c>
      <c r="I34" t="s">
        <v>67</v>
      </c>
      <c r="J34" t="s">
        <v>482</v>
      </c>
      <c r="K34">
        <v>0</v>
      </c>
      <c r="L34">
        <v>0</v>
      </c>
      <c r="N34" t="s">
        <v>96</v>
      </c>
      <c r="O34" t="s">
        <v>97</v>
      </c>
      <c r="P34">
        <v>20255</v>
      </c>
      <c r="Q34" t="s">
        <v>70</v>
      </c>
      <c r="R34" t="s">
        <v>71</v>
      </c>
      <c r="T34" t="s">
        <v>483</v>
      </c>
      <c r="W34" t="s">
        <v>73</v>
      </c>
      <c r="Y34" t="s">
        <v>484</v>
      </c>
      <c r="Z34">
        <v>1972</v>
      </c>
      <c r="AA34" t="s">
        <v>124</v>
      </c>
      <c r="AB34" t="s">
        <v>125</v>
      </c>
      <c r="AC34" t="s">
        <v>77</v>
      </c>
      <c r="AD34" s="2" t="s">
        <v>485</v>
      </c>
      <c r="AE34" t="s">
        <v>486</v>
      </c>
      <c r="AF34">
        <v>1985</v>
      </c>
      <c r="AG34" t="s">
        <v>223</v>
      </c>
      <c r="AH34" t="s">
        <v>105</v>
      </c>
      <c r="AI34" t="s">
        <v>106</v>
      </c>
      <c r="AJ34" s="2" t="s">
        <v>487</v>
      </c>
      <c r="AM34" t="s">
        <v>82</v>
      </c>
      <c r="AO34" t="s">
        <v>83</v>
      </c>
      <c r="AQ34" t="s">
        <v>227</v>
      </c>
      <c r="AT34" t="s">
        <v>73</v>
      </c>
      <c r="AV34">
        <v>0</v>
      </c>
      <c r="AX34" t="s">
        <v>488</v>
      </c>
      <c r="BB34" t="s">
        <v>73</v>
      </c>
      <c r="BD34" t="s">
        <v>86</v>
      </c>
      <c r="BE34" t="s">
        <v>112</v>
      </c>
      <c r="BF34">
        <v>1</v>
      </c>
      <c r="BG34">
        <v>3.7202035355469998</v>
      </c>
      <c r="BH34">
        <v>98.628387451172003</v>
      </c>
      <c r="BI34" s="2" t="s">
        <v>489</v>
      </c>
      <c r="BJ34">
        <v>46</v>
      </c>
      <c r="BK34">
        <v>155</v>
      </c>
      <c r="BL34">
        <v>0</v>
      </c>
      <c r="BM34">
        <v>1</v>
      </c>
      <c r="BN34">
        <v>4</v>
      </c>
    </row>
    <row r="35" spans="1:66" x14ac:dyDescent="0.25">
      <c r="A35">
        <v>29</v>
      </c>
      <c r="B35" t="s">
        <v>490</v>
      </c>
      <c r="C35" t="s">
        <v>491</v>
      </c>
      <c r="D35" t="s">
        <v>152</v>
      </c>
      <c r="E35" t="s">
        <v>492</v>
      </c>
      <c r="F35" t="s">
        <v>135</v>
      </c>
      <c r="G35" t="s">
        <v>493</v>
      </c>
      <c r="H35" s="2" t="s">
        <v>494</v>
      </c>
      <c r="I35" t="s">
        <v>67</v>
      </c>
      <c r="J35" t="s">
        <v>495</v>
      </c>
      <c r="K35">
        <v>0</v>
      </c>
      <c r="L35">
        <v>0</v>
      </c>
      <c r="N35" t="s">
        <v>496</v>
      </c>
      <c r="O35" t="s">
        <v>97</v>
      </c>
      <c r="P35">
        <v>20257</v>
      </c>
      <c r="Q35" t="s">
        <v>70</v>
      </c>
      <c r="R35" t="s">
        <v>71</v>
      </c>
      <c r="T35" t="s">
        <v>497</v>
      </c>
      <c r="U35" t="s">
        <v>498</v>
      </c>
      <c r="W35" t="s">
        <v>73</v>
      </c>
      <c r="Y35" t="s">
        <v>499</v>
      </c>
      <c r="Z35">
        <v>1988</v>
      </c>
      <c r="AA35" t="s">
        <v>124</v>
      </c>
      <c r="AB35" t="s">
        <v>101</v>
      </c>
      <c r="AC35" t="s">
        <v>77</v>
      </c>
      <c r="AD35" s="2" t="s">
        <v>500</v>
      </c>
      <c r="AE35" t="s">
        <v>501</v>
      </c>
      <c r="AF35">
        <v>1989</v>
      </c>
      <c r="AG35" t="s">
        <v>82</v>
      </c>
      <c r="AH35" t="s">
        <v>76</v>
      </c>
      <c r="AI35" t="s">
        <v>77</v>
      </c>
      <c r="AJ35" s="2" t="s">
        <v>502</v>
      </c>
      <c r="AM35" t="s">
        <v>82</v>
      </c>
      <c r="AO35" t="s">
        <v>83</v>
      </c>
      <c r="AQ35" t="s">
        <v>194</v>
      </c>
      <c r="AT35" t="s">
        <v>73</v>
      </c>
      <c r="AV35">
        <v>0</v>
      </c>
      <c r="AX35" t="s">
        <v>503</v>
      </c>
      <c r="BB35" t="s">
        <v>165</v>
      </c>
      <c r="BC35" t="s">
        <v>166</v>
      </c>
      <c r="BD35" t="s">
        <v>86</v>
      </c>
      <c r="BE35" t="s">
        <v>112</v>
      </c>
      <c r="BF35">
        <v>2</v>
      </c>
      <c r="BG35">
        <v>3.7158618359609998</v>
      </c>
      <c r="BH35">
        <v>98.656561468961002</v>
      </c>
      <c r="BI35" s="2" t="s">
        <v>504</v>
      </c>
      <c r="BJ35">
        <v>46</v>
      </c>
      <c r="BK35">
        <v>145</v>
      </c>
      <c r="BL35">
        <v>0</v>
      </c>
      <c r="BM35">
        <v>0</v>
      </c>
      <c r="BN35">
        <v>5</v>
      </c>
    </row>
    <row r="36" spans="1:66" x14ac:dyDescent="0.25">
      <c r="A36">
        <v>30</v>
      </c>
      <c r="B36" t="s">
        <v>505</v>
      </c>
      <c r="C36" t="s">
        <v>506</v>
      </c>
      <c r="D36" t="s">
        <v>152</v>
      </c>
      <c r="E36" t="s">
        <v>507</v>
      </c>
      <c r="F36" t="s">
        <v>135</v>
      </c>
      <c r="G36" t="s">
        <v>508</v>
      </c>
      <c r="H36" s="2" t="s">
        <v>509</v>
      </c>
      <c r="I36" t="s">
        <v>67</v>
      </c>
      <c r="J36" t="s">
        <v>510</v>
      </c>
      <c r="K36">
        <v>0</v>
      </c>
      <c r="L36">
        <v>0</v>
      </c>
      <c r="N36" t="s">
        <v>96</v>
      </c>
      <c r="O36" t="s">
        <v>97</v>
      </c>
      <c r="P36">
        <v>20255</v>
      </c>
      <c r="Q36" t="s">
        <v>70</v>
      </c>
      <c r="R36" t="s">
        <v>71</v>
      </c>
      <c r="T36" t="s">
        <v>511</v>
      </c>
      <c r="W36" t="s">
        <v>73</v>
      </c>
      <c r="Y36" t="s">
        <v>512</v>
      </c>
      <c r="Z36">
        <v>1981</v>
      </c>
      <c r="AA36" t="s">
        <v>124</v>
      </c>
      <c r="AB36" t="s">
        <v>76</v>
      </c>
      <c r="AC36" t="s">
        <v>77</v>
      </c>
      <c r="AD36" s="2" t="s">
        <v>513</v>
      </c>
      <c r="AE36" t="s">
        <v>514</v>
      </c>
      <c r="AF36">
        <v>1985</v>
      </c>
      <c r="AG36" t="s">
        <v>223</v>
      </c>
      <c r="AH36" t="s">
        <v>76</v>
      </c>
      <c r="AI36" t="s">
        <v>77</v>
      </c>
      <c r="AJ36" s="2" t="s">
        <v>515</v>
      </c>
      <c r="AM36" t="s">
        <v>82</v>
      </c>
      <c r="AO36" t="s">
        <v>83</v>
      </c>
      <c r="AQ36" t="s">
        <v>243</v>
      </c>
      <c r="AT36" t="s">
        <v>73</v>
      </c>
      <c r="AV36">
        <v>0</v>
      </c>
      <c r="AX36" t="s">
        <v>516</v>
      </c>
      <c r="BB36" t="s">
        <v>73</v>
      </c>
      <c r="BD36" t="s">
        <v>86</v>
      </c>
      <c r="BE36" t="s">
        <v>112</v>
      </c>
      <c r="BF36">
        <v>1</v>
      </c>
      <c r="BG36">
        <v>3.7208887338899999</v>
      </c>
      <c r="BH36">
        <v>98.626670837402003</v>
      </c>
      <c r="BI36" s="2" t="s">
        <v>517</v>
      </c>
      <c r="BJ36">
        <v>45</v>
      </c>
      <c r="BK36">
        <v>150</v>
      </c>
      <c r="BL36">
        <v>0</v>
      </c>
      <c r="BM36">
        <v>0</v>
      </c>
      <c r="BN36">
        <v>4</v>
      </c>
    </row>
    <row r="37" spans="1:66" x14ac:dyDescent="0.25">
      <c r="A37">
        <v>31</v>
      </c>
      <c r="B37" t="s">
        <v>518</v>
      </c>
      <c r="C37" t="s">
        <v>506</v>
      </c>
      <c r="D37" t="s">
        <v>152</v>
      </c>
      <c r="E37" t="s">
        <v>519</v>
      </c>
      <c r="F37" t="s">
        <v>116</v>
      </c>
      <c r="G37" t="s">
        <v>520</v>
      </c>
      <c r="H37" s="2" t="s">
        <v>521</v>
      </c>
      <c r="I37" t="s">
        <v>67</v>
      </c>
      <c r="J37" t="s">
        <v>522</v>
      </c>
      <c r="K37">
        <v>0</v>
      </c>
      <c r="L37">
        <v>0</v>
      </c>
      <c r="N37" t="s">
        <v>523</v>
      </c>
      <c r="O37" t="s">
        <v>524</v>
      </c>
      <c r="P37">
        <v>20244</v>
      </c>
      <c r="Q37" t="s">
        <v>70</v>
      </c>
      <c r="R37" t="s">
        <v>71</v>
      </c>
      <c r="T37" t="s">
        <v>525</v>
      </c>
      <c r="W37" t="s">
        <v>73</v>
      </c>
      <c r="X37" t="s">
        <v>141</v>
      </c>
      <c r="Y37" t="s">
        <v>526</v>
      </c>
      <c r="Z37">
        <v>1972</v>
      </c>
      <c r="AA37" t="s">
        <v>124</v>
      </c>
      <c r="AB37" t="s">
        <v>101</v>
      </c>
      <c r="AC37" t="s">
        <v>77</v>
      </c>
      <c r="AD37" s="2" t="s">
        <v>527</v>
      </c>
      <c r="AE37" t="s">
        <v>528</v>
      </c>
      <c r="AF37">
        <v>1979</v>
      </c>
      <c r="AG37" t="s">
        <v>124</v>
      </c>
      <c r="AH37" t="s">
        <v>105</v>
      </c>
      <c r="AI37" t="s">
        <v>106</v>
      </c>
      <c r="AJ37" s="2" t="s">
        <v>529</v>
      </c>
      <c r="AM37" t="s">
        <v>147</v>
      </c>
      <c r="AO37" t="s">
        <v>83</v>
      </c>
      <c r="AQ37" t="s">
        <v>194</v>
      </c>
      <c r="AT37" t="s">
        <v>73</v>
      </c>
      <c r="AV37">
        <v>0</v>
      </c>
      <c r="AX37" t="s">
        <v>530</v>
      </c>
      <c r="BB37" t="s">
        <v>165</v>
      </c>
      <c r="BC37" t="s">
        <v>166</v>
      </c>
      <c r="BD37" t="s">
        <v>86</v>
      </c>
      <c r="BE37" t="s">
        <v>112</v>
      </c>
      <c r="BF37">
        <v>4</v>
      </c>
      <c r="BG37">
        <v>0</v>
      </c>
      <c r="BH37">
        <v>0</v>
      </c>
      <c r="BJ37">
        <v>42</v>
      </c>
      <c r="BK37">
        <v>145</v>
      </c>
      <c r="BL37">
        <v>0</v>
      </c>
      <c r="BM37">
        <v>0</v>
      </c>
      <c r="BN37">
        <v>4</v>
      </c>
    </row>
    <row r="38" spans="1:66" x14ac:dyDescent="0.25">
      <c r="A38">
        <v>32</v>
      </c>
      <c r="B38" t="s">
        <v>531</v>
      </c>
      <c r="C38" t="s">
        <v>532</v>
      </c>
      <c r="D38" t="s">
        <v>152</v>
      </c>
      <c r="E38" t="s">
        <v>533</v>
      </c>
      <c r="F38" t="s">
        <v>534</v>
      </c>
      <c r="G38" t="s">
        <v>535</v>
      </c>
      <c r="H38" s="2" t="s">
        <v>536</v>
      </c>
      <c r="I38" t="s">
        <v>67</v>
      </c>
      <c r="J38" t="s">
        <v>537</v>
      </c>
      <c r="K38">
        <v>0</v>
      </c>
      <c r="L38">
        <v>0</v>
      </c>
      <c r="M38" t="s">
        <v>538</v>
      </c>
      <c r="N38" t="s">
        <v>539</v>
      </c>
      <c r="O38" t="s">
        <v>540</v>
      </c>
      <c r="P38">
        <v>78856</v>
      </c>
      <c r="Q38" t="s">
        <v>70</v>
      </c>
      <c r="R38" t="s">
        <v>71</v>
      </c>
      <c r="T38" t="s">
        <v>541</v>
      </c>
      <c r="U38" t="s">
        <v>542</v>
      </c>
      <c r="W38" t="s">
        <v>73</v>
      </c>
      <c r="Y38" t="s">
        <v>543</v>
      </c>
      <c r="Z38">
        <v>1979</v>
      </c>
      <c r="AA38" t="s">
        <v>223</v>
      </c>
      <c r="AB38" t="s">
        <v>76</v>
      </c>
      <c r="AC38" t="s">
        <v>77</v>
      </c>
      <c r="AD38" s="2" t="s">
        <v>544</v>
      </c>
      <c r="AE38" t="s">
        <v>545</v>
      </c>
      <c r="AF38">
        <v>1985</v>
      </c>
      <c r="AG38" t="s">
        <v>104</v>
      </c>
      <c r="AH38" t="s">
        <v>105</v>
      </c>
      <c r="AI38" t="s">
        <v>106</v>
      </c>
      <c r="AJ38" s="2" t="s">
        <v>546</v>
      </c>
      <c r="AM38" t="s">
        <v>82</v>
      </c>
      <c r="AO38" t="s">
        <v>83</v>
      </c>
      <c r="AQ38" t="s">
        <v>194</v>
      </c>
      <c r="AT38" t="s">
        <v>73</v>
      </c>
      <c r="AV38">
        <v>0</v>
      </c>
      <c r="BB38" t="s">
        <v>73</v>
      </c>
      <c r="BD38" t="s">
        <v>86</v>
      </c>
      <c r="BE38" t="s">
        <v>547</v>
      </c>
      <c r="BF38">
        <v>2</v>
      </c>
      <c r="BG38">
        <v>3.7589000000000001</v>
      </c>
      <c r="BH38">
        <v>98.647300000000001</v>
      </c>
      <c r="BI38" s="2" t="s">
        <v>548</v>
      </c>
      <c r="BJ38">
        <v>41</v>
      </c>
      <c r="BK38">
        <v>145</v>
      </c>
      <c r="BL38">
        <v>0</v>
      </c>
      <c r="BM38">
        <v>0</v>
      </c>
      <c r="BN38">
        <v>15</v>
      </c>
    </row>
    <row r="39" spans="1:66" x14ac:dyDescent="0.25">
      <c r="A39">
        <v>33</v>
      </c>
      <c r="B39" t="s">
        <v>549</v>
      </c>
      <c r="C39" t="s">
        <v>550</v>
      </c>
      <c r="D39" t="s">
        <v>62</v>
      </c>
      <c r="E39" t="s">
        <v>551</v>
      </c>
      <c r="F39" t="s">
        <v>116</v>
      </c>
      <c r="G39" t="s">
        <v>552</v>
      </c>
      <c r="H39" s="2" t="s">
        <v>553</v>
      </c>
      <c r="I39" t="s">
        <v>67</v>
      </c>
      <c r="J39" t="s">
        <v>554</v>
      </c>
      <c r="K39">
        <v>0</v>
      </c>
      <c r="L39">
        <v>0</v>
      </c>
      <c r="N39" t="s">
        <v>344</v>
      </c>
      <c r="O39" t="s">
        <v>97</v>
      </c>
      <c r="Q39" t="s">
        <v>70</v>
      </c>
      <c r="R39" t="s">
        <v>121</v>
      </c>
      <c r="T39" t="s">
        <v>555</v>
      </c>
      <c r="W39" t="s">
        <v>73</v>
      </c>
      <c r="X39" t="s">
        <v>141</v>
      </c>
      <c r="Y39" t="s">
        <v>556</v>
      </c>
      <c r="Z39">
        <v>1992</v>
      </c>
      <c r="AA39" t="s">
        <v>124</v>
      </c>
      <c r="AB39" t="s">
        <v>125</v>
      </c>
      <c r="AC39" t="s">
        <v>77</v>
      </c>
      <c r="AD39" s="2" t="s">
        <v>557</v>
      </c>
      <c r="AE39" t="s">
        <v>558</v>
      </c>
      <c r="AF39">
        <v>1989</v>
      </c>
      <c r="AG39" t="s">
        <v>75</v>
      </c>
      <c r="AH39" t="s">
        <v>105</v>
      </c>
      <c r="AI39" t="s">
        <v>83</v>
      </c>
      <c r="AJ39" s="2" t="s">
        <v>559</v>
      </c>
      <c r="AM39" t="s">
        <v>147</v>
      </c>
      <c r="AO39" t="s">
        <v>83</v>
      </c>
      <c r="AQ39" t="s">
        <v>404</v>
      </c>
      <c r="AT39" t="s">
        <v>73</v>
      </c>
      <c r="AV39">
        <v>0</v>
      </c>
      <c r="AX39" t="s">
        <v>560</v>
      </c>
      <c r="BB39" t="s">
        <v>165</v>
      </c>
      <c r="BC39" t="s">
        <v>166</v>
      </c>
      <c r="BD39" t="s">
        <v>86</v>
      </c>
      <c r="BE39" t="s">
        <v>561</v>
      </c>
      <c r="BF39">
        <v>1</v>
      </c>
      <c r="BG39">
        <v>3.6958319999999998</v>
      </c>
      <c r="BH39">
        <v>98.655782200000004</v>
      </c>
      <c r="BI39" s="2" t="s">
        <v>562</v>
      </c>
      <c r="BJ39">
        <v>41</v>
      </c>
      <c r="BK39">
        <v>146</v>
      </c>
      <c r="BL39">
        <v>0</v>
      </c>
      <c r="BM39">
        <v>0</v>
      </c>
      <c r="BN39">
        <v>5</v>
      </c>
    </row>
    <row r="40" spans="1:66" x14ac:dyDescent="0.25">
      <c r="A40">
        <v>34</v>
      </c>
      <c r="B40" t="s">
        <v>563</v>
      </c>
      <c r="C40" t="s">
        <v>564</v>
      </c>
      <c r="D40" t="s">
        <v>152</v>
      </c>
      <c r="E40" t="s">
        <v>565</v>
      </c>
      <c r="F40" t="s">
        <v>135</v>
      </c>
      <c r="G40" t="s">
        <v>273</v>
      </c>
      <c r="H40" s="2" t="s">
        <v>566</v>
      </c>
      <c r="I40" t="s">
        <v>67</v>
      </c>
      <c r="J40" t="s">
        <v>567</v>
      </c>
      <c r="K40">
        <v>0</v>
      </c>
      <c r="L40">
        <v>0</v>
      </c>
      <c r="N40" t="s">
        <v>568</v>
      </c>
      <c r="O40" t="s">
        <v>345</v>
      </c>
      <c r="P40">
        <v>20412</v>
      </c>
      <c r="Q40" t="s">
        <v>70</v>
      </c>
      <c r="R40" t="s">
        <v>569</v>
      </c>
      <c r="T40" t="s">
        <v>570</v>
      </c>
      <c r="W40" t="s">
        <v>73</v>
      </c>
      <c r="Y40" t="s">
        <v>571</v>
      </c>
      <c r="Z40">
        <v>1981</v>
      </c>
      <c r="AA40" t="s">
        <v>124</v>
      </c>
      <c r="AB40" t="s">
        <v>76</v>
      </c>
      <c r="AC40" t="s">
        <v>77</v>
      </c>
      <c r="AD40" s="2" t="s">
        <v>572</v>
      </c>
      <c r="AE40" t="s">
        <v>573</v>
      </c>
      <c r="AF40">
        <v>1986</v>
      </c>
      <c r="AG40" t="s">
        <v>124</v>
      </c>
      <c r="AH40" t="s">
        <v>105</v>
      </c>
      <c r="AI40" t="s">
        <v>106</v>
      </c>
      <c r="AM40" t="s">
        <v>82</v>
      </c>
      <c r="AO40" t="s">
        <v>83</v>
      </c>
      <c r="AQ40" t="s">
        <v>364</v>
      </c>
      <c r="AT40" t="s">
        <v>73</v>
      </c>
      <c r="AV40">
        <v>0</v>
      </c>
      <c r="AX40" t="s">
        <v>574</v>
      </c>
      <c r="BB40" t="s">
        <v>73</v>
      </c>
      <c r="BD40" t="s">
        <v>86</v>
      </c>
      <c r="BE40" t="s">
        <v>406</v>
      </c>
      <c r="BF40">
        <v>2</v>
      </c>
      <c r="BG40">
        <v>3.7788717030860002</v>
      </c>
      <c r="BH40">
        <v>98.683834075928004</v>
      </c>
      <c r="BJ40">
        <v>47</v>
      </c>
      <c r="BK40">
        <v>160</v>
      </c>
      <c r="BL40">
        <v>0</v>
      </c>
      <c r="BM40">
        <v>0</v>
      </c>
      <c r="BN40">
        <v>4</v>
      </c>
    </row>
    <row r="41" spans="1:66" x14ac:dyDescent="0.25">
      <c r="A41">
        <v>35</v>
      </c>
      <c r="B41" t="s">
        <v>575</v>
      </c>
      <c r="C41" t="s">
        <v>576</v>
      </c>
      <c r="D41" t="s">
        <v>152</v>
      </c>
      <c r="E41" t="s">
        <v>577</v>
      </c>
      <c r="F41" t="s">
        <v>116</v>
      </c>
      <c r="G41" t="s">
        <v>578</v>
      </c>
      <c r="H41" s="2" t="s">
        <v>579</v>
      </c>
      <c r="I41" t="s">
        <v>67</v>
      </c>
      <c r="J41" t="s">
        <v>580</v>
      </c>
      <c r="K41">
        <v>7</v>
      </c>
      <c r="L41">
        <v>4</v>
      </c>
      <c r="N41" t="s">
        <v>581</v>
      </c>
      <c r="O41" t="s">
        <v>97</v>
      </c>
      <c r="Q41" t="s">
        <v>70</v>
      </c>
      <c r="R41" t="s">
        <v>121</v>
      </c>
      <c r="T41" t="s">
        <v>582</v>
      </c>
      <c r="W41" t="s">
        <v>73</v>
      </c>
      <c r="Y41" t="s">
        <v>583</v>
      </c>
      <c r="Z41">
        <v>1981</v>
      </c>
      <c r="AA41" t="s">
        <v>241</v>
      </c>
      <c r="AB41" t="s">
        <v>76</v>
      </c>
      <c r="AC41" t="s">
        <v>77</v>
      </c>
      <c r="AE41" t="s">
        <v>584</v>
      </c>
      <c r="AF41">
        <v>1981</v>
      </c>
      <c r="AG41" t="s">
        <v>124</v>
      </c>
      <c r="AH41" t="s">
        <v>105</v>
      </c>
      <c r="AI41" t="s">
        <v>106</v>
      </c>
      <c r="AM41" t="s">
        <v>82</v>
      </c>
      <c r="AO41" t="s">
        <v>83</v>
      </c>
      <c r="AQ41" t="s">
        <v>322</v>
      </c>
      <c r="AR41" t="s">
        <v>109</v>
      </c>
      <c r="AT41" t="s">
        <v>73</v>
      </c>
      <c r="AV41">
        <v>0</v>
      </c>
      <c r="AX41" t="s">
        <v>585</v>
      </c>
      <c r="BB41" t="s">
        <v>73</v>
      </c>
      <c r="BD41" t="s">
        <v>86</v>
      </c>
      <c r="BE41" t="s">
        <v>586</v>
      </c>
      <c r="BF41">
        <v>2</v>
      </c>
      <c r="BG41">
        <v>-6.3292999999999999</v>
      </c>
      <c r="BH41">
        <v>106.74469999999999</v>
      </c>
      <c r="BI41" s="2" t="s">
        <v>587</v>
      </c>
      <c r="BJ41">
        <v>30</v>
      </c>
      <c r="BK41">
        <v>132</v>
      </c>
      <c r="BL41">
        <v>0</v>
      </c>
      <c r="BM41">
        <v>1</v>
      </c>
      <c r="BN41">
        <v>6</v>
      </c>
    </row>
    <row r="42" spans="1:66" x14ac:dyDescent="0.25">
      <c r="A42">
        <v>36</v>
      </c>
      <c r="B42" t="s">
        <v>588</v>
      </c>
      <c r="C42" t="s">
        <v>589</v>
      </c>
      <c r="D42" t="s">
        <v>152</v>
      </c>
      <c r="E42" t="s">
        <v>590</v>
      </c>
      <c r="F42" t="s">
        <v>135</v>
      </c>
      <c r="G42" t="s">
        <v>591</v>
      </c>
      <c r="H42" s="2" t="s">
        <v>592</v>
      </c>
      <c r="I42" t="s">
        <v>67</v>
      </c>
      <c r="J42" t="s">
        <v>593</v>
      </c>
      <c r="K42">
        <v>6</v>
      </c>
      <c r="L42">
        <v>6</v>
      </c>
      <c r="N42" t="s">
        <v>594</v>
      </c>
      <c r="O42" t="s">
        <v>595</v>
      </c>
      <c r="P42">
        <v>20239</v>
      </c>
      <c r="Q42" t="s">
        <v>70</v>
      </c>
      <c r="R42" t="s">
        <v>265</v>
      </c>
      <c r="T42" t="s">
        <v>596</v>
      </c>
      <c r="W42" t="s">
        <v>73</v>
      </c>
      <c r="Y42" t="s">
        <v>597</v>
      </c>
      <c r="Z42">
        <v>1982</v>
      </c>
      <c r="AA42" t="s">
        <v>223</v>
      </c>
      <c r="AB42" t="s">
        <v>76</v>
      </c>
      <c r="AC42" t="s">
        <v>77</v>
      </c>
      <c r="AD42" s="2" t="s">
        <v>598</v>
      </c>
      <c r="AE42" t="s">
        <v>599</v>
      </c>
      <c r="AF42">
        <v>1984</v>
      </c>
      <c r="AG42" t="s">
        <v>223</v>
      </c>
      <c r="AH42" t="s">
        <v>105</v>
      </c>
      <c r="AI42" t="s">
        <v>106</v>
      </c>
      <c r="AM42" t="s">
        <v>82</v>
      </c>
      <c r="AO42" t="s">
        <v>83</v>
      </c>
      <c r="AQ42" t="s">
        <v>364</v>
      </c>
      <c r="AT42" t="s">
        <v>73</v>
      </c>
      <c r="AV42">
        <v>0</v>
      </c>
      <c r="AX42" t="s">
        <v>600</v>
      </c>
      <c r="BB42" t="s">
        <v>73</v>
      </c>
      <c r="BD42" t="s">
        <v>86</v>
      </c>
      <c r="BE42" t="s">
        <v>601</v>
      </c>
      <c r="BF42">
        <v>2</v>
      </c>
      <c r="BG42">
        <v>3.6312945666799998</v>
      </c>
      <c r="BH42">
        <v>98.668556213379006</v>
      </c>
      <c r="BJ42">
        <v>34</v>
      </c>
      <c r="BK42">
        <v>146</v>
      </c>
      <c r="BL42">
        <v>0</v>
      </c>
      <c r="BM42">
        <v>0</v>
      </c>
      <c r="BN42">
        <v>3</v>
      </c>
    </row>
    <row r="43" spans="1:66" x14ac:dyDescent="0.25">
      <c r="A43">
        <v>37</v>
      </c>
      <c r="B43" t="s">
        <v>602</v>
      </c>
      <c r="C43" t="s">
        <v>603</v>
      </c>
      <c r="D43" t="s">
        <v>62</v>
      </c>
      <c r="E43" t="s">
        <v>604</v>
      </c>
      <c r="F43" t="s">
        <v>135</v>
      </c>
      <c r="G43" t="s">
        <v>605</v>
      </c>
      <c r="H43" s="2" t="s">
        <v>606</v>
      </c>
      <c r="I43" t="s">
        <v>67</v>
      </c>
      <c r="J43" t="s">
        <v>607</v>
      </c>
      <c r="M43" t="s">
        <v>608</v>
      </c>
      <c r="N43" t="s">
        <v>608</v>
      </c>
      <c r="O43" t="s">
        <v>345</v>
      </c>
      <c r="P43">
        <v>20411</v>
      </c>
      <c r="Q43" t="s">
        <v>70</v>
      </c>
      <c r="R43" t="s">
        <v>71</v>
      </c>
      <c r="T43">
        <v>0</v>
      </c>
      <c r="W43" t="s">
        <v>73</v>
      </c>
      <c r="Z43">
        <v>1970</v>
      </c>
      <c r="AA43" t="s">
        <v>124</v>
      </c>
      <c r="AB43" t="s">
        <v>609</v>
      </c>
      <c r="AC43" t="s">
        <v>610</v>
      </c>
      <c r="AE43" t="s">
        <v>611</v>
      </c>
      <c r="AF43">
        <v>1982</v>
      </c>
      <c r="AG43" t="s">
        <v>181</v>
      </c>
      <c r="AH43" t="s">
        <v>105</v>
      </c>
      <c r="AI43" t="s">
        <v>106</v>
      </c>
      <c r="AL43">
        <v>1970</v>
      </c>
      <c r="AM43" t="s">
        <v>181</v>
      </c>
      <c r="AN43" t="s">
        <v>609</v>
      </c>
      <c r="AQ43" t="s">
        <v>129</v>
      </c>
      <c r="AT43" t="s">
        <v>73</v>
      </c>
      <c r="AU43" t="s">
        <v>607</v>
      </c>
      <c r="AV43">
        <v>0</v>
      </c>
      <c r="BB43" t="s">
        <v>73</v>
      </c>
      <c r="BD43" t="s">
        <v>86</v>
      </c>
      <c r="BF43">
        <v>3</v>
      </c>
      <c r="BI43" s="2" t="s">
        <v>612</v>
      </c>
      <c r="BJ43">
        <v>39</v>
      </c>
      <c r="BK43">
        <v>138</v>
      </c>
      <c r="BL43">
        <v>0</v>
      </c>
      <c r="BM43">
        <v>0</v>
      </c>
      <c r="BN43">
        <v>9</v>
      </c>
    </row>
    <row r="44" spans="1:66" x14ac:dyDescent="0.25">
      <c r="A44">
        <v>38</v>
      </c>
      <c r="B44" t="s">
        <v>613</v>
      </c>
      <c r="C44" t="s">
        <v>614</v>
      </c>
      <c r="D44" t="s">
        <v>62</v>
      </c>
      <c r="E44" t="s">
        <v>615</v>
      </c>
      <c r="F44" t="s">
        <v>116</v>
      </c>
      <c r="G44" t="s">
        <v>616</v>
      </c>
      <c r="H44" s="2" t="s">
        <v>617</v>
      </c>
      <c r="I44" t="s">
        <v>67</v>
      </c>
      <c r="J44" t="s">
        <v>618</v>
      </c>
      <c r="K44">
        <v>0</v>
      </c>
      <c r="L44">
        <v>0</v>
      </c>
      <c r="N44" t="s">
        <v>619</v>
      </c>
      <c r="O44" t="s">
        <v>620</v>
      </c>
      <c r="Q44" t="s">
        <v>70</v>
      </c>
      <c r="R44" t="s">
        <v>398</v>
      </c>
      <c r="T44" t="s">
        <v>621</v>
      </c>
      <c r="W44" t="s">
        <v>73</v>
      </c>
      <c r="Y44" t="s">
        <v>622</v>
      </c>
      <c r="Z44">
        <v>1993</v>
      </c>
      <c r="AA44" t="s">
        <v>181</v>
      </c>
      <c r="AB44" t="s">
        <v>125</v>
      </c>
      <c r="AC44" t="s">
        <v>83</v>
      </c>
      <c r="AD44" s="2" t="s">
        <v>623</v>
      </c>
      <c r="AE44" t="s">
        <v>624</v>
      </c>
      <c r="AF44">
        <v>1992</v>
      </c>
      <c r="AG44" t="s">
        <v>82</v>
      </c>
      <c r="AH44" t="s">
        <v>125</v>
      </c>
      <c r="AI44" t="s">
        <v>83</v>
      </c>
      <c r="AJ44" s="2" t="s">
        <v>625</v>
      </c>
      <c r="AM44" t="s">
        <v>82</v>
      </c>
      <c r="AO44" t="s">
        <v>83</v>
      </c>
      <c r="AQ44" t="s">
        <v>148</v>
      </c>
      <c r="AT44" t="s">
        <v>73</v>
      </c>
      <c r="AV44">
        <v>0</v>
      </c>
      <c r="AX44" t="s">
        <v>626</v>
      </c>
      <c r="BB44" t="s">
        <v>165</v>
      </c>
      <c r="BC44" t="s">
        <v>166</v>
      </c>
      <c r="BD44" t="s">
        <v>86</v>
      </c>
      <c r="BE44" t="s">
        <v>627</v>
      </c>
      <c r="BF44">
        <v>1</v>
      </c>
      <c r="BG44">
        <v>3.7354490725349998</v>
      </c>
      <c r="BH44">
        <v>98.676280975341996</v>
      </c>
      <c r="BI44" s="2" t="s">
        <v>628</v>
      </c>
      <c r="BJ44">
        <v>41</v>
      </c>
      <c r="BK44">
        <v>144</v>
      </c>
      <c r="BL44">
        <v>0</v>
      </c>
      <c r="BM44">
        <v>0</v>
      </c>
      <c r="BN44">
        <v>3</v>
      </c>
    </row>
    <row r="45" spans="1:66" x14ac:dyDescent="0.25">
      <c r="A45">
        <v>39</v>
      </c>
      <c r="B45" t="s">
        <v>629</v>
      </c>
      <c r="C45" t="s">
        <v>630</v>
      </c>
      <c r="D45" t="s">
        <v>152</v>
      </c>
      <c r="E45" t="s">
        <v>631</v>
      </c>
      <c r="F45" t="s">
        <v>135</v>
      </c>
      <c r="G45" t="s">
        <v>632</v>
      </c>
      <c r="H45" s="2" t="s">
        <v>633</v>
      </c>
      <c r="I45" t="s">
        <v>67</v>
      </c>
      <c r="J45" t="s">
        <v>607</v>
      </c>
      <c r="M45" t="s">
        <v>634</v>
      </c>
      <c r="N45" t="s">
        <v>634</v>
      </c>
      <c r="O45" t="s">
        <v>97</v>
      </c>
      <c r="P45">
        <v>20255</v>
      </c>
      <c r="Q45" t="s">
        <v>70</v>
      </c>
      <c r="R45" t="s">
        <v>303</v>
      </c>
      <c r="W45" t="s">
        <v>73</v>
      </c>
      <c r="Z45">
        <v>1983</v>
      </c>
      <c r="AA45" t="s">
        <v>124</v>
      </c>
      <c r="AB45" t="s">
        <v>635</v>
      </c>
      <c r="AC45" t="s">
        <v>610</v>
      </c>
      <c r="AE45" t="s">
        <v>636</v>
      </c>
      <c r="AF45">
        <v>1988</v>
      </c>
      <c r="AG45" t="s">
        <v>82</v>
      </c>
      <c r="AH45" t="s">
        <v>105</v>
      </c>
      <c r="AI45" t="s">
        <v>106</v>
      </c>
      <c r="AL45">
        <v>1983</v>
      </c>
      <c r="AM45" t="s">
        <v>181</v>
      </c>
      <c r="AN45" t="s">
        <v>635</v>
      </c>
      <c r="AQ45" t="s">
        <v>194</v>
      </c>
      <c r="AT45" t="s">
        <v>73</v>
      </c>
      <c r="AU45" t="s">
        <v>607</v>
      </c>
      <c r="AV45">
        <v>0</v>
      </c>
      <c r="BB45" t="s">
        <v>73</v>
      </c>
      <c r="BD45" t="s">
        <v>86</v>
      </c>
      <c r="BF45">
        <v>2</v>
      </c>
      <c r="BJ45">
        <v>39</v>
      </c>
      <c r="BK45">
        <v>143</v>
      </c>
      <c r="BL45">
        <v>0</v>
      </c>
      <c r="BM45">
        <v>0</v>
      </c>
      <c r="BN45">
        <v>5</v>
      </c>
    </row>
    <row r="46" spans="1:66" x14ac:dyDescent="0.25">
      <c r="A46">
        <v>40</v>
      </c>
      <c r="B46" t="s">
        <v>637</v>
      </c>
      <c r="C46" t="s">
        <v>638</v>
      </c>
      <c r="D46" t="s">
        <v>152</v>
      </c>
      <c r="E46" t="s">
        <v>639</v>
      </c>
      <c r="F46" t="s">
        <v>116</v>
      </c>
      <c r="G46" t="s">
        <v>640</v>
      </c>
      <c r="H46" s="2" t="s">
        <v>641</v>
      </c>
      <c r="I46" t="s">
        <v>67</v>
      </c>
      <c r="J46" t="s">
        <v>642</v>
      </c>
      <c r="K46">
        <v>0</v>
      </c>
      <c r="L46">
        <v>0</v>
      </c>
      <c r="N46" t="s">
        <v>96</v>
      </c>
      <c r="O46" t="s">
        <v>97</v>
      </c>
      <c r="P46">
        <v>20255</v>
      </c>
      <c r="Q46" t="s">
        <v>70</v>
      </c>
      <c r="R46" t="s">
        <v>71</v>
      </c>
      <c r="T46" t="s">
        <v>643</v>
      </c>
      <c r="W46" t="s">
        <v>73</v>
      </c>
      <c r="X46" t="s">
        <v>141</v>
      </c>
      <c r="Y46" t="s">
        <v>644</v>
      </c>
      <c r="Z46">
        <v>1976</v>
      </c>
      <c r="AA46" t="s">
        <v>104</v>
      </c>
      <c r="AB46" t="s">
        <v>101</v>
      </c>
      <c r="AC46" t="s">
        <v>77</v>
      </c>
      <c r="AD46" s="2" t="s">
        <v>645</v>
      </c>
      <c r="AE46" t="s">
        <v>646</v>
      </c>
      <c r="AF46">
        <v>1977</v>
      </c>
      <c r="AG46" t="s">
        <v>75</v>
      </c>
      <c r="AH46" t="s">
        <v>105</v>
      </c>
      <c r="AI46" t="s">
        <v>106</v>
      </c>
      <c r="AJ46" s="2" t="s">
        <v>647</v>
      </c>
      <c r="AM46" t="s">
        <v>82</v>
      </c>
      <c r="AO46" t="s">
        <v>83</v>
      </c>
      <c r="AQ46" t="s">
        <v>210</v>
      </c>
      <c r="AT46" t="s">
        <v>73</v>
      </c>
      <c r="AV46">
        <v>0</v>
      </c>
      <c r="AX46" t="s">
        <v>648</v>
      </c>
      <c r="BB46" t="s">
        <v>73</v>
      </c>
      <c r="BD46" t="s">
        <v>86</v>
      </c>
      <c r="BE46" t="s">
        <v>112</v>
      </c>
      <c r="BF46">
        <v>4</v>
      </c>
      <c r="BG46">
        <v>0</v>
      </c>
      <c r="BH46">
        <v>0</v>
      </c>
      <c r="BJ46">
        <v>49</v>
      </c>
      <c r="BK46">
        <v>151</v>
      </c>
      <c r="BL46">
        <v>0</v>
      </c>
      <c r="BM46">
        <v>0</v>
      </c>
      <c r="BN46">
        <v>4</v>
      </c>
    </row>
    <row r="47" spans="1:66" x14ac:dyDescent="0.25">
      <c r="A47">
        <v>41</v>
      </c>
      <c r="B47" t="s">
        <v>649</v>
      </c>
      <c r="C47" t="s">
        <v>650</v>
      </c>
      <c r="D47" t="s">
        <v>152</v>
      </c>
      <c r="E47" t="s">
        <v>651</v>
      </c>
      <c r="F47" t="s">
        <v>135</v>
      </c>
      <c r="G47" t="s">
        <v>652</v>
      </c>
      <c r="H47" s="2" t="s">
        <v>653</v>
      </c>
      <c r="I47" t="s">
        <v>67</v>
      </c>
      <c r="J47" t="s">
        <v>654</v>
      </c>
      <c r="K47">
        <v>0</v>
      </c>
      <c r="L47">
        <v>0</v>
      </c>
      <c r="N47" t="s">
        <v>96</v>
      </c>
      <c r="O47" t="s">
        <v>97</v>
      </c>
      <c r="P47">
        <v>20255</v>
      </c>
      <c r="Q47" t="s">
        <v>70</v>
      </c>
      <c r="R47" t="s">
        <v>71</v>
      </c>
      <c r="T47" t="s">
        <v>655</v>
      </c>
      <c r="W47" t="s">
        <v>73</v>
      </c>
      <c r="Y47" t="s">
        <v>656</v>
      </c>
      <c r="Z47">
        <v>1969</v>
      </c>
      <c r="AA47" t="s">
        <v>124</v>
      </c>
      <c r="AB47" t="s">
        <v>76</v>
      </c>
      <c r="AC47" t="s">
        <v>77</v>
      </c>
      <c r="AD47" s="2" t="s">
        <v>657</v>
      </c>
      <c r="AE47" t="s">
        <v>658</v>
      </c>
      <c r="AF47">
        <v>1978</v>
      </c>
      <c r="AG47" t="s">
        <v>124</v>
      </c>
      <c r="AH47" t="s">
        <v>105</v>
      </c>
      <c r="AI47" t="s">
        <v>106</v>
      </c>
      <c r="AJ47" s="2" t="s">
        <v>659</v>
      </c>
      <c r="AM47" t="s">
        <v>82</v>
      </c>
      <c r="AO47" t="s">
        <v>83</v>
      </c>
      <c r="AQ47" t="s">
        <v>336</v>
      </c>
      <c r="AR47" t="s">
        <v>109</v>
      </c>
      <c r="AT47" t="s">
        <v>73</v>
      </c>
      <c r="AV47">
        <v>0</v>
      </c>
      <c r="AX47" t="s">
        <v>660</v>
      </c>
      <c r="BB47" t="s">
        <v>73</v>
      </c>
      <c r="BD47" t="s">
        <v>86</v>
      </c>
      <c r="BE47" t="s">
        <v>112</v>
      </c>
      <c r="BF47">
        <v>3</v>
      </c>
      <c r="BG47">
        <v>3.7258992305679999</v>
      </c>
      <c r="BH47">
        <v>98.626413345336999</v>
      </c>
      <c r="BJ47">
        <v>31</v>
      </c>
      <c r="BK47">
        <v>135</v>
      </c>
      <c r="BL47">
        <v>0</v>
      </c>
      <c r="BM47">
        <v>1</v>
      </c>
      <c r="BN47">
        <v>5</v>
      </c>
    </row>
    <row r="48" spans="1:66" x14ac:dyDescent="0.25">
      <c r="A48">
        <v>42</v>
      </c>
      <c r="B48" t="s">
        <v>661</v>
      </c>
      <c r="C48" t="s">
        <v>662</v>
      </c>
      <c r="D48" t="s">
        <v>152</v>
      </c>
      <c r="E48" t="s">
        <v>663</v>
      </c>
      <c r="F48" t="s">
        <v>116</v>
      </c>
      <c r="G48" t="s">
        <v>664</v>
      </c>
      <c r="H48" s="2" t="s">
        <v>665</v>
      </c>
      <c r="I48" t="s">
        <v>67</v>
      </c>
      <c r="J48" t="s">
        <v>666</v>
      </c>
      <c r="K48">
        <v>0</v>
      </c>
      <c r="L48">
        <v>0</v>
      </c>
      <c r="N48" t="s">
        <v>157</v>
      </c>
      <c r="O48" t="s">
        <v>97</v>
      </c>
      <c r="Q48" t="s">
        <v>70</v>
      </c>
      <c r="R48" t="s">
        <v>121</v>
      </c>
      <c r="S48" t="s">
        <v>667</v>
      </c>
      <c r="T48" t="s">
        <v>667</v>
      </c>
      <c r="W48" t="s">
        <v>73</v>
      </c>
      <c r="Y48" t="s">
        <v>668</v>
      </c>
      <c r="Z48">
        <v>0</v>
      </c>
      <c r="AA48" t="s">
        <v>124</v>
      </c>
      <c r="AB48" t="s">
        <v>125</v>
      </c>
      <c r="AC48" t="s">
        <v>77</v>
      </c>
      <c r="AE48" t="s">
        <v>669</v>
      </c>
      <c r="AF48">
        <v>1985</v>
      </c>
      <c r="AG48" t="s">
        <v>75</v>
      </c>
      <c r="AH48" t="s">
        <v>265</v>
      </c>
      <c r="AI48" t="s">
        <v>106</v>
      </c>
      <c r="AM48" t="s">
        <v>82</v>
      </c>
      <c r="AO48" t="s">
        <v>83</v>
      </c>
      <c r="AQ48" t="s">
        <v>322</v>
      </c>
      <c r="AR48" t="s">
        <v>109</v>
      </c>
      <c r="AT48" t="s">
        <v>73</v>
      </c>
      <c r="AV48">
        <v>0</v>
      </c>
      <c r="AX48" t="s">
        <v>670</v>
      </c>
      <c r="BB48" t="s">
        <v>73</v>
      </c>
      <c r="BD48" t="s">
        <v>86</v>
      </c>
      <c r="BE48" t="s">
        <v>671</v>
      </c>
      <c r="BF48">
        <v>1</v>
      </c>
      <c r="BG48">
        <v>0</v>
      </c>
      <c r="BH48">
        <v>0</v>
      </c>
      <c r="BJ48">
        <v>34</v>
      </c>
      <c r="BK48">
        <v>141</v>
      </c>
      <c r="BL48">
        <v>0</v>
      </c>
      <c r="BM48">
        <v>0</v>
      </c>
      <c r="BN48">
        <v>5</v>
      </c>
    </row>
    <row r="49" spans="1:66" x14ac:dyDescent="0.25">
      <c r="A49">
        <v>43</v>
      </c>
      <c r="B49" t="s">
        <v>672</v>
      </c>
      <c r="C49" t="s">
        <v>673</v>
      </c>
      <c r="D49" t="s">
        <v>152</v>
      </c>
      <c r="E49" t="s">
        <v>674</v>
      </c>
      <c r="F49" t="s">
        <v>64</v>
      </c>
      <c r="G49" t="s">
        <v>675</v>
      </c>
      <c r="H49" s="2" t="s">
        <v>676</v>
      </c>
      <c r="I49" t="s">
        <v>67</v>
      </c>
      <c r="J49" t="s">
        <v>677</v>
      </c>
      <c r="K49">
        <v>0</v>
      </c>
      <c r="L49">
        <v>0</v>
      </c>
      <c r="M49" t="s">
        <v>678</v>
      </c>
      <c r="N49" t="s">
        <v>64</v>
      </c>
      <c r="O49" t="s">
        <v>69</v>
      </c>
      <c r="P49">
        <v>20374</v>
      </c>
      <c r="Q49" t="s">
        <v>70</v>
      </c>
      <c r="R49" t="s">
        <v>303</v>
      </c>
      <c r="T49" t="s">
        <v>679</v>
      </c>
      <c r="W49" t="s">
        <v>73</v>
      </c>
      <c r="Y49" t="s">
        <v>680</v>
      </c>
      <c r="Z49">
        <v>1984</v>
      </c>
      <c r="AA49" t="s">
        <v>124</v>
      </c>
      <c r="AB49" t="s">
        <v>206</v>
      </c>
      <c r="AC49" t="s">
        <v>77</v>
      </c>
      <c r="AD49" s="2" t="s">
        <v>681</v>
      </c>
      <c r="AE49" t="s">
        <v>682</v>
      </c>
      <c r="AF49">
        <v>1987</v>
      </c>
      <c r="AG49" t="s">
        <v>124</v>
      </c>
      <c r="AH49" t="s">
        <v>105</v>
      </c>
      <c r="AI49" t="s">
        <v>106</v>
      </c>
      <c r="AM49" t="s">
        <v>82</v>
      </c>
      <c r="AO49" t="s">
        <v>83</v>
      </c>
      <c r="AQ49" t="s">
        <v>364</v>
      </c>
      <c r="AT49" t="s">
        <v>73</v>
      </c>
      <c r="AV49">
        <v>0</v>
      </c>
      <c r="BB49" t="s">
        <v>73</v>
      </c>
      <c r="BD49" t="s">
        <v>86</v>
      </c>
      <c r="BF49">
        <v>2</v>
      </c>
      <c r="BG49">
        <v>3.7837000000000001</v>
      </c>
      <c r="BH49">
        <v>98.555099999999996</v>
      </c>
      <c r="BI49" s="2" t="s">
        <v>683</v>
      </c>
      <c r="BJ49">
        <v>45</v>
      </c>
      <c r="BK49">
        <v>131</v>
      </c>
      <c r="BL49">
        <v>0</v>
      </c>
      <c r="BM49">
        <v>0</v>
      </c>
      <c r="BN49">
        <v>4</v>
      </c>
    </row>
    <row r="50" spans="1:66" x14ac:dyDescent="0.25">
      <c r="A50">
        <v>44</v>
      </c>
      <c r="B50" t="s">
        <v>684</v>
      </c>
      <c r="C50" t="s">
        <v>685</v>
      </c>
      <c r="D50" t="s">
        <v>152</v>
      </c>
      <c r="E50" t="s">
        <v>686</v>
      </c>
      <c r="F50" t="s">
        <v>135</v>
      </c>
      <c r="G50" t="s">
        <v>687</v>
      </c>
      <c r="H50" s="2" t="s">
        <v>688</v>
      </c>
      <c r="I50" t="s">
        <v>67</v>
      </c>
      <c r="J50" t="s">
        <v>689</v>
      </c>
      <c r="K50">
        <v>0</v>
      </c>
      <c r="L50">
        <v>0</v>
      </c>
      <c r="N50" t="s">
        <v>690</v>
      </c>
      <c r="O50" t="s">
        <v>620</v>
      </c>
      <c r="P50">
        <v>20253</v>
      </c>
      <c r="Q50" t="s">
        <v>70</v>
      </c>
      <c r="R50" t="s">
        <v>121</v>
      </c>
      <c r="T50" t="s">
        <v>691</v>
      </c>
      <c r="W50" t="s">
        <v>73</v>
      </c>
      <c r="Y50" t="s">
        <v>692</v>
      </c>
      <c r="Z50">
        <v>1987</v>
      </c>
      <c r="AA50" t="s">
        <v>124</v>
      </c>
      <c r="AB50" t="s">
        <v>125</v>
      </c>
      <c r="AC50" t="s">
        <v>77</v>
      </c>
      <c r="AD50" s="2" t="s">
        <v>693</v>
      </c>
      <c r="AE50" t="s">
        <v>694</v>
      </c>
      <c r="AF50">
        <v>1989</v>
      </c>
      <c r="AG50" t="s">
        <v>124</v>
      </c>
      <c r="AH50" t="s">
        <v>105</v>
      </c>
      <c r="AI50" t="s">
        <v>106</v>
      </c>
      <c r="AJ50" s="2" t="s">
        <v>695</v>
      </c>
      <c r="AM50" t="s">
        <v>82</v>
      </c>
      <c r="AO50" t="s">
        <v>83</v>
      </c>
      <c r="AQ50" t="s">
        <v>322</v>
      </c>
      <c r="AR50" t="s">
        <v>109</v>
      </c>
      <c r="AT50" t="s">
        <v>73</v>
      </c>
      <c r="AV50">
        <v>0</v>
      </c>
      <c r="AX50" t="s">
        <v>696</v>
      </c>
      <c r="BB50" t="s">
        <v>73</v>
      </c>
      <c r="BD50" t="s">
        <v>86</v>
      </c>
      <c r="BE50" t="s">
        <v>697</v>
      </c>
      <c r="BF50">
        <v>1</v>
      </c>
      <c r="BG50">
        <v>0</v>
      </c>
      <c r="BH50">
        <v>0</v>
      </c>
      <c r="BJ50">
        <v>32</v>
      </c>
      <c r="BK50">
        <v>136</v>
      </c>
      <c r="BL50">
        <v>0</v>
      </c>
      <c r="BM50">
        <v>0</v>
      </c>
      <c r="BN50">
        <v>4</v>
      </c>
    </row>
    <row r="51" spans="1:66" x14ac:dyDescent="0.25">
      <c r="A51">
        <v>45</v>
      </c>
      <c r="B51" t="s">
        <v>698</v>
      </c>
      <c r="C51" t="s">
        <v>699</v>
      </c>
      <c r="D51" t="s">
        <v>152</v>
      </c>
      <c r="E51" t="s">
        <v>700</v>
      </c>
      <c r="F51" t="s">
        <v>701</v>
      </c>
      <c r="G51" t="s">
        <v>702</v>
      </c>
      <c r="H51" s="2" t="s">
        <v>703</v>
      </c>
      <c r="I51" t="s">
        <v>67</v>
      </c>
      <c r="J51" t="s">
        <v>704</v>
      </c>
      <c r="N51" t="s">
        <v>64</v>
      </c>
      <c r="O51" t="s">
        <v>69</v>
      </c>
      <c r="P51">
        <v>20374</v>
      </c>
      <c r="Q51" t="s">
        <v>70</v>
      </c>
      <c r="R51" t="s">
        <v>71</v>
      </c>
      <c r="T51" t="s">
        <v>705</v>
      </c>
      <c r="W51" t="s">
        <v>73</v>
      </c>
      <c r="Y51" t="s">
        <v>706</v>
      </c>
      <c r="Z51">
        <v>1984</v>
      </c>
      <c r="AA51" t="s">
        <v>707</v>
      </c>
      <c r="AB51" t="s">
        <v>125</v>
      </c>
      <c r="AC51" t="s">
        <v>77</v>
      </c>
      <c r="AD51" s="2" t="s">
        <v>708</v>
      </c>
      <c r="AE51" t="s">
        <v>709</v>
      </c>
      <c r="AF51">
        <v>1983</v>
      </c>
      <c r="AG51" t="s">
        <v>124</v>
      </c>
      <c r="AH51" t="s">
        <v>105</v>
      </c>
      <c r="AI51" t="s">
        <v>106</v>
      </c>
      <c r="AN51" t="s">
        <v>105</v>
      </c>
      <c r="AQ51" t="s">
        <v>243</v>
      </c>
      <c r="AT51" t="s">
        <v>73</v>
      </c>
      <c r="AV51">
        <v>1</v>
      </c>
      <c r="BB51" t="s">
        <v>73</v>
      </c>
      <c r="BD51" t="s">
        <v>86</v>
      </c>
      <c r="BE51" t="s">
        <v>141</v>
      </c>
      <c r="BF51">
        <v>1</v>
      </c>
      <c r="BG51">
        <v>3.7134</v>
      </c>
      <c r="BH51">
        <v>98.639099999999999</v>
      </c>
      <c r="BJ51">
        <v>46</v>
      </c>
      <c r="BK51">
        <v>150</v>
      </c>
      <c r="BL51">
        <v>0</v>
      </c>
      <c r="BM51">
        <v>0</v>
      </c>
      <c r="BN51">
        <v>5</v>
      </c>
    </row>
    <row r="52" spans="1:66" x14ac:dyDescent="0.25">
      <c r="A52">
        <v>46</v>
      </c>
      <c r="B52" t="s">
        <v>710</v>
      </c>
      <c r="C52" t="s">
        <v>711</v>
      </c>
      <c r="D52" t="s">
        <v>152</v>
      </c>
      <c r="E52" t="s">
        <v>712</v>
      </c>
      <c r="F52" t="s">
        <v>116</v>
      </c>
      <c r="G52" t="s">
        <v>713</v>
      </c>
      <c r="H52" s="2" t="s">
        <v>714</v>
      </c>
      <c r="I52" t="s">
        <v>67</v>
      </c>
      <c r="J52" t="s">
        <v>715</v>
      </c>
      <c r="K52">
        <v>0</v>
      </c>
      <c r="L52">
        <v>0</v>
      </c>
      <c r="N52" t="s">
        <v>716</v>
      </c>
      <c r="O52" t="s">
        <v>345</v>
      </c>
      <c r="P52">
        <v>20412</v>
      </c>
      <c r="Q52" t="s">
        <v>70</v>
      </c>
      <c r="R52" t="s">
        <v>71</v>
      </c>
      <c r="T52" t="s">
        <v>717</v>
      </c>
      <c r="W52" t="s">
        <v>73</v>
      </c>
      <c r="Y52" t="s">
        <v>718</v>
      </c>
      <c r="Z52">
        <v>1979</v>
      </c>
      <c r="AA52" t="s">
        <v>124</v>
      </c>
      <c r="AB52" t="s">
        <v>125</v>
      </c>
      <c r="AC52" t="s">
        <v>77</v>
      </c>
      <c r="AD52" s="2" t="s">
        <v>719</v>
      </c>
      <c r="AE52" t="s">
        <v>720</v>
      </c>
      <c r="AF52">
        <v>1979</v>
      </c>
      <c r="AG52" t="s">
        <v>124</v>
      </c>
      <c r="AH52" t="s">
        <v>105</v>
      </c>
      <c r="AI52" t="s">
        <v>106</v>
      </c>
      <c r="AJ52" s="2" t="s">
        <v>721</v>
      </c>
      <c r="AM52" t="s">
        <v>82</v>
      </c>
      <c r="AO52" t="s">
        <v>83</v>
      </c>
      <c r="AQ52" t="s">
        <v>163</v>
      </c>
      <c r="AR52" t="s">
        <v>109</v>
      </c>
      <c r="AT52" t="s">
        <v>73</v>
      </c>
      <c r="AV52">
        <v>0</v>
      </c>
      <c r="AX52" t="s">
        <v>722</v>
      </c>
      <c r="BB52" t="s">
        <v>73</v>
      </c>
      <c r="BD52" t="s">
        <v>86</v>
      </c>
      <c r="BE52" t="s">
        <v>723</v>
      </c>
      <c r="BF52">
        <v>2</v>
      </c>
      <c r="BG52">
        <v>0</v>
      </c>
      <c r="BH52">
        <v>0</v>
      </c>
      <c r="BJ52">
        <v>29</v>
      </c>
      <c r="BK52">
        <v>131</v>
      </c>
      <c r="BL52">
        <v>0</v>
      </c>
      <c r="BM52">
        <v>0</v>
      </c>
      <c r="BN52">
        <v>4</v>
      </c>
    </row>
    <row r="53" spans="1:66" x14ac:dyDescent="0.25">
      <c r="A53">
        <v>47</v>
      </c>
      <c r="B53" t="s">
        <v>724</v>
      </c>
      <c r="C53" t="s">
        <v>638</v>
      </c>
      <c r="D53" t="s">
        <v>152</v>
      </c>
      <c r="E53" t="s">
        <v>725</v>
      </c>
      <c r="F53" t="s">
        <v>116</v>
      </c>
      <c r="G53" t="s">
        <v>726</v>
      </c>
      <c r="H53" s="2" t="s">
        <v>727</v>
      </c>
      <c r="I53" t="s">
        <v>67</v>
      </c>
      <c r="J53" t="s">
        <v>728</v>
      </c>
      <c r="K53">
        <v>0</v>
      </c>
      <c r="L53">
        <v>0</v>
      </c>
      <c r="N53" t="s">
        <v>203</v>
      </c>
      <c r="O53" t="s">
        <v>97</v>
      </c>
      <c r="Q53" t="s">
        <v>70</v>
      </c>
      <c r="R53" t="s">
        <v>121</v>
      </c>
      <c r="T53" t="s">
        <v>729</v>
      </c>
      <c r="W53" t="s">
        <v>73</v>
      </c>
      <c r="X53" t="s">
        <v>141</v>
      </c>
      <c r="Y53" t="s">
        <v>730</v>
      </c>
      <c r="Z53">
        <v>1985</v>
      </c>
      <c r="AA53" t="s">
        <v>124</v>
      </c>
      <c r="AB53" t="s">
        <v>332</v>
      </c>
      <c r="AC53" t="s">
        <v>77</v>
      </c>
      <c r="AE53" t="s">
        <v>731</v>
      </c>
      <c r="AF53">
        <v>1987</v>
      </c>
      <c r="AG53" t="s">
        <v>124</v>
      </c>
      <c r="AH53" t="s">
        <v>105</v>
      </c>
      <c r="AI53" t="s">
        <v>106</v>
      </c>
      <c r="AM53" t="s">
        <v>147</v>
      </c>
      <c r="AO53" t="s">
        <v>83</v>
      </c>
      <c r="AQ53" t="s">
        <v>194</v>
      </c>
      <c r="AT53" t="s">
        <v>73</v>
      </c>
      <c r="AV53">
        <v>0</v>
      </c>
      <c r="BB53" t="s">
        <v>73</v>
      </c>
      <c r="BD53" t="s">
        <v>86</v>
      </c>
      <c r="BE53" t="s">
        <v>112</v>
      </c>
      <c r="BF53">
        <v>1</v>
      </c>
      <c r="BG53">
        <v>0</v>
      </c>
      <c r="BH53">
        <v>0</v>
      </c>
      <c r="BJ53">
        <v>45</v>
      </c>
      <c r="BK53">
        <v>148</v>
      </c>
      <c r="BL53">
        <v>0</v>
      </c>
      <c r="BM53">
        <v>0</v>
      </c>
      <c r="BN53">
        <v>5</v>
      </c>
    </row>
    <row r="54" spans="1:66" x14ac:dyDescent="0.25">
      <c r="A54">
        <v>48</v>
      </c>
      <c r="B54" t="s">
        <v>732</v>
      </c>
      <c r="C54" t="s">
        <v>638</v>
      </c>
      <c r="D54" t="s">
        <v>152</v>
      </c>
      <c r="E54" t="s">
        <v>733</v>
      </c>
      <c r="F54" t="s">
        <v>116</v>
      </c>
      <c r="G54" t="s">
        <v>734</v>
      </c>
      <c r="H54" s="2" t="s">
        <v>735</v>
      </c>
      <c r="I54" t="s">
        <v>67</v>
      </c>
      <c r="J54" t="s">
        <v>736</v>
      </c>
      <c r="K54">
        <v>0</v>
      </c>
      <c r="L54">
        <v>0</v>
      </c>
      <c r="N54" t="s">
        <v>157</v>
      </c>
      <c r="O54" t="s">
        <v>97</v>
      </c>
      <c r="P54">
        <v>20255</v>
      </c>
      <c r="Q54" t="s">
        <v>70</v>
      </c>
      <c r="R54" t="s">
        <v>398</v>
      </c>
      <c r="T54" t="s">
        <v>737</v>
      </c>
      <c r="W54" t="s">
        <v>73</v>
      </c>
      <c r="Y54" t="s">
        <v>738</v>
      </c>
      <c r="Z54">
        <v>1976</v>
      </c>
      <c r="AA54" t="s">
        <v>124</v>
      </c>
      <c r="AB54" t="s">
        <v>101</v>
      </c>
      <c r="AC54" t="s">
        <v>77</v>
      </c>
      <c r="AD54" s="2" t="s">
        <v>739</v>
      </c>
      <c r="AE54" t="s">
        <v>740</v>
      </c>
      <c r="AF54">
        <v>1976</v>
      </c>
      <c r="AG54" t="s">
        <v>124</v>
      </c>
      <c r="AH54" t="s">
        <v>105</v>
      </c>
      <c r="AI54" t="s">
        <v>106</v>
      </c>
      <c r="AJ54" s="2" t="s">
        <v>741</v>
      </c>
      <c r="AK54" t="s">
        <v>738</v>
      </c>
      <c r="AL54">
        <v>1976</v>
      </c>
      <c r="AM54" t="s">
        <v>124</v>
      </c>
      <c r="AN54" t="s">
        <v>101</v>
      </c>
      <c r="AO54" t="s">
        <v>77</v>
      </c>
      <c r="AP54" s="2" t="s">
        <v>739</v>
      </c>
      <c r="AQ54" t="s">
        <v>364</v>
      </c>
      <c r="AT54" t="s">
        <v>73</v>
      </c>
      <c r="AV54">
        <v>1</v>
      </c>
      <c r="AX54" t="s">
        <v>742</v>
      </c>
      <c r="BB54" t="s">
        <v>73</v>
      </c>
      <c r="BD54" t="s">
        <v>86</v>
      </c>
      <c r="BE54" t="s">
        <v>406</v>
      </c>
      <c r="BF54">
        <v>3</v>
      </c>
      <c r="BG54">
        <v>3.6808580000000002</v>
      </c>
      <c r="BH54">
        <v>98.653377000000006</v>
      </c>
      <c r="BI54" s="2" t="s">
        <v>743</v>
      </c>
      <c r="BJ54">
        <v>37</v>
      </c>
      <c r="BK54">
        <v>143</v>
      </c>
      <c r="BL54">
        <v>0</v>
      </c>
      <c r="BM54">
        <v>0</v>
      </c>
      <c r="BN54">
        <v>4</v>
      </c>
    </row>
    <row r="55" spans="1:66" x14ac:dyDescent="0.25">
      <c r="A55">
        <v>49</v>
      </c>
      <c r="B55" t="s">
        <v>744</v>
      </c>
      <c r="C55" t="s">
        <v>745</v>
      </c>
      <c r="D55" t="s">
        <v>152</v>
      </c>
      <c r="E55" t="s">
        <v>746</v>
      </c>
      <c r="F55" t="s">
        <v>747</v>
      </c>
      <c r="G55" t="s">
        <v>748</v>
      </c>
      <c r="H55" s="2" t="s">
        <v>749</v>
      </c>
      <c r="I55" t="s">
        <v>67</v>
      </c>
      <c r="J55" t="s">
        <v>607</v>
      </c>
      <c r="M55" t="s">
        <v>750</v>
      </c>
      <c r="N55" t="s">
        <v>750</v>
      </c>
      <c r="O55" t="s">
        <v>620</v>
      </c>
      <c r="P55">
        <v>20734</v>
      </c>
      <c r="Q55" t="s">
        <v>70</v>
      </c>
      <c r="R55" t="s">
        <v>71</v>
      </c>
      <c r="T55">
        <v>0</v>
      </c>
      <c r="W55" t="s">
        <v>73</v>
      </c>
      <c r="Z55">
        <v>1983</v>
      </c>
      <c r="AA55" t="s">
        <v>124</v>
      </c>
      <c r="AB55" t="s">
        <v>609</v>
      </c>
      <c r="AC55" t="s">
        <v>610</v>
      </c>
      <c r="AE55" t="s">
        <v>751</v>
      </c>
      <c r="AF55">
        <v>1984</v>
      </c>
      <c r="AG55" t="s">
        <v>124</v>
      </c>
      <c r="AH55" t="s">
        <v>105</v>
      </c>
      <c r="AI55" t="s">
        <v>106</v>
      </c>
      <c r="AL55">
        <v>1983</v>
      </c>
      <c r="AM55" t="s">
        <v>124</v>
      </c>
      <c r="AN55" t="s">
        <v>609</v>
      </c>
      <c r="AQ55" t="s">
        <v>194</v>
      </c>
      <c r="AT55" t="s">
        <v>73</v>
      </c>
      <c r="AU55" t="s">
        <v>607</v>
      </c>
      <c r="AV55">
        <v>0</v>
      </c>
      <c r="BB55" t="s">
        <v>73</v>
      </c>
      <c r="BD55" t="s">
        <v>86</v>
      </c>
      <c r="BF55">
        <v>1</v>
      </c>
      <c r="BI55" s="2" t="s">
        <v>752</v>
      </c>
      <c r="BJ55">
        <v>39</v>
      </c>
      <c r="BK55">
        <v>144</v>
      </c>
      <c r="BL55">
        <v>0</v>
      </c>
      <c r="BM55">
        <v>0</v>
      </c>
      <c r="BN55">
        <v>8</v>
      </c>
    </row>
    <row r="56" spans="1:66" x14ac:dyDescent="0.25">
      <c r="A56">
        <v>50</v>
      </c>
      <c r="B56" t="s">
        <v>753</v>
      </c>
      <c r="C56" t="s">
        <v>754</v>
      </c>
      <c r="D56" t="s">
        <v>62</v>
      </c>
      <c r="E56" t="s">
        <v>755</v>
      </c>
      <c r="F56" t="s">
        <v>135</v>
      </c>
      <c r="G56" t="s">
        <v>756</v>
      </c>
      <c r="H56" s="2" t="s">
        <v>757</v>
      </c>
      <c r="I56" t="s">
        <v>67</v>
      </c>
      <c r="J56" t="s">
        <v>758</v>
      </c>
      <c r="N56" t="s">
        <v>157</v>
      </c>
      <c r="O56" t="s">
        <v>97</v>
      </c>
      <c r="Q56" t="s">
        <v>70</v>
      </c>
      <c r="R56" t="s">
        <v>303</v>
      </c>
      <c r="W56" t="s">
        <v>73</v>
      </c>
      <c r="Y56" t="s">
        <v>759</v>
      </c>
      <c r="Z56">
        <v>1986</v>
      </c>
      <c r="AA56" t="s">
        <v>104</v>
      </c>
      <c r="AB56" t="s">
        <v>125</v>
      </c>
      <c r="AC56" t="s">
        <v>77</v>
      </c>
      <c r="AD56" s="2" t="s">
        <v>760</v>
      </c>
      <c r="AE56" t="s">
        <v>761</v>
      </c>
      <c r="AF56">
        <v>1987</v>
      </c>
      <c r="AG56" t="s">
        <v>104</v>
      </c>
      <c r="AH56" t="s">
        <v>265</v>
      </c>
      <c r="AI56" t="s">
        <v>106</v>
      </c>
      <c r="AJ56" s="2" t="s">
        <v>762</v>
      </c>
      <c r="AN56" t="s">
        <v>105</v>
      </c>
      <c r="AQ56" t="s">
        <v>108</v>
      </c>
      <c r="AR56" t="s">
        <v>109</v>
      </c>
      <c r="AT56" t="s">
        <v>73</v>
      </c>
      <c r="AV56">
        <v>1</v>
      </c>
      <c r="BB56" t="s">
        <v>73</v>
      </c>
      <c r="BD56" t="s">
        <v>86</v>
      </c>
      <c r="BE56" t="s">
        <v>141</v>
      </c>
      <c r="BF56">
        <v>1</v>
      </c>
      <c r="BG56">
        <v>3.583081</v>
      </c>
      <c r="BH56">
        <v>98.558841099999995</v>
      </c>
      <c r="BJ56">
        <v>31</v>
      </c>
      <c r="BK56">
        <v>129</v>
      </c>
      <c r="BL56">
        <v>49</v>
      </c>
      <c r="BM56">
        <v>1</v>
      </c>
      <c r="BN56">
        <v>6</v>
      </c>
    </row>
    <row r="57" spans="1:66" x14ac:dyDescent="0.25">
      <c r="A57">
        <v>51</v>
      </c>
      <c r="B57" t="s">
        <v>763</v>
      </c>
      <c r="C57" t="s">
        <v>764</v>
      </c>
      <c r="D57" t="s">
        <v>62</v>
      </c>
      <c r="E57" t="s">
        <v>765</v>
      </c>
      <c r="F57" t="s">
        <v>116</v>
      </c>
      <c r="G57" t="s">
        <v>766</v>
      </c>
      <c r="H57" s="2" t="s">
        <v>767</v>
      </c>
      <c r="I57" t="s">
        <v>67</v>
      </c>
      <c r="J57" t="s">
        <v>768</v>
      </c>
      <c r="K57">
        <v>0</v>
      </c>
      <c r="L57">
        <v>0</v>
      </c>
      <c r="N57" t="s">
        <v>96</v>
      </c>
      <c r="O57" t="s">
        <v>97</v>
      </c>
      <c r="P57">
        <v>20255</v>
      </c>
      <c r="Q57" t="s">
        <v>70</v>
      </c>
      <c r="R57" t="s">
        <v>71</v>
      </c>
      <c r="T57" t="s">
        <v>769</v>
      </c>
      <c r="W57" t="s">
        <v>73</v>
      </c>
      <c r="Y57" t="s">
        <v>770</v>
      </c>
      <c r="Z57">
        <v>1978</v>
      </c>
      <c r="AA57" t="s">
        <v>124</v>
      </c>
      <c r="AB57" t="s">
        <v>101</v>
      </c>
      <c r="AC57" t="s">
        <v>77</v>
      </c>
      <c r="AD57" s="2" t="s">
        <v>771</v>
      </c>
      <c r="AE57" t="s">
        <v>772</v>
      </c>
      <c r="AF57">
        <v>1988</v>
      </c>
      <c r="AG57" t="s">
        <v>124</v>
      </c>
      <c r="AH57" t="s">
        <v>76</v>
      </c>
      <c r="AI57" t="s">
        <v>77</v>
      </c>
      <c r="AJ57" s="2" t="s">
        <v>773</v>
      </c>
      <c r="AM57" t="s">
        <v>82</v>
      </c>
      <c r="AO57" t="s">
        <v>83</v>
      </c>
      <c r="AQ57" t="s">
        <v>84</v>
      </c>
      <c r="AT57" t="s">
        <v>73</v>
      </c>
      <c r="AV57">
        <v>0</v>
      </c>
      <c r="AX57" t="s">
        <v>774</v>
      </c>
      <c r="BB57" t="s">
        <v>73</v>
      </c>
      <c r="BD57" t="s">
        <v>86</v>
      </c>
      <c r="BE57" t="s">
        <v>775</v>
      </c>
      <c r="BF57">
        <v>2</v>
      </c>
      <c r="BG57">
        <v>0</v>
      </c>
      <c r="BH57">
        <v>0</v>
      </c>
      <c r="BI57" s="2" t="s">
        <v>776</v>
      </c>
      <c r="BJ57">
        <v>42</v>
      </c>
      <c r="BK57">
        <v>146</v>
      </c>
      <c r="BL57">
        <v>0</v>
      </c>
      <c r="BM57">
        <v>0</v>
      </c>
      <c r="BN57">
        <v>5</v>
      </c>
    </row>
    <row r="58" spans="1:66" x14ac:dyDescent="0.25">
      <c r="A58">
        <v>52</v>
      </c>
      <c r="B58" t="s">
        <v>777</v>
      </c>
      <c r="C58" t="s">
        <v>778</v>
      </c>
      <c r="D58" t="s">
        <v>152</v>
      </c>
      <c r="E58" t="s">
        <v>779</v>
      </c>
      <c r="F58" t="s">
        <v>135</v>
      </c>
      <c r="G58" t="s">
        <v>780</v>
      </c>
      <c r="H58" s="2" t="s">
        <v>781</v>
      </c>
      <c r="I58" t="s">
        <v>67</v>
      </c>
      <c r="J58" t="s">
        <v>782</v>
      </c>
      <c r="N58" t="s">
        <v>157</v>
      </c>
      <c r="O58" t="s">
        <v>97</v>
      </c>
      <c r="Q58" t="s">
        <v>70</v>
      </c>
      <c r="R58" t="s">
        <v>71</v>
      </c>
      <c r="T58" t="s">
        <v>783</v>
      </c>
      <c r="W58" t="s">
        <v>73</v>
      </c>
      <c r="Y58" t="s">
        <v>784</v>
      </c>
      <c r="Z58">
        <v>1978</v>
      </c>
      <c r="AA58" t="s">
        <v>124</v>
      </c>
      <c r="AB58" t="s">
        <v>125</v>
      </c>
      <c r="AC58" t="s">
        <v>77</v>
      </c>
      <c r="AD58" s="2" t="s">
        <v>785</v>
      </c>
      <c r="AE58" t="s">
        <v>786</v>
      </c>
      <c r="AF58">
        <v>1976</v>
      </c>
      <c r="AG58" t="s">
        <v>124</v>
      </c>
      <c r="AH58" t="s">
        <v>105</v>
      </c>
      <c r="AI58" t="s">
        <v>106</v>
      </c>
      <c r="AJ58" s="2" t="s">
        <v>787</v>
      </c>
      <c r="AM58" t="s">
        <v>82</v>
      </c>
      <c r="AN58" t="s">
        <v>105</v>
      </c>
      <c r="AO58" t="s">
        <v>83</v>
      </c>
      <c r="AQ58" t="s">
        <v>210</v>
      </c>
      <c r="AT58" t="s">
        <v>73</v>
      </c>
      <c r="AV58">
        <v>0</v>
      </c>
      <c r="AX58" t="s">
        <v>788</v>
      </c>
      <c r="BB58" t="s">
        <v>73</v>
      </c>
      <c r="BD58" t="s">
        <v>86</v>
      </c>
      <c r="BE58" t="s">
        <v>561</v>
      </c>
      <c r="BF58">
        <v>7</v>
      </c>
      <c r="BG58">
        <v>3.6958319999999998</v>
      </c>
      <c r="BH58">
        <v>98.655782200000004</v>
      </c>
      <c r="BI58" s="2" t="s">
        <v>789</v>
      </c>
      <c r="BJ58">
        <v>38</v>
      </c>
      <c r="BK58">
        <v>144</v>
      </c>
      <c r="BL58">
        <v>0</v>
      </c>
      <c r="BM58">
        <v>0</v>
      </c>
      <c r="BN58">
        <v>3</v>
      </c>
    </row>
    <row r="59" spans="1:66" x14ac:dyDescent="0.25">
      <c r="A59">
        <v>53</v>
      </c>
      <c r="B59" t="s">
        <v>790</v>
      </c>
      <c r="C59" t="s">
        <v>791</v>
      </c>
      <c r="D59" t="s">
        <v>62</v>
      </c>
      <c r="E59" t="s">
        <v>792</v>
      </c>
      <c r="F59" t="s">
        <v>793</v>
      </c>
      <c r="G59" t="s">
        <v>794</v>
      </c>
      <c r="H59" s="2" t="s">
        <v>795</v>
      </c>
      <c r="I59" t="s">
        <v>67</v>
      </c>
      <c r="J59" t="s">
        <v>796</v>
      </c>
      <c r="K59">
        <v>0</v>
      </c>
      <c r="L59">
        <v>0</v>
      </c>
      <c r="N59" t="s">
        <v>608</v>
      </c>
      <c r="O59" t="s">
        <v>345</v>
      </c>
      <c r="P59">
        <v>20411</v>
      </c>
      <c r="Q59" t="s">
        <v>70</v>
      </c>
      <c r="R59" t="s">
        <v>121</v>
      </c>
      <c r="T59" t="s">
        <v>797</v>
      </c>
      <c r="W59" t="s">
        <v>73</v>
      </c>
      <c r="Y59" t="s">
        <v>798</v>
      </c>
      <c r="Z59">
        <v>1987</v>
      </c>
      <c r="AA59" t="s">
        <v>124</v>
      </c>
      <c r="AB59" t="s">
        <v>125</v>
      </c>
      <c r="AC59" t="s">
        <v>77</v>
      </c>
      <c r="AD59" s="2" t="s">
        <v>799</v>
      </c>
      <c r="AE59" t="s">
        <v>800</v>
      </c>
      <c r="AF59">
        <v>1989</v>
      </c>
      <c r="AG59" t="s">
        <v>124</v>
      </c>
      <c r="AH59" t="s">
        <v>105</v>
      </c>
      <c r="AI59" t="s">
        <v>106</v>
      </c>
      <c r="AJ59" s="2" t="s">
        <v>801</v>
      </c>
      <c r="AM59" t="s">
        <v>82</v>
      </c>
      <c r="AO59" t="s">
        <v>83</v>
      </c>
      <c r="AQ59" t="s">
        <v>108</v>
      </c>
      <c r="AR59" t="s">
        <v>109</v>
      </c>
      <c r="AT59" t="s">
        <v>73</v>
      </c>
      <c r="AV59">
        <v>0</v>
      </c>
      <c r="AX59" t="s">
        <v>802</v>
      </c>
      <c r="BB59" t="s">
        <v>73</v>
      </c>
      <c r="BD59" t="s">
        <v>86</v>
      </c>
      <c r="BE59" t="s">
        <v>803</v>
      </c>
      <c r="BF59">
        <v>2</v>
      </c>
      <c r="BG59">
        <v>3.7597</v>
      </c>
      <c r="BH59">
        <v>98.669300000000007</v>
      </c>
      <c r="BI59" s="2" t="s">
        <v>804</v>
      </c>
      <c r="BJ59">
        <v>33</v>
      </c>
      <c r="BK59">
        <v>133</v>
      </c>
      <c r="BL59">
        <v>0</v>
      </c>
      <c r="BM59">
        <v>1</v>
      </c>
      <c r="BN59">
        <v>9</v>
      </c>
    </row>
    <row r="60" spans="1:66" x14ac:dyDescent="0.25">
      <c r="A60">
        <v>54</v>
      </c>
      <c r="B60" t="s">
        <v>805</v>
      </c>
      <c r="C60" t="s">
        <v>806</v>
      </c>
      <c r="D60" t="s">
        <v>62</v>
      </c>
      <c r="E60" t="s">
        <v>807</v>
      </c>
      <c r="F60" t="s">
        <v>808</v>
      </c>
      <c r="G60" t="s">
        <v>809</v>
      </c>
      <c r="H60" s="2" t="s">
        <v>810</v>
      </c>
      <c r="I60" t="s">
        <v>67</v>
      </c>
      <c r="J60" t="s">
        <v>811</v>
      </c>
      <c r="N60" t="s">
        <v>812</v>
      </c>
      <c r="O60" t="s">
        <v>813</v>
      </c>
      <c r="Q60" t="s">
        <v>70</v>
      </c>
      <c r="R60" t="s">
        <v>71</v>
      </c>
      <c r="W60" t="s">
        <v>73</v>
      </c>
      <c r="Z60">
        <v>0</v>
      </c>
      <c r="AE60" t="s">
        <v>814</v>
      </c>
      <c r="AF60">
        <v>1980</v>
      </c>
      <c r="AH60" t="s">
        <v>105</v>
      </c>
      <c r="AI60" t="s">
        <v>106</v>
      </c>
      <c r="AN60" t="s">
        <v>76</v>
      </c>
      <c r="AQ60" t="s">
        <v>108</v>
      </c>
      <c r="AT60" t="s">
        <v>73</v>
      </c>
      <c r="AV60">
        <v>1</v>
      </c>
      <c r="BB60" t="s">
        <v>73</v>
      </c>
      <c r="BD60" t="s">
        <v>86</v>
      </c>
      <c r="BE60" t="s">
        <v>815</v>
      </c>
      <c r="BF60">
        <v>1</v>
      </c>
      <c r="BG60">
        <v>3.7044000000000001</v>
      </c>
      <c r="BH60">
        <v>98.655600000000007</v>
      </c>
      <c r="BJ60">
        <v>50</v>
      </c>
      <c r="BK60">
        <v>149</v>
      </c>
      <c r="BL60">
        <v>0</v>
      </c>
      <c r="BM60">
        <v>1</v>
      </c>
      <c r="BN60">
        <v>4</v>
      </c>
    </row>
    <row r="61" spans="1:66" x14ac:dyDescent="0.25">
      <c r="A61">
        <v>55</v>
      </c>
      <c r="B61" t="s">
        <v>816</v>
      </c>
      <c r="C61" t="s">
        <v>817</v>
      </c>
      <c r="D61" t="s">
        <v>62</v>
      </c>
      <c r="E61" t="s">
        <v>818</v>
      </c>
      <c r="F61" t="s">
        <v>135</v>
      </c>
      <c r="G61" t="s">
        <v>819</v>
      </c>
      <c r="H61" s="2" t="s">
        <v>820</v>
      </c>
      <c r="I61" t="s">
        <v>67</v>
      </c>
      <c r="J61" t="s">
        <v>821</v>
      </c>
      <c r="K61">
        <v>0</v>
      </c>
      <c r="L61">
        <v>0</v>
      </c>
      <c r="N61" t="s">
        <v>822</v>
      </c>
      <c r="O61" t="s">
        <v>97</v>
      </c>
      <c r="P61">
        <v>20257</v>
      </c>
      <c r="Q61" t="s">
        <v>70</v>
      </c>
      <c r="R61" t="s">
        <v>71</v>
      </c>
      <c r="T61" t="s">
        <v>823</v>
      </c>
      <c r="W61" t="s">
        <v>73</v>
      </c>
      <c r="X61" t="s">
        <v>141</v>
      </c>
      <c r="Y61" t="s">
        <v>824</v>
      </c>
      <c r="Z61">
        <v>1984</v>
      </c>
      <c r="AA61" t="s">
        <v>124</v>
      </c>
      <c r="AB61" t="s">
        <v>265</v>
      </c>
      <c r="AC61" t="s">
        <v>77</v>
      </c>
      <c r="AD61" s="2" t="s">
        <v>825</v>
      </c>
      <c r="AE61" t="s">
        <v>826</v>
      </c>
      <c r="AF61">
        <v>1980</v>
      </c>
      <c r="AG61" t="s">
        <v>124</v>
      </c>
      <c r="AH61" t="s">
        <v>105</v>
      </c>
      <c r="AI61" t="s">
        <v>106</v>
      </c>
      <c r="AM61" t="s">
        <v>147</v>
      </c>
      <c r="AO61" t="s">
        <v>83</v>
      </c>
      <c r="AQ61" t="s">
        <v>404</v>
      </c>
      <c r="AT61" t="s">
        <v>73</v>
      </c>
      <c r="AV61">
        <v>0</v>
      </c>
      <c r="AX61" t="s">
        <v>827</v>
      </c>
      <c r="BB61" t="s">
        <v>73</v>
      </c>
      <c r="BD61" t="s">
        <v>86</v>
      </c>
      <c r="BE61" t="s">
        <v>112</v>
      </c>
      <c r="BF61">
        <v>1</v>
      </c>
      <c r="BG61">
        <v>0</v>
      </c>
      <c r="BH61">
        <v>0</v>
      </c>
      <c r="BJ61">
        <v>46</v>
      </c>
      <c r="BK61">
        <v>145</v>
      </c>
      <c r="BL61">
        <v>0</v>
      </c>
      <c r="BM61">
        <v>0</v>
      </c>
      <c r="BN61">
        <v>5</v>
      </c>
    </row>
    <row r="62" spans="1:66" x14ac:dyDescent="0.25">
      <c r="A62">
        <v>56</v>
      </c>
      <c r="B62" t="s">
        <v>828</v>
      </c>
      <c r="C62" t="s">
        <v>829</v>
      </c>
      <c r="D62" t="s">
        <v>62</v>
      </c>
      <c r="E62" t="s">
        <v>830</v>
      </c>
      <c r="F62" t="s">
        <v>135</v>
      </c>
      <c r="G62" t="s">
        <v>734</v>
      </c>
      <c r="H62" s="2" t="s">
        <v>831</v>
      </c>
      <c r="I62" t="s">
        <v>67</v>
      </c>
      <c r="J62" t="s">
        <v>832</v>
      </c>
      <c r="K62">
        <v>0</v>
      </c>
      <c r="L62">
        <v>0</v>
      </c>
      <c r="N62" t="s">
        <v>634</v>
      </c>
      <c r="O62" t="s">
        <v>97</v>
      </c>
      <c r="P62">
        <v>20256</v>
      </c>
      <c r="Q62" t="s">
        <v>70</v>
      </c>
      <c r="R62" t="s">
        <v>71</v>
      </c>
      <c r="T62" t="s">
        <v>833</v>
      </c>
      <c r="W62" t="s">
        <v>73</v>
      </c>
      <c r="Y62" t="s">
        <v>834</v>
      </c>
      <c r="Z62">
        <v>1978</v>
      </c>
      <c r="AA62" t="s">
        <v>104</v>
      </c>
      <c r="AB62" t="s">
        <v>125</v>
      </c>
      <c r="AC62" t="s">
        <v>77</v>
      </c>
      <c r="AD62" s="2" t="s">
        <v>835</v>
      </c>
      <c r="AE62" t="s">
        <v>836</v>
      </c>
      <c r="AF62">
        <v>1987</v>
      </c>
      <c r="AG62" t="s">
        <v>104</v>
      </c>
      <c r="AH62" t="s">
        <v>101</v>
      </c>
      <c r="AI62" t="s">
        <v>77</v>
      </c>
      <c r="AJ62" s="2" t="s">
        <v>837</v>
      </c>
      <c r="AM62" t="s">
        <v>82</v>
      </c>
      <c r="AO62" t="s">
        <v>83</v>
      </c>
      <c r="AQ62" t="s">
        <v>84</v>
      </c>
      <c r="AT62" t="s">
        <v>73</v>
      </c>
      <c r="AV62">
        <v>0</v>
      </c>
      <c r="AX62" t="s">
        <v>838</v>
      </c>
      <c r="BB62" t="s">
        <v>73</v>
      </c>
      <c r="BC62" t="s">
        <v>111</v>
      </c>
      <c r="BD62" t="s">
        <v>86</v>
      </c>
      <c r="BE62" t="s">
        <v>351</v>
      </c>
      <c r="BF62">
        <v>1</v>
      </c>
      <c r="BG62">
        <v>0</v>
      </c>
      <c r="BH62">
        <v>0</v>
      </c>
      <c r="BI62" s="2" t="s">
        <v>839</v>
      </c>
      <c r="BJ62">
        <v>41</v>
      </c>
      <c r="BK62">
        <v>145</v>
      </c>
      <c r="BL62">
        <v>0</v>
      </c>
      <c r="BM62">
        <v>0</v>
      </c>
      <c r="BN62">
        <v>4</v>
      </c>
    </row>
    <row r="63" spans="1:66" x14ac:dyDescent="0.25">
      <c r="A63">
        <v>57</v>
      </c>
      <c r="B63" t="s">
        <v>840</v>
      </c>
      <c r="C63" t="s">
        <v>841</v>
      </c>
      <c r="D63" t="s">
        <v>62</v>
      </c>
      <c r="E63" t="s">
        <v>842</v>
      </c>
      <c r="F63" t="s">
        <v>135</v>
      </c>
      <c r="G63" t="s">
        <v>843</v>
      </c>
      <c r="H63" s="2" t="s">
        <v>844</v>
      </c>
      <c r="I63" t="s">
        <v>67</v>
      </c>
      <c r="J63" t="s">
        <v>607</v>
      </c>
      <c r="M63" t="s">
        <v>845</v>
      </c>
      <c r="N63" t="s">
        <v>845</v>
      </c>
      <c r="O63" t="s">
        <v>620</v>
      </c>
      <c r="P63">
        <v>20251</v>
      </c>
      <c r="Q63" t="s">
        <v>70</v>
      </c>
      <c r="R63" t="s">
        <v>121</v>
      </c>
      <c r="T63" t="s">
        <v>846</v>
      </c>
      <c r="W63" t="s">
        <v>73</v>
      </c>
      <c r="Z63">
        <v>1986</v>
      </c>
      <c r="AA63" t="s">
        <v>847</v>
      </c>
      <c r="AB63" t="s">
        <v>609</v>
      </c>
      <c r="AC63" t="s">
        <v>610</v>
      </c>
      <c r="AE63" t="s">
        <v>848</v>
      </c>
      <c r="AF63">
        <v>1987</v>
      </c>
      <c r="AG63" t="s">
        <v>847</v>
      </c>
      <c r="AH63" t="s">
        <v>105</v>
      </c>
      <c r="AI63" t="s">
        <v>106</v>
      </c>
      <c r="AL63">
        <v>1986</v>
      </c>
      <c r="AM63" t="s">
        <v>847</v>
      </c>
      <c r="AN63" t="s">
        <v>609</v>
      </c>
      <c r="AQ63" t="s">
        <v>404</v>
      </c>
      <c r="AT63" t="s">
        <v>73</v>
      </c>
      <c r="AU63" t="s">
        <v>607</v>
      </c>
      <c r="AV63">
        <v>0</v>
      </c>
      <c r="BB63" t="s">
        <v>73</v>
      </c>
      <c r="BD63" t="s">
        <v>86</v>
      </c>
      <c r="BF63">
        <v>1</v>
      </c>
      <c r="BI63" s="2" t="s">
        <v>849</v>
      </c>
      <c r="BJ63">
        <v>42</v>
      </c>
      <c r="BK63">
        <v>146</v>
      </c>
      <c r="BL63">
        <v>0</v>
      </c>
      <c r="BM63">
        <v>0</v>
      </c>
      <c r="BN63">
        <v>0</v>
      </c>
    </row>
    <row r="64" spans="1:66" x14ac:dyDescent="0.25">
      <c r="A64">
        <v>58</v>
      </c>
      <c r="B64" t="s">
        <v>850</v>
      </c>
      <c r="C64" t="s">
        <v>851</v>
      </c>
      <c r="D64" t="s">
        <v>152</v>
      </c>
      <c r="E64" t="s">
        <v>852</v>
      </c>
      <c r="F64" t="s">
        <v>135</v>
      </c>
      <c r="G64" t="s">
        <v>853</v>
      </c>
      <c r="H64" s="2" t="s">
        <v>854</v>
      </c>
      <c r="I64" t="s">
        <v>67</v>
      </c>
      <c r="J64" t="s">
        <v>855</v>
      </c>
      <c r="K64">
        <v>0</v>
      </c>
      <c r="L64">
        <v>0</v>
      </c>
      <c r="N64" t="s">
        <v>856</v>
      </c>
      <c r="O64" t="s">
        <v>857</v>
      </c>
      <c r="P64">
        <v>20373</v>
      </c>
      <c r="Q64" t="s">
        <v>70</v>
      </c>
      <c r="R64" t="s">
        <v>71</v>
      </c>
      <c r="T64" t="s">
        <v>858</v>
      </c>
      <c r="W64" t="s">
        <v>73</v>
      </c>
      <c r="Y64" t="s">
        <v>859</v>
      </c>
      <c r="Z64">
        <v>1985</v>
      </c>
      <c r="AA64" t="s">
        <v>124</v>
      </c>
      <c r="AB64" t="s">
        <v>76</v>
      </c>
      <c r="AC64" t="s">
        <v>77</v>
      </c>
      <c r="AD64" s="2" t="s">
        <v>860</v>
      </c>
      <c r="AE64" t="s">
        <v>861</v>
      </c>
      <c r="AF64">
        <v>1992</v>
      </c>
      <c r="AG64" t="s">
        <v>124</v>
      </c>
      <c r="AH64" t="s">
        <v>105</v>
      </c>
      <c r="AI64" t="s">
        <v>106</v>
      </c>
      <c r="AJ64" s="2" t="s">
        <v>862</v>
      </c>
      <c r="AM64" t="s">
        <v>82</v>
      </c>
      <c r="AO64" t="s">
        <v>83</v>
      </c>
      <c r="AQ64" t="s">
        <v>336</v>
      </c>
      <c r="AR64" t="s">
        <v>109</v>
      </c>
      <c r="AT64" t="s">
        <v>73</v>
      </c>
      <c r="AV64">
        <v>0</v>
      </c>
      <c r="AX64" t="s">
        <v>863</v>
      </c>
      <c r="BB64" t="s">
        <v>73</v>
      </c>
      <c r="BD64" t="s">
        <v>86</v>
      </c>
      <c r="BE64" t="s">
        <v>112</v>
      </c>
      <c r="BF64">
        <v>2</v>
      </c>
      <c r="BG64">
        <v>3.6802898158700001</v>
      </c>
      <c r="BH64">
        <v>98.629589080811002</v>
      </c>
      <c r="BJ64">
        <v>36</v>
      </c>
      <c r="BK64">
        <v>145</v>
      </c>
      <c r="BL64">
        <v>0</v>
      </c>
      <c r="BM64">
        <v>0</v>
      </c>
      <c r="BN64">
        <v>6</v>
      </c>
    </row>
    <row r="65" spans="1:66" x14ac:dyDescent="0.25">
      <c r="A65">
        <v>59</v>
      </c>
      <c r="B65" t="s">
        <v>864</v>
      </c>
      <c r="C65" t="s">
        <v>865</v>
      </c>
      <c r="D65" t="s">
        <v>62</v>
      </c>
      <c r="E65" t="s">
        <v>866</v>
      </c>
      <c r="F65" t="s">
        <v>135</v>
      </c>
      <c r="G65" t="s">
        <v>867</v>
      </c>
      <c r="H65" s="2" t="s">
        <v>868</v>
      </c>
      <c r="I65" t="s">
        <v>67</v>
      </c>
      <c r="J65" t="s">
        <v>869</v>
      </c>
      <c r="K65">
        <v>0</v>
      </c>
      <c r="L65">
        <v>0</v>
      </c>
      <c r="N65" t="s">
        <v>96</v>
      </c>
      <c r="O65" t="s">
        <v>97</v>
      </c>
      <c r="P65">
        <v>20255</v>
      </c>
      <c r="Q65" t="s">
        <v>70</v>
      </c>
      <c r="R65" t="s">
        <v>71</v>
      </c>
      <c r="T65" t="s">
        <v>870</v>
      </c>
      <c r="W65" t="s">
        <v>73</v>
      </c>
      <c r="Y65" t="s">
        <v>871</v>
      </c>
      <c r="Z65">
        <v>1986</v>
      </c>
      <c r="AA65" t="s">
        <v>124</v>
      </c>
      <c r="AB65" t="s">
        <v>125</v>
      </c>
      <c r="AC65" t="s">
        <v>77</v>
      </c>
      <c r="AD65" s="2" t="s">
        <v>872</v>
      </c>
      <c r="AE65" t="s">
        <v>873</v>
      </c>
      <c r="AF65">
        <v>1987</v>
      </c>
      <c r="AG65" t="s">
        <v>124</v>
      </c>
      <c r="AH65" t="s">
        <v>105</v>
      </c>
      <c r="AI65" t="s">
        <v>106</v>
      </c>
      <c r="AJ65" s="2" t="s">
        <v>874</v>
      </c>
      <c r="AM65" t="s">
        <v>82</v>
      </c>
      <c r="AO65" t="s">
        <v>83</v>
      </c>
      <c r="AQ65" t="s">
        <v>148</v>
      </c>
      <c r="AT65" t="s">
        <v>73</v>
      </c>
      <c r="AV65">
        <v>0</v>
      </c>
      <c r="AX65" t="s">
        <v>875</v>
      </c>
      <c r="BB65" t="s">
        <v>73</v>
      </c>
      <c r="BD65" t="s">
        <v>86</v>
      </c>
      <c r="BE65" t="s">
        <v>112</v>
      </c>
      <c r="BF65">
        <v>2</v>
      </c>
      <c r="BG65">
        <v>3.7208887338899999</v>
      </c>
      <c r="BH65">
        <v>98.631649017333999</v>
      </c>
      <c r="BI65" s="2" t="s">
        <v>876</v>
      </c>
      <c r="BJ65">
        <v>39</v>
      </c>
      <c r="BK65">
        <v>141</v>
      </c>
      <c r="BL65">
        <v>0</v>
      </c>
      <c r="BM65">
        <v>0</v>
      </c>
      <c r="BN65">
        <v>4</v>
      </c>
    </row>
    <row r="66" spans="1:66" x14ac:dyDescent="0.25">
      <c r="A66">
        <v>60</v>
      </c>
      <c r="B66" t="s">
        <v>877</v>
      </c>
      <c r="C66" t="s">
        <v>878</v>
      </c>
      <c r="D66" t="s">
        <v>62</v>
      </c>
      <c r="E66" t="s">
        <v>879</v>
      </c>
      <c r="F66" t="s">
        <v>116</v>
      </c>
      <c r="G66" t="s">
        <v>411</v>
      </c>
      <c r="H66" s="2" t="s">
        <v>880</v>
      </c>
      <c r="I66" t="s">
        <v>67</v>
      </c>
      <c r="J66" t="s">
        <v>881</v>
      </c>
      <c r="K66">
        <v>0</v>
      </c>
      <c r="L66">
        <v>0</v>
      </c>
      <c r="N66" t="s">
        <v>882</v>
      </c>
      <c r="O66" t="s">
        <v>415</v>
      </c>
      <c r="Q66" t="s">
        <v>70</v>
      </c>
      <c r="R66" t="s">
        <v>428</v>
      </c>
      <c r="T66" t="s">
        <v>883</v>
      </c>
      <c r="W66" t="s">
        <v>73</v>
      </c>
      <c r="Y66" t="s">
        <v>884</v>
      </c>
      <c r="Z66">
        <v>0</v>
      </c>
      <c r="AA66" t="s">
        <v>238</v>
      </c>
      <c r="AB66" t="s">
        <v>76</v>
      </c>
      <c r="AE66" t="s">
        <v>885</v>
      </c>
      <c r="AF66">
        <v>1980</v>
      </c>
      <c r="AG66" t="s">
        <v>223</v>
      </c>
      <c r="AH66" t="s">
        <v>76</v>
      </c>
      <c r="AI66" t="s">
        <v>77</v>
      </c>
      <c r="AM66" t="s">
        <v>82</v>
      </c>
      <c r="AO66" t="s">
        <v>83</v>
      </c>
      <c r="AQ66" t="s">
        <v>886</v>
      </c>
      <c r="AR66" t="s">
        <v>109</v>
      </c>
      <c r="AT66" t="s">
        <v>73</v>
      </c>
      <c r="AV66">
        <v>0</v>
      </c>
      <c r="BB66" t="s">
        <v>73</v>
      </c>
      <c r="BC66" t="s">
        <v>887</v>
      </c>
      <c r="BD66" t="s">
        <v>86</v>
      </c>
      <c r="BE66" t="s">
        <v>112</v>
      </c>
      <c r="BF66">
        <v>2</v>
      </c>
      <c r="BG66">
        <v>3.5781339999999999</v>
      </c>
      <c r="BH66">
        <v>98.614213000000007</v>
      </c>
      <c r="BI66" s="2" t="s">
        <v>888</v>
      </c>
      <c r="BJ66">
        <v>31</v>
      </c>
      <c r="BK66">
        <v>136</v>
      </c>
      <c r="BL66">
        <v>0</v>
      </c>
      <c r="BM66">
        <v>0</v>
      </c>
      <c r="BN66">
        <v>3</v>
      </c>
    </row>
    <row r="67" spans="1:66" x14ac:dyDescent="0.25">
      <c r="A67">
        <v>61</v>
      </c>
      <c r="B67" t="s">
        <v>889</v>
      </c>
      <c r="C67" t="s">
        <v>890</v>
      </c>
      <c r="D67" t="s">
        <v>152</v>
      </c>
      <c r="E67" t="s">
        <v>891</v>
      </c>
      <c r="F67" t="s">
        <v>116</v>
      </c>
      <c r="G67" t="s">
        <v>233</v>
      </c>
      <c r="H67" s="2" t="s">
        <v>892</v>
      </c>
      <c r="I67" t="s">
        <v>67</v>
      </c>
      <c r="J67" t="s">
        <v>893</v>
      </c>
      <c r="K67">
        <v>0</v>
      </c>
      <c r="L67">
        <v>0</v>
      </c>
      <c r="M67" t="s">
        <v>894</v>
      </c>
      <c r="N67" t="s">
        <v>895</v>
      </c>
      <c r="O67" t="s">
        <v>896</v>
      </c>
      <c r="P67">
        <v>21256</v>
      </c>
      <c r="Q67" t="s">
        <v>70</v>
      </c>
      <c r="R67" t="s">
        <v>121</v>
      </c>
      <c r="T67" t="s">
        <v>897</v>
      </c>
      <c r="W67" t="s">
        <v>73</v>
      </c>
      <c r="Y67" t="s">
        <v>898</v>
      </c>
      <c r="Z67">
        <v>1984</v>
      </c>
      <c r="AA67" t="s">
        <v>181</v>
      </c>
      <c r="AB67" t="s">
        <v>125</v>
      </c>
      <c r="AC67" t="s">
        <v>77</v>
      </c>
      <c r="AE67" t="s">
        <v>899</v>
      </c>
      <c r="AF67">
        <v>1981</v>
      </c>
      <c r="AG67" t="s">
        <v>82</v>
      </c>
      <c r="AH67" t="s">
        <v>105</v>
      </c>
      <c r="AI67" t="s">
        <v>106</v>
      </c>
      <c r="AM67" t="s">
        <v>82</v>
      </c>
      <c r="AO67" t="s">
        <v>83</v>
      </c>
      <c r="AQ67" t="s">
        <v>336</v>
      </c>
      <c r="AR67" t="s">
        <v>109</v>
      </c>
      <c r="AT67" t="s">
        <v>73</v>
      </c>
      <c r="AV67">
        <v>0</v>
      </c>
      <c r="AX67" t="s">
        <v>900</v>
      </c>
      <c r="BB67" t="s">
        <v>73</v>
      </c>
      <c r="BC67" t="s">
        <v>111</v>
      </c>
      <c r="BD67" t="s">
        <v>86</v>
      </c>
      <c r="BE67" t="s">
        <v>901</v>
      </c>
      <c r="BF67">
        <v>1</v>
      </c>
      <c r="BG67">
        <v>3.2652999999999999</v>
      </c>
      <c r="BH67">
        <v>99.371899999999997</v>
      </c>
      <c r="BJ67">
        <v>30</v>
      </c>
      <c r="BK67">
        <v>135</v>
      </c>
      <c r="BL67">
        <v>0</v>
      </c>
      <c r="BM67">
        <v>0</v>
      </c>
      <c r="BN67">
        <v>4</v>
      </c>
    </row>
    <row r="68" spans="1:66" x14ac:dyDescent="0.25">
      <c r="A68">
        <v>62</v>
      </c>
      <c r="B68" t="s">
        <v>902</v>
      </c>
      <c r="C68" t="s">
        <v>903</v>
      </c>
      <c r="D68" t="s">
        <v>152</v>
      </c>
      <c r="E68" t="s">
        <v>904</v>
      </c>
      <c r="F68" t="s">
        <v>135</v>
      </c>
      <c r="G68" t="s">
        <v>905</v>
      </c>
      <c r="H68" s="2" t="s">
        <v>906</v>
      </c>
      <c r="I68" t="s">
        <v>67</v>
      </c>
      <c r="J68" t="s">
        <v>907</v>
      </c>
      <c r="N68" t="s">
        <v>908</v>
      </c>
      <c r="O68" t="s">
        <v>345</v>
      </c>
      <c r="Q68" t="s">
        <v>70</v>
      </c>
      <c r="R68" t="s">
        <v>71</v>
      </c>
      <c r="W68" t="s">
        <v>73</v>
      </c>
      <c r="Z68">
        <v>0</v>
      </c>
      <c r="AA68" t="s">
        <v>124</v>
      </c>
      <c r="AB68" t="s">
        <v>76</v>
      </c>
      <c r="AC68" t="s">
        <v>77</v>
      </c>
      <c r="AE68" t="s">
        <v>909</v>
      </c>
      <c r="AF68">
        <v>0</v>
      </c>
      <c r="AG68" t="s">
        <v>124</v>
      </c>
      <c r="AH68" t="s">
        <v>105</v>
      </c>
      <c r="AI68" t="s">
        <v>106</v>
      </c>
      <c r="AQ68" t="s">
        <v>163</v>
      </c>
      <c r="AR68" t="s">
        <v>109</v>
      </c>
      <c r="AT68" t="s">
        <v>73</v>
      </c>
      <c r="AV68">
        <v>1</v>
      </c>
      <c r="BB68" t="s">
        <v>73</v>
      </c>
      <c r="BD68" t="s">
        <v>86</v>
      </c>
      <c r="BF68">
        <v>1</v>
      </c>
      <c r="BG68">
        <v>3.776045443883</v>
      </c>
      <c r="BH68">
        <v>98.704605102539006</v>
      </c>
      <c r="BJ68">
        <v>32</v>
      </c>
      <c r="BK68">
        <v>137</v>
      </c>
      <c r="BL68">
        <v>0</v>
      </c>
      <c r="BM68">
        <v>1</v>
      </c>
      <c r="BN68">
        <v>7</v>
      </c>
    </row>
    <row r="69" spans="1:66" x14ac:dyDescent="0.25">
      <c r="A69">
        <v>63</v>
      </c>
      <c r="B69" t="s">
        <v>910</v>
      </c>
      <c r="C69" t="s">
        <v>911</v>
      </c>
      <c r="D69" t="s">
        <v>62</v>
      </c>
      <c r="E69" t="s">
        <v>912</v>
      </c>
      <c r="F69" t="s">
        <v>135</v>
      </c>
      <c r="G69" t="s">
        <v>913</v>
      </c>
      <c r="H69" s="2" t="s">
        <v>914</v>
      </c>
      <c r="I69" t="s">
        <v>67</v>
      </c>
      <c r="J69" t="s">
        <v>915</v>
      </c>
      <c r="K69">
        <v>0</v>
      </c>
      <c r="L69">
        <v>0</v>
      </c>
      <c r="N69" t="s">
        <v>916</v>
      </c>
      <c r="O69" t="s">
        <v>97</v>
      </c>
      <c r="P69">
        <v>20245</v>
      </c>
      <c r="Q69" t="s">
        <v>70</v>
      </c>
      <c r="R69" t="s">
        <v>71</v>
      </c>
      <c r="T69" t="s">
        <v>917</v>
      </c>
      <c r="W69" t="s">
        <v>73</v>
      </c>
      <c r="Y69" t="s">
        <v>918</v>
      </c>
      <c r="Z69">
        <v>1984</v>
      </c>
      <c r="AA69" t="s">
        <v>223</v>
      </c>
      <c r="AB69" t="s">
        <v>76</v>
      </c>
      <c r="AC69" t="s">
        <v>77</v>
      </c>
      <c r="AD69" s="2" t="s">
        <v>919</v>
      </c>
      <c r="AE69" t="s">
        <v>920</v>
      </c>
      <c r="AF69">
        <v>1992</v>
      </c>
      <c r="AG69" t="s">
        <v>75</v>
      </c>
      <c r="AH69" t="s">
        <v>105</v>
      </c>
      <c r="AI69" t="s">
        <v>106</v>
      </c>
      <c r="AJ69" s="2" t="s">
        <v>921</v>
      </c>
      <c r="AM69" t="s">
        <v>82</v>
      </c>
      <c r="AO69" t="s">
        <v>83</v>
      </c>
      <c r="AQ69" t="s">
        <v>129</v>
      </c>
      <c r="AT69" t="s">
        <v>73</v>
      </c>
      <c r="AV69">
        <v>0</v>
      </c>
      <c r="AX69" t="s">
        <v>922</v>
      </c>
      <c r="BB69" t="s">
        <v>73</v>
      </c>
      <c r="BD69" t="s">
        <v>86</v>
      </c>
      <c r="BE69" t="s">
        <v>112</v>
      </c>
      <c r="BF69">
        <v>1</v>
      </c>
      <c r="BG69">
        <v>3.6887411094120002</v>
      </c>
      <c r="BH69">
        <v>98.646270934694996</v>
      </c>
      <c r="BI69" s="2" t="s">
        <v>923</v>
      </c>
      <c r="BJ69">
        <v>48</v>
      </c>
      <c r="BK69">
        <v>147</v>
      </c>
      <c r="BL69">
        <v>0</v>
      </c>
      <c r="BM69">
        <v>0</v>
      </c>
      <c r="BN69">
        <v>3</v>
      </c>
    </row>
    <row r="70" spans="1:66" x14ac:dyDescent="0.25">
      <c r="A70">
        <v>64</v>
      </c>
      <c r="B70" t="s">
        <v>924</v>
      </c>
      <c r="C70" t="s">
        <v>925</v>
      </c>
      <c r="D70" t="s">
        <v>62</v>
      </c>
      <c r="E70" t="s">
        <v>926</v>
      </c>
      <c r="F70" t="s">
        <v>927</v>
      </c>
      <c r="G70" t="s">
        <v>794</v>
      </c>
      <c r="H70" s="2" t="s">
        <v>928</v>
      </c>
      <c r="I70" t="s">
        <v>67</v>
      </c>
      <c r="J70" t="s">
        <v>929</v>
      </c>
      <c r="K70">
        <v>2</v>
      </c>
      <c r="L70">
        <v>19</v>
      </c>
      <c r="N70" t="s">
        <v>930</v>
      </c>
      <c r="O70" t="s">
        <v>931</v>
      </c>
      <c r="P70">
        <v>78113</v>
      </c>
      <c r="Q70" t="s">
        <v>70</v>
      </c>
      <c r="R70" t="s">
        <v>71</v>
      </c>
      <c r="T70" t="s">
        <v>932</v>
      </c>
      <c r="W70" t="s">
        <v>73</v>
      </c>
      <c r="Y70" t="s">
        <v>933</v>
      </c>
      <c r="Z70">
        <v>1983</v>
      </c>
      <c r="AA70" t="s">
        <v>223</v>
      </c>
      <c r="AB70" t="s">
        <v>101</v>
      </c>
      <c r="AD70" s="2" t="s">
        <v>934</v>
      </c>
      <c r="AE70" t="s">
        <v>935</v>
      </c>
      <c r="AF70">
        <v>1985</v>
      </c>
      <c r="AG70" t="s">
        <v>124</v>
      </c>
      <c r="AH70" t="s">
        <v>105</v>
      </c>
      <c r="AI70" t="s">
        <v>106</v>
      </c>
      <c r="AJ70" s="2" t="s">
        <v>936</v>
      </c>
      <c r="AM70" t="s">
        <v>82</v>
      </c>
      <c r="AO70" t="s">
        <v>83</v>
      </c>
      <c r="AQ70" t="s">
        <v>84</v>
      </c>
      <c r="AT70" t="s">
        <v>73</v>
      </c>
      <c r="AV70">
        <v>0</v>
      </c>
      <c r="AX70" t="s">
        <v>937</v>
      </c>
      <c r="BB70" t="s">
        <v>73</v>
      </c>
      <c r="BD70" t="s">
        <v>86</v>
      </c>
      <c r="BE70" t="s">
        <v>309</v>
      </c>
      <c r="BF70">
        <v>2</v>
      </c>
      <c r="BG70">
        <v>0</v>
      </c>
      <c r="BH70">
        <v>0</v>
      </c>
      <c r="BI70" s="2" t="s">
        <v>938</v>
      </c>
      <c r="BJ70">
        <v>41</v>
      </c>
      <c r="BK70">
        <v>146</v>
      </c>
      <c r="BL70">
        <v>0</v>
      </c>
      <c r="BM70">
        <v>0</v>
      </c>
      <c r="BN70">
        <v>4</v>
      </c>
    </row>
    <row r="71" spans="1:66" x14ac:dyDescent="0.25">
      <c r="A71">
        <v>65</v>
      </c>
      <c r="B71" t="s">
        <v>939</v>
      </c>
      <c r="C71" t="s">
        <v>940</v>
      </c>
      <c r="D71" t="s">
        <v>62</v>
      </c>
      <c r="E71" t="s">
        <v>941</v>
      </c>
      <c r="F71" t="s">
        <v>135</v>
      </c>
      <c r="G71" t="s">
        <v>942</v>
      </c>
      <c r="H71" s="2" t="s">
        <v>943</v>
      </c>
      <c r="I71" t="s">
        <v>67</v>
      </c>
      <c r="J71" t="s">
        <v>944</v>
      </c>
      <c r="K71">
        <v>0</v>
      </c>
      <c r="L71">
        <v>0</v>
      </c>
      <c r="N71" t="s">
        <v>96</v>
      </c>
      <c r="O71" t="s">
        <v>97</v>
      </c>
      <c r="P71">
        <v>20255</v>
      </c>
      <c r="Q71" t="s">
        <v>70</v>
      </c>
      <c r="R71" t="s">
        <v>71</v>
      </c>
      <c r="T71" t="s">
        <v>945</v>
      </c>
      <c r="W71" t="s">
        <v>73</v>
      </c>
      <c r="Y71" t="s">
        <v>946</v>
      </c>
      <c r="Z71">
        <v>1984</v>
      </c>
      <c r="AA71" t="s">
        <v>124</v>
      </c>
      <c r="AB71" t="s">
        <v>265</v>
      </c>
      <c r="AC71" t="s">
        <v>77</v>
      </c>
      <c r="AD71" s="2" t="s">
        <v>947</v>
      </c>
      <c r="AE71" t="s">
        <v>948</v>
      </c>
      <c r="AF71">
        <v>1988</v>
      </c>
      <c r="AG71" t="s">
        <v>124</v>
      </c>
      <c r="AH71" t="s">
        <v>105</v>
      </c>
      <c r="AI71" t="s">
        <v>106</v>
      </c>
      <c r="AJ71" s="2" t="s">
        <v>949</v>
      </c>
      <c r="AM71" t="s">
        <v>82</v>
      </c>
      <c r="AO71" t="s">
        <v>83</v>
      </c>
      <c r="AQ71" t="s">
        <v>148</v>
      </c>
      <c r="AT71" t="s">
        <v>73</v>
      </c>
      <c r="AV71">
        <v>0</v>
      </c>
      <c r="AX71" t="s">
        <v>950</v>
      </c>
      <c r="BB71" t="s">
        <v>73</v>
      </c>
      <c r="BD71" t="s">
        <v>86</v>
      </c>
      <c r="BE71" t="s">
        <v>112</v>
      </c>
      <c r="BF71">
        <v>1</v>
      </c>
      <c r="BG71">
        <v>3.721402632297</v>
      </c>
      <c r="BH71">
        <v>98.625125885009993</v>
      </c>
      <c r="BI71" s="2" t="s">
        <v>951</v>
      </c>
      <c r="BJ71">
        <v>37</v>
      </c>
      <c r="BK71">
        <v>138</v>
      </c>
      <c r="BL71">
        <v>0</v>
      </c>
      <c r="BM71">
        <v>0</v>
      </c>
      <c r="BN71">
        <v>4</v>
      </c>
    </row>
    <row r="72" spans="1:66" x14ac:dyDescent="0.25">
      <c r="A72">
        <v>66</v>
      </c>
      <c r="B72" t="s">
        <v>952</v>
      </c>
      <c r="C72" t="s">
        <v>953</v>
      </c>
      <c r="D72" t="s">
        <v>152</v>
      </c>
      <c r="E72" t="s">
        <v>954</v>
      </c>
      <c r="F72" t="s">
        <v>116</v>
      </c>
      <c r="G72" t="s">
        <v>552</v>
      </c>
      <c r="H72" s="2" t="s">
        <v>955</v>
      </c>
      <c r="I72" t="s">
        <v>67</v>
      </c>
      <c r="J72" t="s">
        <v>956</v>
      </c>
      <c r="K72">
        <v>0</v>
      </c>
      <c r="L72">
        <v>0</v>
      </c>
      <c r="N72" t="s">
        <v>957</v>
      </c>
      <c r="O72" t="s">
        <v>69</v>
      </c>
      <c r="P72">
        <v>20374</v>
      </c>
      <c r="Q72" t="s">
        <v>70</v>
      </c>
      <c r="R72" t="s">
        <v>71</v>
      </c>
      <c r="T72" t="s">
        <v>958</v>
      </c>
      <c r="W72" t="s">
        <v>73</v>
      </c>
      <c r="Y72" t="s">
        <v>959</v>
      </c>
      <c r="Z72">
        <v>1980</v>
      </c>
      <c r="AA72" t="s">
        <v>223</v>
      </c>
      <c r="AB72" t="s">
        <v>125</v>
      </c>
      <c r="AC72" t="s">
        <v>77</v>
      </c>
      <c r="AD72" s="2" t="s">
        <v>960</v>
      </c>
      <c r="AE72" t="s">
        <v>961</v>
      </c>
      <c r="AF72">
        <v>1984</v>
      </c>
      <c r="AG72" t="s">
        <v>223</v>
      </c>
      <c r="AH72" t="s">
        <v>125</v>
      </c>
      <c r="AI72" t="s">
        <v>77</v>
      </c>
      <c r="AJ72" s="2" t="s">
        <v>962</v>
      </c>
      <c r="AM72" t="s">
        <v>82</v>
      </c>
      <c r="AO72" t="s">
        <v>83</v>
      </c>
      <c r="AQ72" t="s">
        <v>210</v>
      </c>
      <c r="AT72" t="s">
        <v>73</v>
      </c>
      <c r="AV72">
        <v>0</v>
      </c>
      <c r="AX72" t="s">
        <v>963</v>
      </c>
      <c r="BB72" t="s">
        <v>73</v>
      </c>
      <c r="BD72" t="s">
        <v>86</v>
      </c>
      <c r="BE72" t="s">
        <v>351</v>
      </c>
      <c r="BF72">
        <v>3</v>
      </c>
      <c r="BG72">
        <v>0</v>
      </c>
      <c r="BH72">
        <v>0</v>
      </c>
      <c r="BI72" s="2" t="s">
        <v>964</v>
      </c>
      <c r="BJ72">
        <v>41</v>
      </c>
      <c r="BK72">
        <v>148</v>
      </c>
      <c r="BL72">
        <v>0</v>
      </c>
      <c r="BM72">
        <v>0</v>
      </c>
      <c r="BN72">
        <v>7</v>
      </c>
    </row>
    <row r="73" spans="1:66" x14ac:dyDescent="0.25">
      <c r="A73">
        <v>67</v>
      </c>
      <c r="B73" t="s">
        <v>965</v>
      </c>
      <c r="C73" t="s">
        <v>966</v>
      </c>
      <c r="D73" t="s">
        <v>152</v>
      </c>
      <c r="E73" t="s">
        <v>967</v>
      </c>
      <c r="F73" t="s">
        <v>116</v>
      </c>
      <c r="G73" t="s">
        <v>968</v>
      </c>
      <c r="H73" s="2" t="s">
        <v>969</v>
      </c>
      <c r="I73" t="s">
        <v>67</v>
      </c>
      <c r="J73" t="s">
        <v>970</v>
      </c>
      <c r="K73">
        <v>0</v>
      </c>
      <c r="L73">
        <v>0</v>
      </c>
      <c r="N73" t="s">
        <v>971</v>
      </c>
      <c r="O73" t="s">
        <v>857</v>
      </c>
      <c r="P73">
        <v>20373</v>
      </c>
      <c r="Q73" t="s">
        <v>70</v>
      </c>
      <c r="R73" t="s">
        <v>972</v>
      </c>
      <c r="T73" t="s">
        <v>973</v>
      </c>
      <c r="W73" t="s">
        <v>73</v>
      </c>
      <c r="Y73" t="s">
        <v>974</v>
      </c>
      <c r="Z73">
        <v>1983</v>
      </c>
      <c r="AA73" t="s">
        <v>124</v>
      </c>
      <c r="AB73" t="s">
        <v>125</v>
      </c>
      <c r="AC73" t="s">
        <v>77</v>
      </c>
      <c r="AE73" t="s">
        <v>975</v>
      </c>
      <c r="AF73">
        <v>1982</v>
      </c>
      <c r="AG73" t="s">
        <v>223</v>
      </c>
      <c r="AH73" t="s">
        <v>105</v>
      </c>
      <c r="AI73" t="s">
        <v>106</v>
      </c>
      <c r="AM73" t="s">
        <v>82</v>
      </c>
      <c r="AO73" t="s">
        <v>83</v>
      </c>
      <c r="AQ73" t="s">
        <v>210</v>
      </c>
      <c r="AT73" t="s">
        <v>73</v>
      </c>
      <c r="AV73">
        <v>0</v>
      </c>
      <c r="BB73" t="s">
        <v>73</v>
      </c>
      <c r="BD73" t="s">
        <v>86</v>
      </c>
      <c r="BE73" t="s">
        <v>976</v>
      </c>
      <c r="BF73">
        <v>2</v>
      </c>
      <c r="BG73">
        <v>3.6844999999999999</v>
      </c>
      <c r="BH73">
        <v>98.705399999999997</v>
      </c>
      <c r="BI73" s="2" t="s">
        <v>977</v>
      </c>
      <c r="BJ73">
        <v>40</v>
      </c>
      <c r="BK73">
        <v>147</v>
      </c>
      <c r="BL73">
        <v>0</v>
      </c>
      <c r="BM73">
        <v>0</v>
      </c>
      <c r="BN73">
        <v>7</v>
      </c>
    </row>
    <row r="74" spans="1:66" x14ac:dyDescent="0.25">
      <c r="A74">
        <v>68</v>
      </c>
      <c r="B74" t="s">
        <v>978</v>
      </c>
      <c r="C74" t="s">
        <v>979</v>
      </c>
      <c r="D74" t="s">
        <v>152</v>
      </c>
      <c r="E74" t="s">
        <v>980</v>
      </c>
      <c r="F74" t="s">
        <v>981</v>
      </c>
      <c r="G74" t="s">
        <v>982</v>
      </c>
      <c r="H74" s="2" t="s">
        <v>983</v>
      </c>
      <c r="I74" t="s">
        <v>67</v>
      </c>
      <c r="J74" t="s">
        <v>984</v>
      </c>
      <c r="K74">
        <v>0</v>
      </c>
      <c r="L74">
        <v>0</v>
      </c>
      <c r="N74" t="s">
        <v>120</v>
      </c>
      <c r="O74" t="s">
        <v>97</v>
      </c>
      <c r="Q74" t="s">
        <v>70</v>
      </c>
      <c r="R74" t="s">
        <v>972</v>
      </c>
      <c r="T74" t="s">
        <v>985</v>
      </c>
      <c r="W74" t="s">
        <v>73</v>
      </c>
      <c r="Y74" t="s">
        <v>986</v>
      </c>
      <c r="Z74">
        <v>1993</v>
      </c>
      <c r="AA74" t="s">
        <v>75</v>
      </c>
      <c r="AB74" t="s">
        <v>125</v>
      </c>
      <c r="AC74" t="s">
        <v>83</v>
      </c>
      <c r="AD74" s="2" t="s">
        <v>987</v>
      </c>
      <c r="AE74" t="s">
        <v>988</v>
      </c>
      <c r="AF74">
        <v>1995</v>
      </c>
      <c r="AG74" t="s">
        <v>75</v>
      </c>
      <c r="AH74" t="s">
        <v>105</v>
      </c>
      <c r="AI74" t="s">
        <v>106</v>
      </c>
      <c r="AJ74" s="2" t="s">
        <v>989</v>
      </c>
      <c r="AM74" t="s">
        <v>82</v>
      </c>
      <c r="AO74" t="s">
        <v>83</v>
      </c>
      <c r="AQ74" t="s">
        <v>364</v>
      </c>
      <c r="AT74" t="s">
        <v>73</v>
      </c>
      <c r="AV74">
        <v>0</v>
      </c>
      <c r="AX74" t="s">
        <v>990</v>
      </c>
      <c r="BB74" t="s">
        <v>73</v>
      </c>
      <c r="BD74" t="s">
        <v>86</v>
      </c>
      <c r="BE74" t="s">
        <v>130</v>
      </c>
      <c r="BF74">
        <v>1</v>
      </c>
      <c r="BG74">
        <v>0</v>
      </c>
      <c r="BH74">
        <v>0</v>
      </c>
      <c r="BI74" s="2" t="s">
        <v>991</v>
      </c>
      <c r="BJ74">
        <v>44</v>
      </c>
      <c r="BK74">
        <v>152</v>
      </c>
      <c r="BL74">
        <v>0</v>
      </c>
      <c r="BM74">
        <v>0</v>
      </c>
      <c r="BN74">
        <v>5</v>
      </c>
    </row>
    <row r="75" spans="1:66" x14ac:dyDescent="0.25">
      <c r="A75">
        <v>69</v>
      </c>
      <c r="B75" t="s">
        <v>992</v>
      </c>
      <c r="C75" t="s">
        <v>993</v>
      </c>
      <c r="D75" t="s">
        <v>152</v>
      </c>
      <c r="E75" t="s">
        <v>994</v>
      </c>
      <c r="F75" t="s">
        <v>116</v>
      </c>
      <c r="G75" t="s">
        <v>995</v>
      </c>
      <c r="H75" s="2" t="s">
        <v>996</v>
      </c>
      <c r="I75" t="s">
        <v>67</v>
      </c>
      <c r="J75" t="s">
        <v>997</v>
      </c>
      <c r="K75">
        <v>0</v>
      </c>
      <c r="L75">
        <v>0</v>
      </c>
      <c r="N75" t="s">
        <v>998</v>
      </c>
      <c r="O75" t="s">
        <v>524</v>
      </c>
      <c r="P75">
        <v>20241</v>
      </c>
      <c r="Q75" t="s">
        <v>70</v>
      </c>
      <c r="R75" t="s">
        <v>972</v>
      </c>
      <c r="T75" t="s">
        <v>999</v>
      </c>
      <c r="W75" t="s">
        <v>73</v>
      </c>
      <c r="Y75" t="s">
        <v>1000</v>
      </c>
      <c r="Z75">
        <v>1983</v>
      </c>
      <c r="AA75" t="s">
        <v>223</v>
      </c>
      <c r="AB75" t="s">
        <v>76</v>
      </c>
      <c r="AD75" s="2" t="s">
        <v>1001</v>
      </c>
      <c r="AE75" t="s">
        <v>1002</v>
      </c>
      <c r="AF75">
        <v>1986</v>
      </c>
      <c r="AG75" t="s">
        <v>223</v>
      </c>
      <c r="AH75" t="s">
        <v>76</v>
      </c>
      <c r="AI75" t="s">
        <v>77</v>
      </c>
      <c r="AM75" t="s">
        <v>82</v>
      </c>
      <c r="AO75" t="s">
        <v>83</v>
      </c>
      <c r="AQ75" t="s">
        <v>163</v>
      </c>
      <c r="AR75" t="s">
        <v>109</v>
      </c>
      <c r="AT75" t="s">
        <v>73</v>
      </c>
      <c r="AV75">
        <v>0</v>
      </c>
      <c r="BB75" t="s">
        <v>73</v>
      </c>
      <c r="BD75" t="s">
        <v>86</v>
      </c>
      <c r="BE75" t="s">
        <v>1003</v>
      </c>
      <c r="BF75">
        <v>1</v>
      </c>
      <c r="BG75">
        <v>0</v>
      </c>
      <c r="BH75">
        <v>0</v>
      </c>
      <c r="BJ75">
        <v>36</v>
      </c>
      <c r="BK75">
        <v>144</v>
      </c>
      <c r="BL75">
        <v>0</v>
      </c>
      <c r="BM75">
        <v>0</v>
      </c>
      <c r="BN75">
        <v>5</v>
      </c>
    </row>
    <row r="76" spans="1:66" x14ac:dyDescent="0.25">
      <c r="A76">
        <v>70</v>
      </c>
      <c r="B76" t="s">
        <v>1004</v>
      </c>
      <c r="C76" t="s">
        <v>1005</v>
      </c>
      <c r="D76" t="s">
        <v>152</v>
      </c>
      <c r="E76" t="s">
        <v>1006</v>
      </c>
      <c r="F76" t="s">
        <v>116</v>
      </c>
      <c r="G76" t="s">
        <v>1007</v>
      </c>
      <c r="H76" s="2" t="s">
        <v>1008</v>
      </c>
      <c r="I76" t="s">
        <v>67</v>
      </c>
      <c r="J76" t="s">
        <v>1009</v>
      </c>
      <c r="K76">
        <v>0</v>
      </c>
      <c r="L76">
        <v>0</v>
      </c>
      <c r="N76" t="s">
        <v>523</v>
      </c>
      <c r="O76" t="s">
        <v>524</v>
      </c>
      <c r="Q76" t="s">
        <v>70</v>
      </c>
      <c r="R76" t="s">
        <v>121</v>
      </c>
      <c r="T76" t="s">
        <v>1010</v>
      </c>
      <c r="W76" t="s">
        <v>73</v>
      </c>
      <c r="Y76" t="s">
        <v>1011</v>
      </c>
      <c r="Z76">
        <v>1978</v>
      </c>
      <c r="AA76" t="s">
        <v>223</v>
      </c>
      <c r="AB76" t="s">
        <v>101</v>
      </c>
      <c r="AD76" s="2" t="s">
        <v>1012</v>
      </c>
      <c r="AE76" t="s">
        <v>1013</v>
      </c>
      <c r="AF76">
        <v>1984</v>
      </c>
      <c r="AG76" t="s">
        <v>223</v>
      </c>
      <c r="AH76" t="s">
        <v>101</v>
      </c>
      <c r="AI76" t="s">
        <v>77</v>
      </c>
      <c r="AJ76" s="2" t="s">
        <v>1014</v>
      </c>
      <c r="AM76" t="s">
        <v>82</v>
      </c>
      <c r="AO76" t="s">
        <v>83</v>
      </c>
      <c r="AQ76" t="s">
        <v>243</v>
      </c>
      <c r="AT76" t="s">
        <v>73</v>
      </c>
      <c r="AV76">
        <v>0</v>
      </c>
      <c r="AX76" t="s">
        <v>1015</v>
      </c>
      <c r="BB76" t="s">
        <v>73</v>
      </c>
      <c r="BC76" t="s">
        <v>111</v>
      </c>
      <c r="BD76" t="s">
        <v>86</v>
      </c>
      <c r="BE76" t="s">
        <v>1016</v>
      </c>
      <c r="BF76">
        <v>2</v>
      </c>
      <c r="BG76">
        <v>3.6785999999999999</v>
      </c>
      <c r="BH76">
        <v>98.666399999999996</v>
      </c>
      <c r="BI76" s="2" t="s">
        <v>1017</v>
      </c>
      <c r="BJ76">
        <v>48</v>
      </c>
      <c r="BK76">
        <v>157</v>
      </c>
      <c r="BL76">
        <v>0</v>
      </c>
      <c r="BM76">
        <v>0</v>
      </c>
      <c r="BN76">
        <v>5</v>
      </c>
    </row>
    <row r="77" spans="1:66" x14ac:dyDescent="0.25">
      <c r="A77">
        <v>71</v>
      </c>
      <c r="B77" t="s">
        <v>1018</v>
      </c>
      <c r="C77" t="s">
        <v>1019</v>
      </c>
      <c r="D77" t="s">
        <v>152</v>
      </c>
      <c r="E77" t="s">
        <v>1020</v>
      </c>
      <c r="F77" t="s">
        <v>135</v>
      </c>
      <c r="G77" t="s">
        <v>1021</v>
      </c>
      <c r="H77" s="2" t="s">
        <v>1022</v>
      </c>
      <c r="I77" t="s">
        <v>67</v>
      </c>
      <c r="J77" t="s">
        <v>1023</v>
      </c>
      <c r="K77">
        <v>0</v>
      </c>
      <c r="L77">
        <v>0</v>
      </c>
      <c r="N77" t="s">
        <v>1024</v>
      </c>
      <c r="O77" t="s">
        <v>97</v>
      </c>
      <c r="P77">
        <v>20374</v>
      </c>
      <c r="Q77" t="s">
        <v>70</v>
      </c>
      <c r="R77" t="s">
        <v>428</v>
      </c>
      <c r="T77" t="s">
        <v>1025</v>
      </c>
      <c r="W77" t="s">
        <v>73</v>
      </c>
      <c r="Y77" t="s">
        <v>1026</v>
      </c>
      <c r="Z77">
        <v>1995</v>
      </c>
      <c r="AA77" t="s">
        <v>124</v>
      </c>
      <c r="AB77" t="s">
        <v>125</v>
      </c>
      <c r="AC77" t="s">
        <v>77</v>
      </c>
      <c r="AD77" s="2" t="s">
        <v>1027</v>
      </c>
      <c r="AE77" t="s">
        <v>1028</v>
      </c>
      <c r="AF77">
        <v>1994</v>
      </c>
      <c r="AG77" t="s">
        <v>80</v>
      </c>
      <c r="AH77" t="s">
        <v>125</v>
      </c>
      <c r="AI77" t="s">
        <v>77</v>
      </c>
      <c r="AJ77" s="2" t="s">
        <v>1029</v>
      </c>
      <c r="AK77" t="s">
        <v>1026</v>
      </c>
      <c r="AL77">
        <v>1995</v>
      </c>
      <c r="AM77" t="s">
        <v>124</v>
      </c>
      <c r="AN77" t="s">
        <v>125</v>
      </c>
      <c r="AO77" t="s">
        <v>77</v>
      </c>
      <c r="AP77" s="2" t="s">
        <v>1027</v>
      </c>
      <c r="AQ77" t="s">
        <v>163</v>
      </c>
      <c r="AR77" t="s">
        <v>109</v>
      </c>
      <c r="AT77" t="s">
        <v>73</v>
      </c>
      <c r="AV77">
        <v>1</v>
      </c>
      <c r="AX77" t="s">
        <v>1030</v>
      </c>
      <c r="BB77" t="s">
        <v>73</v>
      </c>
      <c r="BD77" t="s">
        <v>86</v>
      </c>
      <c r="BE77" t="s">
        <v>434</v>
      </c>
      <c r="BF77">
        <v>1</v>
      </c>
      <c r="BG77">
        <v>0</v>
      </c>
      <c r="BH77">
        <v>0</v>
      </c>
      <c r="BJ77">
        <v>32</v>
      </c>
      <c r="BK77">
        <v>134</v>
      </c>
      <c r="BL77">
        <v>0</v>
      </c>
      <c r="BM77">
        <v>0</v>
      </c>
      <c r="BN77">
        <v>4</v>
      </c>
    </row>
    <row r="78" spans="1:66" x14ac:dyDescent="0.25">
      <c r="A78">
        <v>72</v>
      </c>
      <c r="B78" t="s">
        <v>1031</v>
      </c>
      <c r="C78" t="s">
        <v>1032</v>
      </c>
      <c r="D78" t="s">
        <v>152</v>
      </c>
      <c r="E78" t="s">
        <v>1033</v>
      </c>
      <c r="F78" t="s">
        <v>1034</v>
      </c>
      <c r="G78" t="s">
        <v>1035</v>
      </c>
      <c r="H78" s="2" t="s">
        <v>1036</v>
      </c>
      <c r="I78" t="s">
        <v>67</v>
      </c>
      <c r="J78" t="s">
        <v>1037</v>
      </c>
      <c r="K78">
        <v>0</v>
      </c>
      <c r="L78">
        <v>0</v>
      </c>
      <c r="N78" t="s">
        <v>1038</v>
      </c>
      <c r="O78" t="s">
        <v>620</v>
      </c>
      <c r="P78">
        <v>20251</v>
      </c>
      <c r="Q78" t="s">
        <v>70</v>
      </c>
      <c r="R78" t="s">
        <v>303</v>
      </c>
      <c r="T78" t="s">
        <v>1039</v>
      </c>
      <c r="W78" t="s">
        <v>73</v>
      </c>
      <c r="Y78" t="s">
        <v>1040</v>
      </c>
      <c r="Z78">
        <v>1986</v>
      </c>
      <c r="AA78" t="s">
        <v>124</v>
      </c>
      <c r="AB78" t="s">
        <v>76</v>
      </c>
      <c r="AC78" t="s">
        <v>77</v>
      </c>
      <c r="AD78" s="2" t="s">
        <v>1041</v>
      </c>
      <c r="AE78" t="s">
        <v>1042</v>
      </c>
      <c r="AF78">
        <v>1990</v>
      </c>
      <c r="AG78" t="s">
        <v>124</v>
      </c>
      <c r="AH78" t="s">
        <v>105</v>
      </c>
      <c r="AI78" t="s">
        <v>106</v>
      </c>
      <c r="AM78" t="s">
        <v>82</v>
      </c>
      <c r="AO78" t="s">
        <v>83</v>
      </c>
      <c r="AQ78" t="s">
        <v>163</v>
      </c>
      <c r="AR78" t="s">
        <v>109</v>
      </c>
      <c r="AT78" t="s">
        <v>73</v>
      </c>
      <c r="AV78">
        <v>0</v>
      </c>
      <c r="AX78" t="s">
        <v>1043</v>
      </c>
      <c r="BB78" t="s">
        <v>73</v>
      </c>
      <c r="BD78" t="s">
        <v>86</v>
      </c>
      <c r="BE78" t="s">
        <v>1044</v>
      </c>
      <c r="BF78">
        <v>1</v>
      </c>
      <c r="BG78">
        <v>0</v>
      </c>
      <c r="BH78">
        <v>0</v>
      </c>
      <c r="BI78" s="2" t="s">
        <v>1045</v>
      </c>
      <c r="BJ78">
        <v>32</v>
      </c>
      <c r="BK78">
        <v>135</v>
      </c>
      <c r="BL78">
        <v>0</v>
      </c>
      <c r="BM78">
        <v>0</v>
      </c>
      <c r="BN78">
        <v>4</v>
      </c>
    </row>
    <row r="79" spans="1:66" x14ac:dyDescent="0.25">
      <c r="A79">
        <v>73</v>
      </c>
      <c r="B79" t="s">
        <v>1046</v>
      </c>
      <c r="C79" t="s">
        <v>1047</v>
      </c>
      <c r="D79" t="s">
        <v>152</v>
      </c>
      <c r="E79" t="s">
        <v>1048</v>
      </c>
      <c r="F79" t="s">
        <v>135</v>
      </c>
      <c r="G79" t="s">
        <v>1049</v>
      </c>
      <c r="H79" s="2" t="s">
        <v>1050</v>
      </c>
      <c r="I79" t="s">
        <v>67</v>
      </c>
      <c r="J79" t="s">
        <v>1051</v>
      </c>
      <c r="K79">
        <v>0</v>
      </c>
      <c r="L79">
        <v>0</v>
      </c>
      <c r="N79" t="s">
        <v>1052</v>
      </c>
      <c r="O79" t="s">
        <v>524</v>
      </c>
      <c r="P79">
        <v>20242</v>
      </c>
      <c r="Q79" t="s">
        <v>70</v>
      </c>
      <c r="R79" t="s">
        <v>71</v>
      </c>
      <c r="T79" t="s">
        <v>1053</v>
      </c>
      <c r="W79" t="s">
        <v>73</v>
      </c>
      <c r="Y79" t="s">
        <v>1054</v>
      </c>
      <c r="Z79">
        <v>1987</v>
      </c>
      <c r="AA79" t="s">
        <v>124</v>
      </c>
      <c r="AB79" t="s">
        <v>125</v>
      </c>
      <c r="AD79" s="2" t="s">
        <v>1055</v>
      </c>
      <c r="AE79" t="s">
        <v>1056</v>
      </c>
      <c r="AF79">
        <v>1987</v>
      </c>
      <c r="AG79" t="s">
        <v>223</v>
      </c>
      <c r="AH79" t="s">
        <v>105</v>
      </c>
      <c r="AI79" t="s">
        <v>106</v>
      </c>
      <c r="AJ79" s="2" t="s">
        <v>1057</v>
      </c>
      <c r="AM79" t="s">
        <v>82</v>
      </c>
      <c r="AO79" t="s">
        <v>83</v>
      </c>
      <c r="AQ79" t="s">
        <v>194</v>
      </c>
      <c r="AT79" t="s">
        <v>73</v>
      </c>
      <c r="AV79">
        <v>0</v>
      </c>
      <c r="AX79" t="s">
        <v>1058</v>
      </c>
      <c r="BB79" t="s">
        <v>73</v>
      </c>
      <c r="BD79" t="s">
        <v>86</v>
      </c>
      <c r="BE79" t="s">
        <v>112</v>
      </c>
      <c r="BF79">
        <v>1</v>
      </c>
      <c r="BG79">
        <v>3.7009080000000001</v>
      </c>
      <c r="BH79">
        <v>98.664383999999998</v>
      </c>
      <c r="BI79" s="2" t="s">
        <v>1059</v>
      </c>
      <c r="BJ79">
        <v>47</v>
      </c>
      <c r="BK79">
        <v>149</v>
      </c>
      <c r="BL79">
        <v>0</v>
      </c>
      <c r="BM79">
        <v>0</v>
      </c>
      <c r="BN79">
        <v>10</v>
      </c>
    </row>
    <row r="80" spans="1:66" x14ac:dyDescent="0.25">
      <c r="A80">
        <v>74</v>
      </c>
      <c r="B80" t="s">
        <v>1060</v>
      </c>
      <c r="C80" t="s">
        <v>1061</v>
      </c>
      <c r="D80" t="s">
        <v>152</v>
      </c>
      <c r="E80" t="s">
        <v>1062</v>
      </c>
      <c r="F80" t="s">
        <v>116</v>
      </c>
      <c r="G80" t="s">
        <v>1063</v>
      </c>
      <c r="H80" s="2" t="s">
        <v>1064</v>
      </c>
      <c r="I80" t="s">
        <v>67</v>
      </c>
      <c r="J80" t="s">
        <v>1065</v>
      </c>
      <c r="K80">
        <v>0</v>
      </c>
      <c r="L80">
        <v>0</v>
      </c>
      <c r="N80" t="s">
        <v>1066</v>
      </c>
      <c r="O80" t="s">
        <v>1067</v>
      </c>
      <c r="P80">
        <v>20117</v>
      </c>
      <c r="Q80" t="s">
        <v>70</v>
      </c>
      <c r="R80" t="s">
        <v>71</v>
      </c>
      <c r="T80" t="s">
        <v>1068</v>
      </c>
      <c r="W80" t="s">
        <v>73</v>
      </c>
      <c r="Y80" t="s">
        <v>1069</v>
      </c>
      <c r="Z80">
        <v>1983</v>
      </c>
      <c r="AA80" t="s">
        <v>124</v>
      </c>
      <c r="AB80" t="s">
        <v>76</v>
      </c>
      <c r="AC80" t="s">
        <v>77</v>
      </c>
      <c r="AD80" s="2" t="s">
        <v>1070</v>
      </c>
      <c r="AE80" t="s">
        <v>1071</v>
      </c>
      <c r="AF80">
        <v>1987</v>
      </c>
      <c r="AG80" t="s">
        <v>124</v>
      </c>
      <c r="AH80" t="s">
        <v>105</v>
      </c>
      <c r="AI80" t="s">
        <v>106</v>
      </c>
      <c r="AJ80" s="2" t="s">
        <v>1072</v>
      </c>
      <c r="AM80" t="s">
        <v>82</v>
      </c>
      <c r="AO80" t="s">
        <v>83</v>
      </c>
      <c r="AQ80" t="s">
        <v>194</v>
      </c>
      <c r="AT80" t="s">
        <v>73</v>
      </c>
      <c r="AV80">
        <v>0</v>
      </c>
      <c r="BB80" t="s">
        <v>165</v>
      </c>
      <c r="BC80" t="s">
        <v>166</v>
      </c>
      <c r="BD80" t="s">
        <v>86</v>
      </c>
      <c r="BE80" t="s">
        <v>1073</v>
      </c>
      <c r="BF80">
        <v>2</v>
      </c>
      <c r="BG80">
        <v>0</v>
      </c>
      <c r="BH80">
        <v>0</v>
      </c>
      <c r="BI80" s="2" t="s">
        <v>1074</v>
      </c>
      <c r="BJ80">
        <v>39</v>
      </c>
      <c r="BK80">
        <v>145</v>
      </c>
      <c r="BL80">
        <v>0</v>
      </c>
      <c r="BM80">
        <v>0</v>
      </c>
      <c r="BN80">
        <v>15</v>
      </c>
    </row>
    <row r="81" spans="1:66" x14ac:dyDescent="0.25">
      <c r="A81">
        <v>75</v>
      </c>
      <c r="B81" t="s">
        <v>1075</v>
      </c>
      <c r="C81" t="s">
        <v>1076</v>
      </c>
      <c r="D81" t="s">
        <v>152</v>
      </c>
      <c r="E81" t="s">
        <v>1077</v>
      </c>
      <c r="F81" t="s">
        <v>1078</v>
      </c>
      <c r="G81" t="s">
        <v>1079</v>
      </c>
      <c r="H81" s="2" t="s">
        <v>1080</v>
      </c>
      <c r="I81" t="s">
        <v>67</v>
      </c>
      <c r="J81" t="s">
        <v>607</v>
      </c>
      <c r="M81" t="s">
        <v>822</v>
      </c>
      <c r="N81" t="s">
        <v>822</v>
      </c>
      <c r="O81" t="s">
        <v>97</v>
      </c>
      <c r="P81">
        <v>20254</v>
      </c>
      <c r="Q81" t="s">
        <v>70</v>
      </c>
      <c r="R81" t="s">
        <v>71</v>
      </c>
      <c r="W81" t="s">
        <v>73</v>
      </c>
      <c r="Z81">
        <v>1994</v>
      </c>
      <c r="AA81" t="s">
        <v>181</v>
      </c>
      <c r="AB81" t="s">
        <v>105</v>
      </c>
      <c r="AC81" t="s">
        <v>1081</v>
      </c>
      <c r="AE81" t="s">
        <v>1082</v>
      </c>
      <c r="AF81">
        <v>1996</v>
      </c>
      <c r="AG81" t="s">
        <v>181</v>
      </c>
      <c r="AH81" t="s">
        <v>105</v>
      </c>
      <c r="AI81" t="s">
        <v>106</v>
      </c>
      <c r="AL81">
        <v>1994</v>
      </c>
      <c r="AM81" t="s">
        <v>181</v>
      </c>
      <c r="AN81" t="s">
        <v>105</v>
      </c>
      <c r="AQ81" t="s">
        <v>210</v>
      </c>
      <c r="AT81" t="s">
        <v>165</v>
      </c>
      <c r="AU81" t="s">
        <v>607</v>
      </c>
      <c r="AV81">
        <v>0</v>
      </c>
      <c r="BB81" t="s">
        <v>73</v>
      </c>
      <c r="BD81" t="s">
        <v>86</v>
      </c>
      <c r="BF81">
        <v>3</v>
      </c>
      <c r="BI81" s="2" t="s">
        <v>1083</v>
      </c>
      <c r="BJ81">
        <v>36</v>
      </c>
      <c r="BK81">
        <v>143</v>
      </c>
      <c r="BL81">
        <v>0</v>
      </c>
      <c r="BM81">
        <v>0</v>
      </c>
      <c r="BN81">
        <v>5</v>
      </c>
    </row>
    <row r="82" spans="1:66" x14ac:dyDescent="0.25">
      <c r="A82">
        <v>76</v>
      </c>
      <c r="B82" t="s">
        <v>1084</v>
      </c>
      <c r="C82" t="s">
        <v>1085</v>
      </c>
      <c r="D82" t="s">
        <v>62</v>
      </c>
      <c r="E82" t="s">
        <v>1086</v>
      </c>
      <c r="F82" t="s">
        <v>116</v>
      </c>
      <c r="G82" t="s">
        <v>1087</v>
      </c>
      <c r="H82" s="2" t="s">
        <v>1088</v>
      </c>
      <c r="I82" t="s">
        <v>67</v>
      </c>
      <c r="J82" t="s">
        <v>1089</v>
      </c>
      <c r="K82">
        <v>0</v>
      </c>
      <c r="L82">
        <v>0</v>
      </c>
      <c r="N82" t="s">
        <v>1090</v>
      </c>
      <c r="O82" t="s">
        <v>97</v>
      </c>
      <c r="P82">
        <v>20255</v>
      </c>
      <c r="Q82" t="s">
        <v>70</v>
      </c>
      <c r="R82" t="s">
        <v>121</v>
      </c>
      <c r="T82" t="s">
        <v>1091</v>
      </c>
      <c r="W82" t="s">
        <v>73</v>
      </c>
      <c r="X82" t="s">
        <v>141</v>
      </c>
      <c r="Y82" t="s">
        <v>1092</v>
      </c>
      <c r="Z82">
        <v>1982</v>
      </c>
      <c r="AA82" t="s">
        <v>223</v>
      </c>
      <c r="AB82" t="s">
        <v>101</v>
      </c>
      <c r="AC82" t="s">
        <v>77</v>
      </c>
      <c r="AD82" s="2" t="s">
        <v>1093</v>
      </c>
      <c r="AE82" t="s">
        <v>1094</v>
      </c>
      <c r="AF82">
        <v>1987</v>
      </c>
      <c r="AG82" t="s">
        <v>223</v>
      </c>
      <c r="AH82" t="s">
        <v>105</v>
      </c>
      <c r="AI82" t="s">
        <v>106</v>
      </c>
      <c r="AJ82" s="2" t="s">
        <v>1095</v>
      </c>
      <c r="AM82" t="s">
        <v>147</v>
      </c>
      <c r="AO82" t="s">
        <v>83</v>
      </c>
      <c r="AQ82" t="s">
        <v>129</v>
      </c>
      <c r="AT82" t="s">
        <v>73</v>
      </c>
      <c r="AV82">
        <v>0</v>
      </c>
      <c r="AX82" t="s">
        <v>1096</v>
      </c>
      <c r="BB82" t="s">
        <v>73</v>
      </c>
      <c r="BD82" t="s">
        <v>86</v>
      </c>
      <c r="BE82" t="s">
        <v>1097</v>
      </c>
      <c r="BF82">
        <v>3</v>
      </c>
      <c r="BG82">
        <v>0</v>
      </c>
      <c r="BH82">
        <v>0</v>
      </c>
      <c r="BI82" s="2" t="s">
        <v>1098</v>
      </c>
      <c r="BJ82">
        <v>41</v>
      </c>
      <c r="BK82">
        <v>145</v>
      </c>
      <c r="BL82">
        <v>0</v>
      </c>
      <c r="BM82">
        <v>0</v>
      </c>
      <c r="BN82">
        <v>4</v>
      </c>
    </row>
    <row r="83" spans="1:66" x14ac:dyDescent="0.25">
      <c r="A83">
        <v>77</v>
      </c>
      <c r="B83" t="s">
        <v>1099</v>
      </c>
      <c r="C83" t="s">
        <v>1100</v>
      </c>
      <c r="D83" t="s">
        <v>62</v>
      </c>
      <c r="E83" t="s">
        <v>1101</v>
      </c>
      <c r="F83" t="s">
        <v>1102</v>
      </c>
      <c r="G83" t="s">
        <v>1103</v>
      </c>
      <c r="H83" s="2" t="s">
        <v>1104</v>
      </c>
      <c r="I83" t="s">
        <v>67</v>
      </c>
      <c r="J83" t="s">
        <v>1105</v>
      </c>
      <c r="K83">
        <v>0</v>
      </c>
      <c r="L83">
        <v>0</v>
      </c>
      <c r="N83" t="s">
        <v>203</v>
      </c>
      <c r="O83" t="s">
        <v>97</v>
      </c>
      <c r="P83">
        <v>20256</v>
      </c>
      <c r="Q83" t="s">
        <v>70</v>
      </c>
      <c r="R83" t="s">
        <v>71</v>
      </c>
      <c r="T83" t="s">
        <v>1106</v>
      </c>
      <c r="W83" t="s">
        <v>73</v>
      </c>
      <c r="Y83" t="s">
        <v>1107</v>
      </c>
      <c r="Z83">
        <v>1983</v>
      </c>
      <c r="AA83" t="s">
        <v>223</v>
      </c>
      <c r="AB83" t="s">
        <v>125</v>
      </c>
      <c r="AC83" t="s">
        <v>77</v>
      </c>
      <c r="AD83" s="2" t="s">
        <v>1108</v>
      </c>
      <c r="AE83" t="s">
        <v>1109</v>
      </c>
      <c r="AF83">
        <v>1986</v>
      </c>
      <c r="AG83" t="s">
        <v>124</v>
      </c>
      <c r="AH83" t="s">
        <v>105</v>
      </c>
      <c r="AI83" t="s">
        <v>106</v>
      </c>
      <c r="AJ83" s="2" t="s">
        <v>1110</v>
      </c>
      <c r="AM83" t="s">
        <v>82</v>
      </c>
      <c r="AO83" t="s">
        <v>83</v>
      </c>
      <c r="AQ83" t="s">
        <v>148</v>
      </c>
      <c r="AT83" t="s">
        <v>73</v>
      </c>
      <c r="AV83">
        <v>0</v>
      </c>
      <c r="AX83" t="s">
        <v>1111</v>
      </c>
      <c r="BB83" t="s">
        <v>73</v>
      </c>
      <c r="BD83" t="s">
        <v>86</v>
      </c>
      <c r="BE83" t="s">
        <v>112</v>
      </c>
      <c r="BF83">
        <v>1</v>
      </c>
      <c r="BG83">
        <v>3.7357916658330002</v>
      </c>
      <c r="BH83">
        <v>98.647098541259993</v>
      </c>
      <c r="BI83" s="2" t="s">
        <v>1112</v>
      </c>
      <c r="BJ83">
        <v>41</v>
      </c>
      <c r="BK83">
        <v>146</v>
      </c>
      <c r="BL83">
        <v>0</v>
      </c>
      <c r="BM83">
        <v>0</v>
      </c>
      <c r="BN83">
        <v>3</v>
      </c>
    </row>
    <row r="84" spans="1:66" x14ac:dyDescent="0.25">
      <c r="A84">
        <v>78</v>
      </c>
      <c r="B84" t="s">
        <v>1113</v>
      </c>
      <c r="C84" t="s">
        <v>1114</v>
      </c>
      <c r="D84" t="s">
        <v>152</v>
      </c>
      <c r="E84" t="s">
        <v>1115</v>
      </c>
      <c r="F84" t="s">
        <v>135</v>
      </c>
      <c r="G84" t="s">
        <v>1116</v>
      </c>
      <c r="H84" s="2" t="s">
        <v>1117</v>
      </c>
      <c r="I84" t="s">
        <v>67</v>
      </c>
      <c r="J84" t="s">
        <v>1118</v>
      </c>
      <c r="K84">
        <v>0</v>
      </c>
      <c r="L84">
        <v>0</v>
      </c>
      <c r="N84" t="s">
        <v>203</v>
      </c>
      <c r="O84" t="s">
        <v>97</v>
      </c>
      <c r="Q84" t="s">
        <v>70</v>
      </c>
      <c r="R84" t="s">
        <v>428</v>
      </c>
      <c r="W84" t="s">
        <v>73</v>
      </c>
      <c r="Y84" t="s">
        <v>1119</v>
      </c>
      <c r="Z84">
        <v>1983</v>
      </c>
      <c r="AA84" t="s">
        <v>124</v>
      </c>
      <c r="AB84" t="s">
        <v>125</v>
      </c>
      <c r="AC84" t="s">
        <v>77</v>
      </c>
      <c r="AE84" t="s">
        <v>1120</v>
      </c>
      <c r="AF84">
        <v>1982</v>
      </c>
      <c r="AG84" t="s">
        <v>124</v>
      </c>
      <c r="AH84" t="s">
        <v>105</v>
      </c>
      <c r="AI84" t="s">
        <v>106</v>
      </c>
      <c r="AM84" t="s">
        <v>82</v>
      </c>
      <c r="AO84" t="s">
        <v>83</v>
      </c>
      <c r="AQ84" t="s">
        <v>364</v>
      </c>
      <c r="AT84" t="s">
        <v>73</v>
      </c>
      <c r="AV84">
        <v>0</v>
      </c>
      <c r="BB84" t="s">
        <v>73</v>
      </c>
      <c r="BD84" t="s">
        <v>86</v>
      </c>
      <c r="BE84" t="s">
        <v>1121</v>
      </c>
      <c r="BF84">
        <v>2</v>
      </c>
      <c r="BG84">
        <v>-6.2254649000000004</v>
      </c>
      <c r="BH84">
        <v>106.8020575</v>
      </c>
      <c r="BJ84">
        <v>43</v>
      </c>
      <c r="BK84">
        <v>142</v>
      </c>
      <c r="BL84">
        <v>0</v>
      </c>
      <c r="BM84">
        <v>0</v>
      </c>
      <c r="BN84">
        <v>5</v>
      </c>
    </row>
    <row r="85" spans="1:66" x14ac:dyDescent="0.25">
      <c r="A85">
        <v>79</v>
      </c>
      <c r="B85" t="s">
        <v>1122</v>
      </c>
      <c r="C85" t="s">
        <v>1123</v>
      </c>
      <c r="D85" t="s">
        <v>152</v>
      </c>
      <c r="E85" t="s">
        <v>1124</v>
      </c>
      <c r="F85" t="s">
        <v>135</v>
      </c>
      <c r="G85" t="s">
        <v>1125</v>
      </c>
      <c r="H85" s="2" t="s">
        <v>1126</v>
      </c>
      <c r="I85" t="s">
        <v>67</v>
      </c>
      <c r="J85" t="s">
        <v>1127</v>
      </c>
      <c r="K85">
        <v>0</v>
      </c>
      <c r="L85">
        <v>0</v>
      </c>
      <c r="N85" t="s">
        <v>1128</v>
      </c>
      <c r="O85" t="s">
        <v>524</v>
      </c>
      <c r="P85">
        <v>20244</v>
      </c>
      <c r="Q85" t="s">
        <v>70</v>
      </c>
      <c r="R85" t="s">
        <v>265</v>
      </c>
      <c r="T85" t="s">
        <v>1129</v>
      </c>
      <c r="W85" t="s">
        <v>73</v>
      </c>
      <c r="Y85" t="s">
        <v>1130</v>
      </c>
      <c r="Z85">
        <v>1982</v>
      </c>
      <c r="AA85" t="s">
        <v>238</v>
      </c>
      <c r="AB85" t="s">
        <v>125</v>
      </c>
      <c r="AE85" t="s">
        <v>1131</v>
      </c>
      <c r="AF85">
        <v>1981</v>
      </c>
      <c r="AG85" t="s">
        <v>223</v>
      </c>
      <c r="AH85" t="s">
        <v>105</v>
      </c>
      <c r="AI85" t="s">
        <v>106</v>
      </c>
      <c r="AM85" t="s">
        <v>82</v>
      </c>
      <c r="AO85" t="s">
        <v>83</v>
      </c>
      <c r="AQ85" t="s">
        <v>322</v>
      </c>
      <c r="AR85" t="s">
        <v>109</v>
      </c>
      <c r="AT85" t="s">
        <v>73</v>
      </c>
      <c r="AV85">
        <v>0</v>
      </c>
      <c r="BB85" t="s">
        <v>73</v>
      </c>
      <c r="BD85" t="s">
        <v>86</v>
      </c>
      <c r="BE85" t="s">
        <v>1132</v>
      </c>
      <c r="BF85">
        <v>2</v>
      </c>
      <c r="BG85">
        <v>0</v>
      </c>
      <c r="BH85">
        <v>0</v>
      </c>
      <c r="BJ85">
        <v>29</v>
      </c>
      <c r="BK85">
        <v>133</v>
      </c>
      <c r="BL85">
        <v>0</v>
      </c>
      <c r="BM85">
        <v>1</v>
      </c>
      <c r="BN85">
        <v>5</v>
      </c>
    </row>
    <row r="86" spans="1:66" x14ac:dyDescent="0.25">
      <c r="A86">
        <v>80</v>
      </c>
      <c r="B86" t="s">
        <v>1133</v>
      </c>
      <c r="C86" t="s">
        <v>1134</v>
      </c>
      <c r="D86" t="s">
        <v>62</v>
      </c>
      <c r="E86" t="s">
        <v>1135</v>
      </c>
      <c r="F86" t="s">
        <v>135</v>
      </c>
      <c r="G86" t="s">
        <v>1136</v>
      </c>
      <c r="H86" s="2" t="s">
        <v>1137</v>
      </c>
      <c r="I86" t="s">
        <v>67</v>
      </c>
      <c r="J86" t="s">
        <v>1138</v>
      </c>
      <c r="K86">
        <v>0</v>
      </c>
      <c r="L86">
        <v>0</v>
      </c>
      <c r="N86" t="s">
        <v>157</v>
      </c>
      <c r="O86" t="s">
        <v>97</v>
      </c>
      <c r="P86">
        <v>20255</v>
      </c>
      <c r="Q86" t="s">
        <v>70</v>
      </c>
      <c r="R86" t="s">
        <v>121</v>
      </c>
      <c r="W86" t="s">
        <v>73</v>
      </c>
      <c r="Y86" t="s">
        <v>1139</v>
      </c>
      <c r="Z86">
        <v>1987</v>
      </c>
      <c r="AA86" t="s">
        <v>124</v>
      </c>
      <c r="AB86" t="s">
        <v>76</v>
      </c>
      <c r="AC86" t="s">
        <v>77</v>
      </c>
      <c r="AE86" t="s">
        <v>1140</v>
      </c>
      <c r="AF86">
        <v>1988</v>
      </c>
      <c r="AG86" t="s">
        <v>223</v>
      </c>
      <c r="AH86" t="s">
        <v>101</v>
      </c>
      <c r="AI86" t="s">
        <v>77</v>
      </c>
      <c r="AM86" t="s">
        <v>82</v>
      </c>
      <c r="AO86" t="s">
        <v>83</v>
      </c>
      <c r="AQ86" t="s">
        <v>295</v>
      </c>
      <c r="AT86" t="s">
        <v>73</v>
      </c>
      <c r="AV86">
        <v>0</v>
      </c>
      <c r="BB86" t="s">
        <v>73</v>
      </c>
      <c r="BD86" t="s">
        <v>86</v>
      </c>
      <c r="BE86" t="s">
        <v>1141</v>
      </c>
      <c r="BF86">
        <v>1</v>
      </c>
      <c r="BG86">
        <v>3.6862080000000002</v>
      </c>
      <c r="BH86">
        <v>98.650701999999995</v>
      </c>
      <c r="BI86" s="2" t="s">
        <v>1142</v>
      </c>
      <c r="BJ86">
        <v>40</v>
      </c>
      <c r="BK86">
        <v>144</v>
      </c>
      <c r="BL86">
        <v>0</v>
      </c>
      <c r="BM86">
        <v>0</v>
      </c>
      <c r="BN86">
        <v>4</v>
      </c>
    </row>
    <row r="87" spans="1:66" x14ac:dyDescent="0.25">
      <c r="A87">
        <v>81</v>
      </c>
      <c r="B87" t="s">
        <v>1143</v>
      </c>
      <c r="C87" t="s">
        <v>1144</v>
      </c>
      <c r="D87" t="s">
        <v>62</v>
      </c>
      <c r="E87" t="s">
        <v>1145</v>
      </c>
      <c r="F87" t="s">
        <v>135</v>
      </c>
      <c r="G87" t="s">
        <v>1146</v>
      </c>
      <c r="H87" s="2" t="s">
        <v>1147</v>
      </c>
      <c r="I87" t="s">
        <v>67</v>
      </c>
      <c r="J87" t="s">
        <v>1148</v>
      </c>
      <c r="K87">
        <v>0</v>
      </c>
      <c r="L87">
        <v>0</v>
      </c>
      <c r="N87" t="s">
        <v>96</v>
      </c>
      <c r="O87" t="s">
        <v>97</v>
      </c>
      <c r="P87">
        <v>20255</v>
      </c>
      <c r="Q87" t="s">
        <v>70</v>
      </c>
      <c r="R87" t="s">
        <v>71</v>
      </c>
      <c r="T87" t="s">
        <v>1149</v>
      </c>
      <c r="W87" t="s">
        <v>73</v>
      </c>
      <c r="Y87" t="s">
        <v>1150</v>
      </c>
      <c r="Z87">
        <v>1986</v>
      </c>
      <c r="AA87" t="s">
        <v>104</v>
      </c>
      <c r="AB87" t="s">
        <v>76</v>
      </c>
      <c r="AC87" t="s">
        <v>77</v>
      </c>
      <c r="AD87" s="2" t="s">
        <v>1151</v>
      </c>
      <c r="AE87" t="s">
        <v>1152</v>
      </c>
      <c r="AF87">
        <v>1989</v>
      </c>
      <c r="AG87" t="s">
        <v>223</v>
      </c>
      <c r="AH87" t="s">
        <v>105</v>
      </c>
      <c r="AI87" t="s">
        <v>106</v>
      </c>
      <c r="AJ87" s="2" t="s">
        <v>1153</v>
      </c>
      <c r="AM87" t="s">
        <v>82</v>
      </c>
      <c r="AO87" t="s">
        <v>83</v>
      </c>
      <c r="AQ87" t="s">
        <v>84</v>
      </c>
      <c r="AT87" t="s">
        <v>73</v>
      </c>
      <c r="AV87">
        <v>0</v>
      </c>
      <c r="AX87" t="s">
        <v>1154</v>
      </c>
      <c r="BB87" t="s">
        <v>73</v>
      </c>
      <c r="BD87" t="s">
        <v>86</v>
      </c>
      <c r="BE87" t="s">
        <v>112</v>
      </c>
      <c r="BF87">
        <v>1</v>
      </c>
      <c r="BG87">
        <v>3.7237151714199999</v>
      </c>
      <c r="BH87">
        <v>98.633022308349993</v>
      </c>
      <c r="BI87" s="2" t="s">
        <v>1155</v>
      </c>
      <c r="BJ87">
        <v>46</v>
      </c>
      <c r="BK87">
        <v>151</v>
      </c>
      <c r="BL87">
        <v>0</v>
      </c>
      <c r="BM87">
        <v>0</v>
      </c>
      <c r="BN87">
        <v>4</v>
      </c>
    </row>
    <row r="88" spans="1:66" x14ac:dyDescent="0.25">
      <c r="A88">
        <v>82</v>
      </c>
      <c r="B88" t="s">
        <v>1156</v>
      </c>
      <c r="C88" t="s">
        <v>1157</v>
      </c>
      <c r="D88" t="s">
        <v>62</v>
      </c>
      <c r="E88" t="s">
        <v>1158</v>
      </c>
      <c r="F88" t="s">
        <v>135</v>
      </c>
      <c r="G88" t="s">
        <v>1159</v>
      </c>
      <c r="H88" s="2" t="s">
        <v>1160</v>
      </c>
      <c r="I88" t="s">
        <v>67</v>
      </c>
      <c r="J88" t="s">
        <v>1161</v>
      </c>
      <c r="N88" t="s">
        <v>139</v>
      </c>
      <c r="O88" t="s">
        <v>97</v>
      </c>
      <c r="Q88" t="s">
        <v>70</v>
      </c>
      <c r="R88" t="s">
        <v>71</v>
      </c>
      <c r="W88" t="s">
        <v>73</v>
      </c>
      <c r="Z88">
        <v>0</v>
      </c>
      <c r="AA88" t="s">
        <v>124</v>
      </c>
      <c r="AB88" t="s">
        <v>76</v>
      </c>
      <c r="AC88" t="s">
        <v>77</v>
      </c>
      <c r="AE88" t="s">
        <v>1162</v>
      </c>
      <c r="AF88">
        <v>0</v>
      </c>
      <c r="AG88" t="s">
        <v>124</v>
      </c>
      <c r="AH88" t="s">
        <v>105</v>
      </c>
      <c r="AI88" t="s">
        <v>106</v>
      </c>
      <c r="AQ88" t="s">
        <v>886</v>
      </c>
      <c r="AR88" t="s">
        <v>109</v>
      </c>
      <c r="AT88" t="s">
        <v>73</v>
      </c>
      <c r="AV88">
        <v>1</v>
      </c>
      <c r="BB88" t="s">
        <v>73</v>
      </c>
      <c r="BD88" t="s">
        <v>86</v>
      </c>
      <c r="BF88">
        <v>1</v>
      </c>
      <c r="BG88">
        <v>3.7182335873449999</v>
      </c>
      <c r="BH88">
        <v>98.664007186890004</v>
      </c>
      <c r="BJ88">
        <v>33</v>
      </c>
      <c r="BK88">
        <v>137</v>
      </c>
      <c r="BL88">
        <v>0</v>
      </c>
      <c r="BM88">
        <v>1</v>
      </c>
      <c r="BN88">
        <v>7</v>
      </c>
    </row>
    <row r="89" spans="1:66" x14ac:dyDescent="0.25">
      <c r="A89">
        <v>83</v>
      </c>
      <c r="B89" t="s">
        <v>1163</v>
      </c>
      <c r="C89" t="s">
        <v>1164</v>
      </c>
      <c r="D89" t="s">
        <v>152</v>
      </c>
      <c r="E89" t="s">
        <v>1165</v>
      </c>
      <c r="F89" t="s">
        <v>116</v>
      </c>
      <c r="G89" t="s">
        <v>1166</v>
      </c>
      <c r="H89" s="2" t="s">
        <v>1167</v>
      </c>
      <c r="I89" t="s">
        <v>67</v>
      </c>
      <c r="J89" t="s">
        <v>607</v>
      </c>
      <c r="M89" t="s">
        <v>289</v>
      </c>
      <c r="N89" t="s">
        <v>289</v>
      </c>
      <c r="O89" t="s">
        <v>97</v>
      </c>
      <c r="P89">
        <v>25422</v>
      </c>
      <c r="Q89" t="s">
        <v>70</v>
      </c>
      <c r="R89" t="s">
        <v>71</v>
      </c>
      <c r="W89" t="s">
        <v>73</v>
      </c>
      <c r="Z89">
        <v>1976</v>
      </c>
      <c r="AA89" t="s">
        <v>124</v>
      </c>
      <c r="AB89" t="s">
        <v>105</v>
      </c>
      <c r="AC89" t="s">
        <v>106</v>
      </c>
      <c r="AE89" t="s">
        <v>1168</v>
      </c>
      <c r="AF89">
        <v>1979</v>
      </c>
      <c r="AG89" t="s">
        <v>1169</v>
      </c>
      <c r="AH89" t="s">
        <v>105</v>
      </c>
      <c r="AI89" t="s">
        <v>106</v>
      </c>
      <c r="AL89">
        <v>1976</v>
      </c>
      <c r="AM89" t="s">
        <v>80</v>
      </c>
      <c r="AN89" t="s">
        <v>105</v>
      </c>
      <c r="AO89" t="s">
        <v>1081</v>
      </c>
      <c r="AQ89" t="s">
        <v>194</v>
      </c>
      <c r="AT89" t="s">
        <v>73</v>
      </c>
      <c r="AU89" t="s">
        <v>607</v>
      </c>
      <c r="AV89">
        <v>1</v>
      </c>
      <c r="BB89" t="s">
        <v>73</v>
      </c>
      <c r="BD89" t="s">
        <v>86</v>
      </c>
      <c r="BF89">
        <v>4</v>
      </c>
      <c r="BI89" s="2" t="s">
        <v>1170</v>
      </c>
      <c r="BJ89">
        <v>35</v>
      </c>
      <c r="BK89">
        <v>138</v>
      </c>
      <c r="BL89">
        <v>0</v>
      </c>
      <c r="BM89">
        <v>0</v>
      </c>
      <c r="BN89">
        <v>5</v>
      </c>
    </row>
    <row r="90" spans="1:66" x14ac:dyDescent="0.25">
      <c r="A90">
        <v>84</v>
      </c>
      <c r="B90" t="s">
        <v>1171</v>
      </c>
      <c r="C90" t="s">
        <v>1172</v>
      </c>
      <c r="D90" t="s">
        <v>152</v>
      </c>
      <c r="E90" t="s">
        <v>1173</v>
      </c>
      <c r="F90" t="s">
        <v>135</v>
      </c>
      <c r="G90" t="s">
        <v>356</v>
      </c>
      <c r="H90" s="2" t="s">
        <v>1174</v>
      </c>
      <c r="I90" t="s">
        <v>67</v>
      </c>
      <c r="J90" t="s">
        <v>1175</v>
      </c>
      <c r="K90">
        <v>0</v>
      </c>
      <c r="L90">
        <v>0</v>
      </c>
      <c r="N90" t="s">
        <v>496</v>
      </c>
      <c r="O90" t="s">
        <v>97</v>
      </c>
      <c r="P90">
        <v>20254</v>
      </c>
      <c r="Q90" t="s">
        <v>70</v>
      </c>
      <c r="R90" t="s">
        <v>71</v>
      </c>
      <c r="T90" t="s">
        <v>497</v>
      </c>
      <c r="W90" t="s">
        <v>73</v>
      </c>
      <c r="Y90" t="s">
        <v>499</v>
      </c>
      <c r="Z90">
        <v>1988</v>
      </c>
      <c r="AA90" t="s">
        <v>124</v>
      </c>
      <c r="AB90" t="s">
        <v>101</v>
      </c>
      <c r="AC90" t="s">
        <v>77</v>
      </c>
      <c r="AD90" s="2" t="s">
        <v>500</v>
      </c>
      <c r="AE90" t="s">
        <v>501</v>
      </c>
      <c r="AF90">
        <v>1989</v>
      </c>
      <c r="AG90" t="s">
        <v>104</v>
      </c>
      <c r="AH90" t="s">
        <v>76</v>
      </c>
      <c r="AI90" t="s">
        <v>77</v>
      </c>
      <c r="AJ90" s="2" t="s">
        <v>502</v>
      </c>
      <c r="AM90" t="s">
        <v>82</v>
      </c>
      <c r="AO90" t="s">
        <v>83</v>
      </c>
      <c r="AQ90" t="s">
        <v>227</v>
      </c>
      <c r="AT90" t="s">
        <v>73</v>
      </c>
      <c r="AV90">
        <v>0</v>
      </c>
      <c r="AX90" t="s">
        <v>1176</v>
      </c>
      <c r="BB90" t="s">
        <v>73</v>
      </c>
      <c r="BD90" t="s">
        <v>86</v>
      </c>
      <c r="BE90" t="s">
        <v>112</v>
      </c>
      <c r="BF90">
        <v>1</v>
      </c>
      <c r="BG90">
        <v>3.7184905373600001</v>
      </c>
      <c r="BH90">
        <v>98.656883239745994</v>
      </c>
      <c r="BI90" s="2" t="s">
        <v>504</v>
      </c>
      <c r="BJ90">
        <v>43</v>
      </c>
      <c r="BK90">
        <v>150</v>
      </c>
      <c r="BL90">
        <v>0</v>
      </c>
      <c r="BM90">
        <v>0</v>
      </c>
      <c r="BN90">
        <v>4</v>
      </c>
    </row>
    <row r="91" spans="1:66" x14ac:dyDescent="0.25">
      <c r="A91">
        <v>85</v>
      </c>
      <c r="B91" t="s">
        <v>1177</v>
      </c>
      <c r="C91" t="s">
        <v>1178</v>
      </c>
      <c r="D91" t="s">
        <v>152</v>
      </c>
      <c r="E91" t="s">
        <v>1179</v>
      </c>
      <c r="F91" t="s">
        <v>1180</v>
      </c>
      <c r="G91" t="s">
        <v>1181</v>
      </c>
      <c r="H91" s="2" t="s">
        <v>1182</v>
      </c>
      <c r="I91" t="s">
        <v>67</v>
      </c>
      <c r="J91" t="s">
        <v>1183</v>
      </c>
      <c r="K91">
        <v>0</v>
      </c>
      <c r="L91">
        <v>0</v>
      </c>
      <c r="N91" t="s">
        <v>139</v>
      </c>
      <c r="O91" t="s">
        <v>97</v>
      </c>
      <c r="P91">
        <v>20254</v>
      </c>
      <c r="Q91" t="s">
        <v>70</v>
      </c>
      <c r="R91" t="s">
        <v>71</v>
      </c>
      <c r="T91" t="s">
        <v>1184</v>
      </c>
      <c r="W91" t="s">
        <v>73</v>
      </c>
      <c r="Y91" t="s">
        <v>1185</v>
      </c>
      <c r="Z91">
        <v>1989</v>
      </c>
      <c r="AA91" t="s">
        <v>124</v>
      </c>
      <c r="AB91" t="s">
        <v>125</v>
      </c>
      <c r="AD91" s="2" t="s">
        <v>1186</v>
      </c>
      <c r="AE91" t="s">
        <v>1187</v>
      </c>
      <c r="AF91">
        <v>1991</v>
      </c>
      <c r="AG91" t="s">
        <v>124</v>
      </c>
      <c r="AH91" t="s">
        <v>105</v>
      </c>
      <c r="AI91" t="s">
        <v>106</v>
      </c>
      <c r="AJ91" s="2" t="s">
        <v>1188</v>
      </c>
      <c r="AM91" t="s">
        <v>82</v>
      </c>
      <c r="AO91" t="s">
        <v>83</v>
      </c>
      <c r="AQ91" t="s">
        <v>336</v>
      </c>
      <c r="AR91" t="s">
        <v>109</v>
      </c>
      <c r="AT91" t="s">
        <v>73</v>
      </c>
      <c r="AV91">
        <v>0</v>
      </c>
      <c r="AX91" t="s">
        <v>1189</v>
      </c>
      <c r="BB91" t="s">
        <v>73</v>
      </c>
      <c r="BD91" t="s">
        <v>86</v>
      </c>
      <c r="BE91" t="s">
        <v>112</v>
      </c>
      <c r="BF91">
        <v>1</v>
      </c>
      <c r="BG91">
        <v>3.7220878297070001</v>
      </c>
      <c r="BH91">
        <v>98.671474456786996</v>
      </c>
      <c r="BJ91">
        <v>31</v>
      </c>
      <c r="BK91">
        <v>135</v>
      </c>
      <c r="BL91">
        <v>0</v>
      </c>
      <c r="BM91">
        <v>1</v>
      </c>
      <c r="BN91">
        <v>4</v>
      </c>
    </row>
    <row r="92" spans="1:66" x14ac:dyDescent="0.25">
      <c r="A92">
        <v>86</v>
      </c>
      <c r="B92" t="s">
        <v>1190</v>
      </c>
      <c r="C92" t="s">
        <v>1191</v>
      </c>
      <c r="D92" t="s">
        <v>152</v>
      </c>
      <c r="E92" t="s">
        <v>1192</v>
      </c>
      <c r="F92" t="s">
        <v>135</v>
      </c>
      <c r="G92" t="s">
        <v>1193</v>
      </c>
      <c r="H92" s="2" t="s">
        <v>1194</v>
      </c>
      <c r="I92" t="s">
        <v>67</v>
      </c>
      <c r="J92" t="s">
        <v>1195</v>
      </c>
      <c r="K92">
        <v>0</v>
      </c>
      <c r="L92">
        <v>0</v>
      </c>
      <c r="N92" t="s">
        <v>1196</v>
      </c>
      <c r="O92" t="s">
        <v>1067</v>
      </c>
      <c r="P92">
        <v>20117</v>
      </c>
      <c r="Q92" t="s">
        <v>70</v>
      </c>
      <c r="R92" t="s">
        <v>71</v>
      </c>
      <c r="T92" t="s">
        <v>1197</v>
      </c>
      <c r="W92" t="s">
        <v>73</v>
      </c>
      <c r="Y92" t="s">
        <v>1198</v>
      </c>
      <c r="Z92">
        <v>1982</v>
      </c>
      <c r="AA92" t="s">
        <v>124</v>
      </c>
      <c r="AB92" t="s">
        <v>125</v>
      </c>
      <c r="AC92" t="s">
        <v>77</v>
      </c>
      <c r="AD92" s="2" t="s">
        <v>1199</v>
      </c>
      <c r="AE92" t="s">
        <v>1200</v>
      </c>
      <c r="AF92">
        <v>1985</v>
      </c>
      <c r="AG92" t="s">
        <v>124</v>
      </c>
      <c r="AH92" t="s">
        <v>332</v>
      </c>
      <c r="AI92" t="s">
        <v>77</v>
      </c>
      <c r="AJ92" s="2" t="s">
        <v>1201</v>
      </c>
      <c r="AK92" t="s">
        <v>1198</v>
      </c>
      <c r="AM92" t="s">
        <v>124</v>
      </c>
      <c r="AN92" t="s">
        <v>125</v>
      </c>
      <c r="AO92" t="s">
        <v>83</v>
      </c>
      <c r="AP92" s="2" t="s">
        <v>1199</v>
      </c>
      <c r="AQ92" t="s">
        <v>243</v>
      </c>
      <c r="AT92" t="s">
        <v>73</v>
      </c>
      <c r="AV92">
        <v>1</v>
      </c>
      <c r="AX92" t="s">
        <v>1202</v>
      </c>
      <c r="BB92" t="s">
        <v>73</v>
      </c>
      <c r="BD92" t="s">
        <v>86</v>
      </c>
      <c r="BE92" t="s">
        <v>1203</v>
      </c>
      <c r="BF92">
        <v>2</v>
      </c>
      <c r="BG92">
        <v>0</v>
      </c>
      <c r="BH92">
        <v>0</v>
      </c>
      <c r="BI92" s="2" t="s">
        <v>1204</v>
      </c>
      <c r="BJ92">
        <v>30</v>
      </c>
      <c r="BK92">
        <v>134</v>
      </c>
      <c r="BL92">
        <v>0</v>
      </c>
      <c r="BM92">
        <v>0</v>
      </c>
      <c r="BN92">
        <v>3</v>
      </c>
    </row>
    <row r="93" spans="1:66" x14ac:dyDescent="0.25">
      <c r="A93">
        <v>87</v>
      </c>
      <c r="B93" t="s">
        <v>1205</v>
      </c>
      <c r="C93" t="s">
        <v>1206</v>
      </c>
      <c r="D93" t="s">
        <v>152</v>
      </c>
      <c r="E93" t="s">
        <v>1207</v>
      </c>
      <c r="F93" t="s">
        <v>116</v>
      </c>
      <c r="G93" t="s">
        <v>1208</v>
      </c>
      <c r="H93" s="2" t="s">
        <v>1209</v>
      </c>
      <c r="I93" t="s">
        <v>67</v>
      </c>
      <c r="J93" t="s">
        <v>1210</v>
      </c>
      <c r="K93">
        <v>0</v>
      </c>
      <c r="L93">
        <v>0</v>
      </c>
      <c r="N93" t="s">
        <v>96</v>
      </c>
      <c r="O93" t="s">
        <v>97</v>
      </c>
      <c r="Q93" t="s">
        <v>70</v>
      </c>
      <c r="R93" t="s">
        <v>121</v>
      </c>
      <c r="W93" t="s">
        <v>73</v>
      </c>
      <c r="Y93" t="s">
        <v>1211</v>
      </c>
      <c r="Z93">
        <v>1980</v>
      </c>
      <c r="AA93" t="s">
        <v>181</v>
      </c>
      <c r="AB93" t="s">
        <v>162</v>
      </c>
      <c r="AC93" t="s">
        <v>106</v>
      </c>
      <c r="AD93" s="2" t="s">
        <v>1212</v>
      </c>
      <c r="AE93" t="s">
        <v>1213</v>
      </c>
      <c r="AF93">
        <v>1983</v>
      </c>
      <c r="AG93" t="s">
        <v>82</v>
      </c>
      <c r="AH93" t="s">
        <v>105</v>
      </c>
      <c r="AI93" t="s">
        <v>106</v>
      </c>
      <c r="AK93" t="s">
        <v>1214</v>
      </c>
      <c r="AL93">
        <v>1970</v>
      </c>
      <c r="AM93" t="s">
        <v>181</v>
      </c>
      <c r="AN93" t="s">
        <v>265</v>
      </c>
      <c r="AO93" t="s">
        <v>77</v>
      </c>
      <c r="AQ93" t="s">
        <v>322</v>
      </c>
      <c r="AR93" t="s">
        <v>109</v>
      </c>
      <c r="AT93" t="s">
        <v>73</v>
      </c>
      <c r="AV93">
        <v>1</v>
      </c>
      <c r="BB93" t="s">
        <v>73</v>
      </c>
      <c r="BD93" t="s">
        <v>86</v>
      </c>
      <c r="BE93" t="s">
        <v>1215</v>
      </c>
      <c r="BF93">
        <v>2</v>
      </c>
      <c r="BG93">
        <v>3.6957200000000001</v>
      </c>
      <c r="BH93">
        <v>98.663482999999999</v>
      </c>
      <c r="BJ93">
        <v>31</v>
      </c>
      <c r="BK93">
        <v>129</v>
      </c>
      <c r="BL93">
        <v>0</v>
      </c>
      <c r="BM93">
        <v>1</v>
      </c>
      <c r="BN93">
        <v>5</v>
      </c>
    </row>
    <row r="94" spans="1:66" x14ac:dyDescent="0.25">
      <c r="A94">
        <v>88</v>
      </c>
      <c r="B94" t="s">
        <v>1216</v>
      </c>
      <c r="C94" t="s">
        <v>1217</v>
      </c>
      <c r="D94" t="s">
        <v>152</v>
      </c>
      <c r="E94" t="s">
        <v>1218</v>
      </c>
      <c r="F94" t="s">
        <v>116</v>
      </c>
      <c r="G94" t="s">
        <v>1219</v>
      </c>
      <c r="H94" s="2" t="s">
        <v>1220</v>
      </c>
      <c r="I94" t="s">
        <v>67</v>
      </c>
      <c r="J94" t="s">
        <v>1221</v>
      </c>
      <c r="K94">
        <v>0</v>
      </c>
      <c r="L94">
        <v>0</v>
      </c>
      <c r="M94" t="s">
        <v>1222</v>
      </c>
      <c r="N94" t="s">
        <v>1223</v>
      </c>
      <c r="O94" t="s">
        <v>620</v>
      </c>
      <c r="P94">
        <v>20251</v>
      </c>
      <c r="Q94" t="s">
        <v>70</v>
      </c>
      <c r="R94" t="s">
        <v>398</v>
      </c>
      <c r="T94" t="s">
        <v>1224</v>
      </c>
      <c r="W94" t="s">
        <v>73</v>
      </c>
      <c r="Y94" t="s">
        <v>1225</v>
      </c>
      <c r="Z94">
        <v>1981</v>
      </c>
      <c r="AA94" t="s">
        <v>223</v>
      </c>
      <c r="AB94" t="s">
        <v>125</v>
      </c>
      <c r="AC94" t="s">
        <v>83</v>
      </c>
      <c r="AD94" s="2" t="s">
        <v>1226</v>
      </c>
      <c r="AE94" t="s">
        <v>1227</v>
      </c>
      <c r="AF94">
        <v>1986</v>
      </c>
      <c r="AG94" t="s">
        <v>223</v>
      </c>
      <c r="AH94" t="s">
        <v>162</v>
      </c>
      <c r="AI94" t="s">
        <v>106</v>
      </c>
      <c r="AM94" t="s">
        <v>82</v>
      </c>
      <c r="AO94" t="s">
        <v>83</v>
      </c>
      <c r="AQ94" t="s">
        <v>163</v>
      </c>
      <c r="AR94" t="s">
        <v>109</v>
      </c>
      <c r="AT94" t="s">
        <v>73</v>
      </c>
      <c r="AV94">
        <v>0</v>
      </c>
      <c r="AX94" t="s">
        <v>1228</v>
      </c>
      <c r="BB94" t="s">
        <v>73</v>
      </c>
      <c r="BD94" t="s">
        <v>86</v>
      </c>
      <c r="BE94" t="s">
        <v>627</v>
      </c>
      <c r="BF94">
        <v>1</v>
      </c>
      <c r="BG94">
        <v>0</v>
      </c>
      <c r="BH94">
        <v>0</v>
      </c>
      <c r="BJ94">
        <v>31</v>
      </c>
      <c r="BK94">
        <v>135</v>
      </c>
      <c r="BL94">
        <v>0</v>
      </c>
      <c r="BM94">
        <v>1</v>
      </c>
      <c r="BN94">
        <v>5</v>
      </c>
    </row>
    <row r="95" spans="1:66" x14ac:dyDescent="0.25">
      <c r="A95">
        <v>89</v>
      </c>
      <c r="B95" t="s">
        <v>1229</v>
      </c>
      <c r="C95" t="s">
        <v>1230</v>
      </c>
      <c r="D95" t="s">
        <v>152</v>
      </c>
      <c r="E95" t="s">
        <v>1231</v>
      </c>
      <c r="F95" t="s">
        <v>135</v>
      </c>
      <c r="G95" t="s">
        <v>1232</v>
      </c>
      <c r="H95" s="2" t="s">
        <v>1233</v>
      </c>
      <c r="I95" t="s">
        <v>67</v>
      </c>
      <c r="J95" t="s">
        <v>1234</v>
      </c>
      <c r="N95" t="s">
        <v>120</v>
      </c>
      <c r="O95" t="s">
        <v>97</v>
      </c>
      <c r="Q95" t="s">
        <v>70</v>
      </c>
      <c r="R95" t="s">
        <v>71</v>
      </c>
      <c r="W95" t="s">
        <v>73</v>
      </c>
      <c r="Z95">
        <v>0</v>
      </c>
      <c r="AE95" t="s">
        <v>1235</v>
      </c>
      <c r="AF95">
        <v>1981</v>
      </c>
      <c r="AH95" t="s">
        <v>105</v>
      </c>
      <c r="AI95" t="s">
        <v>106</v>
      </c>
      <c r="AQ95" t="s">
        <v>227</v>
      </c>
      <c r="AT95" t="s">
        <v>73</v>
      </c>
      <c r="AV95">
        <v>1</v>
      </c>
      <c r="BB95" t="s">
        <v>73</v>
      </c>
      <c r="BD95" t="s">
        <v>86</v>
      </c>
      <c r="BF95">
        <v>1</v>
      </c>
      <c r="BG95">
        <v>3.7173342617020002</v>
      </c>
      <c r="BH95">
        <v>98.657484054565003</v>
      </c>
      <c r="BJ95">
        <v>58</v>
      </c>
      <c r="BK95">
        <v>160</v>
      </c>
      <c r="BL95">
        <v>0</v>
      </c>
      <c r="BM95">
        <v>1</v>
      </c>
      <c r="BN95">
        <v>0</v>
      </c>
    </row>
    <row r="96" spans="1:66" x14ac:dyDescent="0.25">
      <c r="A96">
        <v>90</v>
      </c>
      <c r="B96" t="s">
        <v>1236</v>
      </c>
      <c r="C96" t="s">
        <v>1237</v>
      </c>
      <c r="D96" t="s">
        <v>62</v>
      </c>
      <c r="E96" t="s">
        <v>1238</v>
      </c>
      <c r="F96" t="s">
        <v>135</v>
      </c>
      <c r="G96" t="s">
        <v>1239</v>
      </c>
      <c r="H96" s="2" t="s">
        <v>1240</v>
      </c>
      <c r="I96" t="s">
        <v>67</v>
      </c>
      <c r="J96" t="s">
        <v>1241</v>
      </c>
      <c r="K96">
        <v>0</v>
      </c>
      <c r="L96">
        <v>0</v>
      </c>
      <c r="N96" t="s">
        <v>96</v>
      </c>
      <c r="O96" t="s">
        <v>97</v>
      </c>
      <c r="P96">
        <v>20256</v>
      </c>
      <c r="Q96" t="s">
        <v>70</v>
      </c>
      <c r="R96" t="s">
        <v>71</v>
      </c>
      <c r="T96" t="s">
        <v>1242</v>
      </c>
      <c r="W96" t="s">
        <v>73</v>
      </c>
      <c r="Y96" t="s">
        <v>1243</v>
      </c>
      <c r="Z96">
        <v>1967</v>
      </c>
      <c r="AA96" t="s">
        <v>223</v>
      </c>
      <c r="AB96" t="s">
        <v>265</v>
      </c>
      <c r="AD96" s="2" t="s">
        <v>1244</v>
      </c>
      <c r="AE96" t="s">
        <v>1245</v>
      </c>
      <c r="AF96">
        <v>1978</v>
      </c>
      <c r="AG96" t="s">
        <v>104</v>
      </c>
      <c r="AH96" t="s">
        <v>105</v>
      </c>
      <c r="AI96" t="s">
        <v>106</v>
      </c>
      <c r="AJ96" s="2" t="s">
        <v>1246</v>
      </c>
      <c r="AM96" t="s">
        <v>82</v>
      </c>
      <c r="AO96" t="s">
        <v>83</v>
      </c>
      <c r="AQ96" t="s">
        <v>404</v>
      </c>
      <c r="AT96" t="s">
        <v>73</v>
      </c>
      <c r="AV96">
        <v>0</v>
      </c>
      <c r="AX96" t="s">
        <v>1247</v>
      </c>
      <c r="BB96" t="s">
        <v>73</v>
      </c>
      <c r="BD96" t="s">
        <v>86</v>
      </c>
      <c r="BE96" t="s">
        <v>112</v>
      </c>
      <c r="BF96">
        <v>2</v>
      </c>
      <c r="BG96">
        <v>3.705267594041</v>
      </c>
      <c r="BH96">
        <v>98.663621137383998</v>
      </c>
      <c r="BI96" s="2" t="s">
        <v>1248</v>
      </c>
      <c r="BJ96">
        <v>47</v>
      </c>
      <c r="BK96">
        <v>149</v>
      </c>
      <c r="BL96">
        <v>0</v>
      </c>
      <c r="BM96">
        <v>0</v>
      </c>
      <c r="BN96">
        <v>3</v>
      </c>
    </row>
    <row r="97" spans="1:66" x14ac:dyDescent="0.25">
      <c r="A97">
        <v>91</v>
      </c>
      <c r="B97" t="s">
        <v>1249</v>
      </c>
      <c r="C97" t="s">
        <v>1250</v>
      </c>
      <c r="D97" t="s">
        <v>152</v>
      </c>
      <c r="E97" t="s">
        <v>1251</v>
      </c>
      <c r="F97" t="s">
        <v>116</v>
      </c>
      <c r="G97" t="s">
        <v>1252</v>
      </c>
      <c r="H97" s="2" t="s">
        <v>1253</v>
      </c>
      <c r="I97" t="s">
        <v>67</v>
      </c>
      <c r="J97" t="s">
        <v>1254</v>
      </c>
      <c r="K97">
        <v>0</v>
      </c>
      <c r="L97">
        <v>0</v>
      </c>
      <c r="N97" t="s">
        <v>96</v>
      </c>
      <c r="O97" t="s">
        <v>97</v>
      </c>
      <c r="P97">
        <v>20255</v>
      </c>
      <c r="Q97" t="s">
        <v>70</v>
      </c>
      <c r="R97" t="s">
        <v>265</v>
      </c>
      <c r="T97" t="s">
        <v>1255</v>
      </c>
      <c r="W97" t="s">
        <v>73</v>
      </c>
      <c r="Y97" t="s">
        <v>1256</v>
      </c>
      <c r="Z97">
        <v>1983</v>
      </c>
      <c r="AA97" t="s">
        <v>124</v>
      </c>
      <c r="AB97" t="s">
        <v>101</v>
      </c>
      <c r="AD97" s="2" t="s">
        <v>1257</v>
      </c>
      <c r="AE97" t="s">
        <v>1258</v>
      </c>
      <c r="AF97">
        <v>1985</v>
      </c>
      <c r="AG97" t="s">
        <v>124</v>
      </c>
      <c r="AH97" t="s">
        <v>76</v>
      </c>
      <c r="AJ97" s="2" t="s">
        <v>1259</v>
      </c>
      <c r="AM97" t="s">
        <v>82</v>
      </c>
      <c r="AO97" t="s">
        <v>83</v>
      </c>
      <c r="AQ97" t="s">
        <v>364</v>
      </c>
      <c r="AT97" t="s">
        <v>73</v>
      </c>
      <c r="AV97">
        <v>0</v>
      </c>
      <c r="BB97" t="s">
        <v>73</v>
      </c>
      <c r="BD97" t="s">
        <v>86</v>
      </c>
      <c r="BE97" t="s">
        <v>112</v>
      </c>
      <c r="BF97">
        <v>1</v>
      </c>
      <c r="BG97">
        <v>3.5872999999999999</v>
      </c>
      <c r="BH97">
        <v>98.724100000000007</v>
      </c>
      <c r="BI97" s="2" t="s">
        <v>1260</v>
      </c>
      <c r="BJ97">
        <v>39</v>
      </c>
      <c r="BK97">
        <v>146</v>
      </c>
      <c r="BL97">
        <v>0</v>
      </c>
      <c r="BM97">
        <v>0</v>
      </c>
      <c r="BN97">
        <v>5</v>
      </c>
    </row>
    <row r="98" spans="1:66" x14ac:dyDescent="0.25">
      <c r="A98">
        <v>92</v>
      </c>
      <c r="B98" t="s">
        <v>1261</v>
      </c>
      <c r="C98" t="s">
        <v>1262</v>
      </c>
      <c r="D98" t="s">
        <v>152</v>
      </c>
      <c r="E98" t="s">
        <v>1263</v>
      </c>
      <c r="F98" t="s">
        <v>135</v>
      </c>
      <c r="G98" t="s">
        <v>1264</v>
      </c>
      <c r="H98" s="2" t="s">
        <v>1265</v>
      </c>
      <c r="I98" t="s">
        <v>67</v>
      </c>
      <c r="J98" t="s">
        <v>1266</v>
      </c>
      <c r="K98">
        <v>0</v>
      </c>
      <c r="L98">
        <v>0</v>
      </c>
      <c r="N98" t="s">
        <v>203</v>
      </c>
      <c r="O98" t="s">
        <v>97</v>
      </c>
      <c r="P98">
        <v>20256</v>
      </c>
      <c r="Q98" t="s">
        <v>70</v>
      </c>
      <c r="R98" t="s">
        <v>71</v>
      </c>
      <c r="T98" t="s">
        <v>1267</v>
      </c>
      <c r="W98" t="s">
        <v>73</v>
      </c>
      <c r="Y98" t="s">
        <v>1268</v>
      </c>
      <c r="Z98">
        <v>1984</v>
      </c>
      <c r="AA98" t="s">
        <v>104</v>
      </c>
      <c r="AB98" t="s">
        <v>125</v>
      </c>
      <c r="AC98" t="s">
        <v>77</v>
      </c>
      <c r="AD98" s="2" t="s">
        <v>1269</v>
      </c>
      <c r="AE98" t="s">
        <v>1270</v>
      </c>
      <c r="AF98">
        <v>1986</v>
      </c>
      <c r="AG98" t="s">
        <v>223</v>
      </c>
      <c r="AH98" t="s">
        <v>125</v>
      </c>
      <c r="AI98" t="s">
        <v>77</v>
      </c>
      <c r="AJ98" s="2" t="s">
        <v>1271</v>
      </c>
      <c r="AM98" t="s">
        <v>82</v>
      </c>
      <c r="AO98" t="s">
        <v>83</v>
      </c>
      <c r="AQ98" t="s">
        <v>227</v>
      </c>
      <c r="AT98" t="s">
        <v>73</v>
      </c>
      <c r="AV98">
        <v>0</v>
      </c>
      <c r="AX98" t="s">
        <v>1272</v>
      </c>
      <c r="BB98" t="s">
        <v>73</v>
      </c>
      <c r="BD98" t="s">
        <v>86</v>
      </c>
      <c r="BE98" t="s">
        <v>112</v>
      </c>
      <c r="BF98">
        <v>1</v>
      </c>
      <c r="BG98">
        <v>3.7364768520279998</v>
      </c>
      <c r="BH98">
        <v>98.648214340210004</v>
      </c>
      <c r="BI98" s="2" t="s">
        <v>1273</v>
      </c>
      <c r="BJ98">
        <v>41</v>
      </c>
      <c r="BK98">
        <v>157</v>
      </c>
      <c r="BL98">
        <v>0</v>
      </c>
      <c r="BM98">
        <v>0</v>
      </c>
      <c r="BN98">
        <v>5</v>
      </c>
    </row>
    <row r="99" spans="1:66" x14ac:dyDescent="0.25">
      <c r="A99">
        <v>93</v>
      </c>
      <c r="B99" t="s">
        <v>1274</v>
      </c>
      <c r="C99" t="s">
        <v>1275</v>
      </c>
      <c r="D99" t="s">
        <v>152</v>
      </c>
      <c r="E99" t="s">
        <v>1276</v>
      </c>
      <c r="F99" t="s">
        <v>135</v>
      </c>
      <c r="G99" t="s">
        <v>1277</v>
      </c>
      <c r="H99" s="2" t="s">
        <v>1278</v>
      </c>
      <c r="I99" t="s">
        <v>67</v>
      </c>
      <c r="J99" t="s">
        <v>1279</v>
      </c>
      <c r="K99">
        <v>0</v>
      </c>
      <c r="L99">
        <v>0</v>
      </c>
      <c r="N99" t="s">
        <v>1280</v>
      </c>
      <c r="O99" t="s">
        <v>524</v>
      </c>
      <c r="P99">
        <v>20242</v>
      </c>
      <c r="Q99" t="s">
        <v>70</v>
      </c>
      <c r="R99" t="s">
        <v>1281</v>
      </c>
      <c r="T99" t="s">
        <v>1282</v>
      </c>
      <c r="W99" t="s">
        <v>73</v>
      </c>
      <c r="Y99" t="s">
        <v>1283</v>
      </c>
      <c r="Z99">
        <v>1982</v>
      </c>
      <c r="AA99" t="s">
        <v>124</v>
      </c>
      <c r="AB99" t="s">
        <v>125</v>
      </c>
      <c r="AC99" t="s">
        <v>77</v>
      </c>
      <c r="AE99" t="s">
        <v>1284</v>
      </c>
      <c r="AF99">
        <v>1984</v>
      </c>
      <c r="AG99" t="s">
        <v>124</v>
      </c>
      <c r="AH99" t="s">
        <v>105</v>
      </c>
      <c r="AI99" t="s">
        <v>106</v>
      </c>
      <c r="AM99" t="s">
        <v>82</v>
      </c>
      <c r="AO99" t="s">
        <v>83</v>
      </c>
      <c r="AQ99" t="s">
        <v>322</v>
      </c>
      <c r="AR99" t="s">
        <v>109</v>
      </c>
      <c r="AT99" t="s">
        <v>73</v>
      </c>
      <c r="AV99">
        <v>0</v>
      </c>
      <c r="BB99" t="s">
        <v>73</v>
      </c>
      <c r="BD99" t="s">
        <v>86</v>
      </c>
      <c r="BE99" t="s">
        <v>1285</v>
      </c>
      <c r="BF99">
        <v>1</v>
      </c>
      <c r="BG99">
        <v>0</v>
      </c>
      <c r="BH99">
        <v>0</v>
      </c>
      <c r="BJ99">
        <v>30</v>
      </c>
      <c r="BK99">
        <v>132</v>
      </c>
      <c r="BL99">
        <v>0</v>
      </c>
      <c r="BM99">
        <v>1</v>
      </c>
      <c r="BN99">
        <v>8</v>
      </c>
    </row>
    <row r="100" spans="1:66" x14ac:dyDescent="0.25">
      <c r="A100">
        <v>94</v>
      </c>
      <c r="B100" t="s">
        <v>1286</v>
      </c>
      <c r="C100" t="s">
        <v>1287</v>
      </c>
      <c r="D100" t="s">
        <v>152</v>
      </c>
      <c r="E100" t="s">
        <v>1288</v>
      </c>
      <c r="F100" t="s">
        <v>135</v>
      </c>
      <c r="G100" t="s">
        <v>1289</v>
      </c>
      <c r="H100" s="2" t="s">
        <v>1290</v>
      </c>
      <c r="I100" t="s">
        <v>67</v>
      </c>
      <c r="J100" t="s">
        <v>1291</v>
      </c>
      <c r="N100" t="s">
        <v>1292</v>
      </c>
      <c r="O100" t="s">
        <v>1293</v>
      </c>
      <c r="Q100" t="s">
        <v>70</v>
      </c>
      <c r="R100" t="s">
        <v>71</v>
      </c>
      <c r="W100" t="s">
        <v>73</v>
      </c>
      <c r="Z100">
        <v>0</v>
      </c>
      <c r="AE100" t="s">
        <v>1294</v>
      </c>
      <c r="AF100">
        <v>1981</v>
      </c>
      <c r="AH100" t="s">
        <v>105</v>
      </c>
      <c r="AI100" t="s">
        <v>106</v>
      </c>
      <c r="AQ100" t="s">
        <v>243</v>
      </c>
      <c r="AT100" t="s">
        <v>73</v>
      </c>
      <c r="AV100">
        <v>1</v>
      </c>
      <c r="BB100" t="s">
        <v>73</v>
      </c>
      <c r="BD100" t="s">
        <v>86</v>
      </c>
      <c r="BF100">
        <v>1</v>
      </c>
      <c r="BG100">
        <v>3.5864084723310001</v>
      </c>
      <c r="BH100">
        <v>98.677300214767001</v>
      </c>
      <c r="BJ100">
        <v>41</v>
      </c>
      <c r="BK100">
        <v>147</v>
      </c>
      <c r="BL100">
        <v>0</v>
      </c>
      <c r="BM100">
        <v>0</v>
      </c>
      <c r="BN100">
        <v>6</v>
      </c>
    </row>
    <row r="101" spans="1:66" x14ac:dyDescent="0.25">
      <c r="A101">
        <v>95</v>
      </c>
      <c r="B101" t="s">
        <v>1295</v>
      </c>
      <c r="C101" t="s">
        <v>1296</v>
      </c>
      <c r="D101" t="s">
        <v>62</v>
      </c>
      <c r="E101" t="s">
        <v>1297</v>
      </c>
      <c r="F101" t="s">
        <v>116</v>
      </c>
      <c r="G101" t="s">
        <v>1298</v>
      </c>
      <c r="H101" s="2" t="s">
        <v>1299</v>
      </c>
      <c r="I101" t="s">
        <v>67</v>
      </c>
      <c r="J101" t="s">
        <v>1300</v>
      </c>
      <c r="K101">
        <v>0</v>
      </c>
      <c r="L101">
        <v>0</v>
      </c>
      <c r="M101" t="s">
        <v>894</v>
      </c>
      <c r="N101" t="s">
        <v>64</v>
      </c>
      <c r="O101" t="s">
        <v>69</v>
      </c>
      <c r="P101">
        <v>20374</v>
      </c>
      <c r="Q101" t="s">
        <v>70</v>
      </c>
      <c r="R101" t="s">
        <v>121</v>
      </c>
      <c r="T101" t="s">
        <v>1301</v>
      </c>
      <c r="W101" t="s">
        <v>73</v>
      </c>
      <c r="Y101" t="s">
        <v>1302</v>
      </c>
      <c r="Z101">
        <v>1974</v>
      </c>
      <c r="AA101" t="s">
        <v>124</v>
      </c>
      <c r="AB101" t="s">
        <v>162</v>
      </c>
      <c r="AC101" t="s">
        <v>106</v>
      </c>
      <c r="AE101" t="s">
        <v>1303</v>
      </c>
      <c r="AF101">
        <v>1974</v>
      </c>
      <c r="AG101" t="s">
        <v>124</v>
      </c>
      <c r="AH101" t="s">
        <v>105</v>
      </c>
      <c r="AI101" t="s">
        <v>106</v>
      </c>
      <c r="AM101" t="s">
        <v>82</v>
      </c>
      <c r="AO101" t="s">
        <v>83</v>
      </c>
      <c r="AQ101" t="s">
        <v>108</v>
      </c>
      <c r="AR101" t="s">
        <v>109</v>
      </c>
      <c r="AT101" t="s">
        <v>73</v>
      </c>
      <c r="AV101">
        <v>0</v>
      </c>
      <c r="BB101" t="s">
        <v>73</v>
      </c>
      <c r="BD101" t="s">
        <v>86</v>
      </c>
      <c r="BE101" t="s">
        <v>1304</v>
      </c>
      <c r="BF101">
        <v>2</v>
      </c>
      <c r="BG101">
        <v>3.7837000000000001</v>
      </c>
      <c r="BH101">
        <v>98.555099999999996</v>
      </c>
      <c r="BJ101">
        <v>31</v>
      </c>
      <c r="BK101">
        <v>129</v>
      </c>
      <c r="BL101">
        <v>0</v>
      </c>
      <c r="BM101">
        <v>2</v>
      </c>
      <c r="BN101">
        <v>9</v>
      </c>
    </row>
    <row r="102" spans="1:66" x14ac:dyDescent="0.25">
      <c r="A102">
        <v>96</v>
      </c>
      <c r="B102" t="s">
        <v>1305</v>
      </c>
      <c r="C102" t="s">
        <v>1306</v>
      </c>
      <c r="D102" t="s">
        <v>62</v>
      </c>
      <c r="E102" t="s">
        <v>1307</v>
      </c>
      <c r="F102" t="s">
        <v>116</v>
      </c>
      <c r="G102" t="s">
        <v>1298</v>
      </c>
      <c r="H102" s="2" t="s">
        <v>1308</v>
      </c>
      <c r="I102" t="s">
        <v>67</v>
      </c>
      <c r="J102" t="s">
        <v>1300</v>
      </c>
      <c r="K102">
        <v>0</v>
      </c>
      <c r="L102">
        <v>0</v>
      </c>
      <c r="M102" t="s">
        <v>894</v>
      </c>
      <c r="N102" t="s">
        <v>64</v>
      </c>
      <c r="O102" t="s">
        <v>69</v>
      </c>
      <c r="P102">
        <v>20374</v>
      </c>
      <c r="Q102" t="s">
        <v>70</v>
      </c>
      <c r="R102" t="s">
        <v>121</v>
      </c>
      <c r="T102" t="s">
        <v>1301</v>
      </c>
      <c r="W102" t="s">
        <v>73</v>
      </c>
      <c r="Y102" t="s">
        <v>1302</v>
      </c>
      <c r="Z102">
        <v>1974</v>
      </c>
      <c r="AA102" t="s">
        <v>124</v>
      </c>
      <c r="AB102" t="s">
        <v>162</v>
      </c>
      <c r="AC102" t="s">
        <v>106</v>
      </c>
      <c r="AE102" t="s">
        <v>1303</v>
      </c>
      <c r="AF102">
        <v>1974</v>
      </c>
      <c r="AG102" t="s">
        <v>124</v>
      </c>
      <c r="AH102" t="s">
        <v>105</v>
      </c>
      <c r="AI102" t="s">
        <v>106</v>
      </c>
      <c r="AM102" t="s">
        <v>82</v>
      </c>
      <c r="AO102" t="s">
        <v>83</v>
      </c>
      <c r="AQ102" t="s">
        <v>108</v>
      </c>
      <c r="AR102" t="s">
        <v>109</v>
      </c>
      <c r="AT102" t="s">
        <v>73</v>
      </c>
      <c r="AV102">
        <v>0</v>
      </c>
      <c r="BB102" t="s">
        <v>73</v>
      </c>
      <c r="BD102" t="s">
        <v>86</v>
      </c>
      <c r="BE102" t="s">
        <v>1304</v>
      </c>
      <c r="BF102">
        <v>3</v>
      </c>
      <c r="BG102">
        <v>3.7837000000000001</v>
      </c>
      <c r="BH102">
        <v>98.555099999999996</v>
      </c>
      <c r="BJ102">
        <v>32</v>
      </c>
      <c r="BK102">
        <v>137</v>
      </c>
      <c r="BL102">
        <v>0</v>
      </c>
      <c r="BM102">
        <v>0</v>
      </c>
      <c r="BN102">
        <v>7</v>
      </c>
    </row>
    <row r="103" spans="1:66" x14ac:dyDescent="0.25">
      <c r="A103">
        <v>97</v>
      </c>
      <c r="B103" t="s">
        <v>1309</v>
      </c>
      <c r="C103" t="s">
        <v>1310</v>
      </c>
      <c r="D103" t="s">
        <v>62</v>
      </c>
      <c r="E103" t="s">
        <v>1311</v>
      </c>
      <c r="F103" t="s">
        <v>116</v>
      </c>
      <c r="G103" t="s">
        <v>136</v>
      </c>
      <c r="H103" s="2" t="s">
        <v>1312</v>
      </c>
      <c r="I103" t="s">
        <v>67</v>
      </c>
      <c r="J103" t="s">
        <v>1313</v>
      </c>
      <c r="K103">
        <v>0</v>
      </c>
      <c r="L103">
        <v>0</v>
      </c>
      <c r="N103" t="s">
        <v>120</v>
      </c>
      <c r="O103" t="s">
        <v>97</v>
      </c>
      <c r="Q103" t="s">
        <v>70</v>
      </c>
      <c r="R103" t="s">
        <v>121</v>
      </c>
      <c r="T103" t="s">
        <v>1314</v>
      </c>
      <c r="W103" t="s">
        <v>73</v>
      </c>
      <c r="Y103" t="s">
        <v>1315</v>
      </c>
      <c r="Z103">
        <v>1975</v>
      </c>
      <c r="AA103" t="s">
        <v>124</v>
      </c>
      <c r="AB103" t="s">
        <v>125</v>
      </c>
      <c r="AC103" t="s">
        <v>77</v>
      </c>
      <c r="AD103" s="2" t="s">
        <v>1316</v>
      </c>
      <c r="AE103" t="s">
        <v>1317</v>
      </c>
      <c r="AF103">
        <v>1974</v>
      </c>
      <c r="AG103" t="s">
        <v>124</v>
      </c>
      <c r="AH103" t="s">
        <v>105</v>
      </c>
      <c r="AI103" t="s">
        <v>106</v>
      </c>
      <c r="AJ103" s="2" t="s">
        <v>1318</v>
      </c>
      <c r="AK103" t="s">
        <v>1319</v>
      </c>
      <c r="AL103">
        <v>1999</v>
      </c>
      <c r="AM103" t="s">
        <v>124</v>
      </c>
      <c r="AN103" t="s">
        <v>125</v>
      </c>
      <c r="AO103" t="s">
        <v>77</v>
      </c>
      <c r="AP103" s="2" t="s">
        <v>1320</v>
      </c>
      <c r="AQ103" t="s">
        <v>404</v>
      </c>
      <c r="AT103" t="s">
        <v>73</v>
      </c>
      <c r="AV103">
        <v>1</v>
      </c>
      <c r="BB103" t="s">
        <v>73</v>
      </c>
      <c r="BD103" t="s">
        <v>86</v>
      </c>
      <c r="BE103" t="s">
        <v>1097</v>
      </c>
      <c r="BF103">
        <v>1</v>
      </c>
      <c r="BG103">
        <v>0</v>
      </c>
      <c r="BH103">
        <v>0</v>
      </c>
      <c r="BI103" s="2" t="s">
        <v>1321</v>
      </c>
      <c r="BJ103">
        <v>41</v>
      </c>
      <c r="BK103">
        <v>145</v>
      </c>
      <c r="BL103">
        <v>0</v>
      </c>
      <c r="BM103">
        <v>0</v>
      </c>
      <c r="BN103">
        <v>5</v>
      </c>
    </row>
    <row r="104" spans="1:66" x14ac:dyDescent="0.25">
      <c r="A104">
        <v>98</v>
      </c>
      <c r="B104" t="s">
        <v>1322</v>
      </c>
      <c r="C104" t="s">
        <v>1323</v>
      </c>
      <c r="D104" t="s">
        <v>152</v>
      </c>
      <c r="E104" t="s">
        <v>1324</v>
      </c>
      <c r="F104" t="s">
        <v>1325</v>
      </c>
      <c r="G104" t="s">
        <v>1326</v>
      </c>
      <c r="H104" s="2" t="s">
        <v>1327</v>
      </c>
      <c r="I104" t="s">
        <v>67</v>
      </c>
      <c r="J104" t="s">
        <v>1328</v>
      </c>
      <c r="K104">
        <v>0</v>
      </c>
      <c r="L104">
        <v>0</v>
      </c>
      <c r="N104" t="s">
        <v>1329</v>
      </c>
      <c r="O104" t="s">
        <v>857</v>
      </c>
      <c r="Q104" t="s">
        <v>70</v>
      </c>
      <c r="R104" t="s">
        <v>71</v>
      </c>
      <c r="T104" t="s">
        <v>1330</v>
      </c>
      <c r="W104" t="s">
        <v>73</v>
      </c>
      <c r="Y104" t="s">
        <v>1331</v>
      </c>
      <c r="Z104">
        <v>1983</v>
      </c>
      <c r="AA104" t="s">
        <v>124</v>
      </c>
      <c r="AB104" t="s">
        <v>125</v>
      </c>
      <c r="AC104" t="s">
        <v>77</v>
      </c>
      <c r="AD104" s="2" t="s">
        <v>1332</v>
      </c>
      <c r="AE104" t="s">
        <v>1333</v>
      </c>
      <c r="AF104">
        <v>1981</v>
      </c>
      <c r="AG104" t="s">
        <v>124</v>
      </c>
      <c r="AH104" t="s">
        <v>105</v>
      </c>
      <c r="AI104" t="s">
        <v>106</v>
      </c>
      <c r="AJ104" s="2" t="s">
        <v>1334</v>
      </c>
      <c r="AK104" t="s">
        <v>1331</v>
      </c>
      <c r="AL104">
        <v>1983</v>
      </c>
      <c r="AM104" t="s">
        <v>124</v>
      </c>
      <c r="AN104" t="s">
        <v>125</v>
      </c>
      <c r="AO104" t="s">
        <v>77</v>
      </c>
      <c r="AP104" s="2" t="s">
        <v>1332</v>
      </c>
      <c r="AQ104" t="s">
        <v>336</v>
      </c>
      <c r="AR104" t="s">
        <v>109</v>
      </c>
      <c r="AT104" t="s">
        <v>73</v>
      </c>
      <c r="AV104">
        <v>1</v>
      </c>
      <c r="AX104" t="s">
        <v>1335</v>
      </c>
      <c r="BB104" t="s">
        <v>73</v>
      </c>
      <c r="BD104" t="s">
        <v>86</v>
      </c>
      <c r="BE104" t="s">
        <v>1336</v>
      </c>
      <c r="BF104">
        <v>2</v>
      </c>
      <c r="BG104">
        <v>0</v>
      </c>
      <c r="BH104">
        <v>0</v>
      </c>
      <c r="BJ104">
        <v>30</v>
      </c>
      <c r="BK104">
        <v>128</v>
      </c>
      <c r="BL104">
        <v>0</v>
      </c>
      <c r="BM104">
        <v>1</v>
      </c>
      <c r="BN104">
        <v>4</v>
      </c>
    </row>
    <row r="105" spans="1:66" x14ac:dyDescent="0.25">
      <c r="A105">
        <v>99</v>
      </c>
      <c r="B105" t="s">
        <v>1337</v>
      </c>
      <c r="C105" t="s">
        <v>1338</v>
      </c>
      <c r="D105" t="s">
        <v>62</v>
      </c>
      <c r="E105" t="s">
        <v>1339</v>
      </c>
      <c r="F105" t="s">
        <v>135</v>
      </c>
      <c r="G105" t="s">
        <v>1340</v>
      </c>
      <c r="H105" s="2" t="s">
        <v>1341</v>
      </c>
      <c r="I105" t="s">
        <v>67</v>
      </c>
      <c r="J105" t="s">
        <v>1342</v>
      </c>
      <c r="N105" t="s">
        <v>1343</v>
      </c>
      <c r="O105" t="s">
        <v>524</v>
      </c>
      <c r="Q105" t="s">
        <v>70</v>
      </c>
      <c r="R105" t="s">
        <v>71</v>
      </c>
      <c r="T105" t="s">
        <v>1344</v>
      </c>
      <c r="W105" t="s">
        <v>73</v>
      </c>
      <c r="X105" t="s">
        <v>141</v>
      </c>
      <c r="Y105" t="s">
        <v>1345</v>
      </c>
      <c r="Z105">
        <v>1986</v>
      </c>
      <c r="AA105" t="s">
        <v>223</v>
      </c>
      <c r="AB105" t="s">
        <v>125</v>
      </c>
      <c r="AC105" t="s">
        <v>77</v>
      </c>
      <c r="AD105" s="2" t="s">
        <v>1346</v>
      </c>
      <c r="AE105" t="s">
        <v>1347</v>
      </c>
      <c r="AF105">
        <v>1984</v>
      </c>
      <c r="AG105" t="s">
        <v>223</v>
      </c>
      <c r="AH105" t="s">
        <v>125</v>
      </c>
      <c r="AI105" t="s">
        <v>77</v>
      </c>
      <c r="AJ105" s="2" t="s">
        <v>1348</v>
      </c>
      <c r="AM105" t="s">
        <v>147</v>
      </c>
      <c r="AN105" t="s">
        <v>105</v>
      </c>
      <c r="AQ105" t="s">
        <v>84</v>
      </c>
      <c r="AT105" t="s">
        <v>73</v>
      </c>
      <c r="AV105">
        <v>1</v>
      </c>
      <c r="BB105" t="s">
        <v>73</v>
      </c>
      <c r="BD105" t="s">
        <v>86</v>
      </c>
      <c r="BE105" t="s">
        <v>149</v>
      </c>
      <c r="BF105">
        <v>2</v>
      </c>
      <c r="BG105">
        <v>0</v>
      </c>
      <c r="BH105">
        <v>0</v>
      </c>
      <c r="BI105" s="2" t="s">
        <v>1349</v>
      </c>
      <c r="BJ105">
        <v>41</v>
      </c>
      <c r="BK105">
        <v>145</v>
      </c>
      <c r="BL105">
        <v>0</v>
      </c>
      <c r="BM105">
        <v>0</v>
      </c>
      <c r="BN105">
        <v>4</v>
      </c>
    </row>
    <row r="106" spans="1:66" x14ac:dyDescent="0.25">
      <c r="A106">
        <v>100</v>
      </c>
      <c r="B106" t="s">
        <v>1350</v>
      </c>
      <c r="C106" t="s">
        <v>1172</v>
      </c>
      <c r="D106" t="s">
        <v>152</v>
      </c>
      <c r="E106" t="s">
        <v>1351</v>
      </c>
      <c r="F106" t="s">
        <v>135</v>
      </c>
      <c r="G106" t="s">
        <v>1352</v>
      </c>
      <c r="H106" s="2" t="s">
        <v>1353</v>
      </c>
      <c r="I106" t="s">
        <v>67</v>
      </c>
      <c r="J106" t="s">
        <v>607</v>
      </c>
      <c r="M106" t="s">
        <v>1354</v>
      </c>
      <c r="N106" t="s">
        <v>1354</v>
      </c>
      <c r="O106" t="s">
        <v>620</v>
      </c>
      <c r="P106">
        <v>20251</v>
      </c>
      <c r="Q106" t="s">
        <v>70</v>
      </c>
      <c r="R106" t="s">
        <v>121</v>
      </c>
      <c r="T106" t="s">
        <v>1355</v>
      </c>
      <c r="W106" t="s">
        <v>73</v>
      </c>
      <c r="Z106">
        <v>1991</v>
      </c>
      <c r="AA106" t="s">
        <v>181</v>
      </c>
      <c r="AB106" t="s">
        <v>609</v>
      </c>
      <c r="AC106" t="s">
        <v>610</v>
      </c>
      <c r="AE106" t="s">
        <v>1356</v>
      </c>
      <c r="AF106">
        <v>1989</v>
      </c>
      <c r="AG106" t="s">
        <v>181</v>
      </c>
      <c r="AH106" t="s">
        <v>105</v>
      </c>
      <c r="AI106" t="s">
        <v>106</v>
      </c>
      <c r="AL106">
        <v>1991</v>
      </c>
      <c r="AM106" t="s">
        <v>181</v>
      </c>
      <c r="AN106" t="s">
        <v>609</v>
      </c>
      <c r="AO106" t="s">
        <v>610</v>
      </c>
      <c r="AQ106" t="s">
        <v>194</v>
      </c>
      <c r="AT106" t="s">
        <v>165</v>
      </c>
      <c r="AU106" t="s">
        <v>607</v>
      </c>
      <c r="AV106">
        <v>1</v>
      </c>
      <c r="BB106" t="s">
        <v>73</v>
      </c>
      <c r="BD106" t="s">
        <v>86</v>
      </c>
      <c r="BF106">
        <v>1</v>
      </c>
      <c r="BI106" s="2" t="s">
        <v>1357</v>
      </c>
      <c r="BJ106">
        <v>39</v>
      </c>
      <c r="BK106">
        <v>141</v>
      </c>
      <c r="BL106">
        <v>0</v>
      </c>
      <c r="BM106">
        <v>0</v>
      </c>
      <c r="BN106">
        <v>5</v>
      </c>
    </row>
    <row r="107" spans="1:66" x14ac:dyDescent="0.25">
      <c r="A107">
        <v>101</v>
      </c>
      <c r="B107" t="s">
        <v>1358</v>
      </c>
      <c r="C107" t="s">
        <v>1172</v>
      </c>
      <c r="D107" t="s">
        <v>62</v>
      </c>
      <c r="E107" t="s">
        <v>1359</v>
      </c>
      <c r="F107" t="s">
        <v>135</v>
      </c>
      <c r="G107" t="s">
        <v>1360</v>
      </c>
      <c r="H107" s="2" t="s">
        <v>1361</v>
      </c>
      <c r="I107" t="s">
        <v>67</v>
      </c>
      <c r="J107" t="s">
        <v>607</v>
      </c>
      <c r="M107" t="s">
        <v>427</v>
      </c>
      <c r="N107" t="s">
        <v>427</v>
      </c>
      <c r="O107" t="s">
        <v>97</v>
      </c>
      <c r="P107">
        <v>20245</v>
      </c>
      <c r="Q107" t="s">
        <v>70</v>
      </c>
      <c r="R107" t="s">
        <v>121</v>
      </c>
      <c r="T107" t="s">
        <v>1362</v>
      </c>
      <c r="W107" t="s">
        <v>73</v>
      </c>
      <c r="Z107">
        <v>1977</v>
      </c>
      <c r="AA107" t="s">
        <v>124</v>
      </c>
      <c r="AB107" t="s">
        <v>609</v>
      </c>
      <c r="AC107" t="s">
        <v>610</v>
      </c>
      <c r="AE107" t="s">
        <v>1363</v>
      </c>
      <c r="AF107">
        <v>1978</v>
      </c>
      <c r="AG107" t="s">
        <v>124</v>
      </c>
      <c r="AH107" t="s">
        <v>609</v>
      </c>
      <c r="AI107" t="s">
        <v>1364</v>
      </c>
      <c r="AL107">
        <v>1977</v>
      </c>
      <c r="AM107" t="s">
        <v>124</v>
      </c>
      <c r="AN107" t="s">
        <v>609</v>
      </c>
      <c r="AO107" t="s">
        <v>610</v>
      </c>
      <c r="AQ107" t="s">
        <v>404</v>
      </c>
      <c r="AT107" t="s">
        <v>73</v>
      </c>
      <c r="AU107" t="s">
        <v>607</v>
      </c>
      <c r="AV107">
        <v>1</v>
      </c>
      <c r="BB107" t="s">
        <v>73</v>
      </c>
      <c r="BD107" t="s">
        <v>86</v>
      </c>
      <c r="BF107">
        <v>3</v>
      </c>
      <c r="BI107" s="2" t="s">
        <v>1365</v>
      </c>
      <c r="BJ107">
        <v>39</v>
      </c>
      <c r="BK107">
        <v>141</v>
      </c>
      <c r="BL107">
        <v>0</v>
      </c>
      <c r="BM107">
        <v>2</v>
      </c>
      <c r="BN107">
        <v>5</v>
      </c>
    </row>
    <row r="108" spans="1:66" x14ac:dyDescent="0.25">
      <c r="A108">
        <v>102</v>
      </c>
      <c r="B108" t="s">
        <v>1366</v>
      </c>
      <c r="C108" t="s">
        <v>1323</v>
      </c>
      <c r="D108" t="s">
        <v>62</v>
      </c>
      <c r="E108" t="s">
        <v>1367</v>
      </c>
      <c r="F108" t="s">
        <v>116</v>
      </c>
      <c r="G108" t="s">
        <v>1368</v>
      </c>
      <c r="H108" s="2" t="s">
        <v>1369</v>
      </c>
      <c r="I108" t="s">
        <v>67</v>
      </c>
      <c r="J108" t="s">
        <v>1370</v>
      </c>
      <c r="K108">
        <v>0</v>
      </c>
      <c r="L108">
        <v>0</v>
      </c>
      <c r="N108" t="s">
        <v>344</v>
      </c>
      <c r="O108" t="s">
        <v>97</v>
      </c>
      <c r="Q108" t="s">
        <v>70</v>
      </c>
      <c r="R108" t="s">
        <v>398</v>
      </c>
      <c r="T108" t="s">
        <v>1371</v>
      </c>
      <c r="W108" t="s">
        <v>73</v>
      </c>
      <c r="Y108" t="s">
        <v>1372</v>
      </c>
      <c r="Z108">
        <v>1982</v>
      </c>
      <c r="AA108" t="s">
        <v>104</v>
      </c>
      <c r="AB108" t="s">
        <v>76</v>
      </c>
      <c r="AC108" t="s">
        <v>77</v>
      </c>
      <c r="AD108" s="2" t="s">
        <v>1373</v>
      </c>
      <c r="AE108" t="s">
        <v>1374</v>
      </c>
      <c r="AF108">
        <v>1985</v>
      </c>
      <c r="AG108" t="s">
        <v>124</v>
      </c>
      <c r="AH108" t="s">
        <v>105</v>
      </c>
      <c r="AI108" t="s">
        <v>106</v>
      </c>
      <c r="AJ108" s="2" t="s">
        <v>1375</v>
      </c>
      <c r="AK108" t="s">
        <v>1372</v>
      </c>
      <c r="AL108">
        <v>1982</v>
      </c>
      <c r="AM108" t="s">
        <v>104</v>
      </c>
      <c r="AN108" t="s">
        <v>76</v>
      </c>
      <c r="AO108" t="s">
        <v>77</v>
      </c>
      <c r="AP108" s="2" t="s">
        <v>1373</v>
      </c>
      <c r="AQ108" t="s">
        <v>886</v>
      </c>
      <c r="AR108" t="s">
        <v>109</v>
      </c>
      <c r="AT108" t="s">
        <v>73</v>
      </c>
      <c r="AV108">
        <v>1</v>
      </c>
      <c r="AX108" t="s">
        <v>1376</v>
      </c>
      <c r="BB108" t="s">
        <v>73</v>
      </c>
      <c r="BC108" t="s">
        <v>111</v>
      </c>
      <c r="BD108" t="s">
        <v>86</v>
      </c>
      <c r="BE108" t="s">
        <v>87</v>
      </c>
      <c r="BF108">
        <v>1</v>
      </c>
      <c r="BG108">
        <v>0</v>
      </c>
      <c r="BH108">
        <v>0</v>
      </c>
      <c r="BJ108">
        <v>31</v>
      </c>
      <c r="BK108">
        <v>133</v>
      </c>
      <c r="BL108">
        <v>0</v>
      </c>
      <c r="BM108">
        <v>1</v>
      </c>
      <c r="BN108">
        <v>4</v>
      </c>
    </row>
    <row r="109" spans="1:66" x14ac:dyDescent="0.25">
      <c r="A109">
        <v>103</v>
      </c>
      <c r="B109" t="s">
        <v>1377</v>
      </c>
      <c r="C109" t="s">
        <v>1378</v>
      </c>
      <c r="D109" t="s">
        <v>62</v>
      </c>
      <c r="E109" t="s">
        <v>1379</v>
      </c>
      <c r="F109" t="s">
        <v>135</v>
      </c>
      <c r="G109" t="s">
        <v>1380</v>
      </c>
      <c r="H109" s="2" t="s">
        <v>1381</v>
      </c>
      <c r="I109" t="s">
        <v>67</v>
      </c>
      <c r="J109" t="s">
        <v>1382</v>
      </c>
      <c r="K109">
        <v>0</v>
      </c>
      <c r="L109">
        <v>0</v>
      </c>
      <c r="N109" t="s">
        <v>96</v>
      </c>
      <c r="O109" t="s">
        <v>97</v>
      </c>
      <c r="P109">
        <v>20255</v>
      </c>
      <c r="Q109" t="s">
        <v>70</v>
      </c>
      <c r="R109" t="s">
        <v>71</v>
      </c>
      <c r="T109" t="s">
        <v>1383</v>
      </c>
      <c r="W109" t="s">
        <v>73</v>
      </c>
      <c r="Y109" t="s">
        <v>1384</v>
      </c>
      <c r="Z109">
        <v>1982</v>
      </c>
      <c r="AA109" t="s">
        <v>124</v>
      </c>
      <c r="AB109" t="s">
        <v>101</v>
      </c>
      <c r="AD109" s="2" t="s">
        <v>1385</v>
      </c>
      <c r="AE109" t="s">
        <v>1386</v>
      </c>
      <c r="AF109">
        <v>1981</v>
      </c>
      <c r="AG109" t="s">
        <v>124</v>
      </c>
      <c r="AH109" t="s">
        <v>105</v>
      </c>
      <c r="AI109" t="s">
        <v>106</v>
      </c>
      <c r="AJ109" s="2" t="s">
        <v>1387</v>
      </c>
      <c r="AM109" t="s">
        <v>82</v>
      </c>
      <c r="AO109" t="s">
        <v>83</v>
      </c>
      <c r="AQ109" t="s">
        <v>148</v>
      </c>
      <c r="AT109" t="s">
        <v>73</v>
      </c>
      <c r="AV109">
        <v>0</v>
      </c>
      <c r="AX109" t="s">
        <v>1388</v>
      </c>
      <c r="BB109" t="s">
        <v>165</v>
      </c>
      <c r="BC109" t="s">
        <v>166</v>
      </c>
      <c r="BD109" t="s">
        <v>86</v>
      </c>
      <c r="BE109" t="s">
        <v>112</v>
      </c>
      <c r="BF109">
        <v>1</v>
      </c>
      <c r="BG109">
        <v>3.7243147176079998</v>
      </c>
      <c r="BH109">
        <v>98.641176223754996</v>
      </c>
      <c r="BI109" s="2" t="s">
        <v>1389</v>
      </c>
      <c r="BJ109">
        <v>37</v>
      </c>
      <c r="BK109">
        <v>139</v>
      </c>
      <c r="BL109">
        <v>0</v>
      </c>
      <c r="BM109">
        <v>0</v>
      </c>
      <c r="BN109">
        <v>4</v>
      </c>
    </row>
    <row r="110" spans="1:66" x14ac:dyDescent="0.25">
      <c r="A110">
        <v>104</v>
      </c>
      <c r="B110" t="s">
        <v>1390</v>
      </c>
      <c r="C110" t="s">
        <v>1391</v>
      </c>
      <c r="D110" t="s">
        <v>62</v>
      </c>
      <c r="E110" t="s">
        <v>1392</v>
      </c>
      <c r="F110" t="s">
        <v>116</v>
      </c>
      <c r="G110" t="s">
        <v>1393</v>
      </c>
      <c r="H110" s="2" t="s">
        <v>1394</v>
      </c>
      <c r="I110" t="s">
        <v>67</v>
      </c>
      <c r="J110" t="s">
        <v>1395</v>
      </c>
      <c r="N110" t="s">
        <v>344</v>
      </c>
      <c r="O110" t="s">
        <v>97</v>
      </c>
      <c r="Q110" t="s">
        <v>70</v>
      </c>
      <c r="R110" t="s">
        <v>71</v>
      </c>
      <c r="T110" t="s">
        <v>1396</v>
      </c>
      <c r="W110" t="s">
        <v>73</v>
      </c>
      <c r="Y110" t="s">
        <v>1397</v>
      </c>
      <c r="Z110">
        <v>1991</v>
      </c>
      <c r="AA110" t="s">
        <v>223</v>
      </c>
      <c r="AB110" t="s">
        <v>101</v>
      </c>
      <c r="AE110" t="s">
        <v>1398</v>
      </c>
      <c r="AF110">
        <v>1991</v>
      </c>
      <c r="AG110" t="s">
        <v>124</v>
      </c>
      <c r="AH110" t="s">
        <v>105</v>
      </c>
      <c r="AI110" t="s">
        <v>106</v>
      </c>
      <c r="AM110" t="s">
        <v>82</v>
      </c>
      <c r="AN110" t="s">
        <v>105</v>
      </c>
      <c r="AO110" t="s">
        <v>83</v>
      </c>
      <c r="AQ110" t="s">
        <v>295</v>
      </c>
      <c r="AT110" t="s">
        <v>73</v>
      </c>
      <c r="AV110">
        <v>0</v>
      </c>
      <c r="BB110" t="s">
        <v>73</v>
      </c>
      <c r="BC110" t="s">
        <v>212</v>
      </c>
      <c r="BD110" t="s">
        <v>86</v>
      </c>
      <c r="BE110" t="s">
        <v>112</v>
      </c>
      <c r="BF110">
        <v>1</v>
      </c>
      <c r="BG110">
        <v>3.699860965609</v>
      </c>
      <c r="BH110">
        <v>98.663009740411994</v>
      </c>
      <c r="BJ110">
        <v>49</v>
      </c>
      <c r="BK110">
        <v>151</v>
      </c>
      <c r="BL110">
        <v>0</v>
      </c>
      <c r="BM110">
        <v>0</v>
      </c>
      <c r="BN110">
        <v>5</v>
      </c>
    </row>
    <row r="111" spans="1:66" x14ac:dyDescent="0.25">
      <c r="A111">
        <v>105</v>
      </c>
      <c r="B111" t="s">
        <v>1399</v>
      </c>
      <c r="C111" t="s">
        <v>1400</v>
      </c>
      <c r="D111" t="s">
        <v>152</v>
      </c>
      <c r="E111" t="s">
        <v>1401</v>
      </c>
      <c r="F111" t="s">
        <v>1402</v>
      </c>
      <c r="G111" t="s">
        <v>1403</v>
      </c>
      <c r="H111" s="2" t="s">
        <v>1404</v>
      </c>
      <c r="I111" t="s">
        <v>67</v>
      </c>
      <c r="J111" t="s">
        <v>1405</v>
      </c>
      <c r="N111" t="s">
        <v>1406</v>
      </c>
      <c r="O111" t="s">
        <v>524</v>
      </c>
      <c r="Q111" t="s">
        <v>70</v>
      </c>
      <c r="R111" t="s">
        <v>71</v>
      </c>
      <c r="W111" t="s">
        <v>73</v>
      </c>
      <c r="Z111">
        <v>0</v>
      </c>
      <c r="AA111" t="s">
        <v>124</v>
      </c>
      <c r="AB111" t="s">
        <v>76</v>
      </c>
      <c r="AC111" t="s">
        <v>77</v>
      </c>
      <c r="AE111" t="s">
        <v>1407</v>
      </c>
      <c r="AF111">
        <v>0</v>
      </c>
      <c r="AG111" t="s">
        <v>124</v>
      </c>
      <c r="AH111" t="s">
        <v>105</v>
      </c>
      <c r="AI111" t="s">
        <v>106</v>
      </c>
      <c r="AQ111" t="s">
        <v>163</v>
      </c>
      <c r="AR111" t="s">
        <v>109</v>
      </c>
      <c r="AT111" t="s">
        <v>73</v>
      </c>
      <c r="AV111">
        <v>1</v>
      </c>
      <c r="BB111" t="s">
        <v>73</v>
      </c>
      <c r="BD111" t="s">
        <v>86</v>
      </c>
      <c r="BF111">
        <v>1</v>
      </c>
      <c r="BG111">
        <v>3.7062425034320001</v>
      </c>
      <c r="BH111">
        <v>98.656797409058001</v>
      </c>
      <c r="BJ111">
        <v>31</v>
      </c>
      <c r="BK111">
        <v>126</v>
      </c>
      <c r="BL111">
        <v>0</v>
      </c>
      <c r="BM111">
        <v>2</v>
      </c>
      <c r="BN111">
        <v>6</v>
      </c>
    </row>
    <row r="112" spans="1:66" x14ac:dyDescent="0.25">
      <c r="A112">
        <v>106</v>
      </c>
      <c r="B112" t="s">
        <v>1408</v>
      </c>
      <c r="C112" t="s">
        <v>1409</v>
      </c>
      <c r="D112" t="s">
        <v>62</v>
      </c>
      <c r="E112" t="s">
        <v>1410</v>
      </c>
      <c r="F112" t="s">
        <v>135</v>
      </c>
      <c r="G112" t="s">
        <v>1411</v>
      </c>
      <c r="H112" s="2" t="s">
        <v>1412</v>
      </c>
      <c r="I112" t="s">
        <v>67</v>
      </c>
      <c r="J112" t="s">
        <v>1413</v>
      </c>
      <c r="K112">
        <v>0</v>
      </c>
      <c r="L112">
        <v>0</v>
      </c>
      <c r="N112" t="s">
        <v>139</v>
      </c>
      <c r="O112" t="s">
        <v>97</v>
      </c>
      <c r="P112">
        <v>20254</v>
      </c>
      <c r="Q112" t="s">
        <v>70</v>
      </c>
      <c r="R112" t="s">
        <v>265</v>
      </c>
      <c r="T112" t="s">
        <v>1414</v>
      </c>
      <c r="W112" t="s">
        <v>73</v>
      </c>
      <c r="Y112" t="s">
        <v>1415</v>
      </c>
      <c r="Z112">
        <v>1990</v>
      </c>
      <c r="AA112" t="s">
        <v>124</v>
      </c>
      <c r="AB112" t="s">
        <v>76</v>
      </c>
      <c r="AC112" t="s">
        <v>77</v>
      </c>
      <c r="AE112" t="s">
        <v>1416</v>
      </c>
      <c r="AF112">
        <v>1992</v>
      </c>
      <c r="AG112" t="s">
        <v>223</v>
      </c>
      <c r="AH112" t="s">
        <v>76</v>
      </c>
      <c r="AI112" t="s">
        <v>77</v>
      </c>
      <c r="AM112" t="s">
        <v>82</v>
      </c>
      <c r="AO112" t="s">
        <v>83</v>
      </c>
      <c r="AQ112" t="s">
        <v>886</v>
      </c>
      <c r="AT112" t="s">
        <v>73</v>
      </c>
      <c r="AV112">
        <v>0</v>
      </c>
      <c r="BB112" t="s">
        <v>73</v>
      </c>
      <c r="BD112" t="s">
        <v>86</v>
      </c>
      <c r="BE112" t="s">
        <v>112</v>
      </c>
      <c r="BF112">
        <v>1</v>
      </c>
      <c r="BG112">
        <v>0</v>
      </c>
      <c r="BH112">
        <v>0</v>
      </c>
      <c r="BJ112">
        <v>33</v>
      </c>
      <c r="BK112">
        <v>137</v>
      </c>
      <c r="BL112">
        <v>0</v>
      </c>
      <c r="BM112">
        <v>1</v>
      </c>
      <c r="BN112">
        <v>6</v>
      </c>
    </row>
    <row r="113" spans="1:66" x14ac:dyDescent="0.25">
      <c r="A113">
        <v>107</v>
      </c>
      <c r="B113" t="s">
        <v>1417</v>
      </c>
      <c r="C113" t="s">
        <v>1418</v>
      </c>
      <c r="D113" t="s">
        <v>62</v>
      </c>
      <c r="E113" t="s">
        <v>1419</v>
      </c>
      <c r="F113" t="s">
        <v>135</v>
      </c>
      <c r="G113" t="s">
        <v>1420</v>
      </c>
      <c r="H113" s="2" t="s">
        <v>1421</v>
      </c>
      <c r="I113" t="s">
        <v>67</v>
      </c>
      <c r="J113" t="s">
        <v>1422</v>
      </c>
      <c r="K113">
        <v>0</v>
      </c>
      <c r="L113">
        <v>0</v>
      </c>
      <c r="N113" t="s">
        <v>289</v>
      </c>
      <c r="O113" t="s">
        <v>1423</v>
      </c>
      <c r="Q113" t="s">
        <v>70</v>
      </c>
      <c r="R113" t="s">
        <v>398</v>
      </c>
      <c r="T113" t="s">
        <v>1424</v>
      </c>
      <c r="W113" t="s">
        <v>73</v>
      </c>
      <c r="Y113" t="s">
        <v>1425</v>
      </c>
      <c r="Z113">
        <v>1971</v>
      </c>
      <c r="AA113" t="s">
        <v>124</v>
      </c>
      <c r="AB113" t="s">
        <v>125</v>
      </c>
      <c r="AC113" t="s">
        <v>77</v>
      </c>
      <c r="AD113" s="2" t="s">
        <v>1426</v>
      </c>
      <c r="AE113" t="s">
        <v>1427</v>
      </c>
      <c r="AF113">
        <v>1975</v>
      </c>
      <c r="AG113" t="s">
        <v>124</v>
      </c>
      <c r="AH113" t="s">
        <v>105</v>
      </c>
      <c r="AI113" t="s">
        <v>106</v>
      </c>
      <c r="AJ113" s="2" t="s">
        <v>1428</v>
      </c>
      <c r="AM113" t="s">
        <v>82</v>
      </c>
      <c r="AO113" t="s">
        <v>83</v>
      </c>
      <c r="AQ113" t="s">
        <v>404</v>
      </c>
      <c r="AT113" t="s">
        <v>73</v>
      </c>
      <c r="AV113">
        <v>0</v>
      </c>
      <c r="AX113" t="s">
        <v>1429</v>
      </c>
      <c r="BB113" t="s">
        <v>165</v>
      </c>
      <c r="BC113" t="s">
        <v>166</v>
      </c>
      <c r="BD113" t="s">
        <v>86</v>
      </c>
      <c r="BE113" t="s">
        <v>419</v>
      </c>
      <c r="BF113">
        <v>4</v>
      </c>
      <c r="BG113">
        <v>3.6908150000000002</v>
      </c>
      <c r="BH113">
        <v>98.643420000000006</v>
      </c>
      <c r="BI113" s="2" t="s">
        <v>1430</v>
      </c>
      <c r="BJ113">
        <v>40</v>
      </c>
      <c r="BK113">
        <v>145</v>
      </c>
      <c r="BL113">
        <v>0</v>
      </c>
      <c r="BM113">
        <v>0</v>
      </c>
      <c r="BN113">
        <v>10</v>
      </c>
    </row>
    <row r="114" spans="1:66" x14ac:dyDescent="0.25">
      <c r="A114">
        <v>108</v>
      </c>
      <c r="B114" t="s">
        <v>1431</v>
      </c>
      <c r="C114" t="s">
        <v>1432</v>
      </c>
      <c r="D114" t="s">
        <v>62</v>
      </c>
      <c r="E114" t="s">
        <v>1433</v>
      </c>
      <c r="F114" t="s">
        <v>135</v>
      </c>
      <c r="G114" t="s">
        <v>136</v>
      </c>
      <c r="H114" s="2" t="s">
        <v>1434</v>
      </c>
      <c r="I114" t="s">
        <v>67</v>
      </c>
      <c r="J114" t="s">
        <v>1435</v>
      </c>
      <c r="N114" t="s">
        <v>1406</v>
      </c>
      <c r="O114" t="s">
        <v>524</v>
      </c>
      <c r="Q114" t="s">
        <v>70</v>
      </c>
      <c r="R114" t="s">
        <v>71</v>
      </c>
      <c r="W114" t="s">
        <v>73</v>
      </c>
      <c r="Z114">
        <v>0</v>
      </c>
      <c r="AA114" t="s">
        <v>124</v>
      </c>
      <c r="AB114" t="s">
        <v>125</v>
      </c>
      <c r="AC114" t="s">
        <v>77</v>
      </c>
      <c r="AE114" t="s">
        <v>1436</v>
      </c>
      <c r="AF114">
        <v>0</v>
      </c>
      <c r="AG114" t="s">
        <v>124</v>
      </c>
      <c r="AH114" t="s">
        <v>105</v>
      </c>
      <c r="AI114" t="s">
        <v>106</v>
      </c>
      <c r="AQ114" t="s">
        <v>886</v>
      </c>
      <c r="AT114" t="s">
        <v>73</v>
      </c>
      <c r="AV114">
        <v>1</v>
      </c>
      <c r="BB114" t="s">
        <v>73</v>
      </c>
      <c r="BD114" t="s">
        <v>86</v>
      </c>
      <c r="BF114">
        <v>1</v>
      </c>
      <c r="BG114">
        <v>3.7044000000000001</v>
      </c>
      <c r="BH114">
        <v>98.655600000000007</v>
      </c>
      <c r="BJ114">
        <v>34</v>
      </c>
      <c r="BK114">
        <v>137</v>
      </c>
      <c r="BL114">
        <v>0</v>
      </c>
      <c r="BM114">
        <v>1</v>
      </c>
      <c r="BN114">
        <v>7</v>
      </c>
    </row>
    <row r="115" spans="1:66" x14ac:dyDescent="0.25">
      <c r="A115">
        <v>109</v>
      </c>
      <c r="B115" t="s">
        <v>1437</v>
      </c>
      <c r="C115" t="s">
        <v>1400</v>
      </c>
      <c r="D115" t="s">
        <v>62</v>
      </c>
      <c r="E115" t="s">
        <v>1438</v>
      </c>
      <c r="F115" t="s">
        <v>116</v>
      </c>
      <c r="G115" t="s">
        <v>1439</v>
      </c>
      <c r="H115" s="2" t="s">
        <v>1440</v>
      </c>
      <c r="I115" t="s">
        <v>67</v>
      </c>
      <c r="J115" t="s">
        <v>1441</v>
      </c>
      <c r="K115">
        <v>0</v>
      </c>
      <c r="L115">
        <v>0</v>
      </c>
      <c r="N115" t="s">
        <v>120</v>
      </c>
      <c r="O115" t="s">
        <v>97</v>
      </c>
      <c r="Q115" t="s">
        <v>70</v>
      </c>
      <c r="R115" t="s">
        <v>121</v>
      </c>
      <c r="T115" t="s">
        <v>1442</v>
      </c>
      <c r="W115" t="s">
        <v>73</v>
      </c>
      <c r="Y115" t="s">
        <v>1443</v>
      </c>
      <c r="Z115">
        <v>1990</v>
      </c>
      <c r="AA115" t="s">
        <v>124</v>
      </c>
      <c r="AB115" t="s">
        <v>125</v>
      </c>
      <c r="AC115" t="s">
        <v>77</v>
      </c>
      <c r="AD115" s="2" t="s">
        <v>1444</v>
      </c>
      <c r="AE115" t="s">
        <v>1445</v>
      </c>
      <c r="AF115">
        <v>1991</v>
      </c>
      <c r="AG115" t="s">
        <v>124</v>
      </c>
      <c r="AH115" t="s">
        <v>105</v>
      </c>
      <c r="AI115" t="s">
        <v>106</v>
      </c>
      <c r="AJ115" s="2" t="s">
        <v>1446</v>
      </c>
      <c r="AK115" t="s">
        <v>1447</v>
      </c>
      <c r="AL115">
        <v>1994</v>
      </c>
      <c r="AM115" t="s">
        <v>124</v>
      </c>
      <c r="AN115" t="s">
        <v>206</v>
      </c>
      <c r="AO115" t="s">
        <v>83</v>
      </c>
      <c r="AP115" s="2" t="s">
        <v>1448</v>
      </c>
      <c r="AQ115" t="s">
        <v>295</v>
      </c>
      <c r="AT115" t="s">
        <v>73</v>
      </c>
      <c r="AV115">
        <v>1</v>
      </c>
      <c r="BB115" t="s">
        <v>165</v>
      </c>
      <c r="BC115" t="s">
        <v>166</v>
      </c>
      <c r="BD115" t="s">
        <v>86</v>
      </c>
      <c r="BE115" t="s">
        <v>1097</v>
      </c>
      <c r="BF115">
        <v>1</v>
      </c>
      <c r="BG115">
        <v>0</v>
      </c>
      <c r="BH115">
        <v>0</v>
      </c>
      <c r="BI115" s="2" t="s">
        <v>1449</v>
      </c>
      <c r="BJ115">
        <v>38</v>
      </c>
      <c r="BK115">
        <v>139</v>
      </c>
      <c r="BL115">
        <v>0</v>
      </c>
      <c r="BM115">
        <v>0</v>
      </c>
      <c r="BN115">
        <v>4</v>
      </c>
    </row>
    <row r="116" spans="1:66" x14ac:dyDescent="0.25">
      <c r="A116">
        <v>110</v>
      </c>
      <c r="B116" t="s">
        <v>1450</v>
      </c>
      <c r="C116" t="s">
        <v>1451</v>
      </c>
      <c r="D116" t="s">
        <v>62</v>
      </c>
      <c r="E116" t="s">
        <v>1452</v>
      </c>
      <c r="F116" t="s">
        <v>135</v>
      </c>
      <c r="G116" t="s">
        <v>1453</v>
      </c>
      <c r="H116" s="2" t="s">
        <v>1454</v>
      </c>
      <c r="I116" t="s">
        <v>67</v>
      </c>
      <c r="J116" t="s">
        <v>1455</v>
      </c>
      <c r="K116">
        <v>0</v>
      </c>
      <c r="L116">
        <v>0</v>
      </c>
      <c r="N116" t="s">
        <v>634</v>
      </c>
      <c r="O116" t="s">
        <v>97</v>
      </c>
      <c r="P116">
        <v>20296</v>
      </c>
      <c r="Q116" t="s">
        <v>70</v>
      </c>
      <c r="R116" t="s">
        <v>71</v>
      </c>
      <c r="T116" t="s">
        <v>1456</v>
      </c>
      <c r="W116" t="s">
        <v>73</v>
      </c>
      <c r="Y116" t="s">
        <v>1457</v>
      </c>
      <c r="Z116">
        <v>1987</v>
      </c>
      <c r="AA116" t="s">
        <v>104</v>
      </c>
      <c r="AB116" t="s">
        <v>76</v>
      </c>
      <c r="AC116" t="s">
        <v>77</v>
      </c>
      <c r="AD116" s="2" t="s">
        <v>1458</v>
      </c>
      <c r="AE116" t="s">
        <v>1459</v>
      </c>
      <c r="AF116">
        <v>1979</v>
      </c>
      <c r="AG116" t="s">
        <v>124</v>
      </c>
      <c r="AH116" t="s">
        <v>105</v>
      </c>
      <c r="AI116" t="s">
        <v>106</v>
      </c>
      <c r="AJ116" s="2" t="s">
        <v>1460</v>
      </c>
      <c r="AM116" t="s">
        <v>82</v>
      </c>
      <c r="AO116" t="s">
        <v>83</v>
      </c>
      <c r="AQ116" t="s">
        <v>84</v>
      </c>
      <c r="AT116" t="s">
        <v>73</v>
      </c>
      <c r="AV116">
        <v>0</v>
      </c>
      <c r="AX116" t="s">
        <v>1461</v>
      </c>
      <c r="BB116" t="s">
        <v>73</v>
      </c>
      <c r="BD116" t="s">
        <v>86</v>
      </c>
      <c r="BE116" t="s">
        <v>87</v>
      </c>
      <c r="BF116">
        <v>3</v>
      </c>
      <c r="BG116">
        <v>3.7059739999999999</v>
      </c>
      <c r="BH116">
        <v>98.651741999999999</v>
      </c>
      <c r="BI116" s="2" t="s">
        <v>1462</v>
      </c>
      <c r="BJ116">
        <v>44</v>
      </c>
      <c r="BK116">
        <v>148</v>
      </c>
      <c r="BL116">
        <v>0</v>
      </c>
      <c r="BM116">
        <v>0</v>
      </c>
      <c r="BN116">
        <v>4</v>
      </c>
    </row>
    <row r="117" spans="1:66" x14ac:dyDescent="0.25">
      <c r="A117">
        <v>111</v>
      </c>
      <c r="B117" t="s">
        <v>1463</v>
      </c>
      <c r="C117" t="s">
        <v>1464</v>
      </c>
      <c r="D117" t="s">
        <v>152</v>
      </c>
      <c r="E117" t="s">
        <v>1465</v>
      </c>
      <c r="F117" t="s">
        <v>135</v>
      </c>
      <c r="G117" t="s">
        <v>1466</v>
      </c>
      <c r="H117" s="2" t="s">
        <v>1467</v>
      </c>
      <c r="I117" t="s">
        <v>67</v>
      </c>
      <c r="J117" t="s">
        <v>1468</v>
      </c>
      <c r="K117">
        <v>0</v>
      </c>
      <c r="L117">
        <v>0</v>
      </c>
      <c r="N117" t="s">
        <v>96</v>
      </c>
      <c r="O117" t="s">
        <v>97</v>
      </c>
      <c r="P117">
        <v>20255</v>
      </c>
      <c r="Q117" t="s">
        <v>70</v>
      </c>
      <c r="R117" t="s">
        <v>71</v>
      </c>
      <c r="T117" t="s">
        <v>1469</v>
      </c>
      <c r="W117" t="s">
        <v>73</v>
      </c>
      <c r="Y117" t="s">
        <v>1470</v>
      </c>
      <c r="Z117">
        <v>1973</v>
      </c>
      <c r="AA117" t="s">
        <v>223</v>
      </c>
      <c r="AB117" t="s">
        <v>265</v>
      </c>
      <c r="AC117" t="s">
        <v>77</v>
      </c>
      <c r="AD117" s="2" t="s">
        <v>1471</v>
      </c>
      <c r="AE117" t="s">
        <v>1472</v>
      </c>
      <c r="AF117">
        <v>1973</v>
      </c>
      <c r="AG117" t="s">
        <v>223</v>
      </c>
      <c r="AH117" t="s">
        <v>76</v>
      </c>
      <c r="AI117" t="s">
        <v>77</v>
      </c>
      <c r="AJ117" s="2" t="s">
        <v>1473</v>
      </c>
      <c r="AM117" t="s">
        <v>82</v>
      </c>
      <c r="AO117" t="s">
        <v>83</v>
      </c>
      <c r="AQ117" t="s">
        <v>194</v>
      </c>
      <c r="AT117" t="s">
        <v>73</v>
      </c>
      <c r="AV117">
        <v>0</v>
      </c>
      <c r="AX117" t="s">
        <v>1474</v>
      </c>
      <c r="BB117" t="s">
        <v>165</v>
      </c>
      <c r="BC117" t="s">
        <v>166</v>
      </c>
      <c r="BD117" t="s">
        <v>86</v>
      </c>
      <c r="BE117" t="s">
        <v>112</v>
      </c>
      <c r="BF117">
        <v>1</v>
      </c>
      <c r="BG117">
        <v>3.7241056337759999</v>
      </c>
      <c r="BH117">
        <v>98.625104521634</v>
      </c>
      <c r="BI117" s="2" t="s">
        <v>1475</v>
      </c>
      <c r="BJ117">
        <v>51</v>
      </c>
      <c r="BK117">
        <v>150</v>
      </c>
      <c r="BL117">
        <v>0</v>
      </c>
      <c r="BM117">
        <v>0</v>
      </c>
      <c r="BN117">
        <v>4</v>
      </c>
    </row>
    <row r="118" spans="1:66" x14ac:dyDescent="0.25">
      <c r="A118">
        <v>112</v>
      </c>
      <c r="B118" t="s">
        <v>1476</v>
      </c>
      <c r="C118" t="s">
        <v>1477</v>
      </c>
      <c r="D118" t="s">
        <v>152</v>
      </c>
      <c r="E118" t="s">
        <v>1478</v>
      </c>
      <c r="F118" t="s">
        <v>116</v>
      </c>
      <c r="G118" t="s">
        <v>1479</v>
      </c>
      <c r="H118" s="2" t="s">
        <v>1480</v>
      </c>
      <c r="I118" t="s">
        <v>67</v>
      </c>
      <c r="J118" t="s">
        <v>1481</v>
      </c>
      <c r="K118">
        <v>0</v>
      </c>
      <c r="L118">
        <v>0</v>
      </c>
      <c r="N118" t="s">
        <v>1223</v>
      </c>
      <c r="O118" t="s">
        <v>620</v>
      </c>
      <c r="Q118" t="s">
        <v>70</v>
      </c>
      <c r="R118" t="s">
        <v>398</v>
      </c>
      <c r="T118" t="s">
        <v>1482</v>
      </c>
      <c r="W118" t="s">
        <v>73</v>
      </c>
      <c r="Y118" t="s">
        <v>1483</v>
      </c>
      <c r="Z118">
        <v>1982</v>
      </c>
      <c r="AA118" t="s">
        <v>124</v>
      </c>
      <c r="AB118" t="s">
        <v>101</v>
      </c>
      <c r="AD118" s="2" t="s">
        <v>1484</v>
      </c>
      <c r="AE118" t="s">
        <v>1485</v>
      </c>
      <c r="AF118">
        <v>1979</v>
      </c>
      <c r="AG118" t="s">
        <v>223</v>
      </c>
      <c r="AH118" t="s">
        <v>101</v>
      </c>
      <c r="AJ118" s="2" t="s">
        <v>1486</v>
      </c>
      <c r="AL118">
        <v>1982</v>
      </c>
      <c r="AM118" t="s">
        <v>82</v>
      </c>
      <c r="AO118" t="s">
        <v>83</v>
      </c>
      <c r="AQ118" t="s">
        <v>243</v>
      </c>
      <c r="AT118" t="s">
        <v>73</v>
      </c>
      <c r="AV118">
        <v>0</v>
      </c>
      <c r="AX118" t="s">
        <v>1487</v>
      </c>
      <c r="BB118" t="s">
        <v>73</v>
      </c>
      <c r="BC118" t="s">
        <v>111</v>
      </c>
      <c r="BD118" t="s">
        <v>86</v>
      </c>
      <c r="BE118" t="s">
        <v>627</v>
      </c>
      <c r="BF118">
        <v>1</v>
      </c>
      <c r="BG118">
        <v>3.700945740471</v>
      </c>
      <c r="BH118">
        <v>98.682118925061999</v>
      </c>
      <c r="BI118" s="2" t="s">
        <v>1488</v>
      </c>
      <c r="BJ118">
        <v>43</v>
      </c>
      <c r="BK118">
        <v>152</v>
      </c>
      <c r="BL118">
        <v>0</v>
      </c>
      <c r="BM118">
        <v>0</v>
      </c>
      <c r="BN118">
        <v>3</v>
      </c>
    </row>
    <row r="119" spans="1:66" x14ac:dyDescent="0.25">
      <c r="A119">
        <v>113</v>
      </c>
      <c r="B119" t="s">
        <v>1489</v>
      </c>
      <c r="C119" t="s">
        <v>1490</v>
      </c>
      <c r="D119" t="s">
        <v>152</v>
      </c>
      <c r="E119" t="s">
        <v>1491</v>
      </c>
      <c r="F119" t="s">
        <v>116</v>
      </c>
      <c r="G119" t="s">
        <v>1492</v>
      </c>
      <c r="H119" s="2" t="s">
        <v>1493</v>
      </c>
      <c r="I119" t="s">
        <v>67</v>
      </c>
      <c r="J119" t="s">
        <v>1494</v>
      </c>
      <c r="K119">
        <v>0</v>
      </c>
      <c r="L119">
        <v>0</v>
      </c>
      <c r="N119" t="s">
        <v>1495</v>
      </c>
      <c r="O119" t="s">
        <v>97</v>
      </c>
      <c r="Q119" t="s">
        <v>70</v>
      </c>
      <c r="R119" t="s">
        <v>121</v>
      </c>
      <c r="T119" t="s">
        <v>1496</v>
      </c>
      <c r="W119" t="s">
        <v>73</v>
      </c>
      <c r="Y119" t="s">
        <v>1497</v>
      </c>
      <c r="Z119">
        <v>1978</v>
      </c>
      <c r="AA119" t="s">
        <v>223</v>
      </c>
      <c r="AB119" t="s">
        <v>125</v>
      </c>
      <c r="AC119" t="s">
        <v>77</v>
      </c>
      <c r="AE119" t="s">
        <v>1498</v>
      </c>
      <c r="AF119">
        <v>1981</v>
      </c>
      <c r="AG119" t="s">
        <v>104</v>
      </c>
      <c r="AH119" t="s">
        <v>101</v>
      </c>
      <c r="AI119" t="s">
        <v>77</v>
      </c>
      <c r="AM119" t="s">
        <v>82</v>
      </c>
      <c r="AO119" t="s">
        <v>83</v>
      </c>
      <c r="AQ119" t="s">
        <v>336</v>
      </c>
      <c r="AT119" t="s">
        <v>73</v>
      </c>
      <c r="AV119">
        <v>0</v>
      </c>
      <c r="BB119" t="s">
        <v>73</v>
      </c>
      <c r="BD119" t="s">
        <v>86</v>
      </c>
      <c r="BE119" t="s">
        <v>1499</v>
      </c>
      <c r="BF119">
        <v>3</v>
      </c>
      <c r="BG119">
        <v>3.6992859999999999</v>
      </c>
      <c r="BH119">
        <v>98.667495000000002</v>
      </c>
      <c r="BJ119">
        <v>30</v>
      </c>
      <c r="BK119">
        <v>128</v>
      </c>
      <c r="BL119">
        <v>0</v>
      </c>
      <c r="BM119">
        <v>1</v>
      </c>
      <c r="BN119">
        <v>4</v>
      </c>
    </row>
    <row r="120" spans="1:66" x14ac:dyDescent="0.25">
      <c r="A120">
        <v>114</v>
      </c>
      <c r="B120" t="s">
        <v>1500</v>
      </c>
      <c r="C120" t="s">
        <v>1501</v>
      </c>
      <c r="D120" t="s">
        <v>152</v>
      </c>
      <c r="E120" t="s">
        <v>1502</v>
      </c>
      <c r="F120" t="s">
        <v>135</v>
      </c>
      <c r="G120" t="s">
        <v>1503</v>
      </c>
      <c r="H120" s="2" t="s">
        <v>1504</v>
      </c>
      <c r="I120" t="s">
        <v>67</v>
      </c>
      <c r="J120" t="s">
        <v>1505</v>
      </c>
      <c r="K120">
        <v>0</v>
      </c>
      <c r="L120">
        <v>0</v>
      </c>
      <c r="N120" t="s">
        <v>96</v>
      </c>
      <c r="O120" t="s">
        <v>97</v>
      </c>
      <c r="P120">
        <v>20255</v>
      </c>
      <c r="Q120" t="s">
        <v>70</v>
      </c>
      <c r="R120" t="s">
        <v>71</v>
      </c>
      <c r="T120" t="s">
        <v>1506</v>
      </c>
      <c r="W120" t="s">
        <v>73</v>
      </c>
      <c r="Y120" t="s">
        <v>1507</v>
      </c>
      <c r="Z120">
        <v>1978</v>
      </c>
      <c r="AA120" t="s">
        <v>223</v>
      </c>
      <c r="AB120" t="s">
        <v>101</v>
      </c>
      <c r="AC120" t="s">
        <v>77</v>
      </c>
      <c r="AD120" s="2" t="s">
        <v>1508</v>
      </c>
      <c r="AE120" t="s">
        <v>1509</v>
      </c>
      <c r="AF120">
        <v>1982</v>
      </c>
      <c r="AG120" t="s">
        <v>104</v>
      </c>
      <c r="AH120" t="s">
        <v>76</v>
      </c>
      <c r="AI120" t="s">
        <v>77</v>
      </c>
      <c r="AJ120" s="2" t="s">
        <v>1510</v>
      </c>
      <c r="AM120" t="s">
        <v>82</v>
      </c>
      <c r="AO120" t="s">
        <v>83</v>
      </c>
      <c r="AQ120" t="s">
        <v>163</v>
      </c>
      <c r="AT120" t="s">
        <v>73</v>
      </c>
      <c r="AV120">
        <v>0</v>
      </c>
      <c r="AX120" t="s">
        <v>1511</v>
      </c>
      <c r="BB120" t="s">
        <v>73</v>
      </c>
      <c r="BC120" t="s">
        <v>111</v>
      </c>
      <c r="BD120" t="s">
        <v>86</v>
      </c>
      <c r="BE120" t="s">
        <v>112</v>
      </c>
      <c r="BF120">
        <v>2</v>
      </c>
      <c r="BG120">
        <v>3.7261990029700001</v>
      </c>
      <c r="BH120">
        <v>98.628730773925994</v>
      </c>
      <c r="BJ120">
        <v>31</v>
      </c>
      <c r="BK120">
        <v>134</v>
      </c>
      <c r="BL120">
        <v>0</v>
      </c>
      <c r="BM120">
        <v>0</v>
      </c>
      <c r="BN120">
        <v>5</v>
      </c>
    </row>
    <row r="121" spans="1:66" x14ac:dyDescent="0.25">
      <c r="A121">
        <v>115</v>
      </c>
      <c r="B121" t="s">
        <v>1512</v>
      </c>
      <c r="C121" t="s">
        <v>1513</v>
      </c>
      <c r="D121" t="s">
        <v>152</v>
      </c>
      <c r="E121" t="s">
        <v>1514</v>
      </c>
      <c r="F121" t="s">
        <v>135</v>
      </c>
      <c r="G121" t="s">
        <v>1515</v>
      </c>
      <c r="H121" s="2" t="s">
        <v>1516</v>
      </c>
      <c r="I121" t="s">
        <v>67</v>
      </c>
      <c r="J121" t="s">
        <v>1517</v>
      </c>
      <c r="K121">
        <v>0</v>
      </c>
      <c r="L121">
        <v>0</v>
      </c>
      <c r="N121" t="s">
        <v>203</v>
      </c>
      <c r="O121" t="s">
        <v>97</v>
      </c>
      <c r="P121">
        <v>20256</v>
      </c>
      <c r="Q121" t="s">
        <v>70</v>
      </c>
      <c r="R121" t="s">
        <v>71</v>
      </c>
      <c r="T121" t="s">
        <v>1518</v>
      </c>
      <c r="W121" t="s">
        <v>73</v>
      </c>
      <c r="Y121" t="s">
        <v>1519</v>
      </c>
      <c r="Z121">
        <v>1977</v>
      </c>
      <c r="AA121" t="s">
        <v>124</v>
      </c>
      <c r="AB121" t="s">
        <v>76</v>
      </c>
      <c r="AC121" t="s">
        <v>77</v>
      </c>
      <c r="AD121" s="2" t="s">
        <v>1520</v>
      </c>
      <c r="AE121" t="s">
        <v>1521</v>
      </c>
      <c r="AF121">
        <v>1975</v>
      </c>
      <c r="AG121" t="s">
        <v>124</v>
      </c>
      <c r="AH121" t="s">
        <v>76</v>
      </c>
      <c r="AI121" t="s">
        <v>77</v>
      </c>
      <c r="AJ121" s="2" t="s">
        <v>1522</v>
      </c>
      <c r="AM121" t="s">
        <v>82</v>
      </c>
      <c r="AO121" t="s">
        <v>83</v>
      </c>
      <c r="AQ121" t="s">
        <v>322</v>
      </c>
      <c r="AT121" t="s">
        <v>73</v>
      </c>
      <c r="AV121">
        <v>0</v>
      </c>
      <c r="AX121" t="s">
        <v>1523</v>
      </c>
      <c r="BB121" t="s">
        <v>73</v>
      </c>
      <c r="BD121" t="s">
        <v>86</v>
      </c>
      <c r="BE121" t="s">
        <v>112</v>
      </c>
      <c r="BF121">
        <v>3</v>
      </c>
      <c r="BG121">
        <v>3.7380185190100002</v>
      </c>
      <c r="BH121">
        <v>98.640918731688998</v>
      </c>
      <c r="BJ121">
        <v>30</v>
      </c>
      <c r="BK121">
        <v>138</v>
      </c>
      <c r="BL121">
        <v>0</v>
      </c>
      <c r="BM121">
        <v>1</v>
      </c>
      <c r="BN121">
        <v>2</v>
      </c>
    </row>
    <row r="122" spans="1:66" x14ac:dyDescent="0.25">
      <c r="A122">
        <v>116</v>
      </c>
      <c r="B122" t="s">
        <v>1524</v>
      </c>
      <c r="C122" t="s">
        <v>1525</v>
      </c>
      <c r="D122" t="s">
        <v>62</v>
      </c>
      <c r="E122" t="s">
        <v>1526</v>
      </c>
      <c r="F122" t="s">
        <v>1527</v>
      </c>
      <c r="G122" t="s">
        <v>675</v>
      </c>
      <c r="H122" s="2" t="s">
        <v>1528</v>
      </c>
      <c r="I122" t="s">
        <v>67</v>
      </c>
      <c r="J122" t="s">
        <v>1529</v>
      </c>
      <c r="K122">
        <v>0</v>
      </c>
      <c r="L122">
        <v>0</v>
      </c>
      <c r="N122" t="s">
        <v>1530</v>
      </c>
      <c r="O122" t="s">
        <v>620</v>
      </c>
      <c r="P122">
        <v>20241</v>
      </c>
      <c r="Q122" t="s">
        <v>70</v>
      </c>
      <c r="R122" t="s">
        <v>121</v>
      </c>
      <c r="T122" t="s">
        <v>1531</v>
      </c>
      <c r="W122" t="s">
        <v>73</v>
      </c>
      <c r="Y122" t="s">
        <v>1532</v>
      </c>
      <c r="Z122">
        <v>0</v>
      </c>
      <c r="AA122" t="s">
        <v>124</v>
      </c>
      <c r="AB122" t="s">
        <v>125</v>
      </c>
      <c r="AC122" t="s">
        <v>77</v>
      </c>
      <c r="AE122" t="s">
        <v>1533</v>
      </c>
      <c r="AF122">
        <v>1997</v>
      </c>
      <c r="AG122" t="s">
        <v>80</v>
      </c>
      <c r="AH122" t="s">
        <v>125</v>
      </c>
      <c r="AI122" t="s">
        <v>77</v>
      </c>
      <c r="AJ122" s="2" t="s">
        <v>1534</v>
      </c>
      <c r="AM122" t="s">
        <v>82</v>
      </c>
      <c r="AO122" t="s">
        <v>83</v>
      </c>
      <c r="AQ122" t="s">
        <v>148</v>
      </c>
      <c r="AT122" t="s">
        <v>73</v>
      </c>
      <c r="AV122">
        <v>0</v>
      </c>
      <c r="BB122" t="s">
        <v>73</v>
      </c>
      <c r="BD122" t="s">
        <v>86</v>
      </c>
      <c r="BE122" t="s">
        <v>1535</v>
      </c>
      <c r="BF122">
        <v>1</v>
      </c>
      <c r="BG122">
        <v>3.6994349999999998</v>
      </c>
      <c r="BH122">
        <v>98.648769999999999</v>
      </c>
      <c r="BI122" s="2" t="s">
        <v>1536</v>
      </c>
      <c r="BJ122">
        <v>33</v>
      </c>
      <c r="BK122">
        <v>137</v>
      </c>
      <c r="BL122">
        <v>0</v>
      </c>
      <c r="BM122">
        <v>0</v>
      </c>
      <c r="BN122">
        <v>5</v>
      </c>
    </row>
    <row r="123" spans="1:66" x14ac:dyDescent="0.25">
      <c r="A123">
        <v>117</v>
      </c>
      <c r="B123" t="s">
        <v>1537</v>
      </c>
      <c r="C123" t="s">
        <v>1409</v>
      </c>
      <c r="D123" t="s">
        <v>62</v>
      </c>
      <c r="E123" t="s">
        <v>1538</v>
      </c>
      <c r="F123" t="s">
        <v>1078</v>
      </c>
      <c r="G123" t="s">
        <v>1539</v>
      </c>
      <c r="H123" s="2" t="s">
        <v>1540</v>
      </c>
      <c r="I123" t="s">
        <v>67</v>
      </c>
      <c r="J123" t="s">
        <v>607</v>
      </c>
      <c r="M123" t="s">
        <v>1541</v>
      </c>
      <c r="N123" t="s">
        <v>1541</v>
      </c>
      <c r="O123" t="s">
        <v>595</v>
      </c>
      <c r="P123">
        <v>20239</v>
      </c>
      <c r="Q123" t="s">
        <v>70</v>
      </c>
      <c r="R123" t="s">
        <v>71</v>
      </c>
      <c r="T123" t="s">
        <v>1542</v>
      </c>
      <c r="U123" t="s">
        <v>1543</v>
      </c>
      <c r="W123" t="s">
        <v>73</v>
      </c>
      <c r="Z123">
        <v>1980</v>
      </c>
      <c r="AA123" t="s">
        <v>181</v>
      </c>
      <c r="AB123" t="s">
        <v>1544</v>
      </c>
      <c r="AC123" t="s">
        <v>610</v>
      </c>
      <c r="AE123" t="s">
        <v>1545</v>
      </c>
      <c r="AF123">
        <v>1982</v>
      </c>
      <c r="AG123" t="s">
        <v>181</v>
      </c>
      <c r="AH123" t="s">
        <v>609</v>
      </c>
      <c r="AI123" t="s">
        <v>1364</v>
      </c>
      <c r="AL123">
        <v>1980</v>
      </c>
      <c r="AM123" t="s">
        <v>181</v>
      </c>
      <c r="AN123" t="s">
        <v>1544</v>
      </c>
      <c r="AQ123" t="s">
        <v>295</v>
      </c>
      <c r="AT123" t="s">
        <v>73</v>
      </c>
      <c r="AU123" t="s">
        <v>607</v>
      </c>
      <c r="AV123">
        <v>0</v>
      </c>
      <c r="BB123" t="s">
        <v>73</v>
      </c>
      <c r="BD123" t="s">
        <v>86</v>
      </c>
      <c r="BF123">
        <v>2</v>
      </c>
      <c r="BI123" s="2" t="s">
        <v>1546</v>
      </c>
      <c r="BJ123">
        <v>40</v>
      </c>
      <c r="BK123">
        <v>145</v>
      </c>
      <c r="BL123">
        <v>0</v>
      </c>
      <c r="BM123">
        <v>0</v>
      </c>
      <c r="BN123">
        <v>10</v>
      </c>
    </row>
    <row r="124" spans="1:66" x14ac:dyDescent="0.25">
      <c r="A124">
        <v>118</v>
      </c>
      <c r="B124" t="s">
        <v>1547</v>
      </c>
      <c r="C124" t="s">
        <v>1418</v>
      </c>
      <c r="D124" t="s">
        <v>152</v>
      </c>
      <c r="E124" t="s">
        <v>1548</v>
      </c>
      <c r="F124" t="s">
        <v>1549</v>
      </c>
      <c r="G124" t="s">
        <v>1193</v>
      </c>
      <c r="H124" s="2" t="s">
        <v>1550</v>
      </c>
      <c r="I124" t="s">
        <v>67</v>
      </c>
      <c r="J124" t="s">
        <v>174</v>
      </c>
      <c r="N124" t="s">
        <v>916</v>
      </c>
      <c r="O124" t="s">
        <v>97</v>
      </c>
      <c r="Q124" t="s">
        <v>70</v>
      </c>
      <c r="R124" t="s">
        <v>71</v>
      </c>
      <c r="W124" t="s">
        <v>73</v>
      </c>
      <c r="Z124">
        <v>0</v>
      </c>
      <c r="AE124" t="s">
        <v>1551</v>
      </c>
      <c r="AF124">
        <v>1981</v>
      </c>
      <c r="AH124" t="s">
        <v>105</v>
      </c>
      <c r="AI124" t="s">
        <v>106</v>
      </c>
      <c r="AQ124" t="s">
        <v>364</v>
      </c>
      <c r="AT124" t="s">
        <v>73</v>
      </c>
      <c r="AV124">
        <v>1</v>
      </c>
      <c r="BB124" t="s">
        <v>73</v>
      </c>
      <c r="BD124" t="s">
        <v>86</v>
      </c>
      <c r="BF124">
        <v>1</v>
      </c>
      <c r="BG124">
        <v>3.6854290221319999</v>
      </c>
      <c r="BH124">
        <v>98.652591705321996</v>
      </c>
      <c r="BJ124">
        <v>35</v>
      </c>
      <c r="BK124">
        <v>143</v>
      </c>
      <c r="BL124">
        <v>0</v>
      </c>
      <c r="BM124">
        <v>0</v>
      </c>
      <c r="BN124">
        <v>3</v>
      </c>
    </row>
    <row r="125" spans="1:66" x14ac:dyDescent="0.25">
      <c r="A125">
        <v>119</v>
      </c>
      <c r="B125" t="s">
        <v>1552</v>
      </c>
      <c r="C125" t="s">
        <v>1432</v>
      </c>
      <c r="D125" t="s">
        <v>62</v>
      </c>
      <c r="E125" t="s">
        <v>1553</v>
      </c>
      <c r="F125" t="s">
        <v>135</v>
      </c>
      <c r="G125" t="s">
        <v>424</v>
      </c>
      <c r="H125" s="2" t="s">
        <v>1554</v>
      </c>
      <c r="I125" t="s">
        <v>67</v>
      </c>
      <c r="J125" t="s">
        <v>1555</v>
      </c>
      <c r="K125">
        <v>0</v>
      </c>
      <c r="L125">
        <v>0</v>
      </c>
      <c r="N125" t="s">
        <v>203</v>
      </c>
      <c r="O125" t="s">
        <v>97</v>
      </c>
      <c r="P125">
        <v>20256</v>
      </c>
      <c r="Q125" t="s">
        <v>70</v>
      </c>
      <c r="R125" t="s">
        <v>71</v>
      </c>
      <c r="T125" t="s">
        <v>1556</v>
      </c>
      <c r="W125" t="s">
        <v>73</v>
      </c>
      <c r="Y125" t="s">
        <v>1557</v>
      </c>
      <c r="Z125">
        <v>1980</v>
      </c>
      <c r="AA125" t="s">
        <v>223</v>
      </c>
      <c r="AB125" t="s">
        <v>101</v>
      </c>
      <c r="AD125" s="2" t="s">
        <v>1558</v>
      </c>
      <c r="AE125" t="s">
        <v>1559</v>
      </c>
      <c r="AF125">
        <v>1986</v>
      </c>
      <c r="AG125" t="s">
        <v>223</v>
      </c>
      <c r="AH125" t="s">
        <v>76</v>
      </c>
      <c r="AI125" t="s">
        <v>77</v>
      </c>
      <c r="AJ125" s="2" t="s">
        <v>1560</v>
      </c>
      <c r="AM125" t="s">
        <v>82</v>
      </c>
      <c r="AO125" t="s">
        <v>83</v>
      </c>
      <c r="AQ125" t="s">
        <v>886</v>
      </c>
      <c r="AT125" t="s">
        <v>73</v>
      </c>
      <c r="AV125">
        <v>0</v>
      </c>
      <c r="AX125" t="s">
        <v>1561</v>
      </c>
      <c r="BB125" t="s">
        <v>73</v>
      </c>
      <c r="BC125" t="s">
        <v>111</v>
      </c>
      <c r="BD125" t="s">
        <v>86</v>
      </c>
      <c r="BE125" t="s">
        <v>112</v>
      </c>
      <c r="BF125">
        <v>1</v>
      </c>
      <c r="BG125">
        <v>3.7393888873860002</v>
      </c>
      <c r="BH125">
        <v>98.641691207885998</v>
      </c>
      <c r="BJ125">
        <v>30</v>
      </c>
      <c r="BK125">
        <v>139</v>
      </c>
      <c r="BL125">
        <v>0</v>
      </c>
      <c r="BM125">
        <v>1</v>
      </c>
      <c r="BN125">
        <v>4</v>
      </c>
    </row>
    <row r="126" spans="1:66" x14ac:dyDescent="0.25">
      <c r="A126">
        <v>120</v>
      </c>
      <c r="B126" t="s">
        <v>1562</v>
      </c>
      <c r="C126" t="s">
        <v>1563</v>
      </c>
      <c r="D126" t="s">
        <v>62</v>
      </c>
      <c r="E126" t="s">
        <v>1564</v>
      </c>
      <c r="F126" t="s">
        <v>135</v>
      </c>
      <c r="G126" t="s">
        <v>1565</v>
      </c>
      <c r="H126" s="2" t="s">
        <v>1566</v>
      </c>
      <c r="I126" t="s">
        <v>67</v>
      </c>
      <c r="J126" t="s">
        <v>1567</v>
      </c>
      <c r="K126">
        <v>0</v>
      </c>
      <c r="L126">
        <v>0</v>
      </c>
      <c r="N126" t="s">
        <v>619</v>
      </c>
      <c r="O126" t="s">
        <v>620</v>
      </c>
      <c r="P126">
        <v>20253</v>
      </c>
      <c r="Q126" t="s">
        <v>70</v>
      </c>
      <c r="R126" t="s">
        <v>71</v>
      </c>
      <c r="T126" t="s">
        <v>1568</v>
      </c>
      <c r="W126" t="s">
        <v>73</v>
      </c>
      <c r="Y126" t="s">
        <v>1569</v>
      </c>
      <c r="Z126">
        <v>1978</v>
      </c>
      <c r="AA126" t="s">
        <v>223</v>
      </c>
      <c r="AB126" t="s">
        <v>125</v>
      </c>
      <c r="AD126" s="2" t="s">
        <v>1570</v>
      </c>
      <c r="AE126" t="s">
        <v>1571</v>
      </c>
      <c r="AF126">
        <v>1988</v>
      </c>
      <c r="AG126" t="s">
        <v>104</v>
      </c>
      <c r="AH126" t="s">
        <v>105</v>
      </c>
      <c r="AI126" t="s">
        <v>106</v>
      </c>
      <c r="AJ126" s="2" t="s">
        <v>1572</v>
      </c>
      <c r="AM126" t="s">
        <v>82</v>
      </c>
      <c r="AO126" t="s">
        <v>83</v>
      </c>
      <c r="AQ126" t="s">
        <v>84</v>
      </c>
      <c r="AT126" t="s">
        <v>73</v>
      </c>
      <c r="AV126">
        <v>0</v>
      </c>
      <c r="AX126" t="s">
        <v>1573</v>
      </c>
      <c r="BB126" t="s">
        <v>73</v>
      </c>
      <c r="BD126" t="s">
        <v>86</v>
      </c>
      <c r="BE126" t="s">
        <v>112</v>
      </c>
      <c r="BF126">
        <v>1</v>
      </c>
      <c r="BG126">
        <v>3.7309096987129999</v>
      </c>
      <c r="BH126">
        <v>98.683061599731005</v>
      </c>
      <c r="BI126" s="2" t="s">
        <v>1574</v>
      </c>
      <c r="BJ126">
        <v>35</v>
      </c>
      <c r="BK126">
        <v>139</v>
      </c>
      <c r="BL126">
        <v>0</v>
      </c>
      <c r="BM126">
        <v>0</v>
      </c>
      <c r="BN126">
        <v>4</v>
      </c>
    </row>
    <row r="127" spans="1:66" x14ac:dyDescent="0.25">
      <c r="A127">
        <v>121</v>
      </c>
      <c r="B127" t="s">
        <v>1575</v>
      </c>
      <c r="C127" t="s">
        <v>1451</v>
      </c>
      <c r="D127" t="s">
        <v>62</v>
      </c>
      <c r="E127" t="s">
        <v>1576</v>
      </c>
      <c r="F127" t="s">
        <v>135</v>
      </c>
      <c r="G127" t="s">
        <v>1577</v>
      </c>
      <c r="H127" s="2" t="s">
        <v>1578</v>
      </c>
      <c r="I127" t="s">
        <v>67</v>
      </c>
      <c r="J127" t="s">
        <v>1579</v>
      </c>
      <c r="K127">
        <v>0</v>
      </c>
      <c r="L127">
        <v>0</v>
      </c>
      <c r="N127" t="s">
        <v>998</v>
      </c>
      <c r="O127" t="s">
        <v>524</v>
      </c>
      <c r="P127">
        <v>20234</v>
      </c>
      <c r="Q127" t="s">
        <v>70</v>
      </c>
      <c r="R127" t="s">
        <v>71</v>
      </c>
      <c r="W127" t="s">
        <v>73</v>
      </c>
      <c r="Y127" t="s">
        <v>1580</v>
      </c>
      <c r="Z127">
        <v>1982</v>
      </c>
      <c r="AA127" t="s">
        <v>223</v>
      </c>
      <c r="AB127" t="s">
        <v>76</v>
      </c>
      <c r="AC127" t="s">
        <v>77</v>
      </c>
      <c r="AD127" s="2" t="s">
        <v>1581</v>
      </c>
      <c r="AE127" t="s">
        <v>1582</v>
      </c>
      <c r="AF127">
        <v>1981</v>
      </c>
      <c r="AG127" t="s">
        <v>223</v>
      </c>
      <c r="AH127" t="s">
        <v>76</v>
      </c>
      <c r="AI127" t="s">
        <v>77</v>
      </c>
      <c r="AJ127" s="2" t="s">
        <v>1583</v>
      </c>
      <c r="AM127" t="s">
        <v>82</v>
      </c>
      <c r="AO127" t="s">
        <v>83</v>
      </c>
      <c r="AQ127" t="s">
        <v>404</v>
      </c>
      <c r="AT127" t="s">
        <v>73</v>
      </c>
      <c r="AV127">
        <v>0</v>
      </c>
      <c r="BB127" t="s">
        <v>165</v>
      </c>
      <c r="BC127" t="s">
        <v>166</v>
      </c>
      <c r="BD127" t="s">
        <v>86</v>
      </c>
      <c r="BE127" t="s">
        <v>1584</v>
      </c>
      <c r="BF127">
        <v>2</v>
      </c>
      <c r="BG127">
        <v>0</v>
      </c>
      <c r="BH127">
        <v>0</v>
      </c>
      <c r="BI127" s="2" t="s">
        <v>1585</v>
      </c>
      <c r="BJ127">
        <v>39</v>
      </c>
      <c r="BK127">
        <v>147</v>
      </c>
      <c r="BL127">
        <v>0</v>
      </c>
      <c r="BM127">
        <v>0</v>
      </c>
      <c r="BN127">
        <v>11</v>
      </c>
    </row>
    <row r="128" spans="1:66" x14ac:dyDescent="0.25">
      <c r="A128">
        <v>122</v>
      </c>
      <c r="B128" t="s">
        <v>1586</v>
      </c>
      <c r="C128" t="s">
        <v>1587</v>
      </c>
      <c r="D128" t="s">
        <v>62</v>
      </c>
      <c r="E128" t="s">
        <v>1588</v>
      </c>
      <c r="F128" t="s">
        <v>135</v>
      </c>
      <c r="G128" t="s">
        <v>1589</v>
      </c>
      <c r="H128" s="2" t="s">
        <v>1590</v>
      </c>
      <c r="I128" t="s">
        <v>67</v>
      </c>
      <c r="J128" t="s">
        <v>1591</v>
      </c>
      <c r="N128" t="s">
        <v>916</v>
      </c>
      <c r="O128" t="s">
        <v>97</v>
      </c>
      <c r="Q128" t="s">
        <v>70</v>
      </c>
      <c r="R128" t="s">
        <v>71</v>
      </c>
      <c r="W128" t="s">
        <v>73</v>
      </c>
      <c r="Z128">
        <v>0</v>
      </c>
      <c r="AA128" t="s">
        <v>124</v>
      </c>
      <c r="AB128" t="s">
        <v>76</v>
      </c>
      <c r="AC128" t="s">
        <v>77</v>
      </c>
      <c r="AE128" t="s">
        <v>1592</v>
      </c>
      <c r="AF128">
        <v>0</v>
      </c>
      <c r="AG128" t="s">
        <v>124</v>
      </c>
      <c r="AH128" t="s">
        <v>105</v>
      </c>
      <c r="AI128" t="s">
        <v>106</v>
      </c>
      <c r="AQ128" t="s">
        <v>886</v>
      </c>
      <c r="AT128" t="s">
        <v>73</v>
      </c>
      <c r="AV128">
        <v>1</v>
      </c>
      <c r="BB128" t="s">
        <v>73</v>
      </c>
      <c r="BD128" t="s">
        <v>86</v>
      </c>
      <c r="BF128">
        <v>1</v>
      </c>
      <c r="BG128">
        <v>3.7004182039870002</v>
      </c>
      <c r="BH128">
        <v>98.656282424926999</v>
      </c>
      <c r="BJ128">
        <v>33</v>
      </c>
      <c r="BK128">
        <v>141</v>
      </c>
      <c r="BL128">
        <v>0</v>
      </c>
      <c r="BM128">
        <v>1</v>
      </c>
      <c r="BN128">
        <v>7</v>
      </c>
    </row>
    <row r="129" spans="1:66" x14ac:dyDescent="0.25">
      <c r="A129">
        <v>123</v>
      </c>
      <c r="B129" t="s">
        <v>1593</v>
      </c>
      <c r="C129" t="s">
        <v>1594</v>
      </c>
      <c r="D129" t="s">
        <v>62</v>
      </c>
      <c r="E129" t="s">
        <v>1595</v>
      </c>
      <c r="F129" t="s">
        <v>135</v>
      </c>
      <c r="G129" t="s">
        <v>1596</v>
      </c>
      <c r="H129" s="2" t="s">
        <v>1597</v>
      </c>
      <c r="I129" t="s">
        <v>67</v>
      </c>
      <c r="J129" t="s">
        <v>1598</v>
      </c>
      <c r="K129">
        <v>0</v>
      </c>
      <c r="L129">
        <v>0</v>
      </c>
      <c r="N129" t="s">
        <v>634</v>
      </c>
      <c r="O129" t="s">
        <v>97</v>
      </c>
      <c r="Q129" t="s">
        <v>70</v>
      </c>
      <c r="R129" t="s">
        <v>265</v>
      </c>
      <c r="T129" t="s">
        <v>1599</v>
      </c>
      <c r="W129" t="s">
        <v>73</v>
      </c>
      <c r="Y129" t="s">
        <v>1600</v>
      </c>
      <c r="Z129">
        <v>1981</v>
      </c>
      <c r="AA129" t="s">
        <v>124</v>
      </c>
      <c r="AB129" t="s">
        <v>265</v>
      </c>
      <c r="AE129" t="s">
        <v>1601</v>
      </c>
      <c r="AF129">
        <v>1983</v>
      </c>
      <c r="AG129" t="s">
        <v>223</v>
      </c>
      <c r="AH129" t="s">
        <v>105</v>
      </c>
      <c r="AI129" t="s">
        <v>106</v>
      </c>
      <c r="AM129" t="s">
        <v>82</v>
      </c>
      <c r="AO129" t="s">
        <v>83</v>
      </c>
      <c r="AQ129" t="s">
        <v>108</v>
      </c>
      <c r="AT129" t="s">
        <v>73</v>
      </c>
      <c r="AV129">
        <v>0</v>
      </c>
      <c r="BB129" t="s">
        <v>73</v>
      </c>
      <c r="BD129" t="s">
        <v>86</v>
      </c>
      <c r="BE129" t="s">
        <v>1132</v>
      </c>
      <c r="BF129">
        <v>2</v>
      </c>
      <c r="BG129">
        <v>0</v>
      </c>
      <c r="BH129">
        <v>0</v>
      </c>
      <c r="BJ129">
        <v>31</v>
      </c>
      <c r="BK129">
        <v>137</v>
      </c>
      <c r="BL129">
        <v>0</v>
      </c>
      <c r="BM129">
        <v>1</v>
      </c>
      <c r="BN129">
        <v>4</v>
      </c>
    </row>
    <row r="130" spans="1:66" x14ac:dyDescent="0.25">
      <c r="A130">
        <v>124</v>
      </c>
      <c r="B130" t="s">
        <v>1602</v>
      </c>
      <c r="C130" t="s">
        <v>1603</v>
      </c>
      <c r="D130" t="s">
        <v>152</v>
      </c>
      <c r="E130" t="s">
        <v>1604</v>
      </c>
      <c r="F130" t="s">
        <v>135</v>
      </c>
      <c r="G130" t="s">
        <v>1605</v>
      </c>
      <c r="H130" s="2" t="s">
        <v>1606</v>
      </c>
      <c r="I130" t="s">
        <v>67</v>
      </c>
      <c r="J130" t="s">
        <v>1607</v>
      </c>
      <c r="K130">
        <v>0</v>
      </c>
      <c r="L130">
        <v>0</v>
      </c>
      <c r="N130" t="s">
        <v>496</v>
      </c>
      <c r="O130" t="s">
        <v>97</v>
      </c>
      <c r="P130">
        <v>20257</v>
      </c>
      <c r="Q130" t="s">
        <v>70</v>
      </c>
      <c r="R130" t="s">
        <v>1281</v>
      </c>
      <c r="T130" t="s">
        <v>1608</v>
      </c>
      <c r="W130" t="s">
        <v>73</v>
      </c>
      <c r="Y130" t="s">
        <v>1609</v>
      </c>
      <c r="Z130">
        <v>1982</v>
      </c>
      <c r="AA130" t="s">
        <v>223</v>
      </c>
      <c r="AB130" t="s">
        <v>76</v>
      </c>
      <c r="AC130" t="s">
        <v>77</v>
      </c>
      <c r="AD130" s="2" t="s">
        <v>1610</v>
      </c>
      <c r="AE130" t="s">
        <v>1611</v>
      </c>
      <c r="AF130">
        <v>1985</v>
      </c>
      <c r="AH130" t="s">
        <v>105</v>
      </c>
      <c r="AI130" t="s">
        <v>106</v>
      </c>
      <c r="AJ130" s="2" t="s">
        <v>1612</v>
      </c>
      <c r="AM130" t="s">
        <v>82</v>
      </c>
      <c r="AO130" t="s">
        <v>83</v>
      </c>
      <c r="AQ130" t="s">
        <v>322</v>
      </c>
      <c r="AT130" t="s">
        <v>73</v>
      </c>
      <c r="AV130">
        <v>0</v>
      </c>
      <c r="AX130" t="s">
        <v>1613</v>
      </c>
      <c r="BB130" t="s">
        <v>73</v>
      </c>
      <c r="BD130" t="s">
        <v>86</v>
      </c>
      <c r="BE130" t="s">
        <v>775</v>
      </c>
      <c r="BF130">
        <v>1</v>
      </c>
      <c r="BG130">
        <v>3.7163492849450002</v>
      </c>
      <c r="BH130">
        <v>98.654136657715</v>
      </c>
      <c r="BI130" s="2" t="s">
        <v>1614</v>
      </c>
      <c r="BJ130">
        <v>31</v>
      </c>
      <c r="BK130">
        <v>136</v>
      </c>
      <c r="BL130">
        <v>0</v>
      </c>
      <c r="BM130">
        <v>1</v>
      </c>
      <c r="BN130">
        <v>4</v>
      </c>
    </row>
    <row r="131" spans="1:66" x14ac:dyDescent="0.25">
      <c r="A131">
        <v>125</v>
      </c>
      <c r="B131" t="s">
        <v>1615</v>
      </c>
      <c r="C131" t="s">
        <v>1616</v>
      </c>
      <c r="D131" t="s">
        <v>62</v>
      </c>
      <c r="E131" t="s">
        <v>1617</v>
      </c>
      <c r="F131" t="s">
        <v>135</v>
      </c>
      <c r="G131" t="s">
        <v>1618</v>
      </c>
      <c r="H131" s="2" t="s">
        <v>1619</v>
      </c>
      <c r="I131" t="s">
        <v>67</v>
      </c>
      <c r="J131" t="s">
        <v>1620</v>
      </c>
      <c r="N131" t="s">
        <v>203</v>
      </c>
      <c r="O131" t="s">
        <v>97</v>
      </c>
      <c r="Q131" t="s">
        <v>70</v>
      </c>
      <c r="R131" t="s">
        <v>71</v>
      </c>
      <c r="W131" t="s">
        <v>73</v>
      </c>
      <c r="Z131">
        <v>0</v>
      </c>
      <c r="AA131" t="s">
        <v>124</v>
      </c>
      <c r="AB131" t="s">
        <v>125</v>
      </c>
      <c r="AC131" t="s">
        <v>77</v>
      </c>
      <c r="AE131" t="s">
        <v>1621</v>
      </c>
      <c r="AF131">
        <v>1986</v>
      </c>
      <c r="AG131" t="s">
        <v>124</v>
      </c>
      <c r="AH131" t="s">
        <v>105</v>
      </c>
      <c r="AI131" t="s">
        <v>106</v>
      </c>
      <c r="AQ131" t="s">
        <v>886</v>
      </c>
      <c r="AT131" t="s">
        <v>73</v>
      </c>
      <c r="AV131">
        <v>1</v>
      </c>
      <c r="BB131" t="s">
        <v>165</v>
      </c>
      <c r="BC131" t="s">
        <v>166</v>
      </c>
      <c r="BD131" t="s">
        <v>86</v>
      </c>
      <c r="BF131">
        <v>1</v>
      </c>
      <c r="BG131">
        <v>3.7044000000000001</v>
      </c>
      <c r="BH131">
        <v>98.655600000000007</v>
      </c>
      <c r="BJ131">
        <v>31</v>
      </c>
      <c r="BK131">
        <v>133</v>
      </c>
      <c r="BL131">
        <v>0</v>
      </c>
      <c r="BM131">
        <v>1</v>
      </c>
      <c r="BN131">
        <v>4</v>
      </c>
    </row>
    <row r="132" spans="1:66" x14ac:dyDescent="0.25">
      <c r="A132">
        <v>126</v>
      </c>
      <c r="B132" t="s">
        <v>1622</v>
      </c>
      <c r="C132" t="s">
        <v>1418</v>
      </c>
      <c r="D132" t="s">
        <v>62</v>
      </c>
      <c r="E132" t="s">
        <v>1623</v>
      </c>
      <c r="F132" t="s">
        <v>135</v>
      </c>
      <c r="G132" t="s">
        <v>1624</v>
      </c>
      <c r="H132" s="2" t="s">
        <v>1625</v>
      </c>
      <c r="I132" t="s">
        <v>67</v>
      </c>
      <c r="J132" t="s">
        <v>1626</v>
      </c>
      <c r="K132">
        <v>0</v>
      </c>
      <c r="L132">
        <v>0</v>
      </c>
      <c r="N132" t="s">
        <v>203</v>
      </c>
      <c r="O132" t="s">
        <v>97</v>
      </c>
      <c r="P132">
        <v>20256</v>
      </c>
      <c r="Q132" t="s">
        <v>70</v>
      </c>
      <c r="R132" t="s">
        <v>71</v>
      </c>
      <c r="T132" t="s">
        <v>1627</v>
      </c>
      <c r="U132" t="s">
        <v>1628</v>
      </c>
      <c r="W132" t="s">
        <v>73</v>
      </c>
      <c r="Y132" t="s">
        <v>1629</v>
      </c>
      <c r="Z132">
        <v>1974</v>
      </c>
      <c r="AA132" t="s">
        <v>124</v>
      </c>
      <c r="AB132" t="s">
        <v>101</v>
      </c>
      <c r="AC132" t="s">
        <v>77</v>
      </c>
      <c r="AD132" s="2" t="s">
        <v>1630</v>
      </c>
      <c r="AE132" t="s">
        <v>1631</v>
      </c>
      <c r="AF132">
        <v>1984</v>
      </c>
      <c r="AG132" t="s">
        <v>238</v>
      </c>
      <c r="AH132" t="s">
        <v>265</v>
      </c>
      <c r="AI132" t="s">
        <v>77</v>
      </c>
      <c r="AJ132" s="2" t="s">
        <v>1632</v>
      </c>
      <c r="AM132" t="s">
        <v>82</v>
      </c>
      <c r="AO132" t="s">
        <v>83</v>
      </c>
      <c r="AQ132" t="s">
        <v>295</v>
      </c>
      <c r="AT132" t="s">
        <v>73</v>
      </c>
      <c r="AV132">
        <v>0</v>
      </c>
      <c r="AX132" t="s">
        <v>1633</v>
      </c>
      <c r="BB132" t="s">
        <v>73</v>
      </c>
      <c r="BD132" t="s">
        <v>86</v>
      </c>
      <c r="BE132" t="s">
        <v>112</v>
      </c>
      <c r="BF132">
        <v>1</v>
      </c>
      <c r="BG132">
        <v>3.7401433463529998</v>
      </c>
      <c r="BH132">
        <v>98.649973963619999</v>
      </c>
      <c r="BI132" s="2" t="s">
        <v>1634</v>
      </c>
      <c r="BJ132">
        <v>51</v>
      </c>
      <c r="BK132">
        <v>153</v>
      </c>
      <c r="BL132">
        <v>0</v>
      </c>
      <c r="BM132">
        <v>0</v>
      </c>
      <c r="BN132">
        <v>6</v>
      </c>
    </row>
    <row r="133" spans="1:66" x14ac:dyDescent="0.25">
      <c r="A133">
        <v>127</v>
      </c>
      <c r="B133" t="s">
        <v>1635</v>
      </c>
      <c r="C133" t="s">
        <v>1418</v>
      </c>
      <c r="D133" t="s">
        <v>62</v>
      </c>
      <c r="E133" t="s">
        <v>1636</v>
      </c>
      <c r="F133" t="s">
        <v>135</v>
      </c>
      <c r="G133" t="s">
        <v>1637</v>
      </c>
      <c r="H133" s="2" t="s">
        <v>1638</v>
      </c>
      <c r="I133" t="s">
        <v>67</v>
      </c>
      <c r="J133" t="s">
        <v>1639</v>
      </c>
      <c r="K133">
        <v>0</v>
      </c>
      <c r="L133">
        <v>0</v>
      </c>
      <c r="N133" t="s">
        <v>822</v>
      </c>
      <c r="O133" t="s">
        <v>97</v>
      </c>
      <c r="P133">
        <v>20257</v>
      </c>
      <c r="Q133" t="s">
        <v>70</v>
      </c>
      <c r="R133" t="s">
        <v>71</v>
      </c>
      <c r="T133" t="s">
        <v>1640</v>
      </c>
      <c r="W133" t="s">
        <v>73</v>
      </c>
      <c r="Y133" t="s">
        <v>1641</v>
      </c>
      <c r="Z133">
        <v>1977</v>
      </c>
      <c r="AA133" t="s">
        <v>124</v>
      </c>
      <c r="AB133" t="s">
        <v>101</v>
      </c>
      <c r="AC133" t="s">
        <v>77</v>
      </c>
      <c r="AD133" s="2" t="s">
        <v>1642</v>
      </c>
      <c r="AE133" t="s">
        <v>1643</v>
      </c>
      <c r="AF133">
        <v>1984</v>
      </c>
      <c r="AG133" t="s">
        <v>124</v>
      </c>
      <c r="AH133" t="s">
        <v>105</v>
      </c>
      <c r="AI133" t="s">
        <v>106</v>
      </c>
      <c r="AJ133" s="2" t="s">
        <v>1644</v>
      </c>
      <c r="AM133" t="s">
        <v>82</v>
      </c>
      <c r="AO133" t="s">
        <v>83</v>
      </c>
      <c r="AQ133" t="s">
        <v>148</v>
      </c>
      <c r="AT133" t="s">
        <v>73</v>
      </c>
      <c r="AV133">
        <v>0</v>
      </c>
      <c r="AX133" t="s">
        <v>1645</v>
      </c>
      <c r="BB133" t="s">
        <v>73</v>
      </c>
      <c r="BD133" t="s">
        <v>86</v>
      </c>
      <c r="BE133" t="s">
        <v>87</v>
      </c>
      <c r="BF133">
        <v>2</v>
      </c>
      <c r="BG133">
        <v>3.7165419978759999</v>
      </c>
      <c r="BH133">
        <v>98.656175136566006</v>
      </c>
      <c r="BI133" s="2" t="s">
        <v>1646</v>
      </c>
      <c r="BJ133">
        <v>41</v>
      </c>
      <c r="BK133">
        <v>146</v>
      </c>
      <c r="BL133">
        <v>0</v>
      </c>
      <c r="BM133">
        <v>0</v>
      </c>
      <c r="BN133">
        <v>5</v>
      </c>
    </row>
    <row r="134" spans="1:66" x14ac:dyDescent="0.25">
      <c r="A134">
        <v>128</v>
      </c>
      <c r="B134" t="s">
        <v>1647</v>
      </c>
      <c r="C134" t="s">
        <v>1432</v>
      </c>
      <c r="D134" t="s">
        <v>62</v>
      </c>
      <c r="E134" t="s">
        <v>1648</v>
      </c>
      <c r="F134" t="s">
        <v>135</v>
      </c>
      <c r="G134" t="s">
        <v>1649</v>
      </c>
      <c r="H134" s="2" t="s">
        <v>1650</v>
      </c>
      <c r="I134" t="s">
        <v>67</v>
      </c>
      <c r="J134" t="s">
        <v>1651</v>
      </c>
      <c r="K134">
        <v>0</v>
      </c>
      <c r="L134">
        <v>0</v>
      </c>
      <c r="N134" t="s">
        <v>1652</v>
      </c>
      <c r="O134" t="s">
        <v>69</v>
      </c>
      <c r="P134">
        <v>20374</v>
      </c>
      <c r="Q134" t="s">
        <v>70</v>
      </c>
      <c r="R134" t="s">
        <v>71</v>
      </c>
      <c r="T134" t="s">
        <v>1653</v>
      </c>
      <c r="W134" t="s">
        <v>73</v>
      </c>
      <c r="Y134" t="s">
        <v>1654</v>
      </c>
      <c r="Z134">
        <v>1989</v>
      </c>
      <c r="AA134" t="s">
        <v>104</v>
      </c>
      <c r="AB134" t="s">
        <v>125</v>
      </c>
      <c r="AC134" t="s">
        <v>77</v>
      </c>
      <c r="AD134" s="2" t="s">
        <v>1655</v>
      </c>
      <c r="AE134" t="s">
        <v>1656</v>
      </c>
      <c r="AF134">
        <v>1989</v>
      </c>
      <c r="AG134" t="s">
        <v>104</v>
      </c>
      <c r="AH134" t="s">
        <v>105</v>
      </c>
      <c r="AI134" t="s">
        <v>106</v>
      </c>
      <c r="AJ134" s="2" t="s">
        <v>1657</v>
      </c>
      <c r="AM134" t="s">
        <v>82</v>
      </c>
      <c r="AO134" t="s">
        <v>83</v>
      </c>
      <c r="AQ134" t="s">
        <v>148</v>
      </c>
      <c r="AT134" t="s">
        <v>73</v>
      </c>
      <c r="AV134">
        <v>0</v>
      </c>
      <c r="AX134" t="s">
        <v>1658</v>
      </c>
      <c r="BB134" t="s">
        <v>73</v>
      </c>
      <c r="BC134" t="s">
        <v>111</v>
      </c>
      <c r="BD134" t="s">
        <v>86</v>
      </c>
      <c r="BE134" t="s">
        <v>351</v>
      </c>
      <c r="BF134">
        <v>1</v>
      </c>
      <c r="BG134">
        <v>0</v>
      </c>
      <c r="BH134">
        <v>0</v>
      </c>
      <c r="BI134" s="2" t="s">
        <v>1659</v>
      </c>
      <c r="BJ134">
        <v>41</v>
      </c>
      <c r="BK134">
        <v>146</v>
      </c>
      <c r="BL134">
        <v>0</v>
      </c>
      <c r="BM134">
        <v>0</v>
      </c>
      <c r="BN134">
        <v>5</v>
      </c>
    </row>
    <row r="135" spans="1:66" x14ac:dyDescent="0.25">
      <c r="A135">
        <v>129</v>
      </c>
      <c r="B135" t="s">
        <v>1660</v>
      </c>
      <c r="C135" t="s">
        <v>1661</v>
      </c>
      <c r="D135" t="s">
        <v>62</v>
      </c>
      <c r="E135" t="s">
        <v>1662</v>
      </c>
      <c r="F135" t="s">
        <v>135</v>
      </c>
      <c r="G135" t="s">
        <v>1663</v>
      </c>
      <c r="H135" s="2" t="s">
        <v>1664</v>
      </c>
      <c r="I135" t="s">
        <v>67</v>
      </c>
      <c r="J135" t="s">
        <v>1665</v>
      </c>
      <c r="K135">
        <v>0</v>
      </c>
      <c r="L135">
        <v>0</v>
      </c>
      <c r="N135" t="s">
        <v>1666</v>
      </c>
      <c r="O135" t="s">
        <v>620</v>
      </c>
      <c r="P135">
        <v>20256</v>
      </c>
      <c r="Q135" t="s">
        <v>70</v>
      </c>
      <c r="R135" t="s">
        <v>71</v>
      </c>
      <c r="T135" t="s">
        <v>1667</v>
      </c>
      <c r="W135" t="s">
        <v>73</v>
      </c>
      <c r="Y135" t="s">
        <v>1668</v>
      </c>
      <c r="Z135">
        <v>1982</v>
      </c>
      <c r="AA135" t="s">
        <v>124</v>
      </c>
      <c r="AB135" t="s">
        <v>125</v>
      </c>
      <c r="AC135" t="s">
        <v>77</v>
      </c>
      <c r="AD135" s="2" t="s">
        <v>1669</v>
      </c>
      <c r="AE135" t="s">
        <v>1670</v>
      </c>
      <c r="AF135">
        <v>1990</v>
      </c>
      <c r="AG135" t="s">
        <v>124</v>
      </c>
      <c r="AH135" t="s">
        <v>105</v>
      </c>
      <c r="AI135" t="s">
        <v>106</v>
      </c>
      <c r="AJ135" s="2" t="s">
        <v>1671</v>
      </c>
      <c r="AM135" t="s">
        <v>82</v>
      </c>
      <c r="AO135" t="s">
        <v>83</v>
      </c>
      <c r="AQ135" t="s">
        <v>129</v>
      </c>
      <c r="AT135" t="s">
        <v>73</v>
      </c>
      <c r="AV135">
        <v>0</v>
      </c>
      <c r="AX135" t="s">
        <v>1672</v>
      </c>
      <c r="BB135" t="s">
        <v>73</v>
      </c>
      <c r="BD135" t="s">
        <v>86</v>
      </c>
      <c r="BE135" t="s">
        <v>112</v>
      </c>
      <c r="BF135">
        <v>1</v>
      </c>
      <c r="BG135">
        <v>3.7009080000000001</v>
      </c>
      <c r="BH135">
        <v>98.664383999999998</v>
      </c>
      <c r="BI135" s="2" t="s">
        <v>1673</v>
      </c>
      <c r="BJ135">
        <v>46</v>
      </c>
      <c r="BK135">
        <v>148</v>
      </c>
      <c r="BL135">
        <v>0</v>
      </c>
      <c r="BM135">
        <v>0</v>
      </c>
      <c r="BN135">
        <v>7</v>
      </c>
    </row>
    <row r="136" spans="1:66" x14ac:dyDescent="0.25">
      <c r="A136">
        <v>130</v>
      </c>
      <c r="B136" t="s">
        <v>1674</v>
      </c>
      <c r="C136" t="s">
        <v>1432</v>
      </c>
      <c r="D136" t="s">
        <v>62</v>
      </c>
      <c r="E136" t="s">
        <v>1675</v>
      </c>
      <c r="F136" t="s">
        <v>135</v>
      </c>
      <c r="G136" t="s">
        <v>1676</v>
      </c>
      <c r="H136" s="2" t="s">
        <v>1677</v>
      </c>
      <c r="I136" t="s">
        <v>67</v>
      </c>
      <c r="J136" t="s">
        <v>1678</v>
      </c>
      <c r="K136">
        <v>0</v>
      </c>
      <c r="L136">
        <v>0</v>
      </c>
      <c r="N136" t="s">
        <v>427</v>
      </c>
      <c r="O136" t="s">
        <v>97</v>
      </c>
      <c r="Q136" t="s">
        <v>70</v>
      </c>
      <c r="R136" t="s">
        <v>398</v>
      </c>
      <c r="T136" t="s">
        <v>1679</v>
      </c>
      <c r="W136" t="s">
        <v>73</v>
      </c>
      <c r="Y136" t="s">
        <v>1680</v>
      </c>
      <c r="Z136">
        <v>1987</v>
      </c>
      <c r="AA136" t="s">
        <v>223</v>
      </c>
      <c r="AB136" t="s">
        <v>125</v>
      </c>
      <c r="AC136" t="s">
        <v>77</v>
      </c>
      <c r="AD136" s="2" t="s">
        <v>1681</v>
      </c>
      <c r="AE136" t="s">
        <v>255</v>
      </c>
      <c r="AF136">
        <v>1992</v>
      </c>
      <c r="AG136" t="s">
        <v>124</v>
      </c>
      <c r="AH136" t="s">
        <v>105</v>
      </c>
      <c r="AI136" t="s">
        <v>106</v>
      </c>
      <c r="AJ136" s="2" t="s">
        <v>1682</v>
      </c>
      <c r="AM136" t="s">
        <v>82</v>
      </c>
      <c r="AO136" t="s">
        <v>83</v>
      </c>
      <c r="AQ136" t="s">
        <v>295</v>
      </c>
      <c r="AT136" t="s">
        <v>73</v>
      </c>
      <c r="AV136">
        <v>0</v>
      </c>
      <c r="AX136" t="s">
        <v>1683</v>
      </c>
      <c r="BB136" t="s">
        <v>165</v>
      </c>
      <c r="BC136" t="s">
        <v>166</v>
      </c>
      <c r="BD136" t="s">
        <v>86</v>
      </c>
      <c r="BE136" t="s">
        <v>419</v>
      </c>
      <c r="BF136">
        <v>2</v>
      </c>
      <c r="BG136">
        <v>3.6908150000000002</v>
      </c>
      <c r="BH136">
        <v>98.643420000000006</v>
      </c>
      <c r="BI136" s="2" t="s">
        <v>1684</v>
      </c>
      <c r="BJ136">
        <v>41</v>
      </c>
      <c r="BK136">
        <v>148</v>
      </c>
      <c r="BL136">
        <v>0</v>
      </c>
      <c r="BM136">
        <v>0</v>
      </c>
      <c r="BN136">
        <v>6</v>
      </c>
    </row>
    <row r="137" spans="1:66" x14ac:dyDescent="0.25">
      <c r="A137">
        <v>131</v>
      </c>
      <c r="B137" t="s">
        <v>1685</v>
      </c>
      <c r="C137" t="s">
        <v>1418</v>
      </c>
      <c r="D137" t="s">
        <v>62</v>
      </c>
      <c r="E137" t="s">
        <v>1686</v>
      </c>
      <c r="F137" t="s">
        <v>116</v>
      </c>
      <c r="G137" t="s">
        <v>1687</v>
      </c>
      <c r="H137" s="2" t="s">
        <v>1688</v>
      </c>
      <c r="I137" t="s">
        <v>67</v>
      </c>
      <c r="J137" t="s">
        <v>1689</v>
      </c>
      <c r="K137">
        <v>0</v>
      </c>
      <c r="L137">
        <v>0</v>
      </c>
      <c r="N137" t="s">
        <v>96</v>
      </c>
      <c r="O137" t="s">
        <v>97</v>
      </c>
      <c r="P137">
        <v>20255</v>
      </c>
      <c r="Q137" t="s">
        <v>70</v>
      </c>
      <c r="R137" t="s">
        <v>428</v>
      </c>
      <c r="T137" t="s">
        <v>1690</v>
      </c>
      <c r="W137" t="s">
        <v>73</v>
      </c>
      <c r="Y137" t="s">
        <v>1691</v>
      </c>
      <c r="Z137">
        <v>1969</v>
      </c>
      <c r="AA137" t="s">
        <v>223</v>
      </c>
      <c r="AB137" t="s">
        <v>162</v>
      </c>
      <c r="AC137" t="s">
        <v>106</v>
      </c>
      <c r="AD137" s="2" t="s">
        <v>1692</v>
      </c>
      <c r="AE137" t="s">
        <v>1693</v>
      </c>
      <c r="AF137">
        <v>1981</v>
      </c>
      <c r="AG137" t="s">
        <v>124</v>
      </c>
      <c r="AH137" t="s">
        <v>105</v>
      </c>
      <c r="AI137" t="s">
        <v>106</v>
      </c>
      <c r="AJ137" s="2" t="s">
        <v>1694</v>
      </c>
      <c r="AM137" t="s">
        <v>82</v>
      </c>
      <c r="AO137" t="s">
        <v>83</v>
      </c>
      <c r="AQ137" t="s">
        <v>84</v>
      </c>
      <c r="AT137" t="s">
        <v>73</v>
      </c>
      <c r="AV137">
        <v>0</v>
      </c>
      <c r="AX137" t="s">
        <v>1695</v>
      </c>
      <c r="BB137" t="s">
        <v>73</v>
      </c>
      <c r="BD137" t="s">
        <v>86</v>
      </c>
      <c r="BE137" t="s">
        <v>1016</v>
      </c>
      <c r="BF137">
        <v>3</v>
      </c>
      <c r="BG137">
        <v>3.6785999999999999</v>
      </c>
      <c r="BH137">
        <v>98.666399999999996</v>
      </c>
      <c r="BI137" s="2" t="s">
        <v>1696</v>
      </c>
      <c r="BJ137">
        <v>37</v>
      </c>
      <c r="BK137">
        <v>139</v>
      </c>
      <c r="BL137">
        <v>0</v>
      </c>
      <c r="BM137">
        <v>0</v>
      </c>
      <c r="BN137">
        <v>5</v>
      </c>
    </row>
    <row r="138" spans="1:66" x14ac:dyDescent="0.25">
      <c r="A138">
        <v>132</v>
      </c>
      <c r="B138" t="s">
        <v>1697</v>
      </c>
      <c r="C138" t="s">
        <v>1563</v>
      </c>
      <c r="D138" t="s">
        <v>62</v>
      </c>
      <c r="E138" t="s">
        <v>1698</v>
      </c>
      <c r="F138" t="s">
        <v>116</v>
      </c>
      <c r="G138" t="s">
        <v>1699</v>
      </c>
      <c r="H138" s="2" t="s">
        <v>1700</v>
      </c>
      <c r="I138" t="s">
        <v>67</v>
      </c>
      <c r="J138" t="s">
        <v>1701</v>
      </c>
      <c r="K138">
        <v>0</v>
      </c>
      <c r="L138">
        <v>0</v>
      </c>
      <c r="N138" t="s">
        <v>157</v>
      </c>
      <c r="O138" t="s">
        <v>97</v>
      </c>
      <c r="P138">
        <v>20255</v>
      </c>
      <c r="Q138" t="s">
        <v>70</v>
      </c>
      <c r="R138" t="s">
        <v>121</v>
      </c>
      <c r="T138" t="s">
        <v>1702</v>
      </c>
      <c r="W138" t="s">
        <v>73</v>
      </c>
      <c r="Y138" t="s">
        <v>1703</v>
      </c>
      <c r="Z138">
        <v>1978</v>
      </c>
      <c r="AA138" t="s">
        <v>124</v>
      </c>
      <c r="AB138" t="s">
        <v>125</v>
      </c>
      <c r="AC138" t="s">
        <v>77</v>
      </c>
      <c r="AD138" s="2" t="s">
        <v>1704</v>
      </c>
      <c r="AE138" t="s">
        <v>1705</v>
      </c>
      <c r="AF138">
        <v>1980</v>
      </c>
      <c r="AG138" t="s">
        <v>124</v>
      </c>
      <c r="AH138" t="s">
        <v>105</v>
      </c>
      <c r="AI138" t="s">
        <v>106</v>
      </c>
      <c r="AJ138" s="2" t="s">
        <v>1706</v>
      </c>
      <c r="AM138" t="s">
        <v>82</v>
      </c>
      <c r="AO138" t="s">
        <v>83</v>
      </c>
      <c r="AQ138" t="s">
        <v>295</v>
      </c>
      <c r="AT138" t="s">
        <v>73</v>
      </c>
      <c r="AV138">
        <v>0</v>
      </c>
      <c r="AX138" t="s">
        <v>1707</v>
      </c>
      <c r="BB138" t="s">
        <v>73</v>
      </c>
      <c r="BD138" t="s">
        <v>86</v>
      </c>
      <c r="BE138" t="s">
        <v>167</v>
      </c>
      <c r="BF138">
        <v>2</v>
      </c>
      <c r="BG138">
        <v>3.6893289999999999</v>
      </c>
      <c r="BH138">
        <v>98.644609000000003</v>
      </c>
      <c r="BI138" s="2" t="s">
        <v>1708</v>
      </c>
      <c r="BJ138">
        <v>41</v>
      </c>
      <c r="BK138">
        <v>141</v>
      </c>
      <c r="BL138">
        <v>0</v>
      </c>
      <c r="BM138">
        <v>0</v>
      </c>
      <c r="BN138">
        <v>3</v>
      </c>
    </row>
    <row r="139" spans="1:66" x14ac:dyDescent="0.25">
      <c r="A139">
        <v>133</v>
      </c>
      <c r="B139" t="s">
        <v>1709</v>
      </c>
      <c r="C139" t="s">
        <v>1418</v>
      </c>
      <c r="D139" t="s">
        <v>62</v>
      </c>
      <c r="E139" t="s">
        <v>1710</v>
      </c>
      <c r="F139" t="s">
        <v>116</v>
      </c>
      <c r="G139" t="s">
        <v>1711</v>
      </c>
      <c r="H139" s="2" t="s">
        <v>1712</v>
      </c>
      <c r="I139" t="s">
        <v>67</v>
      </c>
      <c r="J139" t="s">
        <v>1713</v>
      </c>
      <c r="K139">
        <v>0</v>
      </c>
      <c r="L139">
        <v>0</v>
      </c>
      <c r="N139" t="s">
        <v>157</v>
      </c>
      <c r="O139" t="s">
        <v>97</v>
      </c>
      <c r="P139">
        <v>20255</v>
      </c>
      <c r="Q139" t="s">
        <v>70</v>
      </c>
      <c r="R139" t="s">
        <v>121</v>
      </c>
      <c r="T139" t="s">
        <v>1714</v>
      </c>
      <c r="W139" t="s">
        <v>73</v>
      </c>
      <c r="Y139" t="s">
        <v>1715</v>
      </c>
      <c r="Z139">
        <v>1980</v>
      </c>
      <c r="AA139" t="s">
        <v>124</v>
      </c>
      <c r="AB139" t="s">
        <v>125</v>
      </c>
      <c r="AC139" t="s">
        <v>77</v>
      </c>
      <c r="AD139" s="2" t="s">
        <v>1716</v>
      </c>
      <c r="AE139" t="s">
        <v>1717</v>
      </c>
      <c r="AF139">
        <v>1984</v>
      </c>
      <c r="AG139" t="s">
        <v>124</v>
      </c>
      <c r="AH139" t="s">
        <v>105</v>
      </c>
      <c r="AI139" t="s">
        <v>106</v>
      </c>
      <c r="AJ139" s="2" t="s">
        <v>1718</v>
      </c>
      <c r="AM139" t="s">
        <v>82</v>
      </c>
      <c r="AO139" t="s">
        <v>83</v>
      </c>
      <c r="AQ139" t="s">
        <v>148</v>
      </c>
      <c r="AT139" t="s">
        <v>73</v>
      </c>
      <c r="AV139">
        <v>0</v>
      </c>
      <c r="AX139" t="s">
        <v>1719</v>
      </c>
      <c r="BB139" t="s">
        <v>73</v>
      </c>
      <c r="BD139" t="s">
        <v>86</v>
      </c>
      <c r="BE139" t="s">
        <v>1720</v>
      </c>
      <c r="BF139">
        <v>3</v>
      </c>
      <c r="BG139">
        <v>3.7028164495749998</v>
      </c>
      <c r="BH139">
        <v>98.662977218628001</v>
      </c>
      <c r="BI139" s="2" t="s">
        <v>1721</v>
      </c>
      <c r="BJ139">
        <v>33</v>
      </c>
      <c r="BK139">
        <v>138</v>
      </c>
      <c r="BL139">
        <v>0</v>
      </c>
      <c r="BM139">
        <v>0</v>
      </c>
      <c r="BN139">
        <v>4</v>
      </c>
    </row>
    <row r="140" spans="1:66" x14ac:dyDescent="0.25">
      <c r="A140">
        <v>134</v>
      </c>
      <c r="B140" t="s">
        <v>1722</v>
      </c>
      <c r="C140" t="s">
        <v>1432</v>
      </c>
      <c r="D140" t="s">
        <v>152</v>
      </c>
      <c r="E140" t="s">
        <v>1723</v>
      </c>
      <c r="F140" t="s">
        <v>1724</v>
      </c>
      <c r="G140" t="s">
        <v>1725</v>
      </c>
      <c r="H140" s="2" t="s">
        <v>1726</v>
      </c>
      <c r="I140" t="s">
        <v>67</v>
      </c>
      <c r="J140" t="s">
        <v>1727</v>
      </c>
      <c r="K140">
        <v>0</v>
      </c>
      <c r="L140">
        <v>0</v>
      </c>
      <c r="N140" t="s">
        <v>916</v>
      </c>
      <c r="O140" t="s">
        <v>97</v>
      </c>
      <c r="P140">
        <v>20245</v>
      </c>
      <c r="Q140" t="s">
        <v>70</v>
      </c>
      <c r="R140" t="s">
        <v>71</v>
      </c>
      <c r="W140" t="s">
        <v>73</v>
      </c>
      <c r="Y140" t="s">
        <v>1728</v>
      </c>
      <c r="Z140">
        <v>1982</v>
      </c>
      <c r="AA140" t="s">
        <v>124</v>
      </c>
      <c r="AB140" t="s">
        <v>1729</v>
      </c>
      <c r="AE140" t="s">
        <v>1730</v>
      </c>
      <c r="AF140">
        <v>1987</v>
      </c>
      <c r="AG140" t="s">
        <v>238</v>
      </c>
      <c r="AH140" t="s">
        <v>1729</v>
      </c>
      <c r="AM140" t="s">
        <v>82</v>
      </c>
      <c r="AO140" t="s">
        <v>83</v>
      </c>
      <c r="AQ140" t="s">
        <v>364</v>
      </c>
      <c r="AT140" t="s">
        <v>73</v>
      </c>
      <c r="AV140">
        <v>0</v>
      </c>
      <c r="BB140" t="s">
        <v>73</v>
      </c>
      <c r="BD140" t="s">
        <v>86</v>
      </c>
      <c r="BE140" t="s">
        <v>87</v>
      </c>
      <c r="BF140">
        <v>1</v>
      </c>
      <c r="BG140">
        <v>3.6911184402489998</v>
      </c>
      <c r="BH140">
        <v>98.641249983193006</v>
      </c>
      <c r="BI140" s="2" t="s">
        <v>1731</v>
      </c>
      <c r="BJ140">
        <v>42</v>
      </c>
      <c r="BK140">
        <v>151</v>
      </c>
      <c r="BL140">
        <v>0</v>
      </c>
      <c r="BM140">
        <v>0</v>
      </c>
      <c r="BN140">
        <v>5</v>
      </c>
    </row>
    <row r="141" spans="1:66" x14ac:dyDescent="0.25">
      <c r="A141">
        <v>135</v>
      </c>
      <c r="B141" t="s">
        <v>1732</v>
      </c>
      <c r="C141" t="s">
        <v>1563</v>
      </c>
      <c r="D141" t="s">
        <v>152</v>
      </c>
      <c r="E141" t="s">
        <v>1733</v>
      </c>
      <c r="F141" t="s">
        <v>135</v>
      </c>
      <c r="G141" t="s">
        <v>1734</v>
      </c>
      <c r="H141" s="2" t="s">
        <v>1735</v>
      </c>
      <c r="I141" t="s">
        <v>67</v>
      </c>
      <c r="J141" t="s">
        <v>1736</v>
      </c>
      <c r="K141">
        <v>0</v>
      </c>
      <c r="L141">
        <v>0</v>
      </c>
      <c r="N141" t="s">
        <v>916</v>
      </c>
      <c r="O141" t="s">
        <v>97</v>
      </c>
      <c r="Q141" t="s">
        <v>70</v>
      </c>
      <c r="R141" t="s">
        <v>71</v>
      </c>
      <c r="T141" t="s">
        <v>1737</v>
      </c>
      <c r="W141" t="s">
        <v>73</v>
      </c>
      <c r="Y141" t="s">
        <v>1738</v>
      </c>
      <c r="Z141">
        <v>1988</v>
      </c>
      <c r="AA141" t="s">
        <v>124</v>
      </c>
      <c r="AB141" t="s">
        <v>125</v>
      </c>
      <c r="AC141" t="s">
        <v>77</v>
      </c>
      <c r="AD141" s="2" t="s">
        <v>1739</v>
      </c>
      <c r="AE141" t="s">
        <v>1740</v>
      </c>
      <c r="AF141">
        <v>1985</v>
      </c>
      <c r="AG141" t="s">
        <v>124</v>
      </c>
      <c r="AH141" t="s">
        <v>105</v>
      </c>
      <c r="AI141" t="s">
        <v>106</v>
      </c>
      <c r="AJ141" s="2" t="s">
        <v>1741</v>
      </c>
      <c r="AM141" t="s">
        <v>82</v>
      </c>
      <c r="AO141" t="s">
        <v>83</v>
      </c>
      <c r="AQ141" t="s">
        <v>163</v>
      </c>
      <c r="AR141" t="s">
        <v>109</v>
      </c>
      <c r="AS141" t="s">
        <v>1742</v>
      </c>
      <c r="AT141" t="s">
        <v>73</v>
      </c>
      <c r="AV141">
        <v>0</v>
      </c>
      <c r="AX141" t="s">
        <v>1743</v>
      </c>
      <c r="BB141" t="s">
        <v>73</v>
      </c>
      <c r="BD141" t="s">
        <v>86</v>
      </c>
      <c r="BE141" t="s">
        <v>112</v>
      </c>
      <c r="BF141">
        <v>1</v>
      </c>
      <c r="BG141">
        <v>3.6890364418570001</v>
      </c>
      <c r="BH141">
        <v>98.648719310586003</v>
      </c>
      <c r="BI141" s="2" t="s">
        <v>1744</v>
      </c>
      <c r="BJ141">
        <v>147</v>
      </c>
      <c r="BK141">
        <v>43</v>
      </c>
      <c r="BL141">
        <v>0</v>
      </c>
      <c r="BM141">
        <v>1</v>
      </c>
      <c r="BN141">
        <v>5</v>
      </c>
    </row>
    <row r="142" spans="1:66" x14ac:dyDescent="0.25">
      <c r="A142">
        <v>136</v>
      </c>
      <c r="B142" t="s">
        <v>1745</v>
      </c>
      <c r="C142" t="s">
        <v>1451</v>
      </c>
      <c r="D142" t="s">
        <v>62</v>
      </c>
      <c r="E142" t="s">
        <v>1746</v>
      </c>
      <c r="F142" t="s">
        <v>135</v>
      </c>
      <c r="G142" t="s">
        <v>1747</v>
      </c>
      <c r="H142" s="2" t="s">
        <v>1748</v>
      </c>
      <c r="I142" t="s">
        <v>67</v>
      </c>
      <c r="J142" t="s">
        <v>1749</v>
      </c>
      <c r="K142">
        <v>0</v>
      </c>
      <c r="L142">
        <v>0</v>
      </c>
      <c r="N142" t="s">
        <v>203</v>
      </c>
      <c r="O142" t="s">
        <v>97</v>
      </c>
      <c r="P142">
        <v>20256</v>
      </c>
      <c r="Q142" t="s">
        <v>70</v>
      </c>
      <c r="R142" t="s">
        <v>71</v>
      </c>
      <c r="T142" t="s">
        <v>1750</v>
      </c>
      <c r="W142" t="s">
        <v>73</v>
      </c>
      <c r="Y142" t="s">
        <v>1751</v>
      </c>
      <c r="Z142">
        <v>1978</v>
      </c>
      <c r="AA142" t="s">
        <v>124</v>
      </c>
      <c r="AB142" t="s">
        <v>76</v>
      </c>
      <c r="AC142" t="s">
        <v>77</v>
      </c>
      <c r="AD142" s="2" t="s">
        <v>1752</v>
      </c>
      <c r="AE142" t="s">
        <v>1753</v>
      </c>
      <c r="AF142">
        <v>1980</v>
      </c>
      <c r="AG142" t="s">
        <v>124</v>
      </c>
      <c r="AH142" t="s">
        <v>76</v>
      </c>
      <c r="AI142" t="s">
        <v>77</v>
      </c>
      <c r="AJ142" s="2" t="s">
        <v>1754</v>
      </c>
      <c r="AM142" t="s">
        <v>82</v>
      </c>
      <c r="AO142" t="s">
        <v>83</v>
      </c>
      <c r="AQ142" t="s">
        <v>108</v>
      </c>
      <c r="AT142" t="s">
        <v>73</v>
      </c>
      <c r="AV142">
        <v>0</v>
      </c>
      <c r="AX142" t="s">
        <v>1755</v>
      </c>
      <c r="BB142" t="s">
        <v>73</v>
      </c>
      <c r="BD142" t="s">
        <v>86</v>
      </c>
      <c r="BE142" t="s">
        <v>112</v>
      </c>
      <c r="BF142">
        <v>3</v>
      </c>
      <c r="BG142">
        <v>3.7333935099379998</v>
      </c>
      <c r="BH142">
        <v>98.632678985596002</v>
      </c>
      <c r="BJ142">
        <v>31</v>
      </c>
      <c r="BK142">
        <v>138</v>
      </c>
      <c r="BL142">
        <v>0</v>
      </c>
      <c r="BM142">
        <v>1</v>
      </c>
      <c r="BN142">
        <v>6</v>
      </c>
    </row>
    <row r="143" spans="1:66" x14ac:dyDescent="0.25">
      <c r="A143">
        <v>137</v>
      </c>
      <c r="B143" t="s">
        <v>1756</v>
      </c>
      <c r="C143" t="s">
        <v>1451</v>
      </c>
      <c r="D143" t="s">
        <v>62</v>
      </c>
      <c r="E143" t="s">
        <v>1757</v>
      </c>
      <c r="F143" t="s">
        <v>135</v>
      </c>
      <c r="G143" t="s">
        <v>1758</v>
      </c>
      <c r="H143" s="2" t="s">
        <v>1759</v>
      </c>
      <c r="I143" t="s">
        <v>67</v>
      </c>
      <c r="J143" t="s">
        <v>1760</v>
      </c>
      <c r="N143" t="s">
        <v>1761</v>
      </c>
      <c r="O143" t="s">
        <v>1762</v>
      </c>
      <c r="Q143" t="s">
        <v>70</v>
      </c>
      <c r="R143" t="s">
        <v>71</v>
      </c>
      <c r="T143" t="s">
        <v>1763</v>
      </c>
      <c r="W143" t="s">
        <v>73</v>
      </c>
      <c r="Y143" t="s">
        <v>1764</v>
      </c>
      <c r="AA143" t="s">
        <v>223</v>
      </c>
      <c r="AB143" t="s">
        <v>101</v>
      </c>
      <c r="AC143" t="s">
        <v>77</v>
      </c>
      <c r="AE143" t="s">
        <v>1765</v>
      </c>
      <c r="AG143" t="s">
        <v>223</v>
      </c>
      <c r="AH143" t="s">
        <v>105</v>
      </c>
      <c r="AI143" t="s">
        <v>106</v>
      </c>
      <c r="AQ143" t="s">
        <v>295</v>
      </c>
      <c r="AT143" t="s">
        <v>73</v>
      </c>
      <c r="AV143">
        <v>1</v>
      </c>
      <c r="BB143" t="s">
        <v>73</v>
      </c>
      <c r="BD143" t="s">
        <v>86</v>
      </c>
      <c r="BE143" t="s">
        <v>112</v>
      </c>
      <c r="BF143">
        <v>1</v>
      </c>
      <c r="BG143">
        <v>3.5592000000000001</v>
      </c>
      <c r="BH143">
        <v>98.628299999999996</v>
      </c>
      <c r="BJ143">
        <v>48</v>
      </c>
      <c r="BK143">
        <v>151</v>
      </c>
      <c r="BL143">
        <v>0</v>
      </c>
      <c r="BM143">
        <v>0</v>
      </c>
      <c r="BN143">
        <v>18</v>
      </c>
    </row>
    <row r="144" spans="1:66" x14ac:dyDescent="0.25">
      <c r="A144">
        <v>138</v>
      </c>
      <c r="B144" t="s">
        <v>1766</v>
      </c>
      <c r="C144" t="s">
        <v>1418</v>
      </c>
      <c r="D144" t="s">
        <v>62</v>
      </c>
      <c r="E144" t="s">
        <v>1767</v>
      </c>
      <c r="F144" t="s">
        <v>135</v>
      </c>
      <c r="G144" t="s">
        <v>1768</v>
      </c>
      <c r="H144" s="2" t="s">
        <v>1769</v>
      </c>
      <c r="I144" t="s">
        <v>67</v>
      </c>
      <c r="J144" t="s">
        <v>1770</v>
      </c>
      <c r="K144">
        <v>0</v>
      </c>
      <c r="L144">
        <v>0</v>
      </c>
      <c r="N144" t="s">
        <v>1771</v>
      </c>
      <c r="O144" t="s">
        <v>1772</v>
      </c>
      <c r="P144">
        <v>20236</v>
      </c>
      <c r="Q144" t="s">
        <v>70</v>
      </c>
      <c r="R144" t="s">
        <v>428</v>
      </c>
      <c r="W144" t="s">
        <v>73</v>
      </c>
      <c r="Y144" t="s">
        <v>1773</v>
      </c>
      <c r="Z144">
        <v>1964</v>
      </c>
      <c r="AA144" t="s">
        <v>104</v>
      </c>
      <c r="AB144" t="s">
        <v>265</v>
      </c>
      <c r="AC144" t="s">
        <v>77</v>
      </c>
      <c r="AE144" t="s">
        <v>1774</v>
      </c>
      <c r="AF144">
        <v>1983</v>
      </c>
      <c r="AG144" t="s">
        <v>223</v>
      </c>
      <c r="AH144" t="s">
        <v>332</v>
      </c>
      <c r="AI144" t="s">
        <v>77</v>
      </c>
      <c r="AM144" t="s">
        <v>82</v>
      </c>
      <c r="AO144" t="s">
        <v>83</v>
      </c>
      <c r="AQ144" t="s">
        <v>84</v>
      </c>
      <c r="AT144" t="s">
        <v>73</v>
      </c>
      <c r="AV144">
        <v>0</v>
      </c>
      <c r="BB144" t="s">
        <v>73</v>
      </c>
      <c r="BD144" t="s">
        <v>86</v>
      </c>
      <c r="BE144" t="s">
        <v>1121</v>
      </c>
      <c r="BF144">
        <v>1</v>
      </c>
      <c r="BG144">
        <v>-6.2254649000000004</v>
      </c>
      <c r="BH144">
        <v>106.8020575</v>
      </c>
      <c r="BJ144">
        <v>44</v>
      </c>
      <c r="BK144">
        <v>147</v>
      </c>
      <c r="BL144">
        <v>0</v>
      </c>
      <c r="BM144">
        <v>0</v>
      </c>
      <c r="BN144">
        <v>7</v>
      </c>
    </row>
    <row r="145" spans="1:66" x14ac:dyDescent="0.25">
      <c r="A145">
        <v>139</v>
      </c>
      <c r="B145" t="s">
        <v>1775</v>
      </c>
      <c r="C145" t="s">
        <v>1432</v>
      </c>
      <c r="D145" t="s">
        <v>152</v>
      </c>
      <c r="E145" t="s">
        <v>1776</v>
      </c>
      <c r="F145" t="s">
        <v>135</v>
      </c>
      <c r="G145" t="s">
        <v>1777</v>
      </c>
      <c r="H145" s="2" t="s">
        <v>1778</v>
      </c>
      <c r="I145" t="s">
        <v>67</v>
      </c>
      <c r="J145" t="s">
        <v>1779</v>
      </c>
      <c r="K145">
        <v>0</v>
      </c>
      <c r="L145">
        <v>0</v>
      </c>
      <c r="N145" t="s">
        <v>96</v>
      </c>
      <c r="O145" t="s">
        <v>97</v>
      </c>
      <c r="P145">
        <v>20255</v>
      </c>
      <c r="Q145" t="s">
        <v>70</v>
      </c>
      <c r="R145" t="s">
        <v>71</v>
      </c>
      <c r="T145" t="s">
        <v>1780</v>
      </c>
      <c r="W145" t="s">
        <v>73</v>
      </c>
      <c r="Y145" t="s">
        <v>1781</v>
      </c>
      <c r="Z145">
        <v>1985</v>
      </c>
      <c r="AA145" t="s">
        <v>223</v>
      </c>
      <c r="AB145" t="s">
        <v>101</v>
      </c>
      <c r="AC145" t="s">
        <v>77</v>
      </c>
      <c r="AD145" s="2" t="s">
        <v>1782</v>
      </c>
      <c r="AE145" t="s">
        <v>1783</v>
      </c>
      <c r="AF145">
        <v>1989</v>
      </c>
      <c r="AG145" t="s">
        <v>104</v>
      </c>
      <c r="AH145" t="s">
        <v>105</v>
      </c>
      <c r="AI145" t="s">
        <v>106</v>
      </c>
      <c r="AJ145" s="2" t="s">
        <v>1784</v>
      </c>
      <c r="AM145" t="s">
        <v>82</v>
      </c>
      <c r="AO145" t="s">
        <v>83</v>
      </c>
      <c r="AQ145" t="s">
        <v>227</v>
      </c>
      <c r="AT145" t="s">
        <v>73</v>
      </c>
      <c r="AV145">
        <v>0</v>
      </c>
      <c r="AX145" t="s">
        <v>1785</v>
      </c>
      <c r="BB145" t="s">
        <v>73</v>
      </c>
      <c r="BD145" t="s">
        <v>86</v>
      </c>
      <c r="BE145" t="s">
        <v>112</v>
      </c>
      <c r="BF145">
        <v>1</v>
      </c>
      <c r="BG145">
        <v>3.7269698458180001</v>
      </c>
      <c r="BH145">
        <v>98.631992340088004</v>
      </c>
      <c r="BI145" s="2" t="s">
        <v>1786</v>
      </c>
      <c r="BJ145">
        <v>50</v>
      </c>
      <c r="BK145">
        <v>153</v>
      </c>
      <c r="BL145">
        <v>0</v>
      </c>
      <c r="BM145">
        <v>0</v>
      </c>
      <c r="BN145">
        <v>3</v>
      </c>
    </row>
    <row r="146" spans="1:66" x14ac:dyDescent="0.25">
      <c r="A146">
        <v>140</v>
      </c>
      <c r="B146" t="s">
        <v>1787</v>
      </c>
      <c r="C146" t="s">
        <v>1563</v>
      </c>
      <c r="D146" t="s">
        <v>62</v>
      </c>
      <c r="E146" t="s">
        <v>1788</v>
      </c>
      <c r="F146" t="s">
        <v>116</v>
      </c>
      <c r="G146" t="s">
        <v>1789</v>
      </c>
      <c r="H146" s="2" t="s">
        <v>1790</v>
      </c>
      <c r="I146" t="s">
        <v>67</v>
      </c>
      <c r="J146" t="s">
        <v>1791</v>
      </c>
      <c r="K146">
        <v>0</v>
      </c>
      <c r="L146">
        <v>0</v>
      </c>
      <c r="N146" t="s">
        <v>157</v>
      </c>
      <c r="O146" t="s">
        <v>97</v>
      </c>
      <c r="P146">
        <v>20255</v>
      </c>
      <c r="Q146" t="s">
        <v>70</v>
      </c>
      <c r="R146" t="s">
        <v>398</v>
      </c>
      <c r="T146" t="s">
        <v>1792</v>
      </c>
      <c r="W146" t="s">
        <v>73</v>
      </c>
      <c r="Y146" t="s">
        <v>1793</v>
      </c>
      <c r="Z146">
        <v>1984</v>
      </c>
      <c r="AA146" t="s">
        <v>223</v>
      </c>
      <c r="AB146" t="s">
        <v>125</v>
      </c>
      <c r="AC146" t="s">
        <v>77</v>
      </c>
      <c r="AD146" s="2" t="s">
        <v>1794</v>
      </c>
      <c r="AE146" t="s">
        <v>1795</v>
      </c>
      <c r="AF146">
        <v>1988</v>
      </c>
      <c r="AG146" t="s">
        <v>124</v>
      </c>
      <c r="AH146" t="s">
        <v>105</v>
      </c>
      <c r="AI146" t="s">
        <v>106</v>
      </c>
      <c r="AJ146" s="2" t="s">
        <v>1796</v>
      </c>
      <c r="AK146" t="s">
        <v>1793</v>
      </c>
      <c r="AL146">
        <v>1984</v>
      </c>
      <c r="AM146" t="s">
        <v>265</v>
      </c>
      <c r="AN146" t="s">
        <v>76</v>
      </c>
      <c r="AO146" t="s">
        <v>77</v>
      </c>
      <c r="AP146" s="2" t="s">
        <v>1794</v>
      </c>
      <c r="AQ146" t="s">
        <v>148</v>
      </c>
      <c r="AT146" t="s">
        <v>73</v>
      </c>
      <c r="AV146">
        <v>1</v>
      </c>
      <c r="AX146" t="s">
        <v>1797</v>
      </c>
      <c r="BB146" t="s">
        <v>73</v>
      </c>
      <c r="BD146" t="s">
        <v>86</v>
      </c>
      <c r="BE146" t="s">
        <v>406</v>
      </c>
      <c r="BF146">
        <v>2</v>
      </c>
      <c r="BG146">
        <v>3.6808580000000002</v>
      </c>
      <c r="BH146">
        <v>98.653377000000006</v>
      </c>
      <c r="BI146" s="2" t="s">
        <v>1798</v>
      </c>
      <c r="BJ146">
        <v>41</v>
      </c>
      <c r="BK146">
        <v>149</v>
      </c>
      <c r="BL146">
        <v>0</v>
      </c>
      <c r="BM146">
        <v>0</v>
      </c>
      <c r="BN146">
        <v>5</v>
      </c>
    </row>
    <row r="147" spans="1:66" x14ac:dyDescent="0.25">
      <c r="A147">
        <v>141</v>
      </c>
      <c r="B147" t="s">
        <v>1799</v>
      </c>
      <c r="C147" t="s">
        <v>1451</v>
      </c>
      <c r="D147" t="s">
        <v>62</v>
      </c>
      <c r="E147" t="s">
        <v>1800</v>
      </c>
      <c r="F147" t="s">
        <v>135</v>
      </c>
      <c r="G147" t="s">
        <v>1801</v>
      </c>
      <c r="H147" s="2" t="s">
        <v>1802</v>
      </c>
      <c r="I147" t="s">
        <v>67</v>
      </c>
      <c r="J147" t="s">
        <v>1803</v>
      </c>
      <c r="K147">
        <v>0</v>
      </c>
      <c r="L147">
        <v>0</v>
      </c>
      <c r="N147" t="s">
        <v>1804</v>
      </c>
      <c r="O147" t="s">
        <v>97</v>
      </c>
      <c r="P147">
        <v>20254</v>
      </c>
      <c r="Q147" t="s">
        <v>70</v>
      </c>
      <c r="R147" t="s">
        <v>1281</v>
      </c>
      <c r="T147" t="s">
        <v>1805</v>
      </c>
      <c r="W147" t="s">
        <v>73</v>
      </c>
      <c r="Y147" t="s">
        <v>1806</v>
      </c>
      <c r="Z147">
        <v>1980</v>
      </c>
      <c r="AA147" t="s">
        <v>124</v>
      </c>
      <c r="AB147" t="s">
        <v>265</v>
      </c>
      <c r="AC147" t="s">
        <v>77</v>
      </c>
      <c r="AE147" t="s">
        <v>1807</v>
      </c>
      <c r="AF147">
        <v>1984</v>
      </c>
      <c r="AG147" t="s">
        <v>124</v>
      </c>
      <c r="AH147" t="s">
        <v>105</v>
      </c>
      <c r="AI147" t="s">
        <v>106</v>
      </c>
      <c r="AM147" t="s">
        <v>82</v>
      </c>
      <c r="AO147" t="s">
        <v>83</v>
      </c>
      <c r="AQ147" t="s">
        <v>886</v>
      </c>
      <c r="AT147" t="s">
        <v>73</v>
      </c>
      <c r="AV147">
        <v>0</v>
      </c>
      <c r="BB147" t="s">
        <v>73</v>
      </c>
      <c r="BD147" t="s">
        <v>86</v>
      </c>
      <c r="BE147" t="s">
        <v>1285</v>
      </c>
      <c r="BF147">
        <v>2</v>
      </c>
      <c r="BG147">
        <v>3.7052146886680002</v>
      </c>
      <c r="BH147">
        <v>98.678426742553995</v>
      </c>
      <c r="BJ147">
        <v>29</v>
      </c>
      <c r="BK147">
        <v>130</v>
      </c>
      <c r="BL147">
        <v>0</v>
      </c>
      <c r="BM147">
        <v>1</v>
      </c>
      <c r="BN147">
        <v>5</v>
      </c>
    </row>
    <row r="148" spans="1:66" x14ac:dyDescent="0.25">
      <c r="A148">
        <v>142</v>
      </c>
      <c r="B148" t="s">
        <v>1808</v>
      </c>
      <c r="C148" t="s">
        <v>1587</v>
      </c>
      <c r="D148" t="s">
        <v>62</v>
      </c>
      <c r="E148" t="s">
        <v>1809</v>
      </c>
      <c r="F148" t="s">
        <v>1810</v>
      </c>
      <c r="G148" t="s">
        <v>1811</v>
      </c>
      <c r="H148" s="2" t="s">
        <v>1812</v>
      </c>
      <c r="I148" t="s">
        <v>67</v>
      </c>
      <c r="J148" t="s">
        <v>1813</v>
      </c>
      <c r="K148">
        <v>0</v>
      </c>
      <c r="L148">
        <v>0</v>
      </c>
      <c r="N148" t="s">
        <v>174</v>
      </c>
      <c r="O148" t="s">
        <v>97</v>
      </c>
      <c r="Q148" t="s">
        <v>70</v>
      </c>
      <c r="R148" t="s">
        <v>121</v>
      </c>
      <c r="T148" t="s">
        <v>1814</v>
      </c>
      <c r="W148" t="s">
        <v>73</v>
      </c>
      <c r="Y148" t="s">
        <v>1815</v>
      </c>
      <c r="Z148">
        <v>0</v>
      </c>
      <c r="AA148" t="s">
        <v>82</v>
      </c>
      <c r="AB148" t="s">
        <v>105</v>
      </c>
      <c r="AC148" t="s">
        <v>106</v>
      </c>
      <c r="AE148" t="s">
        <v>1816</v>
      </c>
      <c r="AF148">
        <v>1982</v>
      </c>
      <c r="AG148" t="s">
        <v>104</v>
      </c>
      <c r="AH148" t="s">
        <v>265</v>
      </c>
      <c r="AI148" t="s">
        <v>83</v>
      </c>
      <c r="AJ148" s="2" t="s">
        <v>1817</v>
      </c>
      <c r="AK148" t="s">
        <v>1818</v>
      </c>
      <c r="AM148" t="s">
        <v>82</v>
      </c>
      <c r="AN148" t="s">
        <v>265</v>
      </c>
      <c r="AO148" t="s">
        <v>83</v>
      </c>
      <c r="AQ148" t="s">
        <v>295</v>
      </c>
      <c r="AT148" t="s">
        <v>73</v>
      </c>
      <c r="AV148">
        <v>1</v>
      </c>
      <c r="BB148" t="s">
        <v>165</v>
      </c>
      <c r="BC148" t="s">
        <v>166</v>
      </c>
      <c r="BD148" t="s">
        <v>86</v>
      </c>
      <c r="BE148" t="s">
        <v>1819</v>
      </c>
      <c r="BF148">
        <v>5</v>
      </c>
      <c r="BG148">
        <v>3.6992859999999999</v>
      </c>
      <c r="BH148">
        <v>98.667495000000002</v>
      </c>
      <c r="BI148" s="2" t="s">
        <v>1820</v>
      </c>
      <c r="BJ148">
        <v>41</v>
      </c>
      <c r="BK148">
        <v>147</v>
      </c>
      <c r="BL148">
        <v>0</v>
      </c>
      <c r="BM148">
        <v>0</v>
      </c>
      <c r="BN148">
        <v>5</v>
      </c>
    </row>
    <row r="149" spans="1:66" x14ac:dyDescent="0.25">
      <c r="A149">
        <v>143</v>
      </c>
      <c r="B149" t="s">
        <v>1821</v>
      </c>
      <c r="C149" t="s">
        <v>1418</v>
      </c>
      <c r="D149" t="s">
        <v>62</v>
      </c>
      <c r="E149" t="s">
        <v>1822</v>
      </c>
      <c r="F149" t="s">
        <v>135</v>
      </c>
      <c r="G149" t="s">
        <v>1823</v>
      </c>
      <c r="H149" s="2" t="s">
        <v>1824</v>
      </c>
      <c r="I149" t="s">
        <v>67</v>
      </c>
      <c r="J149" t="s">
        <v>1825</v>
      </c>
      <c r="K149">
        <v>0</v>
      </c>
      <c r="L149">
        <v>0</v>
      </c>
      <c r="N149" t="s">
        <v>1826</v>
      </c>
      <c r="O149" t="s">
        <v>1827</v>
      </c>
      <c r="Q149" t="s">
        <v>70</v>
      </c>
      <c r="R149" t="s">
        <v>71</v>
      </c>
      <c r="T149" t="s">
        <v>1828</v>
      </c>
      <c r="W149" t="s">
        <v>73</v>
      </c>
      <c r="Y149" t="s">
        <v>1829</v>
      </c>
      <c r="Z149">
        <v>1986</v>
      </c>
      <c r="AA149" t="s">
        <v>124</v>
      </c>
      <c r="AB149" t="s">
        <v>76</v>
      </c>
      <c r="AC149" t="s">
        <v>77</v>
      </c>
      <c r="AD149" s="2" t="s">
        <v>1830</v>
      </c>
      <c r="AE149" t="s">
        <v>1831</v>
      </c>
      <c r="AF149">
        <v>1986</v>
      </c>
      <c r="AG149" t="s">
        <v>223</v>
      </c>
      <c r="AH149" t="s">
        <v>265</v>
      </c>
      <c r="AI149" t="s">
        <v>77</v>
      </c>
      <c r="AM149" t="s">
        <v>82</v>
      </c>
      <c r="AO149" t="s">
        <v>83</v>
      </c>
      <c r="AQ149" t="s">
        <v>84</v>
      </c>
      <c r="AT149" t="s">
        <v>73</v>
      </c>
      <c r="AV149">
        <v>0</v>
      </c>
      <c r="AX149" t="s">
        <v>1832</v>
      </c>
      <c r="BB149" t="s">
        <v>73</v>
      </c>
      <c r="BD149" t="s">
        <v>86</v>
      </c>
      <c r="BE149" t="s">
        <v>112</v>
      </c>
      <c r="BF149">
        <v>1</v>
      </c>
      <c r="BG149">
        <v>1.8880759</v>
      </c>
      <c r="BH149">
        <v>98.766201899999999</v>
      </c>
      <c r="BI149" s="2" t="s">
        <v>1833</v>
      </c>
      <c r="BJ149">
        <v>42</v>
      </c>
      <c r="BK149">
        <v>147</v>
      </c>
      <c r="BL149">
        <v>0</v>
      </c>
      <c r="BM149">
        <v>0</v>
      </c>
      <c r="BN149">
        <v>5</v>
      </c>
    </row>
    <row r="150" spans="1:66" x14ac:dyDescent="0.25">
      <c r="A150">
        <v>144</v>
      </c>
      <c r="B150" t="s">
        <v>1834</v>
      </c>
      <c r="C150" t="s">
        <v>1835</v>
      </c>
      <c r="D150" t="s">
        <v>62</v>
      </c>
      <c r="E150" t="s">
        <v>1836</v>
      </c>
      <c r="F150" t="s">
        <v>1837</v>
      </c>
      <c r="G150" t="s">
        <v>1838</v>
      </c>
      <c r="H150" s="2" t="s">
        <v>1839</v>
      </c>
      <c r="I150" t="s">
        <v>67</v>
      </c>
      <c r="J150" t="s">
        <v>1840</v>
      </c>
      <c r="K150">
        <v>0</v>
      </c>
      <c r="L150">
        <v>0</v>
      </c>
      <c r="M150" t="s">
        <v>1841</v>
      </c>
      <c r="N150" t="s">
        <v>1842</v>
      </c>
      <c r="O150" t="s">
        <v>69</v>
      </c>
      <c r="P150">
        <v>20374</v>
      </c>
      <c r="Q150" t="s">
        <v>70</v>
      </c>
      <c r="R150" t="s">
        <v>972</v>
      </c>
      <c r="T150" t="s">
        <v>1843</v>
      </c>
      <c r="W150" t="s">
        <v>73</v>
      </c>
      <c r="Y150" t="s">
        <v>1844</v>
      </c>
      <c r="Z150">
        <v>1985</v>
      </c>
      <c r="AA150" t="s">
        <v>124</v>
      </c>
      <c r="AB150" t="s">
        <v>76</v>
      </c>
      <c r="AC150" t="s">
        <v>77</v>
      </c>
      <c r="AE150" t="s">
        <v>1845</v>
      </c>
      <c r="AF150">
        <v>1989</v>
      </c>
      <c r="AG150" t="s">
        <v>124</v>
      </c>
      <c r="AH150" t="s">
        <v>105</v>
      </c>
      <c r="AI150" t="s">
        <v>106</v>
      </c>
      <c r="AM150" t="s">
        <v>82</v>
      </c>
      <c r="AO150" t="s">
        <v>83</v>
      </c>
      <c r="AQ150" t="s">
        <v>129</v>
      </c>
      <c r="AT150" t="s">
        <v>73</v>
      </c>
      <c r="AV150">
        <v>0</v>
      </c>
      <c r="AX150" t="s">
        <v>1846</v>
      </c>
      <c r="BB150" t="s">
        <v>165</v>
      </c>
      <c r="BC150" t="s">
        <v>166</v>
      </c>
      <c r="BD150" t="s">
        <v>86</v>
      </c>
      <c r="BE150" t="s">
        <v>1847</v>
      </c>
      <c r="BF150">
        <v>1</v>
      </c>
      <c r="BG150">
        <v>3.8708</v>
      </c>
      <c r="BH150">
        <v>98.675899999999999</v>
      </c>
      <c r="BI150" s="2" t="s">
        <v>1848</v>
      </c>
      <c r="BJ150">
        <v>41</v>
      </c>
      <c r="BK150">
        <v>148</v>
      </c>
      <c r="BL150">
        <v>0</v>
      </c>
      <c r="BM150">
        <v>0</v>
      </c>
      <c r="BN150">
        <v>8</v>
      </c>
    </row>
    <row r="151" spans="1:66" x14ac:dyDescent="0.25">
      <c r="A151">
        <v>145</v>
      </c>
      <c r="B151" t="s">
        <v>1849</v>
      </c>
      <c r="C151" t="s">
        <v>1563</v>
      </c>
      <c r="D151" t="s">
        <v>152</v>
      </c>
      <c r="E151" t="s">
        <v>1850</v>
      </c>
      <c r="F151" t="s">
        <v>135</v>
      </c>
      <c r="G151" t="s">
        <v>1103</v>
      </c>
      <c r="H151" s="2" t="s">
        <v>1851</v>
      </c>
      <c r="I151" t="s">
        <v>67</v>
      </c>
      <c r="J151" t="s">
        <v>469</v>
      </c>
      <c r="N151" t="s">
        <v>1852</v>
      </c>
      <c r="O151" t="s">
        <v>345</v>
      </c>
      <c r="Q151" t="s">
        <v>70</v>
      </c>
      <c r="R151" t="s">
        <v>71</v>
      </c>
      <c r="W151" t="s">
        <v>73</v>
      </c>
      <c r="Z151">
        <v>0</v>
      </c>
      <c r="AE151" t="s">
        <v>1853</v>
      </c>
      <c r="AF151">
        <v>1980</v>
      </c>
      <c r="AH151" t="s">
        <v>105</v>
      </c>
      <c r="AI151" t="s">
        <v>106</v>
      </c>
      <c r="AQ151" t="s">
        <v>243</v>
      </c>
      <c r="AT151" t="s">
        <v>73</v>
      </c>
      <c r="AV151">
        <v>1</v>
      </c>
      <c r="BB151" t="s">
        <v>73</v>
      </c>
      <c r="BD151" t="s">
        <v>86</v>
      </c>
      <c r="BF151">
        <v>1</v>
      </c>
      <c r="BG151">
        <v>3.7843314959179999</v>
      </c>
      <c r="BH151">
        <v>98.685110807418994</v>
      </c>
      <c r="BJ151">
        <v>34</v>
      </c>
      <c r="BK151">
        <v>140</v>
      </c>
      <c r="BL151">
        <v>0</v>
      </c>
      <c r="BM151">
        <v>0</v>
      </c>
      <c r="BN151">
        <v>5</v>
      </c>
    </row>
    <row r="152" spans="1:66" x14ac:dyDescent="0.25">
      <c r="A152">
        <v>146</v>
      </c>
      <c r="B152" t="s">
        <v>1854</v>
      </c>
      <c r="C152" t="s">
        <v>1451</v>
      </c>
      <c r="D152" t="s">
        <v>152</v>
      </c>
      <c r="E152" t="s">
        <v>1855</v>
      </c>
      <c r="F152" t="s">
        <v>135</v>
      </c>
      <c r="G152" t="s">
        <v>1856</v>
      </c>
      <c r="H152" s="2" t="s">
        <v>1857</v>
      </c>
      <c r="I152" t="s">
        <v>67</v>
      </c>
      <c r="J152" t="s">
        <v>1858</v>
      </c>
      <c r="K152">
        <v>0</v>
      </c>
      <c r="L152">
        <v>0</v>
      </c>
      <c r="N152" t="s">
        <v>96</v>
      </c>
      <c r="O152" t="s">
        <v>97</v>
      </c>
      <c r="P152">
        <v>20255</v>
      </c>
      <c r="Q152" t="s">
        <v>70</v>
      </c>
      <c r="R152" t="s">
        <v>71</v>
      </c>
      <c r="T152" t="s">
        <v>1859</v>
      </c>
      <c r="W152" t="s">
        <v>73</v>
      </c>
      <c r="Y152" t="s">
        <v>1860</v>
      </c>
      <c r="Z152">
        <v>1952</v>
      </c>
      <c r="AA152" t="s">
        <v>238</v>
      </c>
      <c r="AB152" t="s">
        <v>265</v>
      </c>
      <c r="AC152" t="s">
        <v>77</v>
      </c>
      <c r="AD152" s="2" t="s">
        <v>1861</v>
      </c>
      <c r="AE152" t="s">
        <v>1862</v>
      </c>
      <c r="AF152">
        <v>1974</v>
      </c>
      <c r="AG152" t="s">
        <v>223</v>
      </c>
      <c r="AH152" t="s">
        <v>265</v>
      </c>
      <c r="AI152" t="s">
        <v>77</v>
      </c>
      <c r="AJ152" s="2" t="s">
        <v>1863</v>
      </c>
      <c r="AM152" t="s">
        <v>82</v>
      </c>
      <c r="AO152" t="s">
        <v>83</v>
      </c>
      <c r="AQ152" t="s">
        <v>163</v>
      </c>
      <c r="AT152" t="s">
        <v>73</v>
      </c>
      <c r="AV152">
        <v>0</v>
      </c>
      <c r="AX152" t="s">
        <v>1864</v>
      </c>
      <c r="BB152" t="s">
        <v>73</v>
      </c>
      <c r="BD152" t="s">
        <v>86</v>
      </c>
      <c r="BE152" t="s">
        <v>112</v>
      </c>
      <c r="BF152">
        <v>2</v>
      </c>
      <c r="BG152">
        <v>3.7224304282120002</v>
      </c>
      <c r="BH152">
        <v>98.620147705077997</v>
      </c>
      <c r="BI152" s="2" t="s">
        <v>1865</v>
      </c>
      <c r="BJ152">
        <v>31</v>
      </c>
      <c r="BK152">
        <v>135</v>
      </c>
      <c r="BL152">
        <v>0</v>
      </c>
      <c r="BM152">
        <v>1</v>
      </c>
      <c r="BN152">
        <v>5</v>
      </c>
    </row>
    <row r="153" spans="1:66" x14ac:dyDescent="0.25">
      <c r="A153">
        <v>147</v>
      </c>
      <c r="B153" t="s">
        <v>1866</v>
      </c>
      <c r="C153" t="s">
        <v>1587</v>
      </c>
      <c r="D153" t="s">
        <v>152</v>
      </c>
      <c r="E153" t="s">
        <v>1867</v>
      </c>
      <c r="F153" t="s">
        <v>135</v>
      </c>
      <c r="G153" t="s">
        <v>1868</v>
      </c>
      <c r="H153" s="2" t="s">
        <v>1869</v>
      </c>
      <c r="I153" t="s">
        <v>67</v>
      </c>
      <c r="J153" t="s">
        <v>1870</v>
      </c>
      <c r="K153">
        <v>0</v>
      </c>
      <c r="L153">
        <v>0</v>
      </c>
      <c r="N153" t="s">
        <v>1871</v>
      </c>
      <c r="O153" t="s">
        <v>857</v>
      </c>
      <c r="P153">
        <v>20124</v>
      </c>
      <c r="Q153" t="s">
        <v>70</v>
      </c>
      <c r="R153" t="s">
        <v>428</v>
      </c>
      <c r="T153" t="s">
        <v>1872</v>
      </c>
      <c r="W153" t="s">
        <v>73</v>
      </c>
      <c r="Y153" t="s">
        <v>1873</v>
      </c>
      <c r="Z153">
        <v>1976</v>
      </c>
      <c r="AA153" t="s">
        <v>124</v>
      </c>
      <c r="AB153" t="s">
        <v>125</v>
      </c>
      <c r="AC153" t="s">
        <v>77</v>
      </c>
      <c r="AE153" t="s">
        <v>1874</v>
      </c>
      <c r="AF153">
        <v>1988</v>
      </c>
      <c r="AG153" t="s">
        <v>124</v>
      </c>
      <c r="AH153" t="s">
        <v>76</v>
      </c>
      <c r="AI153" t="s">
        <v>77</v>
      </c>
      <c r="AM153" t="s">
        <v>82</v>
      </c>
      <c r="AO153" t="s">
        <v>83</v>
      </c>
      <c r="AQ153" t="s">
        <v>322</v>
      </c>
      <c r="AT153" t="s">
        <v>73</v>
      </c>
      <c r="AV153">
        <v>0</v>
      </c>
      <c r="BB153" t="s">
        <v>73</v>
      </c>
      <c r="BD153" t="s">
        <v>86</v>
      </c>
      <c r="BE153" t="s">
        <v>1336</v>
      </c>
      <c r="BF153">
        <v>1</v>
      </c>
      <c r="BG153">
        <v>3.6140770714379999</v>
      </c>
      <c r="BH153">
        <v>98.637399673461999</v>
      </c>
      <c r="BJ153">
        <v>31</v>
      </c>
      <c r="BK153">
        <v>135</v>
      </c>
      <c r="BL153">
        <v>0</v>
      </c>
      <c r="BM153">
        <v>0</v>
      </c>
      <c r="BN153">
        <v>5</v>
      </c>
    </row>
    <row r="154" spans="1:66" x14ac:dyDescent="0.25">
      <c r="A154">
        <v>148</v>
      </c>
      <c r="B154" t="s">
        <v>1875</v>
      </c>
      <c r="C154" t="s">
        <v>1876</v>
      </c>
      <c r="D154" t="s">
        <v>152</v>
      </c>
      <c r="E154" t="s">
        <v>1877</v>
      </c>
      <c r="F154" t="s">
        <v>135</v>
      </c>
      <c r="G154" t="s">
        <v>1878</v>
      </c>
      <c r="H154" s="2" t="s">
        <v>1879</v>
      </c>
      <c r="I154" t="s">
        <v>67</v>
      </c>
      <c r="J154" t="s">
        <v>1880</v>
      </c>
      <c r="K154">
        <v>0</v>
      </c>
      <c r="L154">
        <v>0</v>
      </c>
      <c r="N154" t="s">
        <v>203</v>
      </c>
      <c r="O154" t="s">
        <v>97</v>
      </c>
      <c r="P154">
        <v>20256</v>
      </c>
      <c r="Q154" t="s">
        <v>70</v>
      </c>
      <c r="R154" t="s">
        <v>71</v>
      </c>
      <c r="T154" t="s">
        <v>1881</v>
      </c>
      <c r="W154" t="s">
        <v>73</v>
      </c>
      <c r="Y154" t="s">
        <v>1882</v>
      </c>
      <c r="Z154">
        <v>1981</v>
      </c>
      <c r="AA154" t="s">
        <v>124</v>
      </c>
      <c r="AB154" t="s">
        <v>125</v>
      </c>
      <c r="AC154" t="s">
        <v>77</v>
      </c>
      <c r="AD154" s="2" t="s">
        <v>1883</v>
      </c>
      <c r="AE154" t="s">
        <v>1884</v>
      </c>
      <c r="AF154">
        <v>1983</v>
      </c>
      <c r="AG154" t="s">
        <v>223</v>
      </c>
      <c r="AH154" t="s">
        <v>76</v>
      </c>
      <c r="AI154" t="s">
        <v>77</v>
      </c>
      <c r="AJ154" s="2" t="s">
        <v>1885</v>
      </c>
      <c r="AM154" t="s">
        <v>82</v>
      </c>
      <c r="AO154" t="s">
        <v>83</v>
      </c>
      <c r="AQ154" t="s">
        <v>336</v>
      </c>
      <c r="AT154" t="s">
        <v>73</v>
      </c>
      <c r="AV154">
        <v>0</v>
      </c>
      <c r="AX154" t="s">
        <v>1886</v>
      </c>
      <c r="BB154" t="s">
        <v>73</v>
      </c>
      <c r="BC154" t="s">
        <v>111</v>
      </c>
      <c r="BD154" t="s">
        <v>86</v>
      </c>
      <c r="BE154" t="s">
        <v>112</v>
      </c>
      <c r="BF154">
        <v>2</v>
      </c>
      <c r="BG154">
        <v>3.737890046865</v>
      </c>
      <c r="BH154">
        <v>98.649201393127001</v>
      </c>
      <c r="BJ154">
        <v>30</v>
      </c>
      <c r="BK154">
        <v>134</v>
      </c>
      <c r="BL154">
        <v>0</v>
      </c>
      <c r="BM154">
        <v>0</v>
      </c>
      <c r="BN154">
        <v>6</v>
      </c>
    </row>
    <row r="155" spans="1:66" x14ac:dyDescent="0.25">
      <c r="A155">
        <v>149</v>
      </c>
      <c r="B155" t="s">
        <v>1887</v>
      </c>
      <c r="C155" t="s">
        <v>1888</v>
      </c>
      <c r="D155" t="s">
        <v>152</v>
      </c>
      <c r="E155" t="s">
        <v>1889</v>
      </c>
      <c r="F155" t="s">
        <v>1325</v>
      </c>
      <c r="G155" t="s">
        <v>1890</v>
      </c>
      <c r="H155" s="2" t="s">
        <v>1891</v>
      </c>
      <c r="I155" t="s">
        <v>67</v>
      </c>
      <c r="J155" t="s">
        <v>1892</v>
      </c>
      <c r="K155">
        <v>0</v>
      </c>
      <c r="L155">
        <v>0</v>
      </c>
      <c r="N155" t="s">
        <v>96</v>
      </c>
      <c r="O155" t="s">
        <v>97</v>
      </c>
      <c r="P155">
        <v>20245</v>
      </c>
      <c r="Q155" t="s">
        <v>70</v>
      </c>
      <c r="R155" t="s">
        <v>71</v>
      </c>
      <c r="T155" t="s">
        <v>1893</v>
      </c>
      <c r="W155" t="s">
        <v>73</v>
      </c>
      <c r="Y155" t="s">
        <v>1894</v>
      </c>
      <c r="Z155">
        <v>1980</v>
      </c>
      <c r="AA155" t="s">
        <v>124</v>
      </c>
      <c r="AB155" t="s">
        <v>125</v>
      </c>
      <c r="AC155" t="s">
        <v>77</v>
      </c>
      <c r="AE155" t="s">
        <v>1895</v>
      </c>
      <c r="AF155">
        <v>0</v>
      </c>
      <c r="AG155" t="s">
        <v>124</v>
      </c>
      <c r="AH155" t="s">
        <v>105</v>
      </c>
      <c r="AI155" t="s">
        <v>106</v>
      </c>
      <c r="AM155" t="s">
        <v>82</v>
      </c>
      <c r="AO155" t="s">
        <v>83</v>
      </c>
      <c r="AQ155" t="s">
        <v>163</v>
      </c>
      <c r="AT155" t="s">
        <v>73</v>
      </c>
      <c r="AV155">
        <v>0</v>
      </c>
      <c r="BB155" t="s">
        <v>73</v>
      </c>
      <c r="BD155" t="s">
        <v>86</v>
      </c>
      <c r="BE155" t="s">
        <v>1896</v>
      </c>
      <c r="BF155">
        <v>3</v>
      </c>
      <c r="BG155">
        <v>3.7251449999999999</v>
      </c>
      <c r="BH155">
        <v>98.664523000000003</v>
      </c>
      <c r="BJ155">
        <v>45</v>
      </c>
      <c r="BK155">
        <v>140</v>
      </c>
      <c r="BL155">
        <v>0</v>
      </c>
      <c r="BM155">
        <v>0</v>
      </c>
      <c r="BN155">
        <v>1</v>
      </c>
    </row>
    <row r="156" spans="1:66" x14ac:dyDescent="0.25">
      <c r="A156">
        <v>150</v>
      </c>
      <c r="B156" t="s">
        <v>1897</v>
      </c>
      <c r="C156" t="s">
        <v>1898</v>
      </c>
      <c r="D156" t="s">
        <v>62</v>
      </c>
      <c r="E156" t="s">
        <v>1899</v>
      </c>
      <c r="F156" t="s">
        <v>116</v>
      </c>
      <c r="G156" t="s">
        <v>1900</v>
      </c>
      <c r="H156" s="2" t="s">
        <v>1901</v>
      </c>
      <c r="I156" t="s">
        <v>67</v>
      </c>
      <c r="J156" t="s">
        <v>1902</v>
      </c>
      <c r="K156">
        <v>0</v>
      </c>
      <c r="L156">
        <v>0</v>
      </c>
      <c r="N156" t="s">
        <v>523</v>
      </c>
      <c r="O156" t="s">
        <v>524</v>
      </c>
      <c r="Q156" t="s">
        <v>70</v>
      </c>
      <c r="R156" t="s">
        <v>121</v>
      </c>
      <c r="T156" t="s">
        <v>1903</v>
      </c>
      <c r="W156" t="s">
        <v>73</v>
      </c>
      <c r="Y156" t="s">
        <v>1904</v>
      </c>
      <c r="Z156">
        <v>1979</v>
      </c>
      <c r="AA156" t="s">
        <v>124</v>
      </c>
      <c r="AB156" t="s">
        <v>101</v>
      </c>
      <c r="AC156" t="s">
        <v>77</v>
      </c>
      <c r="AE156" t="s">
        <v>1905</v>
      </c>
      <c r="AF156">
        <v>1981</v>
      </c>
      <c r="AG156" t="s">
        <v>124</v>
      </c>
      <c r="AH156" t="s">
        <v>105</v>
      </c>
      <c r="AI156" t="s">
        <v>106</v>
      </c>
      <c r="AM156" t="s">
        <v>82</v>
      </c>
      <c r="AO156" t="s">
        <v>83</v>
      </c>
      <c r="AQ156" t="s">
        <v>108</v>
      </c>
      <c r="AT156" t="s">
        <v>73</v>
      </c>
      <c r="AV156">
        <v>0</v>
      </c>
      <c r="BB156" t="s">
        <v>73</v>
      </c>
      <c r="BD156" t="s">
        <v>86</v>
      </c>
      <c r="BE156" t="s">
        <v>1906</v>
      </c>
      <c r="BF156">
        <v>3</v>
      </c>
      <c r="BG156">
        <v>3.6542628000000001</v>
      </c>
      <c r="BH156">
        <v>98.663229900000005</v>
      </c>
      <c r="BJ156">
        <v>31</v>
      </c>
      <c r="BK156">
        <v>138</v>
      </c>
      <c r="BL156">
        <v>0</v>
      </c>
      <c r="BM156">
        <v>1</v>
      </c>
      <c r="BN156">
        <v>6</v>
      </c>
    </row>
    <row r="157" spans="1:66" x14ac:dyDescent="0.25">
      <c r="A157">
        <v>151</v>
      </c>
      <c r="B157" t="s">
        <v>1907</v>
      </c>
      <c r="C157" t="s">
        <v>1908</v>
      </c>
      <c r="D157" t="s">
        <v>152</v>
      </c>
      <c r="E157" t="s">
        <v>1909</v>
      </c>
      <c r="F157" t="s">
        <v>135</v>
      </c>
      <c r="G157" t="s">
        <v>1777</v>
      </c>
      <c r="H157" s="2" t="s">
        <v>1910</v>
      </c>
      <c r="I157" t="s">
        <v>67</v>
      </c>
      <c r="J157" t="s">
        <v>1911</v>
      </c>
      <c r="K157">
        <v>0</v>
      </c>
      <c r="L157">
        <v>0</v>
      </c>
      <c r="N157" t="s">
        <v>289</v>
      </c>
      <c r="O157" t="s">
        <v>97</v>
      </c>
      <c r="P157">
        <v>20255</v>
      </c>
      <c r="Q157" t="s">
        <v>70</v>
      </c>
      <c r="R157" t="s">
        <v>121</v>
      </c>
      <c r="T157" t="s">
        <v>1912</v>
      </c>
      <c r="W157" t="s">
        <v>73</v>
      </c>
      <c r="Y157" t="s">
        <v>1913</v>
      </c>
      <c r="Z157">
        <v>1981</v>
      </c>
      <c r="AA157" t="s">
        <v>223</v>
      </c>
      <c r="AB157" t="s">
        <v>125</v>
      </c>
      <c r="AC157" t="s">
        <v>77</v>
      </c>
      <c r="AD157" s="2" t="s">
        <v>1914</v>
      </c>
      <c r="AE157" t="s">
        <v>1915</v>
      </c>
      <c r="AF157">
        <v>1986</v>
      </c>
      <c r="AG157" t="s">
        <v>223</v>
      </c>
      <c r="AH157" t="s">
        <v>105</v>
      </c>
      <c r="AI157" t="s">
        <v>106</v>
      </c>
      <c r="AJ157" s="2" t="s">
        <v>1916</v>
      </c>
      <c r="AM157" t="s">
        <v>82</v>
      </c>
      <c r="AO157" t="s">
        <v>83</v>
      </c>
      <c r="AQ157" t="s">
        <v>243</v>
      </c>
      <c r="AT157" t="s">
        <v>73</v>
      </c>
      <c r="AV157">
        <v>0</v>
      </c>
      <c r="AX157" t="s">
        <v>1917</v>
      </c>
      <c r="BB157" t="s">
        <v>73</v>
      </c>
      <c r="BD157" t="s">
        <v>86</v>
      </c>
      <c r="BE157" t="s">
        <v>87</v>
      </c>
      <c r="BF157">
        <v>1</v>
      </c>
      <c r="BG157">
        <v>3.7059739999999999</v>
      </c>
      <c r="BH157">
        <v>98.651741999999999</v>
      </c>
      <c r="BJ157">
        <v>32</v>
      </c>
      <c r="BK157">
        <v>140</v>
      </c>
      <c r="BL157">
        <v>0</v>
      </c>
      <c r="BM157">
        <v>0</v>
      </c>
      <c r="BN157">
        <v>5</v>
      </c>
    </row>
    <row r="158" spans="1:66" x14ac:dyDescent="0.25">
      <c r="A158">
        <v>152</v>
      </c>
      <c r="B158" t="s">
        <v>1918</v>
      </c>
      <c r="C158" t="s">
        <v>1919</v>
      </c>
      <c r="D158" t="s">
        <v>152</v>
      </c>
      <c r="E158" t="s">
        <v>1920</v>
      </c>
      <c r="F158" t="s">
        <v>747</v>
      </c>
      <c r="G158" t="s">
        <v>1921</v>
      </c>
      <c r="H158" s="2" t="s">
        <v>1922</v>
      </c>
      <c r="I158" t="s">
        <v>67</v>
      </c>
      <c r="J158" t="s">
        <v>1923</v>
      </c>
      <c r="K158">
        <v>0</v>
      </c>
      <c r="L158">
        <v>0</v>
      </c>
      <c r="N158" t="s">
        <v>174</v>
      </c>
      <c r="O158" t="s">
        <v>97</v>
      </c>
      <c r="Q158" t="s">
        <v>70</v>
      </c>
      <c r="R158" t="s">
        <v>428</v>
      </c>
      <c r="W158" t="s">
        <v>73</v>
      </c>
      <c r="Y158" t="s">
        <v>1924</v>
      </c>
      <c r="Z158">
        <v>1986</v>
      </c>
      <c r="AA158" t="s">
        <v>104</v>
      </c>
      <c r="AB158" t="s">
        <v>125</v>
      </c>
      <c r="AC158" t="s">
        <v>77</v>
      </c>
      <c r="AE158" t="s">
        <v>1925</v>
      </c>
      <c r="AF158">
        <v>1989</v>
      </c>
      <c r="AG158" t="s">
        <v>104</v>
      </c>
      <c r="AH158" t="s">
        <v>76</v>
      </c>
      <c r="AI158" t="s">
        <v>77</v>
      </c>
      <c r="AM158" t="s">
        <v>82</v>
      </c>
      <c r="AO158" t="s">
        <v>83</v>
      </c>
      <c r="AQ158" t="s">
        <v>210</v>
      </c>
      <c r="AT158" t="s">
        <v>73</v>
      </c>
      <c r="AV158">
        <v>0</v>
      </c>
      <c r="BB158" t="s">
        <v>73</v>
      </c>
      <c r="BD158" t="s">
        <v>86</v>
      </c>
      <c r="BE158" t="s">
        <v>1121</v>
      </c>
      <c r="BF158">
        <v>1</v>
      </c>
      <c r="BG158">
        <v>-6.2254649000000004</v>
      </c>
      <c r="BH158">
        <v>106.8020575</v>
      </c>
      <c r="BJ158">
        <v>39</v>
      </c>
      <c r="BK158">
        <v>146</v>
      </c>
      <c r="BL158">
        <v>0</v>
      </c>
      <c r="BM158">
        <v>0</v>
      </c>
      <c r="BN158">
        <v>5</v>
      </c>
    </row>
    <row r="159" spans="1:66" x14ac:dyDescent="0.25">
      <c r="A159">
        <v>153</v>
      </c>
      <c r="B159" t="s">
        <v>1926</v>
      </c>
      <c r="C159" t="s">
        <v>1927</v>
      </c>
      <c r="D159" t="s">
        <v>62</v>
      </c>
      <c r="E159" t="s">
        <v>1928</v>
      </c>
      <c r="F159" t="s">
        <v>135</v>
      </c>
      <c r="G159" t="s">
        <v>1929</v>
      </c>
      <c r="H159" s="2" t="s">
        <v>1930</v>
      </c>
      <c r="I159" t="s">
        <v>67</v>
      </c>
      <c r="J159" t="s">
        <v>1931</v>
      </c>
      <c r="K159">
        <v>0</v>
      </c>
      <c r="L159">
        <v>0</v>
      </c>
      <c r="N159" t="s">
        <v>690</v>
      </c>
      <c r="O159" t="s">
        <v>620</v>
      </c>
      <c r="P159">
        <v>20253</v>
      </c>
      <c r="Q159" t="s">
        <v>70</v>
      </c>
      <c r="R159" t="s">
        <v>303</v>
      </c>
      <c r="T159" t="s">
        <v>1932</v>
      </c>
      <c r="W159" t="s">
        <v>73</v>
      </c>
      <c r="Y159" t="s">
        <v>1933</v>
      </c>
      <c r="Z159">
        <v>1985</v>
      </c>
      <c r="AA159" t="s">
        <v>124</v>
      </c>
      <c r="AB159" t="s">
        <v>76</v>
      </c>
      <c r="AC159" t="s">
        <v>77</v>
      </c>
      <c r="AD159" s="2" t="s">
        <v>1934</v>
      </c>
      <c r="AE159" t="s">
        <v>1935</v>
      </c>
      <c r="AF159">
        <v>1990</v>
      </c>
      <c r="AG159" t="s">
        <v>124</v>
      </c>
      <c r="AH159" t="s">
        <v>105</v>
      </c>
      <c r="AI159" t="s">
        <v>106</v>
      </c>
      <c r="AJ159" s="2" t="s">
        <v>1936</v>
      </c>
      <c r="AM159" t="s">
        <v>82</v>
      </c>
      <c r="AO159" t="s">
        <v>83</v>
      </c>
      <c r="AQ159" t="s">
        <v>108</v>
      </c>
      <c r="AT159" t="s">
        <v>73</v>
      </c>
      <c r="AV159">
        <v>0</v>
      </c>
      <c r="BB159" t="s">
        <v>73</v>
      </c>
      <c r="BD159" t="s">
        <v>86</v>
      </c>
      <c r="BE159" t="s">
        <v>1937</v>
      </c>
      <c r="BF159">
        <v>1</v>
      </c>
      <c r="BG159">
        <v>0</v>
      </c>
      <c r="BH159">
        <v>0</v>
      </c>
      <c r="BJ159">
        <v>31</v>
      </c>
      <c r="BK159">
        <v>139</v>
      </c>
      <c r="BL159">
        <v>0</v>
      </c>
      <c r="BM159">
        <v>0</v>
      </c>
      <c r="BN159">
        <v>5</v>
      </c>
    </row>
    <row r="160" spans="1:66" x14ac:dyDescent="0.25">
      <c r="A160">
        <v>154</v>
      </c>
      <c r="B160" t="s">
        <v>1938</v>
      </c>
      <c r="C160" t="s">
        <v>1939</v>
      </c>
      <c r="D160" t="s">
        <v>152</v>
      </c>
      <c r="E160" t="s">
        <v>1940</v>
      </c>
      <c r="F160" t="s">
        <v>135</v>
      </c>
      <c r="G160" t="s">
        <v>1941</v>
      </c>
      <c r="H160" s="2" t="s">
        <v>1942</v>
      </c>
      <c r="I160" t="s">
        <v>67</v>
      </c>
      <c r="J160" t="s">
        <v>1943</v>
      </c>
      <c r="K160">
        <v>0</v>
      </c>
      <c r="L160">
        <v>0</v>
      </c>
      <c r="N160" t="s">
        <v>1944</v>
      </c>
      <c r="O160" t="s">
        <v>69</v>
      </c>
      <c r="P160">
        <v>20374</v>
      </c>
      <c r="Q160" t="s">
        <v>70</v>
      </c>
      <c r="R160" t="s">
        <v>71</v>
      </c>
      <c r="T160" t="s">
        <v>1945</v>
      </c>
      <c r="W160" t="s">
        <v>73</v>
      </c>
      <c r="Y160" t="s">
        <v>1946</v>
      </c>
      <c r="Z160">
        <v>1966</v>
      </c>
      <c r="AA160" t="s">
        <v>238</v>
      </c>
      <c r="AB160" t="s">
        <v>125</v>
      </c>
      <c r="AC160" t="s">
        <v>77</v>
      </c>
      <c r="AD160" s="2" t="s">
        <v>1947</v>
      </c>
      <c r="AE160" t="s">
        <v>1948</v>
      </c>
      <c r="AF160">
        <v>1982</v>
      </c>
      <c r="AG160" t="s">
        <v>238</v>
      </c>
      <c r="AH160" t="s">
        <v>125</v>
      </c>
      <c r="AI160" t="s">
        <v>106</v>
      </c>
      <c r="AJ160" s="2" t="s">
        <v>1949</v>
      </c>
      <c r="AM160" t="s">
        <v>82</v>
      </c>
      <c r="AO160" t="s">
        <v>83</v>
      </c>
      <c r="AQ160" t="s">
        <v>163</v>
      </c>
      <c r="AT160" t="s">
        <v>73</v>
      </c>
      <c r="AV160">
        <v>0</v>
      </c>
      <c r="AX160" t="s">
        <v>1950</v>
      </c>
      <c r="BB160" t="s">
        <v>73</v>
      </c>
      <c r="BC160" t="s">
        <v>111</v>
      </c>
      <c r="BD160" t="s">
        <v>86</v>
      </c>
      <c r="BE160" t="s">
        <v>112</v>
      </c>
      <c r="BF160">
        <v>2</v>
      </c>
      <c r="BG160">
        <v>3.7107820043489999</v>
      </c>
      <c r="BH160">
        <v>98.590621948242003</v>
      </c>
      <c r="BJ160">
        <v>29</v>
      </c>
      <c r="BK160">
        <v>138</v>
      </c>
      <c r="BL160">
        <v>0</v>
      </c>
      <c r="BM160">
        <v>1</v>
      </c>
      <c r="BN160">
        <v>4</v>
      </c>
    </row>
    <row r="161" spans="1:66" x14ac:dyDescent="0.25">
      <c r="A161">
        <v>155</v>
      </c>
      <c r="B161" t="s">
        <v>1951</v>
      </c>
      <c r="C161" t="s">
        <v>1952</v>
      </c>
      <c r="D161" t="s">
        <v>62</v>
      </c>
      <c r="E161" t="s">
        <v>1953</v>
      </c>
      <c r="F161" t="s">
        <v>116</v>
      </c>
      <c r="G161" t="s">
        <v>1954</v>
      </c>
      <c r="H161" s="2" t="s">
        <v>1955</v>
      </c>
      <c r="I161" t="s">
        <v>67</v>
      </c>
      <c r="J161" t="s">
        <v>1956</v>
      </c>
      <c r="K161">
        <v>0</v>
      </c>
      <c r="L161">
        <v>0</v>
      </c>
      <c r="N161" t="s">
        <v>174</v>
      </c>
      <c r="O161" t="s">
        <v>97</v>
      </c>
      <c r="Q161" t="s">
        <v>70</v>
      </c>
      <c r="R161" t="s">
        <v>71</v>
      </c>
      <c r="T161" t="s">
        <v>1957</v>
      </c>
      <c r="W161" t="s">
        <v>73</v>
      </c>
      <c r="Y161" t="s">
        <v>1958</v>
      </c>
      <c r="Z161">
        <v>1984</v>
      </c>
      <c r="AA161" t="s">
        <v>223</v>
      </c>
      <c r="AB161" t="s">
        <v>265</v>
      </c>
      <c r="AC161" t="s">
        <v>77</v>
      </c>
      <c r="AD161" s="2" t="s">
        <v>1959</v>
      </c>
      <c r="AE161" t="s">
        <v>1960</v>
      </c>
      <c r="AF161">
        <v>1989</v>
      </c>
      <c r="AG161" t="s">
        <v>223</v>
      </c>
      <c r="AH161" t="s">
        <v>265</v>
      </c>
      <c r="AI161" t="s">
        <v>77</v>
      </c>
      <c r="AJ161" s="2" t="s">
        <v>1961</v>
      </c>
      <c r="AM161" t="s">
        <v>82</v>
      </c>
      <c r="AO161" t="s">
        <v>83</v>
      </c>
      <c r="AQ161" t="s">
        <v>148</v>
      </c>
      <c r="AT161" t="s">
        <v>73</v>
      </c>
      <c r="AV161">
        <v>0</v>
      </c>
      <c r="AX161" t="s">
        <v>1962</v>
      </c>
      <c r="BB161" t="s">
        <v>73</v>
      </c>
      <c r="BD161" t="s">
        <v>86</v>
      </c>
      <c r="BE161" t="s">
        <v>1963</v>
      </c>
      <c r="BF161">
        <v>1</v>
      </c>
      <c r="BG161">
        <v>3.6183999999999998</v>
      </c>
      <c r="BH161">
        <v>98.678299999999993</v>
      </c>
      <c r="BI161" s="2" t="s">
        <v>1964</v>
      </c>
      <c r="BJ161">
        <v>40</v>
      </c>
      <c r="BK161">
        <v>144</v>
      </c>
      <c r="BL161">
        <v>0</v>
      </c>
      <c r="BM161">
        <v>0</v>
      </c>
      <c r="BN161">
        <v>5</v>
      </c>
    </row>
    <row r="162" spans="1:66" x14ac:dyDescent="0.25">
      <c r="A162">
        <v>156</v>
      </c>
      <c r="B162" t="s">
        <v>1965</v>
      </c>
      <c r="C162" t="s">
        <v>1966</v>
      </c>
      <c r="D162" t="s">
        <v>62</v>
      </c>
      <c r="E162" t="s">
        <v>1967</v>
      </c>
      <c r="F162" t="s">
        <v>116</v>
      </c>
      <c r="G162" t="s">
        <v>1968</v>
      </c>
      <c r="H162" s="2" t="s">
        <v>1969</v>
      </c>
      <c r="I162" t="s">
        <v>67</v>
      </c>
      <c r="J162" t="s">
        <v>1970</v>
      </c>
      <c r="K162">
        <v>0</v>
      </c>
      <c r="L162">
        <v>0</v>
      </c>
      <c r="N162" t="s">
        <v>157</v>
      </c>
      <c r="O162" t="s">
        <v>97</v>
      </c>
      <c r="P162">
        <v>20255</v>
      </c>
      <c r="Q162" t="s">
        <v>70</v>
      </c>
      <c r="R162" t="s">
        <v>972</v>
      </c>
      <c r="T162" t="s">
        <v>1971</v>
      </c>
      <c r="W162" t="s">
        <v>73</v>
      </c>
      <c r="Y162" t="s">
        <v>1972</v>
      </c>
      <c r="Z162">
        <v>1983</v>
      </c>
      <c r="AA162" t="s">
        <v>124</v>
      </c>
      <c r="AB162" t="s">
        <v>125</v>
      </c>
      <c r="AC162" t="s">
        <v>77</v>
      </c>
      <c r="AE162" t="s">
        <v>1973</v>
      </c>
      <c r="AF162">
        <v>1983</v>
      </c>
      <c r="AG162" t="s">
        <v>124</v>
      </c>
      <c r="AH162" t="s">
        <v>125</v>
      </c>
      <c r="AI162" t="s">
        <v>83</v>
      </c>
      <c r="AM162" t="s">
        <v>82</v>
      </c>
      <c r="AO162" t="s">
        <v>83</v>
      </c>
      <c r="AQ162" t="s">
        <v>886</v>
      </c>
      <c r="AT162" t="s">
        <v>73</v>
      </c>
      <c r="AV162">
        <v>0</v>
      </c>
      <c r="BB162" t="s">
        <v>73</v>
      </c>
      <c r="BD162" t="s">
        <v>86</v>
      </c>
      <c r="BE162" t="s">
        <v>1974</v>
      </c>
      <c r="BF162">
        <v>2</v>
      </c>
      <c r="BG162">
        <v>3.7042725240849999</v>
      </c>
      <c r="BH162">
        <v>98.665552139281999</v>
      </c>
      <c r="BJ162">
        <v>29</v>
      </c>
      <c r="BK162">
        <v>136</v>
      </c>
      <c r="BL162">
        <v>0</v>
      </c>
      <c r="BM162">
        <v>0</v>
      </c>
      <c r="BN162">
        <v>5</v>
      </c>
    </row>
    <row r="163" spans="1:66" x14ac:dyDescent="0.25">
      <c r="A163">
        <v>157</v>
      </c>
      <c r="B163" t="s">
        <v>1975</v>
      </c>
      <c r="C163" t="s">
        <v>1976</v>
      </c>
      <c r="D163" t="s">
        <v>62</v>
      </c>
      <c r="E163" t="s">
        <v>1977</v>
      </c>
      <c r="F163" t="s">
        <v>1978</v>
      </c>
      <c r="G163" t="s">
        <v>652</v>
      </c>
      <c r="H163" s="2" t="s">
        <v>1979</v>
      </c>
      <c r="I163" t="s">
        <v>67</v>
      </c>
      <c r="J163" t="s">
        <v>1980</v>
      </c>
      <c r="K163">
        <v>0</v>
      </c>
      <c r="L163">
        <v>0</v>
      </c>
      <c r="N163" t="s">
        <v>157</v>
      </c>
      <c r="O163" t="s">
        <v>97</v>
      </c>
      <c r="Q163" t="s">
        <v>70</v>
      </c>
      <c r="R163" t="s">
        <v>398</v>
      </c>
      <c r="T163" t="s">
        <v>1981</v>
      </c>
      <c r="W163" t="s">
        <v>73</v>
      </c>
      <c r="Y163" t="s">
        <v>1982</v>
      </c>
      <c r="Z163">
        <v>1989</v>
      </c>
      <c r="AA163" t="s">
        <v>124</v>
      </c>
      <c r="AB163" t="s">
        <v>125</v>
      </c>
      <c r="AC163" t="s">
        <v>77</v>
      </c>
      <c r="AD163" s="2" t="s">
        <v>1983</v>
      </c>
      <c r="AE163" t="s">
        <v>1984</v>
      </c>
      <c r="AF163">
        <v>1990</v>
      </c>
      <c r="AG163" t="s">
        <v>124</v>
      </c>
      <c r="AH163" t="s">
        <v>105</v>
      </c>
      <c r="AI163" t="s">
        <v>106</v>
      </c>
      <c r="AJ163" s="2" t="s">
        <v>1985</v>
      </c>
      <c r="AK163" t="s">
        <v>1982</v>
      </c>
      <c r="AL163">
        <v>1989</v>
      </c>
      <c r="AM163" t="s">
        <v>124</v>
      </c>
      <c r="AN163" t="s">
        <v>125</v>
      </c>
      <c r="AO163" t="s">
        <v>77</v>
      </c>
      <c r="AP163" s="2" t="s">
        <v>1986</v>
      </c>
      <c r="AQ163" t="s">
        <v>108</v>
      </c>
      <c r="AT163" t="s">
        <v>73</v>
      </c>
      <c r="AV163">
        <v>1</v>
      </c>
      <c r="AX163" t="s">
        <v>1987</v>
      </c>
      <c r="BB163" t="s">
        <v>73</v>
      </c>
      <c r="BC163" t="s">
        <v>111</v>
      </c>
      <c r="BD163" t="s">
        <v>86</v>
      </c>
      <c r="BE163" t="s">
        <v>112</v>
      </c>
      <c r="BF163">
        <v>1</v>
      </c>
      <c r="BG163">
        <v>0</v>
      </c>
      <c r="BH163">
        <v>0</v>
      </c>
      <c r="BI163" s="2" t="s">
        <v>1988</v>
      </c>
      <c r="BJ163">
        <v>31</v>
      </c>
      <c r="BK163">
        <v>135</v>
      </c>
      <c r="BL163">
        <v>0</v>
      </c>
      <c r="BM163">
        <v>0</v>
      </c>
      <c r="BN163">
        <v>7</v>
      </c>
    </row>
    <row r="164" spans="1:66" x14ac:dyDescent="0.25">
      <c r="A164">
        <v>158</v>
      </c>
      <c r="B164" t="s">
        <v>1989</v>
      </c>
      <c r="C164" t="s">
        <v>1990</v>
      </c>
      <c r="D164" t="s">
        <v>62</v>
      </c>
      <c r="E164" t="s">
        <v>1991</v>
      </c>
      <c r="F164" t="s">
        <v>135</v>
      </c>
      <c r="G164" t="s">
        <v>1992</v>
      </c>
      <c r="H164" s="2" t="s">
        <v>1993</v>
      </c>
      <c r="I164" t="s">
        <v>67</v>
      </c>
      <c r="J164" t="s">
        <v>1994</v>
      </c>
      <c r="K164">
        <v>0</v>
      </c>
      <c r="L164">
        <v>0</v>
      </c>
      <c r="N164" t="s">
        <v>289</v>
      </c>
      <c r="O164" t="s">
        <v>97</v>
      </c>
      <c r="P164">
        <v>20255</v>
      </c>
      <c r="Q164" t="s">
        <v>70</v>
      </c>
      <c r="R164" t="s">
        <v>121</v>
      </c>
      <c r="W164" t="s">
        <v>73</v>
      </c>
      <c r="Y164" t="s">
        <v>1995</v>
      </c>
      <c r="Z164">
        <v>1980</v>
      </c>
      <c r="AA164" t="s">
        <v>223</v>
      </c>
      <c r="AB164" t="s">
        <v>125</v>
      </c>
      <c r="AD164" s="2" t="s">
        <v>1996</v>
      </c>
      <c r="AE164" t="s">
        <v>1997</v>
      </c>
      <c r="AF164">
        <v>1983</v>
      </c>
      <c r="AG164" t="s">
        <v>80</v>
      </c>
      <c r="AH164" t="s">
        <v>105</v>
      </c>
      <c r="AI164" t="s">
        <v>106</v>
      </c>
      <c r="AJ164" s="2" t="s">
        <v>1998</v>
      </c>
      <c r="AM164" t="s">
        <v>82</v>
      </c>
      <c r="AO164" t="s">
        <v>83</v>
      </c>
      <c r="AQ164" t="s">
        <v>404</v>
      </c>
      <c r="AT164" t="s">
        <v>73</v>
      </c>
      <c r="AV164">
        <v>0</v>
      </c>
      <c r="AX164" t="s">
        <v>1999</v>
      </c>
      <c r="BB164" t="s">
        <v>73</v>
      </c>
      <c r="BD164" t="s">
        <v>86</v>
      </c>
      <c r="BE164" t="s">
        <v>1215</v>
      </c>
      <c r="BF164">
        <v>2</v>
      </c>
      <c r="BG164">
        <v>3.6957200000000001</v>
      </c>
      <c r="BH164">
        <v>98.663482999999999</v>
      </c>
      <c r="BI164" s="2" t="s">
        <v>2000</v>
      </c>
      <c r="BJ164">
        <v>40</v>
      </c>
      <c r="BK164">
        <v>147</v>
      </c>
      <c r="BL164">
        <v>0</v>
      </c>
      <c r="BM164">
        <v>0</v>
      </c>
      <c r="BN164">
        <v>4</v>
      </c>
    </row>
    <row r="165" spans="1:66" x14ac:dyDescent="0.25">
      <c r="A165">
        <v>159</v>
      </c>
      <c r="B165" t="s">
        <v>2001</v>
      </c>
      <c r="C165" t="s">
        <v>2002</v>
      </c>
      <c r="D165" t="s">
        <v>62</v>
      </c>
      <c r="E165" t="s">
        <v>2003</v>
      </c>
      <c r="F165" t="s">
        <v>116</v>
      </c>
      <c r="G165" t="s">
        <v>2004</v>
      </c>
      <c r="H165" s="2" t="s">
        <v>2005</v>
      </c>
      <c r="I165" t="s">
        <v>67</v>
      </c>
      <c r="J165" t="s">
        <v>2006</v>
      </c>
      <c r="N165" t="s">
        <v>157</v>
      </c>
      <c r="O165" t="s">
        <v>97</v>
      </c>
      <c r="P165">
        <v>20255</v>
      </c>
      <c r="Q165" t="s">
        <v>70</v>
      </c>
      <c r="R165" t="s">
        <v>121</v>
      </c>
      <c r="W165" t="s">
        <v>73</v>
      </c>
      <c r="Y165" t="s">
        <v>2007</v>
      </c>
      <c r="Z165">
        <v>1983</v>
      </c>
      <c r="AA165" t="s">
        <v>124</v>
      </c>
      <c r="AB165" t="s">
        <v>125</v>
      </c>
      <c r="AC165" t="s">
        <v>77</v>
      </c>
      <c r="AD165" s="2" t="s">
        <v>2008</v>
      </c>
      <c r="AE165" t="s">
        <v>2009</v>
      </c>
      <c r="AF165">
        <v>1980</v>
      </c>
      <c r="AG165" t="s">
        <v>124</v>
      </c>
      <c r="AH165" t="s">
        <v>105</v>
      </c>
      <c r="AI165" t="s">
        <v>106</v>
      </c>
      <c r="AJ165" s="2" t="s">
        <v>2010</v>
      </c>
      <c r="AM165" t="s">
        <v>82</v>
      </c>
      <c r="AN165" t="s">
        <v>105</v>
      </c>
      <c r="AO165" t="s">
        <v>83</v>
      </c>
      <c r="AQ165" t="s">
        <v>129</v>
      </c>
      <c r="AT165" t="s">
        <v>73</v>
      </c>
      <c r="AV165">
        <v>0</v>
      </c>
      <c r="BB165" t="s">
        <v>73</v>
      </c>
      <c r="BC165" t="s">
        <v>212</v>
      </c>
      <c r="BD165" t="s">
        <v>86</v>
      </c>
      <c r="BE165" t="s">
        <v>112</v>
      </c>
      <c r="BF165">
        <v>1</v>
      </c>
      <c r="BG165">
        <v>3.698574682107</v>
      </c>
      <c r="BH165">
        <v>98.655425459146002</v>
      </c>
      <c r="BJ165">
        <v>48</v>
      </c>
      <c r="BK165">
        <v>149</v>
      </c>
      <c r="BL165">
        <v>0</v>
      </c>
      <c r="BM165">
        <v>0</v>
      </c>
      <c r="BN165">
        <v>3</v>
      </c>
    </row>
    <row r="166" spans="1:66" x14ac:dyDescent="0.25">
      <c r="A166">
        <v>160</v>
      </c>
      <c r="B166" t="s">
        <v>2011</v>
      </c>
      <c r="C166" t="s">
        <v>2012</v>
      </c>
      <c r="D166" t="s">
        <v>152</v>
      </c>
      <c r="E166" t="s">
        <v>2013</v>
      </c>
      <c r="F166" t="s">
        <v>135</v>
      </c>
      <c r="G166" t="s">
        <v>2014</v>
      </c>
      <c r="H166" s="2" t="s">
        <v>2015</v>
      </c>
      <c r="I166" t="s">
        <v>67</v>
      </c>
      <c r="J166" t="s">
        <v>2016</v>
      </c>
      <c r="K166">
        <v>0</v>
      </c>
      <c r="L166">
        <v>0</v>
      </c>
      <c r="N166" t="s">
        <v>427</v>
      </c>
      <c r="O166" t="s">
        <v>97</v>
      </c>
      <c r="Q166" t="s">
        <v>70</v>
      </c>
      <c r="R166" t="s">
        <v>71</v>
      </c>
      <c r="T166" t="s">
        <v>2017</v>
      </c>
      <c r="W166" t="s">
        <v>73</v>
      </c>
      <c r="Y166" t="s">
        <v>2018</v>
      </c>
      <c r="Z166">
        <v>1988</v>
      </c>
      <c r="AA166" t="s">
        <v>124</v>
      </c>
      <c r="AB166" t="s">
        <v>125</v>
      </c>
      <c r="AC166" t="s">
        <v>77</v>
      </c>
      <c r="AD166" s="2" t="s">
        <v>2019</v>
      </c>
      <c r="AE166" t="s">
        <v>2020</v>
      </c>
      <c r="AF166">
        <v>1990</v>
      </c>
      <c r="AG166" t="s">
        <v>124</v>
      </c>
      <c r="AH166" t="s">
        <v>105</v>
      </c>
      <c r="AI166" t="s">
        <v>106</v>
      </c>
      <c r="AJ166" s="2" t="s">
        <v>2021</v>
      </c>
      <c r="AM166" t="s">
        <v>82</v>
      </c>
      <c r="AO166" t="s">
        <v>83</v>
      </c>
      <c r="AQ166" t="s">
        <v>194</v>
      </c>
      <c r="AT166" t="s">
        <v>73</v>
      </c>
      <c r="AV166">
        <v>0</v>
      </c>
      <c r="BB166" t="s">
        <v>73</v>
      </c>
      <c r="BD166" t="s">
        <v>86</v>
      </c>
      <c r="BE166" t="s">
        <v>561</v>
      </c>
      <c r="BF166">
        <v>1</v>
      </c>
      <c r="BG166">
        <v>3.6958319999999998</v>
      </c>
      <c r="BH166">
        <v>98.655782200000004</v>
      </c>
      <c r="BI166" s="2" t="s">
        <v>2022</v>
      </c>
      <c r="BJ166">
        <v>40</v>
      </c>
      <c r="BK166">
        <v>145</v>
      </c>
      <c r="BL166">
        <v>0</v>
      </c>
      <c r="BM166">
        <v>0</v>
      </c>
      <c r="BN166">
        <v>5</v>
      </c>
    </row>
    <row r="167" spans="1:66" x14ac:dyDescent="0.25">
      <c r="A167">
        <v>161</v>
      </c>
      <c r="B167" t="s">
        <v>2023</v>
      </c>
      <c r="C167" t="s">
        <v>2024</v>
      </c>
      <c r="D167" t="s">
        <v>152</v>
      </c>
      <c r="E167" t="s">
        <v>2025</v>
      </c>
      <c r="F167" t="s">
        <v>135</v>
      </c>
      <c r="G167" t="s">
        <v>2026</v>
      </c>
      <c r="H167" s="2" t="s">
        <v>2027</v>
      </c>
      <c r="I167" t="s">
        <v>67</v>
      </c>
      <c r="J167" t="s">
        <v>2028</v>
      </c>
      <c r="K167">
        <v>0</v>
      </c>
      <c r="L167">
        <v>0</v>
      </c>
      <c r="N167" t="s">
        <v>344</v>
      </c>
      <c r="O167" t="s">
        <v>97</v>
      </c>
      <c r="P167">
        <v>20256</v>
      </c>
      <c r="Q167" t="s">
        <v>70</v>
      </c>
      <c r="R167" t="s">
        <v>71</v>
      </c>
      <c r="T167" t="s">
        <v>2029</v>
      </c>
      <c r="W167" t="s">
        <v>73</v>
      </c>
      <c r="Y167" t="s">
        <v>2030</v>
      </c>
      <c r="Z167">
        <v>1970</v>
      </c>
      <c r="AA167" t="s">
        <v>124</v>
      </c>
      <c r="AB167" t="s">
        <v>76</v>
      </c>
      <c r="AC167" t="s">
        <v>77</v>
      </c>
      <c r="AE167" t="s">
        <v>2031</v>
      </c>
      <c r="AF167">
        <v>1977</v>
      </c>
      <c r="AG167" t="s">
        <v>124</v>
      </c>
      <c r="AH167" t="s">
        <v>105</v>
      </c>
      <c r="AI167" t="s">
        <v>106</v>
      </c>
      <c r="AM167" t="s">
        <v>82</v>
      </c>
      <c r="AO167" t="s">
        <v>83</v>
      </c>
      <c r="AQ167" t="s">
        <v>322</v>
      </c>
      <c r="AT167" t="s">
        <v>73</v>
      </c>
      <c r="AV167">
        <v>0</v>
      </c>
      <c r="BB167" t="s">
        <v>73</v>
      </c>
      <c r="BD167" t="s">
        <v>86</v>
      </c>
      <c r="BE167" t="s">
        <v>87</v>
      </c>
      <c r="BF167">
        <v>1</v>
      </c>
      <c r="BG167">
        <v>3.732033124719</v>
      </c>
      <c r="BH167">
        <v>98.647861003700996</v>
      </c>
      <c r="BJ167">
        <v>30</v>
      </c>
      <c r="BK167">
        <v>133</v>
      </c>
      <c r="BL167">
        <v>0</v>
      </c>
      <c r="BM167">
        <v>0</v>
      </c>
      <c r="BN167">
        <v>6</v>
      </c>
    </row>
    <row r="168" spans="1:66" x14ac:dyDescent="0.25">
      <c r="A168">
        <v>162</v>
      </c>
      <c r="B168" t="s">
        <v>2032</v>
      </c>
      <c r="C168" t="s">
        <v>2033</v>
      </c>
      <c r="D168" t="s">
        <v>152</v>
      </c>
      <c r="E168" t="s">
        <v>2034</v>
      </c>
      <c r="F168" t="s">
        <v>135</v>
      </c>
      <c r="G168" t="s">
        <v>2035</v>
      </c>
      <c r="H168" s="2" t="s">
        <v>2036</v>
      </c>
      <c r="I168" t="s">
        <v>67</v>
      </c>
      <c r="J168" t="s">
        <v>2037</v>
      </c>
      <c r="N168" t="s">
        <v>2038</v>
      </c>
      <c r="O168" t="s">
        <v>620</v>
      </c>
      <c r="Q168" t="s">
        <v>70</v>
      </c>
      <c r="R168" t="s">
        <v>71</v>
      </c>
      <c r="W168" t="s">
        <v>73</v>
      </c>
      <c r="Z168">
        <v>0</v>
      </c>
      <c r="AA168" t="s">
        <v>124</v>
      </c>
      <c r="AB168" t="s">
        <v>125</v>
      </c>
      <c r="AC168" t="s">
        <v>77</v>
      </c>
      <c r="AE168" t="s">
        <v>2039</v>
      </c>
      <c r="AF168">
        <v>0</v>
      </c>
      <c r="AG168" t="s">
        <v>124</v>
      </c>
      <c r="AH168" t="s">
        <v>105</v>
      </c>
      <c r="AI168" t="s">
        <v>106</v>
      </c>
      <c r="AQ168" t="s">
        <v>163</v>
      </c>
      <c r="AT168" t="s">
        <v>73</v>
      </c>
      <c r="AV168">
        <v>1</v>
      </c>
      <c r="BB168" t="s">
        <v>73</v>
      </c>
      <c r="BD168" t="s">
        <v>86</v>
      </c>
      <c r="BF168">
        <v>1</v>
      </c>
      <c r="BG168">
        <v>3.7100967981570001</v>
      </c>
      <c r="BH168">
        <v>98.684349060059006</v>
      </c>
      <c r="BJ168">
        <v>28</v>
      </c>
      <c r="BK168">
        <v>139</v>
      </c>
      <c r="BL168">
        <v>0</v>
      </c>
      <c r="BM168">
        <v>1</v>
      </c>
      <c r="BN168">
        <v>6</v>
      </c>
    </row>
    <row r="169" spans="1:66" x14ac:dyDescent="0.25">
      <c r="A169">
        <v>163</v>
      </c>
      <c r="B169" t="s">
        <v>2040</v>
      </c>
      <c r="C169" t="s">
        <v>2041</v>
      </c>
      <c r="D169" t="s">
        <v>62</v>
      </c>
      <c r="E169" t="s">
        <v>2042</v>
      </c>
      <c r="F169" t="s">
        <v>135</v>
      </c>
      <c r="G169" t="s">
        <v>2043</v>
      </c>
      <c r="H169" s="2" t="s">
        <v>2044</v>
      </c>
      <c r="I169" t="s">
        <v>67</v>
      </c>
      <c r="J169" t="s">
        <v>2045</v>
      </c>
      <c r="K169">
        <v>0</v>
      </c>
      <c r="L169">
        <v>0</v>
      </c>
      <c r="N169" t="s">
        <v>2046</v>
      </c>
      <c r="O169" t="s">
        <v>524</v>
      </c>
      <c r="P169">
        <v>20241</v>
      </c>
      <c r="Q169" t="s">
        <v>70</v>
      </c>
      <c r="R169" t="s">
        <v>71</v>
      </c>
      <c r="T169" t="s">
        <v>2047</v>
      </c>
      <c r="U169" t="s">
        <v>2048</v>
      </c>
      <c r="W169" t="s">
        <v>73</v>
      </c>
      <c r="Y169" t="s">
        <v>2049</v>
      </c>
      <c r="Z169">
        <v>1983</v>
      </c>
      <c r="AA169" t="s">
        <v>238</v>
      </c>
      <c r="AB169" t="s">
        <v>125</v>
      </c>
      <c r="AC169" t="s">
        <v>77</v>
      </c>
      <c r="AD169" s="2" t="s">
        <v>2050</v>
      </c>
      <c r="AE169" t="s">
        <v>2051</v>
      </c>
      <c r="AF169">
        <v>1982</v>
      </c>
      <c r="AG169" t="s">
        <v>82</v>
      </c>
      <c r="AH169" t="s">
        <v>76</v>
      </c>
      <c r="AI169" t="s">
        <v>77</v>
      </c>
      <c r="AJ169" s="2" t="s">
        <v>2052</v>
      </c>
      <c r="AM169" t="s">
        <v>82</v>
      </c>
      <c r="AO169" t="s">
        <v>83</v>
      </c>
      <c r="AQ169" t="s">
        <v>129</v>
      </c>
      <c r="AT169" t="s">
        <v>73</v>
      </c>
      <c r="AV169">
        <v>0</v>
      </c>
      <c r="AX169" t="s">
        <v>2053</v>
      </c>
      <c r="BB169" t="s">
        <v>73</v>
      </c>
      <c r="BD169" t="s">
        <v>86</v>
      </c>
      <c r="BE169" t="s">
        <v>112</v>
      </c>
      <c r="BF169">
        <v>1</v>
      </c>
      <c r="BG169">
        <v>3.7009080000000001</v>
      </c>
      <c r="BH169">
        <v>98.664383999999998</v>
      </c>
      <c r="BI169" s="2" t="s">
        <v>2054</v>
      </c>
      <c r="BJ169">
        <v>50</v>
      </c>
      <c r="BK169">
        <v>151</v>
      </c>
      <c r="BL169">
        <v>0</v>
      </c>
      <c r="BM169">
        <v>0</v>
      </c>
      <c r="BN169">
        <v>10</v>
      </c>
    </row>
    <row r="170" spans="1:66" x14ac:dyDescent="0.25">
      <c r="A170">
        <v>164</v>
      </c>
      <c r="B170" t="s">
        <v>2055</v>
      </c>
      <c r="C170" t="s">
        <v>2056</v>
      </c>
      <c r="D170" t="s">
        <v>62</v>
      </c>
      <c r="E170" t="s">
        <v>2057</v>
      </c>
      <c r="F170" t="s">
        <v>116</v>
      </c>
      <c r="G170" t="s">
        <v>1811</v>
      </c>
      <c r="H170" s="2" t="s">
        <v>2058</v>
      </c>
      <c r="I170" t="s">
        <v>67</v>
      </c>
      <c r="J170" t="s">
        <v>607</v>
      </c>
      <c r="N170" t="s">
        <v>607</v>
      </c>
      <c r="O170" t="s">
        <v>620</v>
      </c>
      <c r="P170">
        <v>20252</v>
      </c>
      <c r="Q170" t="s">
        <v>70</v>
      </c>
      <c r="R170" t="s">
        <v>121</v>
      </c>
      <c r="T170" t="s">
        <v>2059</v>
      </c>
      <c r="W170" t="s">
        <v>73</v>
      </c>
      <c r="Z170">
        <v>1983</v>
      </c>
      <c r="AA170" t="s">
        <v>847</v>
      </c>
      <c r="AB170" t="s">
        <v>76</v>
      </c>
      <c r="AC170" t="s">
        <v>610</v>
      </c>
      <c r="AE170" t="s">
        <v>2060</v>
      </c>
      <c r="AF170">
        <v>1984</v>
      </c>
      <c r="AG170" t="s">
        <v>181</v>
      </c>
      <c r="AH170" t="s">
        <v>105</v>
      </c>
      <c r="AI170" t="s">
        <v>106</v>
      </c>
      <c r="AM170" t="s">
        <v>82</v>
      </c>
      <c r="AQ170" t="s">
        <v>404</v>
      </c>
      <c r="AT170" t="s">
        <v>165</v>
      </c>
      <c r="AU170" t="s">
        <v>607</v>
      </c>
      <c r="AV170">
        <v>0</v>
      </c>
      <c r="BB170" t="s">
        <v>73</v>
      </c>
      <c r="BD170" t="s">
        <v>86</v>
      </c>
      <c r="BF170">
        <v>1</v>
      </c>
      <c r="BJ170">
        <v>41</v>
      </c>
      <c r="BK170">
        <v>148</v>
      </c>
      <c r="BL170">
        <v>0</v>
      </c>
      <c r="BM170">
        <v>0</v>
      </c>
      <c r="BN170">
        <v>8</v>
      </c>
    </row>
    <row r="171" spans="1:66" x14ac:dyDescent="0.25">
      <c r="A171">
        <v>165</v>
      </c>
      <c r="B171" t="s">
        <v>2061</v>
      </c>
      <c r="C171" t="s">
        <v>2062</v>
      </c>
      <c r="D171" t="s">
        <v>62</v>
      </c>
      <c r="E171" t="s">
        <v>2063</v>
      </c>
      <c r="F171" t="s">
        <v>135</v>
      </c>
      <c r="G171" t="s">
        <v>2064</v>
      </c>
      <c r="H171" s="2" t="s">
        <v>2065</v>
      </c>
      <c r="I171" t="s">
        <v>67</v>
      </c>
      <c r="J171" t="s">
        <v>2066</v>
      </c>
      <c r="K171">
        <v>0</v>
      </c>
      <c r="L171">
        <v>0</v>
      </c>
      <c r="N171" t="s">
        <v>174</v>
      </c>
      <c r="O171" t="s">
        <v>97</v>
      </c>
      <c r="P171">
        <v>20245</v>
      </c>
      <c r="Q171" t="s">
        <v>70</v>
      </c>
      <c r="R171" t="s">
        <v>428</v>
      </c>
      <c r="W171" t="s">
        <v>73</v>
      </c>
      <c r="Y171" t="s">
        <v>2067</v>
      </c>
      <c r="Z171">
        <v>1979</v>
      </c>
      <c r="AA171" t="s">
        <v>124</v>
      </c>
      <c r="AB171" t="s">
        <v>76</v>
      </c>
      <c r="AC171" t="s">
        <v>77</v>
      </c>
      <c r="AE171" t="s">
        <v>2068</v>
      </c>
      <c r="AF171">
        <v>1984</v>
      </c>
      <c r="AG171" t="s">
        <v>124</v>
      </c>
      <c r="AH171" t="s">
        <v>105</v>
      </c>
      <c r="AI171" t="s">
        <v>106</v>
      </c>
      <c r="AM171" t="s">
        <v>82</v>
      </c>
      <c r="AO171" t="s">
        <v>83</v>
      </c>
      <c r="AQ171" t="s">
        <v>129</v>
      </c>
      <c r="AT171" t="s">
        <v>73</v>
      </c>
      <c r="AV171">
        <v>0</v>
      </c>
      <c r="BB171" t="s">
        <v>73</v>
      </c>
      <c r="BD171" t="s">
        <v>86</v>
      </c>
      <c r="BE171" t="s">
        <v>1121</v>
      </c>
      <c r="BF171">
        <v>2</v>
      </c>
      <c r="BG171">
        <v>-6.2254649000000004</v>
      </c>
      <c r="BH171">
        <v>106.8020575</v>
      </c>
      <c r="BJ171">
        <v>42</v>
      </c>
      <c r="BK171">
        <v>148</v>
      </c>
      <c r="BL171">
        <v>0</v>
      </c>
      <c r="BM171">
        <v>0</v>
      </c>
      <c r="BN171">
        <v>4</v>
      </c>
    </row>
    <row r="172" spans="1:66" x14ac:dyDescent="0.25">
      <c r="A172">
        <v>166</v>
      </c>
      <c r="B172" t="s">
        <v>2069</v>
      </c>
      <c r="C172" t="s">
        <v>2070</v>
      </c>
      <c r="D172" t="s">
        <v>62</v>
      </c>
      <c r="E172" t="s">
        <v>2071</v>
      </c>
      <c r="F172" t="s">
        <v>135</v>
      </c>
      <c r="G172" t="s">
        <v>2072</v>
      </c>
      <c r="H172" s="2" t="s">
        <v>2073</v>
      </c>
      <c r="I172" t="s">
        <v>67</v>
      </c>
      <c r="J172" t="s">
        <v>2074</v>
      </c>
      <c r="N172" t="s">
        <v>203</v>
      </c>
      <c r="O172" t="s">
        <v>97</v>
      </c>
      <c r="Q172" t="s">
        <v>70</v>
      </c>
      <c r="R172" t="s">
        <v>71</v>
      </c>
      <c r="W172" t="s">
        <v>73</v>
      </c>
      <c r="Z172">
        <v>0</v>
      </c>
      <c r="AA172" t="s">
        <v>124</v>
      </c>
      <c r="AB172" t="s">
        <v>76</v>
      </c>
      <c r="AC172" t="s">
        <v>77</v>
      </c>
      <c r="AE172" t="s">
        <v>2075</v>
      </c>
      <c r="AF172">
        <v>0</v>
      </c>
      <c r="AG172" t="s">
        <v>124</v>
      </c>
      <c r="AH172" t="s">
        <v>105</v>
      </c>
      <c r="AI172" t="s">
        <v>106</v>
      </c>
      <c r="AQ172" t="s">
        <v>886</v>
      </c>
      <c r="AT172" t="s">
        <v>73</v>
      </c>
      <c r="AV172">
        <v>1</v>
      </c>
      <c r="BB172" t="s">
        <v>73</v>
      </c>
      <c r="BD172" t="s">
        <v>86</v>
      </c>
      <c r="BF172">
        <v>1</v>
      </c>
      <c r="BG172">
        <v>3.7088120351159999</v>
      </c>
      <c r="BH172">
        <v>98.642206192016999</v>
      </c>
      <c r="BJ172">
        <v>32</v>
      </c>
      <c r="BK172">
        <v>137</v>
      </c>
      <c r="BL172">
        <v>0</v>
      </c>
      <c r="BM172">
        <v>0</v>
      </c>
      <c r="BN172">
        <v>6</v>
      </c>
    </row>
    <row r="173" spans="1:66" x14ac:dyDescent="0.25">
      <c r="A173">
        <v>167</v>
      </c>
      <c r="B173" t="s">
        <v>2076</v>
      </c>
      <c r="C173" t="s">
        <v>2077</v>
      </c>
      <c r="D173" t="s">
        <v>152</v>
      </c>
      <c r="E173" t="s">
        <v>2078</v>
      </c>
      <c r="F173" t="s">
        <v>135</v>
      </c>
      <c r="G173" t="s">
        <v>1079</v>
      </c>
      <c r="H173" s="2" t="s">
        <v>2079</v>
      </c>
      <c r="I173" t="s">
        <v>67</v>
      </c>
      <c r="J173" t="s">
        <v>607</v>
      </c>
      <c r="M173" t="s">
        <v>427</v>
      </c>
      <c r="N173" t="s">
        <v>427</v>
      </c>
      <c r="O173" t="s">
        <v>97</v>
      </c>
      <c r="P173">
        <v>20245</v>
      </c>
      <c r="Q173" t="s">
        <v>70</v>
      </c>
      <c r="R173" t="s">
        <v>71</v>
      </c>
      <c r="T173" t="s">
        <v>2080</v>
      </c>
      <c r="W173" t="s">
        <v>73</v>
      </c>
      <c r="Z173">
        <v>1985</v>
      </c>
      <c r="AA173" t="s">
        <v>181</v>
      </c>
      <c r="AB173" t="s">
        <v>2081</v>
      </c>
      <c r="AC173" t="s">
        <v>610</v>
      </c>
      <c r="AE173" t="s">
        <v>2082</v>
      </c>
      <c r="AF173">
        <v>1984</v>
      </c>
      <c r="AG173" t="s">
        <v>124</v>
      </c>
      <c r="AH173" t="s">
        <v>105</v>
      </c>
      <c r="AI173" t="s">
        <v>106</v>
      </c>
      <c r="AL173">
        <v>1985</v>
      </c>
      <c r="AM173" t="s">
        <v>181</v>
      </c>
      <c r="AN173" t="s">
        <v>2081</v>
      </c>
      <c r="AQ173" t="s">
        <v>194</v>
      </c>
      <c r="AT173" t="s">
        <v>73</v>
      </c>
      <c r="AU173" t="s">
        <v>607</v>
      </c>
      <c r="AV173">
        <v>0</v>
      </c>
      <c r="BB173" t="s">
        <v>73</v>
      </c>
      <c r="BD173" t="s">
        <v>86</v>
      </c>
      <c r="BF173">
        <v>1</v>
      </c>
      <c r="BI173" s="2" t="s">
        <v>2083</v>
      </c>
      <c r="BJ173">
        <v>35</v>
      </c>
      <c r="BK173">
        <v>137</v>
      </c>
      <c r="BL173">
        <v>0</v>
      </c>
      <c r="BM173">
        <v>0</v>
      </c>
      <c r="BN173">
        <v>5</v>
      </c>
    </row>
    <row r="174" spans="1:66" x14ac:dyDescent="0.25">
      <c r="A174">
        <v>168</v>
      </c>
      <c r="B174" t="s">
        <v>2084</v>
      </c>
      <c r="C174" t="s">
        <v>2085</v>
      </c>
      <c r="D174" t="s">
        <v>152</v>
      </c>
      <c r="E174" t="s">
        <v>2086</v>
      </c>
      <c r="F174" t="s">
        <v>135</v>
      </c>
      <c r="G174" t="s">
        <v>2087</v>
      </c>
      <c r="H174" s="2" t="s">
        <v>2088</v>
      </c>
      <c r="I174" t="s">
        <v>67</v>
      </c>
      <c r="J174" t="s">
        <v>2089</v>
      </c>
      <c r="K174">
        <v>0</v>
      </c>
      <c r="L174">
        <v>0</v>
      </c>
      <c r="N174" t="s">
        <v>2090</v>
      </c>
      <c r="O174" t="s">
        <v>345</v>
      </c>
      <c r="Q174" t="s">
        <v>70</v>
      </c>
      <c r="R174" t="s">
        <v>398</v>
      </c>
      <c r="T174" t="s">
        <v>2091</v>
      </c>
      <c r="W174" t="s">
        <v>73</v>
      </c>
      <c r="Y174" t="s">
        <v>2092</v>
      </c>
      <c r="Z174">
        <v>1982</v>
      </c>
      <c r="AA174" t="s">
        <v>124</v>
      </c>
      <c r="AB174" t="s">
        <v>76</v>
      </c>
      <c r="AC174" t="s">
        <v>77</v>
      </c>
      <c r="AD174" s="2" t="s">
        <v>2093</v>
      </c>
      <c r="AE174" t="s">
        <v>2094</v>
      </c>
      <c r="AF174">
        <v>1985</v>
      </c>
      <c r="AG174" t="s">
        <v>223</v>
      </c>
      <c r="AH174" t="s">
        <v>105</v>
      </c>
      <c r="AI174" t="s">
        <v>106</v>
      </c>
      <c r="AJ174" s="2" t="s">
        <v>2095</v>
      </c>
      <c r="AM174" t="s">
        <v>82</v>
      </c>
      <c r="AO174" t="s">
        <v>83</v>
      </c>
      <c r="AQ174" t="s">
        <v>210</v>
      </c>
      <c r="AT174" t="s">
        <v>73</v>
      </c>
      <c r="AV174">
        <v>0</v>
      </c>
      <c r="AX174" t="s">
        <v>2096</v>
      </c>
      <c r="BB174" t="s">
        <v>165</v>
      </c>
      <c r="BC174" t="s">
        <v>166</v>
      </c>
      <c r="BD174" t="s">
        <v>86</v>
      </c>
      <c r="BE174" t="s">
        <v>419</v>
      </c>
      <c r="BF174">
        <v>1</v>
      </c>
      <c r="BG174">
        <v>3.6908150000000002</v>
      </c>
      <c r="BH174">
        <v>98.643420000000006</v>
      </c>
      <c r="BI174" s="2" t="s">
        <v>2097</v>
      </c>
      <c r="BJ174">
        <v>35</v>
      </c>
      <c r="BK174">
        <v>141</v>
      </c>
      <c r="BL174">
        <v>0</v>
      </c>
      <c r="BM174">
        <v>0</v>
      </c>
      <c r="BN174">
        <v>10</v>
      </c>
    </row>
    <row r="175" spans="1:66" x14ac:dyDescent="0.25">
      <c r="A175">
        <v>169</v>
      </c>
      <c r="B175" t="s">
        <v>2098</v>
      </c>
      <c r="C175" t="s">
        <v>2099</v>
      </c>
      <c r="D175" t="s">
        <v>152</v>
      </c>
      <c r="E175" t="s">
        <v>2100</v>
      </c>
      <c r="F175" t="s">
        <v>116</v>
      </c>
      <c r="G175" t="s">
        <v>2101</v>
      </c>
      <c r="H175" s="2" t="s">
        <v>2102</v>
      </c>
      <c r="I175" t="s">
        <v>67</v>
      </c>
      <c r="J175" t="s">
        <v>607</v>
      </c>
      <c r="M175" t="s">
        <v>1128</v>
      </c>
      <c r="N175" t="s">
        <v>1128</v>
      </c>
      <c r="O175" t="s">
        <v>524</v>
      </c>
      <c r="P175">
        <v>20245</v>
      </c>
      <c r="Q175" t="s">
        <v>70</v>
      </c>
      <c r="R175" t="s">
        <v>71</v>
      </c>
      <c r="W175" t="s">
        <v>73</v>
      </c>
      <c r="Z175">
        <v>1978</v>
      </c>
      <c r="AA175" t="s">
        <v>124</v>
      </c>
      <c r="AB175" t="s">
        <v>76</v>
      </c>
      <c r="AC175" t="s">
        <v>610</v>
      </c>
      <c r="AE175" t="s">
        <v>2103</v>
      </c>
      <c r="AF175">
        <v>1982</v>
      </c>
      <c r="AG175" t="s">
        <v>124</v>
      </c>
      <c r="AH175" t="s">
        <v>105</v>
      </c>
      <c r="AI175" t="s">
        <v>106</v>
      </c>
      <c r="AL175">
        <v>1978</v>
      </c>
      <c r="AM175" t="s">
        <v>2104</v>
      </c>
      <c r="AN175" t="s">
        <v>76</v>
      </c>
      <c r="AO175" t="s">
        <v>610</v>
      </c>
      <c r="AQ175" t="s">
        <v>210</v>
      </c>
      <c r="AT175" t="s">
        <v>165</v>
      </c>
      <c r="AU175" t="s">
        <v>607</v>
      </c>
      <c r="AV175">
        <v>1</v>
      </c>
      <c r="BB175" t="s">
        <v>73</v>
      </c>
      <c r="BD175" t="s">
        <v>86</v>
      </c>
      <c r="BF175">
        <v>3</v>
      </c>
      <c r="BI175" s="2" t="s">
        <v>2105</v>
      </c>
      <c r="BJ175">
        <v>40</v>
      </c>
      <c r="BK175">
        <v>148</v>
      </c>
      <c r="BL175">
        <v>0</v>
      </c>
      <c r="BM175">
        <v>0</v>
      </c>
      <c r="BN175">
        <v>7</v>
      </c>
    </row>
    <row r="176" spans="1:66" x14ac:dyDescent="0.25">
      <c r="A176">
        <v>170</v>
      </c>
      <c r="B176" t="s">
        <v>2106</v>
      </c>
      <c r="C176" t="s">
        <v>2107</v>
      </c>
      <c r="D176" t="s">
        <v>62</v>
      </c>
      <c r="E176" t="s">
        <v>2108</v>
      </c>
      <c r="F176" t="s">
        <v>135</v>
      </c>
      <c r="G176" t="s">
        <v>2109</v>
      </c>
      <c r="H176" s="2" t="s">
        <v>2110</v>
      </c>
      <c r="I176" t="s">
        <v>67</v>
      </c>
      <c r="J176" t="s">
        <v>2111</v>
      </c>
      <c r="K176">
        <v>0</v>
      </c>
      <c r="L176">
        <v>0</v>
      </c>
      <c r="N176" t="s">
        <v>96</v>
      </c>
      <c r="O176" t="s">
        <v>97</v>
      </c>
      <c r="P176">
        <v>20255</v>
      </c>
      <c r="Q176" t="s">
        <v>70</v>
      </c>
      <c r="R176" t="s">
        <v>71</v>
      </c>
      <c r="T176" t="s">
        <v>2112</v>
      </c>
      <c r="W176" t="s">
        <v>73</v>
      </c>
      <c r="Y176" t="s">
        <v>2113</v>
      </c>
      <c r="Z176">
        <v>1976</v>
      </c>
      <c r="AA176" t="s">
        <v>124</v>
      </c>
      <c r="AB176" t="s">
        <v>125</v>
      </c>
      <c r="AD176" s="2" t="s">
        <v>2114</v>
      </c>
      <c r="AE176" t="s">
        <v>2115</v>
      </c>
      <c r="AF176">
        <v>1979</v>
      </c>
      <c r="AG176" t="s">
        <v>104</v>
      </c>
      <c r="AH176" t="s">
        <v>105</v>
      </c>
      <c r="AI176" t="s">
        <v>106</v>
      </c>
      <c r="AJ176" s="2" t="s">
        <v>2116</v>
      </c>
      <c r="AM176" t="s">
        <v>82</v>
      </c>
      <c r="AO176" t="s">
        <v>83</v>
      </c>
      <c r="AQ176" t="s">
        <v>129</v>
      </c>
      <c r="AT176" t="s">
        <v>73</v>
      </c>
      <c r="AV176">
        <v>0</v>
      </c>
      <c r="AX176" t="s">
        <v>2117</v>
      </c>
      <c r="BB176" t="s">
        <v>73</v>
      </c>
      <c r="BD176" t="s">
        <v>86</v>
      </c>
      <c r="BE176" t="s">
        <v>112</v>
      </c>
      <c r="BF176">
        <v>1</v>
      </c>
      <c r="BG176">
        <v>3.7247051796980002</v>
      </c>
      <c r="BH176">
        <v>98.621649836423003</v>
      </c>
      <c r="BI176" s="2" t="s">
        <v>2118</v>
      </c>
      <c r="BJ176">
        <v>45</v>
      </c>
      <c r="BK176">
        <v>144</v>
      </c>
      <c r="BL176">
        <v>0</v>
      </c>
      <c r="BM176">
        <v>0</v>
      </c>
      <c r="BN176">
        <v>3</v>
      </c>
    </row>
    <row r="177" spans="1:66" x14ac:dyDescent="0.25">
      <c r="A177">
        <v>171</v>
      </c>
      <c r="B177" t="s">
        <v>2119</v>
      </c>
      <c r="C177" t="s">
        <v>2120</v>
      </c>
      <c r="D177" t="s">
        <v>62</v>
      </c>
      <c r="E177" t="s">
        <v>2121</v>
      </c>
      <c r="F177" t="s">
        <v>135</v>
      </c>
      <c r="G177" t="s">
        <v>1479</v>
      </c>
      <c r="H177" s="2" t="s">
        <v>2122</v>
      </c>
      <c r="I177" t="s">
        <v>67</v>
      </c>
      <c r="J177" t="s">
        <v>344</v>
      </c>
      <c r="N177" t="s">
        <v>203</v>
      </c>
      <c r="O177" t="s">
        <v>97</v>
      </c>
      <c r="Q177" t="s">
        <v>70</v>
      </c>
      <c r="R177" t="s">
        <v>71</v>
      </c>
      <c r="W177" t="s">
        <v>73</v>
      </c>
      <c r="Z177">
        <v>0</v>
      </c>
      <c r="AE177" t="s">
        <v>2123</v>
      </c>
      <c r="AF177">
        <v>1979</v>
      </c>
      <c r="AH177" t="s">
        <v>105</v>
      </c>
      <c r="AI177" t="s">
        <v>106</v>
      </c>
      <c r="AQ177" t="s">
        <v>148</v>
      </c>
      <c r="AT177" t="s">
        <v>73</v>
      </c>
      <c r="AV177">
        <v>1</v>
      </c>
      <c r="BB177" t="s">
        <v>73</v>
      </c>
      <c r="BD177" t="s">
        <v>86</v>
      </c>
      <c r="BF177">
        <v>1</v>
      </c>
      <c r="BG177">
        <v>3.7020455856300001</v>
      </c>
      <c r="BH177">
        <v>98.652849197387994</v>
      </c>
      <c r="BJ177">
        <v>35</v>
      </c>
      <c r="BK177">
        <v>138</v>
      </c>
      <c r="BL177">
        <v>0</v>
      </c>
      <c r="BM177">
        <v>1</v>
      </c>
      <c r="BN177">
        <v>6</v>
      </c>
    </row>
    <row r="178" spans="1:66" x14ac:dyDescent="0.25">
      <c r="A178">
        <v>172</v>
      </c>
      <c r="B178" t="s">
        <v>2124</v>
      </c>
      <c r="C178" t="s">
        <v>2125</v>
      </c>
      <c r="D178" t="s">
        <v>152</v>
      </c>
      <c r="E178" t="s">
        <v>2126</v>
      </c>
      <c r="F178" t="s">
        <v>116</v>
      </c>
      <c r="G178" t="s">
        <v>2127</v>
      </c>
      <c r="H178" s="2" t="s">
        <v>2128</v>
      </c>
      <c r="I178" t="s">
        <v>67</v>
      </c>
      <c r="J178" t="s">
        <v>174</v>
      </c>
      <c r="N178" t="s">
        <v>916</v>
      </c>
      <c r="O178" t="s">
        <v>97</v>
      </c>
      <c r="Q178" t="s">
        <v>70</v>
      </c>
      <c r="R178" t="s">
        <v>71</v>
      </c>
      <c r="W178" t="s">
        <v>73</v>
      </c>
      <c r="Z178">
        <v>0</v>
      </c>
      <c r="AE178" t="s">
        <v>2129</v>
      </c>
      <c r="AF178">
        <v>1988</v>
      </c>
      <c r="AH178" t="s">
        <v>105</v>
      </c>
      <c r="AI178" t="s">
        <v>106</v>
      </c>
      <c r="AQ178" t="s">
        <v>364</v>
      </c>
      <c r="AT178" t="s">
        <v>73</v>
      </c>
      <c r="AV178">
        <v>1</v>
      </c>
      <c r="BB178" t="s">
        <v>73</v>
      </c>
      <c r="BD178" t="s">
        <v>86</v>
      </c>
      <c r="BF178">
        <v>1</v>
      </c>
      <c r="BG178">
        <v>3.6909964620750002</v>
      </c>
      <c r="BH178">
        <v>98.649759292601999</v>
      </c>
      <c r="BJ178">
        <v>41</v>
      </c>
      <c r="BK178">
        <v>134</v>
      </c>
      <c r="BL178">
        <v>0</v>
      </c>
      <c r="BM178">
        <v>0</v>
      </c>
      <c r="BN178">
        <v>4</v>
      </c>
    </row>
    <row r="179" spans="1:66" x14ac:dyDescent="0.25">
      <c r="A179">
        <v>173</v>
      </c>
      <c r="B179" t="s">
        <v>2130</v>
      </c>
      <c r="C179" t="s">
        <v>2131</v>
      </c>
      <c r="D179" t="s">
        <v>152</v>
      </c>
      <c r="E179" t="s">
        <v>2132</v>
      </c>
      <c r="F179" t="s">
        <v>135</v>
      </c>
      <c r="G179" t="s">
        <v>591</v>
      </c>
      <c r="H179" s="2" t="s">
        <v>2133</v>
      </c>
      <c r="I179" t="s">
        <v>67</v>
      </c>
      <c r="J179" t="s">
        <v>2134</v>
      </c>
      <c r="K179">
        <v>0</v>
      </c>
      <c r="L179">
        <v>0</v>
      </c>
      <c r="N179" t="s">
        <v>96</v>
      </c>
      <c r="O179" t="s">
        <v>97</v>
      </c>
      <c r="P179">
        <v>20255</v>
      </c>
      <c r="Q179" t="s">
        <v>70</v>
      </c>
      <c r="R179" t="s">
        <v>71</v>
      </c>
      <c r="T179" t="s">
        <v>2135</v>
      </c>
      <c r="W179" t="s">
        <v>73</v>
      </c>
      <c r="Y179" t="s">
        <v>2136</v>
      </c>
      <c r="Z179">
        <v>1988</v>
      </c>
      <c r="AA179" t="s">
        <v>124</v>
      </c>
      <c r="AB179" t="s">
        <v>265</v>
      </c>
      <c r="AD179" s="2" t="s">
        <v>2137</v>
      </c>
      <c r="AE179" t="s">
        <v>2138</v>
      </c>
      <c r="AF179">
        <v>1990</v>
      </c>
      <c r="AG179" t="s">
        <v>104</v>
      </c>
      <c r="AH179" t="s">
        <v>105</v>
      </c>
      <c r="AI179" t="s">
        <v>106</v>
      </c>
      <c r="AJ179" s="2" t="s">
        <v>2139</v>
      </c>
      <c r="AM179" t="s">
        <v>82</v>
      </c>
      <c r="AO179" t="s">
        <v>83</v>
      </c>
      <c r="AQ179" t="s">
        <v>227</v>
      </c>
      <c r="AT179" t="s">
        <v>73</v>
      </c>
      <c r="AV179">
        <v>0</v>
      </c>
      <c r="AX179" t="s">
        <v>2140</v>
      </c>
      <c r="BB179" t="s">
        <v>73</v>
      </c>
      <c r="BD179" t="s">
        <v>86</v>
      </c>
      <c r="BE179" t="s">
        <v>112</v>
      </c>
      <c r="BF179">
        <v>1</v>
      </c>
      <c r="BG179">
        <v>3.7273980915529998</v>
      </c>
      <c r="BH179">
        <v>98.631820678710994</v>
      </c>
      <c r="BI179" s="2" t="s">
        <v>2141</v>
      </c>
      <c r="BJ179">
        <v>35</v>
      </c>
      <c r="BK179">
        <v>149</v>
      </c>
      <c r="BL179">
        <v>0</v>
      </c>
      <c r="BM179">
        <v>0</v>
      </c>
      <c r="BN179">
        <v>4</v>
      </c>
    </row>
    <row r="180" spans="1:66" x14ac:dyDescent="0.25">
      <c r="A180">
        <v>174</v>
      </c>
      <c r="B180" t="s">
        <v>2142</v>
      </c>
      <c r="C180" t="s">
        <v>2143</v>
      </c>
      <c r="D180" t="s">
        <v>152</v>
      </c>
      <c r="E180" t="s">
        <v>2144</v>
      </c>
      <c r="F180" t="s">
        <v>135</v>
      </c>
      <c r="G180" t="s">
        <v>2145</v>
      </c>
      <c r="H180" s="2" t="s">
        <v>2146</v>
      </c>
      <c r="I180" t="s">
        <v>67</v>
      </c>
      <c r="J180" t="s">
        <v>2147</v>
      </c>
      <c r="K180">
        <v>0</v>
      </c>
      <c r="L180">
        <v>0</v>
      </c>
      <c r="N180" t="s">
        <v>1128</v>
      </c>
      <c r="O180" t="s">
        <v>97</v>
      </c>
      <c r="Q180" t="s">
        <v>70</v>
      </c>
      <c r="R180" t="s">
        <v>71</v>
      </c>
      <c r="T180" t="s">
        <v>2148</v>
      </c>
      <c r="W180" t="s">
        <v>73</v>
      </c>
      <c r="Y180" t="s">
        <v>2149</v>
      </c>
      <c r="Z180">
        <v>1969</v>
      </c>
      <c r="AA180" t="s">
        <v>124</v>
      </c>
      <c r="AB180" t="s">
        <v>76</v>
      </c>
      <c r="AD180" s="2" t="s">
        <v>2150</v>
      </c>
      <c r="AE180" t="s">
        <v>2151</v>
      </c>
      <c r="AF180">
        <v>1991</v>
      </c>
      <c r="AG180" t="s">
        <v>124</v>
      </c>
      <c r="AH180" t="s">
        <v>105</v>
      </c>
      <c r="AI180" t="s">
        <v>106</v>
      </c>
      <c r="AJ180" s="2" t="s">
        <v>2152</v>
      </c>
      <c r="AK180" t="s">
        <v>2149</v>
      </c>
      <c r="AL180">
        <v>1969</v>
      </c>
      <c r="AM180" t="s">
        <v>124</v>
      </c>
      <c r="AN180" t="s">
        <v>76</v>
      </c>
      <c r="AP180" s="2" t="s">
        <v>2150</v>
      </c>
      <c r="AQ180" t="s">
        <v>322</v>
      </c>
      <c r="AT180" t="s">
        <v>73</v>
      </c>
      <c r="AV180">
        <v>1</v>
      </c>
      <c r="BB180" t="s">
        <v>73</v>
      </c>
      <c r="BD180" t="s">
        <v>86</v>
      </c>
      <c r="BE180" t="s">
        <v>434</v>
      </c>
      <c r="BF180">
        <v>1</v>
      </c>
      <c r="BG180">
        <v>0</v>
      </c>
      <c r="BH180">
        <v>0</v>
      </c>
      <c r="BJ180">
        <v>31</v>
      </c>
      <c r="BK180">
        <v>139</v>
      </c>
      <c r="BL180">
        <v>0</v>
      </c>
      <c r="BM180">
        <v>1</v>
      </c>
      <c r="BN180">
        <v>4</v>
      </c>
    </row>
    <row r="181" spans="1:66" x14ac:dyDescent="0.25">
      <c r="A181">
        <v>175</v>
      </c>
      <c r="B181" t="s">
        <v>2153</v>
      </c>
      <c r="C181" t="s">
        <v>2154</v>
      </c>
      <c r="D181" t="s">
        <v>62</v>
      </c>
      <c r="E181" t="s">
        <v>2155</v>
      </c>
      <c r="F181" t="s">
        <v>135</v>
      </c>
      <c r="G181" t="s">
        <v>2156</v>
      </c>
      <c r="H181" s="2" t="s">
        <v>2157</v>
      </c>
      <c r="I181" t="s">
        <v>67</v>
      </c>
      <c r="J181" t="s">
        <v>344</v>
      </c>
      <c r="N181" t="s">
        <v>203</v>
      </c>
      <c r="O181" t="s">
        <v>97</v>
      </c>
      <c r="Q181" t="s">
        <v>70</v>
      </c>
      <c r="R181" t="s">
        <v>71</v>
      </c>
      <c r="W181" t="s">
        <v>73</v>
      </c>
      <c r="Z181">
        <v>0</v>
      </c>
      <c r="AE181" t="s">
        <v>2158</v>
      </c>
      <c r="AF181">
        <v>1981</v>
      </c>
      <c r="AH181" t="s">
        <v>105</v>
      </c>
      <c r="AI181" t="s">
        <v>106</v>
      </c>
      <c r="AQ181" t="s">
        <v>84</v>
      </c>
      <c r="AT181" t="s">
        <v>73</v>
      </c>
      <c r="AV181">
        <v>1</v>
      </c>
      <c r="BB181" t="s">
        <v>73</v>
      </c>
      <c r="BD181" t="s">
        <v>86</v>
      </c>
      <c r="BF181">
        <v>1</v>
      </c>
      <c r="BG181">
        <v>3.7020027598360001</v>
      </c>
      <c r="BH181">
        <v>98.648729324341005</v>
      </c>
      <c r="BJ181">
        <v>41</v>
      </c>
      <c r="BK181">
        <v>145</v>
      </c>
      <c r="BL181">
        <v>0</v>
      </c>
      <c r="BM181">
        <v>0</v>
      </c>
      <c r="BN181">
        <v>5</v>
      </c>
    </row>
    <row r="182" spans="1:66" x14ac:dyDescent="0.25">
      <c r="A182">
        <v>176</v>
      </c>
      <c r="B182" t="s">
        <v>2159</v>
      </c>
      <c r="C182" t="s">
        <v>1477</v>
      </c>
      <c r="D182" t="s">
        <v>62</v>
      </c>
      <c r="E182" t="s">
        <v>2160</v>
      </c>
      <c r="F182" t="s">
        <v>116</v>
      </c>
      <c r="G182" t="s">
        <v>2161</v>
      </c>
      <c r="H182" s="2" t="s">
        <v>2162</v>
      </c>
      <c r="I182" t="s">
        <v>67</v>
      </c>
      <c r="J182" t="s">
        <v>2163</v>
      </c>
      <c r="K182">
        <v>0</v>
      </c>
      <c r="L182">
        <v>0</v>
      </c>
      <c r="N182" t="s">
        <v>157</v>
      </c>
      <c r="O182" t="s">
        <v>97</v>
      </c>
      <c r="Q182" t="s">
        <v>70</v>
      </c>
      <c r="R182" t="s">
        <v>398</v>
      </c>
      <c r="T182" t="s">
        <v>2164</v>
      </c>
      <c r="W182" t="s">
        <v>73</v>
      </c>
      <c r="Y182" t="s">
        <v>2165</v>
      </c>
      <c r="Z182">
        <v>1975</v>
      </c>
      <c r="AA182" t="s">
        <v>124</v>
      </c>
      <c r="AB182" t="s">
        <v>76</v>
      </c>
      <c r="AC182" t="s">
        <v>77</v>
      </c>
      <c r="AD182" s="2" t="s">
        <v>2166</v>
      </c>
      <c r="AE182" t="s">
        <v>2167</v>
      </c>
      <c r="AF182">
        <v>1979</v>
      </c>
      <c r="AG182" t="s">
        <v>223</v>
      </c>
      <c r="AH182" t="s">
        <v>76</v>
      </c>
      <c r="AI182" t="s">
        <v>77</v>
      </c>
      <c r="AJ182" s="2" t="s">
        <v>2168</v>
      </c>
      <c r="AK182" t="s">
        <v>2165</v>
      </c>
      <c r="AL182">
        <v>1975</v>
      </c>
      <c r="AM182" t="s">
        <v>124</v>
      </c>
      <c r="AN182" t="s">
        <v>76</v>
      </c>
      <c r="AO182" t="s">
        <v>77</v>
      </c>
      <c r="AP182" s="2" t="s">
        <v>2166</v>
      </c>
      <c r="AQ182" t="s">
        <v>295</v>
      </c>
      <c r="AT182" t="s">
        <v>73</v>
      </c>
      <c r="AV182">
        <v>1</v>
      </c>
      <c r="AX182" t="s">
        <v>2169</v>
      </c>
      <c r="BB182" t="s">
        <v>73</v>
      </c>
      <c r="BD182" t="s">
        <v>86</v>
      </c>
      <c r="BE182" t="s">
        <v>406</v>
      </c>
      <c r="BF182">
        <v>3</v>
      </c>
      <c r="BG182">
        <v>3.6808580000000002</v>
      </c>
      <c r="BH182">
        <v>98.653377000000006</v>
      </c>
      <c r="BI182" s="2" t="s">
        <v>2170</v>
      </c>
      <c r="BJ182">
        <v>37</v>
      </c>
      <c r="BK182">
        <v>145</v>
      </c>
      <c r="BL182">
        <v>0</v>
      </c>
      <c r="BM182">
        <v>0</v>
      </c>
      <c r="BN182">
        <v>4</v>
      </c>
    </row>
    <row r="183" spans="1:66" x14ac:dyDescent="0.25">
      <c r="A183">
        <v>177</v>
      </c>
      <c r="B183" t="s">
        <v>2171</v>
      </c>
      <c r="C183" t="s">
        <v>2172</v>
      </c>
      <c r="D183" t="s">
        <v>152</v>
      </c>
      <c r="E183" t="s">
        <v>2173</v>
      </c>
      <c r="F183" t="s">
        <v>135</v>
      </c>
      <c r="G183" t="s">
        <v>2174</v>
      </c>
      <c r="H183" s="2" t="s">
        <v>2175</v>
      </c>
      <c r="I183" t="s">
        <v>67</v>
      </c>
      <c r="J183" t="s">
        <v>2176</v>
      </c>
      <c r="K183">
        <v>0</v>
      </c>
      <c r="L183">
        <v>0</v>
      </c>
      <c r="N183" t="s">
        <v>2177</v>
      </c>
      <c r="O183" t="s">
        <v>524</v>
      </c>
      <c r="P183">
        <v>20242</v>
      </c>
      <c r="Q183" t="s">
        <v>70</v>
      </c>
      <c r="R183" t="s">
        <v>71</v>
      </c>
      <c r="T183" t="s">
        <v>2178</v>
      </c>
      <c r="W183" t="s">
        <v>73</v>
      </c>
      <c r="Y183" t="s">
        <v>2179</v>
      </c>
      <c r="Z183">
        <v>1987</v>
      </c>
      <c r="AA183" t="s">
        <v>124</v>
      </c>
      <c r="AB183" t="s">
        <v>125</v>
      </c>
      <c r="AC183" t="s">
        <v>77</v>
      </c>
      <c r="AD183" s="2" t="s">
        <v>2180</v>
      </c>
      <c r="AE183" t="s">
        <v>2181</v>
      </c>
      <c r="AF183">
        <v>1989</v>
      </c>
      <c r="AG183" t="s">
        <v>124</v>
      </c>
      <c r="AH183" t="s">
        <v>105</v>
      </c>
      <c r="AI183" t="s">
        <v>106</v>
      </c>
      <c r="AJ183" s="2" t="s">
        <v>2182</v>
      </c>
      <c r="AM183" t="s">
        <v>82</v>
      </c>
      <c r="AO183" t="s">
        <v>83</v>
      </c>
      <c r="AQ183" t="s">
        <v>210</v>
      </c>
      <c r="AT183" t="s">
        <v>73</v>
      </c>
      <c r="AV183">
        <v>0</v>
      </c>
      <c r="AX183" t="s">
        <v>2183</v>
      </c>
      <c r="BB183" t="s">
        <v>73</v>
      </c>
      <c r="BD183" t="s">
        <v>86</v>
      </c>
      <c r="BE183" t="s">
        <v>112</v>
      </c>
      <c r="BF183">
        <v>2</v>
      </c>
      <c r="BG183">
        <v>3.7009080000000001</v>
      </c>
      <c r="BH183">
        <v>98.664383999999998</v>
      </c>
      <c r="BI183" s="2" t="s">
        <v>2184</v>
      </c>
      <c r="BJ183">
        <v>50</v>
      </c>
      <c r="BK183">
        <v>150</v>
      </c>
      <c r="BL183">
        <v>0</v>
      </c>
      <c r="BM183">
        <v>0</v>
      </c>
      <c r="BN183">
        <v>15</v>
      </c>
    </row>
    <row r="184" spans="1:66" x14ac:dyDescent="0.25">
      <c r="A184">
        <v>178</v>
      </c>
      <c r="B184" t="s">
        <v>2185</v>
      </c>
      <c r="C184" t="s">
        <v>1490</v>
      </c>
      <c r="D184" t="s">
        <v>62</v>
      </c>
      <c r="E184" t="s">
        <v>2186</v>
      </c>
      <c r="F184" t="s">
        <v>135</v>
      </c>
      <c r="G184" t="s">
        <v>369</v>
      </c>
      <c r="H184" s="2" t="s">
        <v>2187</v>
      </c>
      <c r="I184" t="s">
        <v>67</v>
      </c>
      <c r="J184" t="s">
        <v>2188</v>
      </c>
      <c r="K184">
        <v>0</v>
      </c>
      <c r="L184">
        <v>0</v>
      </c>
      <c r="N184" t="s">
        <v>96</v>
      </c>
      <c r="O184" t="s">
        <v>97</v>
      </c>
      <c r="Q184" t="s">
        <v>70</v>
      </c>
      <c r="R184" t="s">
        <v>398</v>
      </c>
      <c r="T184" t="s">
        <v>2189</v>
      </c>
      <c r="W184" t="s">
        <v>73</v>
      </c>
      <c r="Y184" t="s">
        <v>2190</v>
      </c>
      <c r="Z184">
        <v>1984</v>
      </c>
      <c r="AA184" t="s">
        <v>82</v>
      </c>
      <c r="AB184" t="s">
        <v>76</v>
      </c>
      <c r="AC184" t="s">
        <v>83</v>
      </c>
      <c r="AD184" s="2" t="s">
        <v>2191</v>
      </c>
      <c r="AE184" t="s">
        <v>2192</v>
      </c>
      <c r="AF184">
        <v>1878</v>
      </c>
      <c r="AG184" t="s">
        <v>82</v>
      </c>
      <c r="AH184" t="s">
        <v>105</v>
      </c>
      <c r="AI184" t="s">
        <v>106</v>
      </c>
      <c r="AJ184" s="2" t="s">
        <v>2193</v>
      </c>
      <c r="AM184" t="s">
        <v>82</v>
      </c>
      <c r="AO184" t="s">
        <v>83</v>
      </c>
      <c r="AQ184" t="s">
        <v>295</v>
      </c>
      <c r="AT184" t="s">
        <v>73</v>
      </c>
      <c r="AV184">
        <v>0</v>
      </c>
      <c r="BB184" t="s">
        <v>165</v>
      </c>
      <c r="BC184" t="s">
        <v>166</v>
      </c>
      <c r="BD184" t="s">
        <v>86</v>
      </c>
      <c r="BE184" t="s">
        <v>627</v>
      </c>
      <c r="BF184">
        <v>1</v>
      </c>
      <c r="BG184">
        <v>3.7173770867529998</v>
      </c>
      <c r="BH184">
        <v>98.677310943603999</v>
      </c>
      <c r="BI184" s="2" t="s">
        <v>2194</v>
      </c>
      <c r="BJ184">
        <v>39</v>
      </c>
      <c r="BK184">
        <v>145</v>
      </c>
      <c r="BL184">
        <v>0</v>
      </c>
      <c r="BM184">
        <v>0</v>
      </c>
      <c r="BN184">
        <v>5</v>
      </c>
    </row>
    <row r="185" spans="1:66" x14ac:dyDescent="0.25">
      <c r="A185">
        <v>179</v>
      </c>
      <c r="B185" t="s">
        <v>2195</v>
      </c>
      <c r="C185" t="s">
        <v>1490</v>
      </c>
      <c r="D185" t="s">
        <v>152</v>
      </c>
      <c r="E185" t="s">
        <v>2196</v>
      </c>
      <c r="F185" t="s">
        <v>116</v>
      </c>
      <c r="G185" t="s">
        <v>2197</v>
      </c>
      <c r="H185" s="2" t="s">
        <v>2198</v>
      </c>
      <c r="I185" t="s">
        <v>67</v>
      </c>
      <c r="J185" t="s">
        <v>2199</v>
      </c>
      <c r="K185">
        <v>0</v>
      </c>
      <c r="L185">
        <v>0</v>
      </c>
      <c r="N185" t="s">
        <v>496</v>
      </c>
      <c r="O185" t="s">
        <v>97</v>
      </c>
      <c r="P185">
        <v>20257</v>
      </c>
      <c r="Q185" t="s">
        <v>70</v>
      </c>
      <c r="R185" t="s">
        <v>71</v>
      </c>
      <c r="T185" t="s">
        <v>2200</v>
      </c>
      <c r="W185" t="s">
        <v>73</v>
      </c>
      <c r="Y185" t="s">
        <v>2201</v>
      </c>
      <c r="Z185">
        <v>1978</v>
      </c>
      <c r="AA185" t="s">
        <v>124</v>
      </c>
      <c r="AB185" t="s">
        <v>265</v>
      </c>
      <c r="AC185" t="s">
        <v>77</v>
      </c>
      <c r="AD185" s="2" t="s">
        <v>2202</v>
      </c>
      <c r="AE185" t="s">
        <v>2203</v>
      </c>
      <c r="AF185">
        <v>1978</v>
      </c>
      <c r="AG185" t="s">
        <v>124</v>
      </c>
      <c r="AH185" t="s">
        <v>105</v>
      </c>
      <c r="AI185" t="s">
        <v>106</v>
      </c>
      <c r="AJ185" s="2" t="s">
        <v>2204</v>
      </c>
      <c r="AM185" t="s">
        <v>82</v>
      </c>
      <c r="AO185" t="s">
        <v>83</v>
      </c>
      <c r="AQ185" t="s">
        <v>364</v>
      </c>
      <c r="AT185" t="s">
        <v>73</v>
      </c>
      <c r="AV185">
        <v>0</v>
      </c>
      <c r="AX185" t="s">
        <v>2205</v>
      </c>
      <c r="BB185" t="s">
        <v>73</v>
      </c>
      <c r="BD185" t="s">
        <v>86</v>
      </c>
      <c r="BE185" t="s">
        <v>775</v>
      </c>
      <c r="BF185">
        <v>4</v>
      </c>
      <c r="BG185">
        <v>0</v>
      </c>
      <c r="BH185">
        <v>0</v>
      </c>
      <c r="BI185" s="2" t="s">
        <v>2206</v>
      </c>
      <c r="BJ185">
        <v>30</v>
      </c>
      <c r="BK185">
        <v>140</v>
      </c>
      <c r="BL185">
        <v>0</v>
      </c>
      <c r="BM185">
        <v>0</v>
      </c>
      <c r="BN185">
        <v>5</v>
      </c>
    </row>
    <row r="186" spans="1:66" x14ac:dyDescent="0.25">
      <c r="A186">
        <v>180</v>
      </c>
      <c r="B186" t="s">
        <v>2207</v>
      </c>
      <c r="C186" t="s">
        <v>2208</v>
      </c>
      <c r="D186" t="s">
        <v>152</v>
      </c>
      <c r="E186" t="s">
        <v>2209</v>
      </c>
      <c r="F186" t="s">
        <v>2210</v>
      </c>
      <c r="G186" t="s">
        <v>2211</v>
      </c>
      <c r="H186" s="2" t="s">
        <v>2212</v>
      </c>
      <c r="I186" t="s">
        <v>67</v>
      </c>
      <c r="J186" t="s">
        <v>607</v>
      </c>
      <c r="M186" t="s">
        <v>2213</v>
      </c>
      <c r="N186" t="s">
        <v>2213</v>
      </c>
      <c r="O186" t="s">
        <v>1067</v>
      </c>
      <c r="P186">
        <v>20117</v>
      </c>
      <c r="Q186" t="s">
        <v>70</v>
      </c>
      <c r="R186" t="s">
        <v>303</v>
      </c>
      <c r="T186" t="s">
        <v>2214</v>
      </c>
      <c r="U186" t="s">
        <v>2215</v>
      </c>
      <c r="W186" t="s">
        <v>73</v>
      </c>
      <c r="Z186">
        <v>1980</v>
      </c>
      <c r="AA186" t="s">
        <v>124</v>
      </c>
      <c r="AB186" t="s">
        <v>76</v>
      </c>
      <c r="AC186" t="s">
        <v>2216</v>
      </c>
      <c r="AE186" t="s">
        <v>2217</v>
      </c>
      <c r="AF186">
        <v>1991</v>
      </c>
      <c r="AG186" t="s">
        <v>124</v>
      </c>
      <c r="AH186" t="s">
        <v>105</v>
      </c>
      <c r="AI186" t="s">
        <v>106</v>
      </c>
      <c r="AL186">
        <v>1980</v>
      </c>
      <c r="AM186" t="s">
        <v>181</v>
      </c>
      <c r="AN186" t="s">
        <v>76</v>
      </c>
      <c r="AQ186" t="s">
        <v>210</v>
      </c>
      <c r="AT186" t="s">
        <v>73</v>
      </c>
      <c r="AU186" t="s">
        <v>607</v>
      </c>
      <c r="AV186">
        <v>0</v>
      </c>
      <c r="BB186" t="s">
        <v>73</v>
      </c>
      <c r="BD186" t="s">
        <v>86</v>
      </c>
      <c r="BF186">
        <v>1</v>
      </c>
      <c r="BI186" s="2" t="s">
        <v>2218</v>
      </c>
      <c r="BJ186">
        <v>38</v>
      </c>
      <c r="BK186">
        <v>140</v>
      </c>
      <c r="BL186">
        <v>0</v>
      </c>
      <c r="BM186">
        <v>0</v>
      </c>
      <c r="BN186">
        <v>12</v>
      </c>
    </row>
    <row r="187" spans="1:66" x14ac:dyDescent="0.25">
      <c r="A187">
        <v>181</v>
      </c>
      <c r="B187" t="s">
        <v>2219</v>
      </c>
      <c r="C187" t="s">
        <v>2220</v>
      </c>
      <c r="D187" t="s">
        <v>62</v>
      </c>
      <c r="E187" t="s">
        <v>2221</v>
      </c>
      <c r="F187" t="s">
        <v>135</v>
      </c>
      <c r="G187" t="s">
        <v>2222</v>
      </c>
      <c r="H187" s="2" t="s">
        <v>2223</v>
      </c>
      <c r="I187" t="s">
        <v>67</v>
      </c>
      <c r="J187" t="s">
        <v>2224</v>
      </c>
      <c r="N187" t="s">
        <v>203</v>
      </c>
      <c r="O187" t="s">
        <v>97</v>
      </c>
      <c r="Q187" t="s">
        <v>70</v>
      </c>
      <c r="R187" t="s">
        <v>71</v>
      </c>
      <c r="W187" t="s">
        <v>73</v>
      </c>
      <c r="Z187">
        <v>0</v>
      </c>
      <c r="AE187" t="s">
        <v>2225</v>
      </c>
      <c r="AF187">
        <v>1981</v>
      </c>
      <c r="AH187" t="s">
        <v>105</v>
      </c>
      <c r="AI187" t="s">
        <v>106</v>
      </c>
      <c r="AQ187" t="s">
        <v>148</v>
      </c>
      <c r="AT187" t="s">
        <v>73</v>
      </c>
      <c r="AV187">
        <v>1</v>
      </c>
      <c r="BB187" t="s">
        <v>165</v>
      </c>
      <c r="BC187" t="s">
        <v>166</v>
      </c>
      <c r="BD187" t="s">
        <v>86</v>
      </c>
      <c r="BF187">
        <v>2</v>
      </c>
      <c r="BG187">
        <v>3.707270317001</v>
      </c>
      <c r="BH187">
        <v>98.644437789917006</v>
      </c>
      <c r="BJ187">
        <v>34</v>
      </c>
      <c r="BK187">
        <v>138</v>
      </c>
      <c r="BL187">
        <v>0</v>
      </c>
      <c r="BM187">
        <v>0</v>
      </c>
      <c r="BN187">
        <v>4</v>
      </c>
    </row>
    <row r="188" spans="1:66" x14ac:dyDescent="0.25">
      <c r="A188">
        <v>182</v>
      </c>
      <c r="B188" t="s">
        <v>2226</v>
      </c>
      <c r="C188" t="s">
        <v>2120</v>
      </c>
      <c r="D188" t="s">
        <v>62</v>
      </c>
      <c r="E188" t="s">
        <v>2227</v>
      </c>
      <c r="F188" t="s">
        <v>116</v>
      </c>
      <c r="G188" t="s">
        <v>2228</v>
      </c>
      <c r="H188" s="2" t="s">
        <v>2229</v>
      </c>
      <c r="I188" t="s">
        <v>67</v>
      </c>
      <c r="J188" t="s">
        <v>2230</v>
      </c>
      <c r="K188">
        <v>0</v>
      </c>
      <c r="L188">
        <v>0</v>
      </c>
      <c r="N188" t="s">
        <v>157</v>
      </c>
      <c r="O188" t="s">
        <v>97</v>
      </c>
      <c r="P188">
        <v>20255</v>
      </c>
      <c r="Q188" t="s">
        <v>70</v>
      </c>
      <c r="R188" t="s">
        <v>71</v>
      </c>
      <c r="T188" t="s">
        <v>2231</v>
      </c>
      <c r="W188" t="s">
        <v>73</v>
      </c>
      <c r="X188" t="s">
        <v>141</v>
      </c>
      <c r="Y188" t="s">
        <v>2232</v>
      </c>
      <c r="Z188">
        <v>1975</v>
      </c>
      <c r="AA188" t="s">
        <v>124</v>
      </c>
      <c r="AB188" t="s">
        <v>609</v>
      </c>
      <c r="AC188" t="s">
        <v>77</v>
      </c>
      <c r="AD188" s="2" t="s">
        <v>2233</v>
      </c>
      <c r="AE188" t="s">
        <v>2234</v>
      </c>
      <c r="AF188">
        <v>1981</v>
      </c>
      <c r="AG188" t="s">
        <v>124</v>
      </c>
      <c r="AH188" t="s">
        <v>105</v>
      </c>
      <c r="AI188" t="s">
        <v>83</v>
      </c>
      <c r="AJ188" s="2" t="s">
        <v>2235</v>
      </c>
      <c r="AM188" t="s">
        <v>147</v>
      </c>
      <c r="AO188" t="s">
        <v>83</v>
      </c>
      <c r="AQ188" t="s">
        <v>129</v>
      </c>
      <c r="AT188" t="s">
        <v>73</v>
      </c>
      <c r="AV188">
        <v>0</v>
      </c>
      <c r="AX188" t="s">
        <v>2236</v>
      </c>
      <c r="BB188" t="s">
        <v>73</v>
      </c>
      <c r="BD188" t="s">
        <v>86</v>
      </c>
      <c r="BE188" t="s">
        <v>1097</v>
      </c>
      <c r="BF188">
        <v>2</v>
      </c>
      <c r="BG188">
        <v>0</v>
      </c>
      <c r="BH188">
        <v>0</v>
      </c>
      <c r="BI188" s="2" t="s">
        <v>2237</v>
      </c>
      <c r="BJ188">
        <v>42</v>
      </c>
      <c r="BK188">
        <v>148</v>
      </c>
      <c r="BL188">
        <v>0</v>
      </c>
      <c r="BM188">
        <v>0</v>
      </c>
      <c r="BN188">
        <v>4</v>
      </c>
    </row>
    <row r="189" spans="1:66" x14ac:dyDescent="0.25">
      <c r="A189">
        <v>183</v>
      </c>
      <c r="B189" t="s">
        <v>2238</v>
      </c>
      <c r="C189" t="s">
        <v>2239</v>
      </c>
      <c r="D189" t="s">
        <v>152</v>
      </c>
      <c r="E189" t="s">
        <v>2240</v>
      </c>
      <c r="F189" t="s">
        <v>135</v>
      </c>
      <c r="G189" t="s">
        <v>2241</v>
      </c>
      <c r="H189" s="2" t="s">
        <v>2242</v>
      </c>
      <c r="I189" t="s">
        <v>67</v>
      </c>
      <c r="J189" t="s">
        <v>2243</v>
      </c>
      <c r="K189">
        <v>0</v>
      </c>
      <c r="L189">
        <v>0</v>
      </c>
      <c r="N189" t="s">
        <v>139</v>
      </c>
      <c r="O189" t="s">
        <v>97</v>
      </c>
      <c r="Q189" t="s">
        <v>70</v>
      </c>
      <c r="R189" t="s">
        <v>398</v>
      </c>
      <c r="T189" t="s">
        <v>2244</v>
      </c>
      <c r="W189" t="s">
        <v>73</v>
      </c>
      <c r="Y189" t="s">
        <v>2245</v>
      </c>
      <c r="Z189">
        <v>1988</v>
      </c>
      <c r="AA189" t="s">
        <v>82</v>
      </c>
      <c r="AB189" t="s">
        <v>125</v>
      </c>
      <c r="AC189" t="s">
        <v>83</v>
      </c>
      <c r="AD189" s="2" t="s">
        <v>2246</v>
      </c>
      <c r="AE189" t="s">
        <v>2247</v>
      </c>
      <c r="AF189">
        <v>1989</v>
      </c>
      <c r="AG189" t="s">
        <v>82</v>
      </c>
      <c r="AH189" t="s">
        <v>105</v>
      </c>
      <c r="AI189" t="s">
        <v>106</v>
      </c>
      <c r="AJ189" s="2" t="s">
        <v>2248</v>
      </c>
      <c r="AM189" t="s">
        <v>82</v>
      </c>
      <c r="AO189" t="s">
        <v>83</v>
      </c>
      <c r="AQ189" t="s">
        <v>210</v>
      </c>
      <c r="AT189" t="s">
        <v>73</v>
      </c>
      <c r="AV189">
        <v>0</v>
      </c>
      <c r="BB189" t="s">
        <v>165</v>
      </c>
      <c r="BC189" t="s">
        <v>166</v>
      </c>
      <c r="BD189" t="s">
        <v>86</v>
      </c>
      <c r="BE189" t="s">
        <v>627</v>
      </c>
      <c r="BF189">
        <v>1</v>
      </c>
      <c r="BG189">
        <v>3.7261133537219999</v>
      </c>
      <c r="BH189">
        <v>98.675765991210994</v>
      </c>
      <c r="BI189" s="2" t="s">
        <v>2249</v>
      </c>
      <c r="BJ189">
        <v>41</v>
      </c>
      <c r="BK189">
        <v>146</v>
      </c>
      <c r="BL189">
        <v>0</v>
      </c>
      <c r="BM189">
        <v>0</v>
      </c>
      <c r="BN189">
        <v>7</v>
      </c>
    </row>
    <row r="190" spans="1:66" x14ac:dyDescent="0.25">
      <c r="A190">
        <v>184</v>
      </c>
      <c r="B190" t="s">
        <v>2250</v>
      </c>
      <c r="C190" t="s">
        <v>2251</v>
      </c>
      <c r="D190" t="s">
        <v>152</v>
      </c>
      <c r="E190" t="s">
        <v>2252</v>
      </c>
      <c r="F190" t="s">
        <v>116</v>
      </c>
      <c r="G190" t="s">
        <v>2253</v>
      </c>
      <c r="H190" s="2" t="s">
        <v>2254</v>
      </c>
      <c r="I190" t="s">
        <v>67</v>
      </c>
      <c r="J190" t="s">
        <v>2255</v>
      </c>
      <c r="K190">
        <v>0</v>
      </c>
      <c r="L190">
        <v>0</v>
      </c>
      <c r="N190" t="s">
        <v>2256</v>
      </c>
      <c r="O190" t="s">
        <v>524</v>
      </c>
      <c r="Q190" t="s">
        <v>70</v>
      </c>
      <c r="R190" t="s">
        <v>121</v>
      </c>
      <c r="T190" t="s">
        <v>2257</v>
      </c>
      <c r="W190" t="s">
        <v>73</v>
      </c>
      <c r="Y190" t="s">
        <v>2258</v>
      </c>
      <c r="Z190">
        <v>1991</v>
      </c>
      <c r="AA190" t="s">
        <v>124</v>
      </c>
      <c r="AB190" t="s">
        <v>125</v>
      </c>
      <c r="AC190" t="s">
        <v>77</v>
      </c>
      <c r="AD190" s="2" t="s">
        <v>2259</v>
      </c>
      <c r="AE190" t="s">
        <v>2260</v>
      </c>
      <c r="AF190">
        <v>1987</v>
      </c>
      <c r="AG190" t="s">
        <v>124</v>
      </c>
      <c r="AH190" t="s">
        <v>125</v>
      </c>
      <c r="AI190" t="s">
        <v>77</v>
      </c>
      <c r="AJ190" s="2" t="s">
        <v>2261</v>
      </c>
      <c r="AL190">
        <v>1991</v>
      </c>
      <c r="AM190" t="s">
        <v>82</v>
      </c>
      <c r="AO190" t="s">
        <v>83</v>
      </c>
      <c r="AQ190" t="s">
        <v>322</v>
      </c>
      <c r="AT190" t="s">
        <v>73</v>
      </c>
      <c r="AV190">
        <v>0</v>
      </c>
      <c r="BB190" t="s">
        <v>73</v>
      </c>
      <c r="BD190" t="s">
        <v>86</v>
      </c>
      <c r="BE190" t="s">
        <v>2262</v>
      </c>
      <c r="BF190">
        <v>1</v>
      </c>
      <c r="BG190">
        <v>3.6943000000000001</v>
      </c>
      <c r="BH190">
        <v>98.657200000000003</v>
      </c>
      <c r="BI190" s="2" t="s">
        <v>2263</v>
      </c>
      <c r="BJ190">
        <v>29</v>
      </c>
      <c r="BK190">
        <v>125</v>
      </c>
      <c r="BL190">
        <v>0</v>
      </c>
      <c r="BM190">
        <v>1</v>
      </c>
      <c r="BN190">
        <v>4</v>
      </c>
    </row>
    <row r="191" spans="1:66" x14ac:dyDescent="0.25">
      <c r="A191">
        <v>185</v>
      </c>
      <c r="B191" t="s">
        <v>2264</v>
      </c>
      <c r="C191" t="s">
        <v>2265</v>
      </c>
      <c r="D191" t="s">
        <v>152</v>
      </c>
      <c r="E191" t="s">
        <v>2266</v>
      </c>
      <c r="F191" t="s">
        <v>135</v>
      </c>
      <c r="G191" t="s">
        <v>2267</v>
      </c>
      <c r="H191" s="2" t="s">
        <v>2268</v>
      </c>
      <c r="I191" t="s">
        <v>67</v>
      </c>
      <c r="J191" t="s">
        <v>1455</v>
      </c>
      <c r="K191">
        <v>0</v>
      </c>
      <c r="L191">
        <v>0</v>
      </c>
      <c r="N191" t="s">
        <v>344</v>
      </c>
      <c r="O191" t="s">
        <v>97</v>
      </c>
      <c r="P191">
        <v>20256</v>
      </c>
      <c r="Q191" t="s">
        <v>70</v>
      </c>
      <c r="R191" t="s">
        <v>71</v>
      </c>
      <c r="T191" t="s">
        <v>1456</v>
      </c>
      <c r="W191" t="s">
        <v>73</v>
      </c>
      <c r="Y191" t="s">
        <v>1457</v>
      </c>
      <c r="Z191">
        <v>1975</v>
      </c>
      <c r="AA191" t="s">
        <v>104</v>
      </c>
      <c r="AB191" t="s">
        <v>76</v>
      </c>
      <c r="AE191" t="s">
        <v>1459</v>
      </c>
      <c r="AF191">
        <v>1979</v>
      </c>
      <c r="AG191" t="s">
        <v>241</v>
      </c>
      <c r="AH191" t="s">
        <v>105</v>
      </c>
      <c r="AI191" t="s">
        <v>106</v>
      </c>
      <c r="AM191" t="s">
        <v>82</v>
      </c>
      <c r="AO191" t="s">
        <v>83</v>
      </c>
      <c r="AQ191" t="s">
        <v>336</v>
      </c>
      <c r="AT191" t="s">
        <v>73</v>
      </c>
      <c r="AV191">
        <v>0</v>
      </c>
      <c r="BB191" t="s">
        <v>73</v>
      </c>
      <c r="BD191" t="s">
        <v>86</v>
      </c>
      <c r="BE191" t="s">
        <v>87</v>
      </c>
      <c r="BF191">
        <v>2</v>
      </c>
      <c r="BG191">
        <v>3.7326440848770002</v>
      </c>
      <c r="BH191">
        <v>98.646733760833996</v>
      </c>
      <c r="BI191" s="2" t="s">
        <v>1462</v>
      </c>
      <c r="BJ191">
        <v>31</v>
      </c>
      <c r="BK191">
        <v>135</v>
      </c>
      <c r="BL191">
        <v>0</v>
      </c>
      <c r="BM191">
        <v>0</v>
      </c>
      <c r="BN191">
        <v>6</v>
      </c>
    </row>
    <row r="192" spans="1:66" x14ac:dyDescent="0.25">
      <c r="A192">
        <v>186</v>
      </c>
      <c r="B192" t="s">
        <v>2269</v>
      </c>
      <c r="C192" t="s">
        <v>2251</v>
      </c>
      <c r="D192" t="s">
        <v>152</v>
      </c>
      <c r="E192" t="s">
        <v>2270</v>
      </c>
      <c r="F192" t="s">
        <v>135</v>
      </c>
      <c r="G192" t="s">
        <v>2271</v>
      </c>
      <c r="H192" s="2" t="s">
        <v>2272</v>
      </c>
      <c r="I192" t="s">
        <v>67</v>
      </c>
      <c r="J192" t="s">
        <v>2273</v>
      </c>
      <c r="K192">
        <v>0</v>
      </c>
      <c r="L192">
        <v>0</v>
      </c>
      <c r="N192" t="s">
        <v>916</v>
      </c>
      <c r="O192" t="s">
        <v>97</v>
      </c>
      <c r="P192">
        <v>20245</v>
      </c>
      <c r="Q192" t="s">
        <v>70</v>
      </c>
      <c r="R192" t="s">
        <v>71</v>
      </c>
      <c r="T192" t="s">
        <v>2274</v>
      </c>
      <c r="W192" t="s">
        <v>73</v>
      </c>
      <c r="Y192" t="s">
        <v>2275</v>
      </c>
      <c r="Z192">
        <v>1980</v>
      </c>
      <c r="AA192" t="s">
        <v>75</v>
      </c>
      <c r="AB192" t="s">
        <v>125</v>
      </c>
      <c r="AC192" t="s">
        <v>77</v>
      </c>
      <c r="AD192" s="2" t="s">
        <v>2276</v>
      </c>
      <c r="AE192" t="s">
        <v>2277</v>
      </c>
      <c r="AF192">
        <v>1988</v>
      </c>
      <c r="AG192" t="s">
        <v>223</v>
      </c>
      <c r="AH192" t="s">
        <v>105</v>
      </c>
      <c r="AI192" t="s">
        <v>106</v>
      </c>
      <c r="AJ192" s="2" t="s">
        <v>2278</v>
      </c>
      <c r="AM192" t="s">
        <v>82</v>
      </c>
      <c r="AO192" t="s">
        <v>83</v>
      </c>
      <c r="AQ192" t="s">
        <v>210</v>
      </c>
      <c r="AT192" t="s">
        <v>73</v>
      </c>
      <c r="AV192">
        <v>0</v>
      </c>
      <c r="AX192" t="s">
        <v>2279</v>
      </c>
      <c r="BB192" t="s">
        <v>165</v>
      </c>
      <c r="BC192" t="s">
        <v>166</v>
      </c>
      <c r="BD192" t="s">
        <v>86</v>
      </c>
      <c r="BE192" t="s">
        <v>112</v>
      </c>
      <c r="BF192">
        <v>2</v>
      </c>
      <c r="BG192">
        <v>3.7009080000000001</v>
      </c>
      <c r="BH192">
        <v>98.664383999999998</v>
      </c>
      <c r="BI192" s="2" t="s">
        <v>2280</v>
      </c>
      <c r="BJ192">
        <v>46</v>
      </c>
      <c r="BK192">
        <v>145</v>
      </c>
      <c r="BL192">
        <v>0</v>
      </c>
      <c r="BM192">
        <v>0</v>
      </c>
      <c r="BN192">
        <v>4</v>
      </c>
    </row>
    <row r="193" spans="1:66" x14ac:dyDescent="0.25">
      <c r="A193">
        <v>187</v>
      </c>
      <c r="B193" t="s">
        <v>2281</v>
      </c>
      <c r="C193" t="s">
        <v>2282</v>
      </c>
      <c r="D193" t="s">
        <v>152</v>
      </c>
      <c r="E193" t="s">
        <v>2283</v>
      </c>
      <c r="F193" t="s">
        <v>116</v>
      </c>
      <c r="G193" t="s">
        <v>2284</v>
      </c>
      <c r="H193" s="2" t="s">
        <v>2285</v>
      </c>
      <c r="I193" t="s">
        <v>67</v>
      </c>
      <c r="J193" t="s">
        <v>2286</v>
      </c>
      <c r="K193">
        <v>0</v>
      </c>
      <c r="L193">
        <v>0</v>
      </c>
      <c r="N193" t="s">
        <v>120</v>
      </c>
      <c r="O193" t="s">
        <v>97</v>
      </c>
      <c r="P193">
        <v>20255</v>
      </c>
      <c r="Q193" t="s">
        <v>70</v>
      </c>
      <c r="R193" t="s">
        <v>71</v>
      </c>
      <c r="T193" t="s">
        <v>2287</v>
      </c>
      <c r="W193" t="s">
        <v>73</v>
      </c>
      <c r="Y193" t="s">
        <v>2288</v>
      </c>
      <c r="Z193">
        <v>1986</v>
      </c>
      <c r="AA193" t="s">
        <v>75</v>
      </c>
      <c r="AB193" t="s">
        <v>125</v>
      </c>
      <c r="AC193" t="s">
        <v>77</v>
      </c>
      <c r="AD193" s="2" t="s">
        <v>2289</v>
      </c>
      <c r="AE193" t="s">
        <v>2290</v>
      </c>
      <c r="AF193">
        <v>1992</v>
      </c>
      <c r="AG193" t="s">
        <v>124</v>
      </c>
      <c r="AH193" t="s">
        <v>105</v>
      </c>
      <c r="AI193" t="s">
        <v>106</v>
      </c>
      <c r="AJ193" s="2" t="s">
        <v>2291</v>
      </c>
      <c r="AM193" t="s">
        <v>82</v>
      </c>
      <c r="AO193" t="s">
        <v>83</v>
      </c>
      <c r="AQ193" t="s">
        <v>210</v>
      </c>
      <c r="AT193" t="s">
        <v>73</v>
      </c>
      <c r="AV193">
        <v>0</v>
      </c>
      <c r="AX193" t="s">
        <v>2292</v>
      </c>
      <c r="BB193" t="s">
        <v>73</v>
      </c>
      <c r="BD193" t="s">
        <v>86</v>
      </c>
      <c r="BE193" t="s">
        <v>351</v>
      </c>
      <c r="BF193">
        <v>1</v>
      </c>
      <c r="BG193">
        <v>0</v>
      </c>
      <c r="BH193">
        <v>0</v>
      </c>
      <c r="BI193" s="2" t="s">
        <v>2293</v>
      </c>
      <c r="BJ193">
        <v>38</v>
      </c>
      <c r="BK193">
        <v>139</v>
      </c>
      <c r="BL193">
        <v>0</v>
      </c>
      <c r="BM193">
        <v>0</v>
      </c>
      <c r="BN193">
        <v>4</v>
      </c>
    </row>
    <row r="194" spans="1:66" x14ac:dyDescent="0.25">
      <c r="A194">
        <v>188</v>
      </c>
      <c r="B194" t="s">
        <v>2294</v>
      </c>
      <c r="C194" t="s">
        <v>2295</v>
      </c>
      <c r="D194" t="s">
        <v>152</v>
      </c>
      <c r="E194" t="s">
        <v>2296</v>
      </c>
      <c r="F194" t="s">
        <v>135</v>
      </c>
      <c r="G194" t="s">
        <v>2297</v>
      </c>
      <c r="H194" s="2" t="s">
        <v>2298</v>
      </c>
      <c r="I194" t="s">
        <v>67</v>
      </c>
      <c r="J194" t="s">
        <v>2299</v>
      </c>
      <c r="K194">
        <v>0</v>
      </c>
      <c r="L194">
        <v>0</v>
      </c>
      <c r="N194" t="s">
        <v>203</v>
      </c>
      <c r="O194" t="s">
        <v>97</v>
      </c>
      <c r="Q194" t="s">
        <v>70</v>
      </c>
      <c r="R194" t="s">
        <v>428</v>
      </c>
      <c r="W194" t="s">
        <v>73</v>
      </c>
      <c r="Y194" t="s">
        <v>2300</v>
      </c>
      <c r="Z194">
        <v>1973</v>
      </c>
      <c r="AA194" t="s">
        <v>223</v>
      </c>
      <c r="AB194" t="s">
        <v>76</v>
      </c>
      <c r="AC194" t="s">
        <v>77</v>
      </c>
      <c r="AE194" t="s">
        <v>2301</v>
      </c>
      <c r="AF194">
        <v>1979</v>
      </c>
      <c r="AG194" t="s">
        <v>223</v>
      </c>
      <c r="AH194" t="s">
        <v>101</v>
      </c>
      <c r="AI194" t="s">
        <v>77</v>
      </c>
      <c r="AM194" t="s">
        <v>82</v>
      </c>
      <c r="AO194" t="s">
        <v>83</v>
      </c>
      <c r="AQ194" t="s">
        <v>243</v>
      </c>
      <c r="AT194" t="s">
        <v>73</v>
      </c>
      <c r="AV194">
        <v>0</v>
      </c>
      <c r="BB194" t="s">
        <v>73</v>
      </c>
      <c r="BD194" t="s">
        <v>86</v>
      </c>
      <c r="BE194" t="s">
        <v>1121</v>
      </c>
      <c r="BF194">
        <v>2</v>
      </c>
      <c r="BG194">
        <v>-6.2254649000000004</v>
      </c>
      <c r="BH194">
        <v>106.8020575</v>
      </c>
      <c r="BJ194">
        <v>39</v>
      </c>
      <c r="BK194">
        <v>146</v>
      </c>
      <c r="BL194">
        <v>0</v>
      </c>
      <c r="BM194">
        <v>0</v>
      </c>
      <c r="BN194">
        <v>4</v>
      </c>
    </row>
    <row r="195" spans="1:66" x14ac:dyDescent="0.25">
      <c r="A195">
        <v>189</v>
      </c>
      <c r="B195" t="s">
        <v>2302</v>
      </c>
      <c r="C195" t="s">
        <v>2303</v>
      </c>
      <c r="D195" t="s">
        <v>152</v>
      </c>
      <c r="E195" t="s">
        <v>2304</v>
      </c>
      <c r="F195" t="s">
        <v>135</v>
      </c>
      <c r="G195" t="s">
        <v>2305</v>
      </c>
      <c r="H195" s="2" t="s">
        <v>2306</v>
      </c>
      <c r="I195" t="s">
        <v>67</v>
      </c>
      <c r="J195" t="s">
        <v>607</v>
      </c>
      <c r="M195" t="s">
        <v>2307</v>
      </c>
      <c r="N195" t="s">
        <v>2307</v>
      </c>
      <c r="O195" t="s">
        <v>2308</v>
      </c>
      <c r="P195">
        <v>20371</v>
      </c>
      <c r="Q195" t="s">
        <v>70</v>
      </c>
      <c r="R195" t="s">
        <v>303</v>
      </c>
      <c r="W195" t="s">
        <v>73</v>
      </c>
      <c r="Z195">
        <v>1975</v>
      </c>
      <c r="AA195" t="s">
        <v>124</v>
      </c>
      <c r="AB195" t="s">
        <v>609</v>
      </c>
      <c r="AC195" t="s">
        <v>610</v>
      </c>
      <c r="AE195" t="s">
        <v>2309</v>
      </c>
      <c r="AF195">
        <v>1984</v>
      </c>
      <c r="AG195" t="s">
        <v>124</v>
      </c>
      <c r="AH195" t="s">
        <v>105</v>
      </c>
      <c r="AI195" t="s">
        <v>106</v>
      </c>
      <c r="AL195">
        <v>1975</v>
      </c>
      <c r="AM195" t="s">
        <v>181</v>
      </c>
      <c r="AN195" t="s">
        <v>609</v>
      </c>
      <c r="AQ195" t="s">
        <v>210</v>
      </c>
      <c r="AT195" t="s">
        <v>73</v>
      </c>
      <c r="AU195" t="s">
        <v>607</v>
      </c>
      <c r="AV195">
        <v>0</v>
      </c>
      <c r="BB195" t="s">
        <v>73</v>
      </c>
      <c r="BD195" t="s">
        <v>86</v>
      </c>
      <c r="BF195">
        <v>5</v>
      </c>
      <c r="BI195" s="2" t="s">
        <v>2310</v>
      </c>
      <c r="BJ195">
        <v>36</v>
      </c>
      <c r="BK195">
        <v>138</v>
      </c>
      <c r="BL195">
        <v>0</v>
      </c>
      <c r="BM195">
        <v>4</v>
      </c>
      <c r="BN195">
        <v>13</v>
      </c>
    </row>
    <row r="196" spans="1:66" x14ac:dyDescent="0.25">
      <c r="A196">
        <v>190</v>
      </c>
      <c r="B196" t="s">
        <v>2311</v>
      </c>
      <c r="C196" t="s">
        <v>2312</v>
      </c>
      <c r="D196" t="s">
        <v>152</v>
      </c>
      <c r="E196" t="s">
        <v>2313</v>
      </c>
      <c r="F196" t="s">
        <v>135</v>
      </c>
      <c r="G196" t="s">
        <v>2314</v>
      </c>
      <c r="H196" s="2" t="s">
        <v>2315</v>
      </c>
      <c r="I196" t="s">
        <v>67</v>
      </c>
      <c r="J196" t="s">
        <v>2316</v>
      </c>
      <c r="K196">
        <v>0</v>
      </c>
      <c r="L196">
        <v>0</v>
      </c>
      <c r="N196" t="s">
        <v>916</v>
      </c>
      <c r="O196" t="s">
        <v>97</v>
      </c>
      <c r="P196">
        <v>20245</v>
      </c>
      <c r="Q196" t="s">
        <v>70</v>
      </c>
      <c r="R196" t="s">
        <v>71</v>
      </c>
      <c r="T196" t="s">
        <v>2317</v>
      </c>
      <c r="W196" t="s">
        <v>73</v>
      </c>
      <c r="Y196" t="s">
        <v>2318</v>
      </c>
      <c r="Z196">
        <v>1989</v>
      </c>
      <c r="AA196" t="s">
        <v>241</v>
      </c>
      <c r="AB196" t="s">
        <v>125</v>
      </c>
      <c r="AC196" t="s">
        <v>77</v>
      </c>
      <c r="AD196" s="2" t="s">
        <v>2319</v>
      </c>
      <c r="AE196" t="s">
        <v>2320</v>
      </c>
      <c r="AF196">
        <v>1994</v>
      </c>
      <c r="AG196" t="s">
        <v>124</v>
      </c>
      <c r="AH196" t="s">
        <v>105</v>
      </c>
      <c r="AI196" t="s">
        <v>106</v>
      </c>
      <c r="AJ196" s="2" t="s">
        <v>2321</v>
      </c>
      <c r="AM196" t="s">
        <v>82</v>
      </c>
      <c r="AO196" t="s">
        <v>83</v>
      </c>
      <c r="AQ196" t="s">
        <v>163</v>
      </c>
      <c r="AT196" t="s">
        <v>73</v>
      </c>
      <c r="AV196">
        <v>0</v>
      </c>
      <c r="AX196" t="s">
        <v>2322</v>
      </c>
      <c r="BB196" t="s">
        <v>73</v>
      </c>
      <c r="BD196" t="s">
        <v>86</v>
      </c>
      <c r="BE196" t="s">
        <v>112</v>
      </c>
      <c r="BF196">
        <v>1</v>
      </c>
      <c r="BG196">
        <v>3.6855146753180001</v>
      </c>
      <c r="BH196">
        <v>98.643064498900998</v>
      </c>
      <c r="BJ196">
        <v>31</v>
      </c>
      <c r="BK196">
        <v>134</v>
      </c>
      <c r="BL196">
        <v>0</v>
      </c>
      <c r="BM196">
        <v>0</v>
      </c>
      <c r="BN196">
        <v>4</v>
      </c>
    </row>
    <row r="197" spans="1:66" x14ac:dyDescent="0.25">
      <c r="A197">
        <v>191</v>
      </c>
      <c r="B197" t="s">
        <v>2323</v>
      </c>
      <c r="C197" t="s">
        <v>2070</v>
      </c>
      <c r="D197" t="s">
        <v>62</v>
      </c>
      <c r="E197" t="s">
        <v>2324</v>
      </c>
      <c r="F197" t="s">
        <v>135</v>
      </c>
      <c r="G197" t="s">
        <v>2325</v>
      </c>
      <c r="H197" s="2" t="s">
        <v>2326</v>
      </c>
      <c r="I197" t="s">
        <v>67</v>
      </c>
      <c r="J197" t="s">
        <v>2327</v>
      </c>
      <c r="K197">
        <v>0</v>
      </c>
      <c r="L197">
        <v>0</v>
      </c>
      <c r="N197" t="s">
        <v>2328</v>
      </c>
      <c r="O197" t="s">
        <v>1067</v>
      </c>
      <c r="Q197" t="s">
        <v>70</v>
      </c>
      <c r="R197" t="s">
        <v>121</v>
      </c>
      <c r="T197" t="s">
        <v>2329</v>
      </c>
      <c r="W197" t="s">
        <v>73</v>
      </c>
      <c r="Y197" t="s">
        <v>2330</v>
      </c>
      <c r="Z197">
        <v>1984</v>
      </c>
      <c r="AA197" t="s">
        <v>75</v>
      </c>
      <c r="AB197" t="s">
        <v>76</v>
      </c>
      <c r="AC197" t="s">
        <v>77</v>
      </c>
      <c r="AD197" s="2" t="s">
        <v>2331</v>
      </c>
      <c r="AE197" t="s">
        <v>2332</v>
      </c>
      <c r="AF197">
        <v>1984</v>
      </c>
      <c r="AG197" t="s">
        <v>75</v>
      </c>
      <c r="AH197" t="s">
        <v>105</v>
      </c>
      <c r="AI197" t="s">
        <v>106</v>
      </c>
      <c r="AJ197" s="2" t="s">
        <v>2333</v>
      </c>
      <c r="AL197">
        <v>1984</v>
      </c>
      <c r="AM197" t="s">
        <v>82</v>
      </c>
      <c r="AO197" t="s">
        <v>83</v>
      </c>
      <c r="AQ197" t="s">
        <v>404</v>
      </c>
      <c r="AT197" t="s">
        <v>73</v>
      </c>
      <c r="AV197">
        <v>0</v>
      </c>
      <c r="AX197" t="s">
        <v>2334</v>
      </c>
      <c r="BB197" t="s">
        <v>165</v>
      </c>
      <c r="BC197" t="s">
        <v>166</v>
      </c>
      <c r="BD197" t="s">
        <v>86</v>
      </c>
      <c r="BE197" t="s">
        <v>627</v>
      </c>
      <c r="BF197">
        <v>1</v>
      </c>
      <c r="BG197">
        <v>3.6181000000000001</v>
      </c>
      <c r="BH197">
        <v>98.663300000000007</v>
      </c>
      <c r="BI197" s="2" t="s">
        <v>2335</v>
      </c>
      <c r="BJ197">
        <v>40</v>
      </c>
      <c r="BK197">
        <v>145</v>
      </c>
      <c r="BL197">
        <v>0</v>
      </c>
      <c r="BM197">
        <v>0</v>
      </c>
      <c r="BN197">
        <v>15</v>
      </c>
    </row>
    <row r="198" spans="1:66" x14ac:dyDescent="0.25">
      <c r="A198">
        <v>192</v>
      </c>
      <c r="B198" t="s">
        <v>2336</v>
      </c>
      <c r="C198" t="s">
        <v>2337</v>
      </c>
      <c r="D198" t="s">
        <v>152</v>
      </c>
      <c r="E198" t="s">
        <v>2338</v>
      </c>
      <c r="F198" t="s">
        <v>116</v>
      </c>
      <c r="G198" t="s">
        <v>2339</v>
      </c>
      <c r="H198" s="2" t="s">
        <v>2340</v>
      </c>
      <c r="I198" t="s">
        <v>67</v>
      </c>
      <c r="J198" t="s">
        <v>2341</v>
      </c>
      <c r="K198">
        <v>0</v>
      </c>
      <c r="L198">
        <v>0</v>
      </c>
      <c r="N198" t="s">
        <v>96</v>
      </c>
      <c r="O198" t="s">
        <v>97</v>
      </c>
      <c r="P198">
        <v>20255</v>
      </c>
      <c r="Q198" t="s">
        <v>70</v>
      </c>
      <c r="R198" t="s">
        <v>71</v>
      </c>
      <c r="T198" t="s">
        <v>2342</v>
      </c>
      <c r="W198" t="s">
        <v>73</v>
      </c>
      <c r="Y198" t="s">
        <v>2343</v>
      </c>
      <c r="Z198">
        <v>1982</v>
      </c>
      <c r="AA198" t="s">
        <v>104</v>
      </c>
      <c r="AB198" t="s">
        <v>76</v>
      </c>
      <c r="AC198" t="s">
        <v>77</v>
      </c>
      <c r="AD198" s="2" t="s">
        <v>2344</v>
      </c>
      <c r="AE198" t="s">
        <v>2345</v>
      </c>
      <c r="AF198">
        <v>1982</v>
      </c>
      <c r="AG198" t="s">
        <v>104</v>
      </c>
      <c r="AH198" t="s">
        <v>105</v>
      </c>
      <c r="AI198" t="s">
        <v>106</v>
      </c>
      <c r="AJ198" s="2" t="s">
        <v>2346</v>
      </c>
      <c r="AM198" t="s">
        <v>82</v>
      </c>
      <c r="AO198" t="s">
        <v>83</v>
      </c>
      <c r="AQ198" t="s">
        <v>227</v>
      </c>
      <c r="AT198" t="s">
        <v>73</v>
      </c>
      <c r="AV198">
        <v>0</v>
      </c>
      <c r="AX198" t="s">
        <v>2347</v>
      </c>
      <c r="BB198" t="s">
        <v>73</v>
      </c>
      <c r="BD198" t="s">
        <v>86</v>
      </c>
      <c r="BE198" t="s">
        <v>775</v>
      </c>
      <c r="BF198">
        <v>2</v>
      </c>
      <c r="BG198">
        <v>0</v>
      </c>
      <c r="BH198">
        <v>0</v>
      </c>
      <c r="BI198" s="2" t="s">
        <v>2348</v>
      </c>
      <c r="BJ198">
        <v>48</v>
      </c>
      <c r="BK198">
        <v>155</v>
      </c>
      <c r="BL198">
        <v>0</v>
      </c>
      <c r="BM198">
        <v>0</v>
      </c>
      <c r="BN198">
        <v>3</v>
      </c>
    </row>
    <row r="199" spans="1:66" x14ac:dyDescent="0.25">
      <c r="A199">
        <v>193</v>
      </c>
      <c r="B199" t="s">
        <v>2349</v>
      </c>
      <c r="C199" t="s">
        <v>2350</v>
      </c>
      <c r="D199" t="s">
        <v>152</v>
      </c>
      <c r="E199" t="s">
        <v>2351</v>
      </c>
      <c r="F199" t="s">
        <v>135</v>
      </c>
      <c r="G199" t="s">
        <v>1340</v>
      </c>
      <c r="H199" s="2" t="s">
        <v>2352</v>
      </c>
      <c r="I199" t="s">
        <v>67</v>
      </c>
      <c r="J199" t="s">
        <v>607</v>
      </c>
      <c r="M199" t="s">
        <v>2353</v>
      </c>
      <c r="N199" t="s">
        <v>2353</v>
      </c>
      <c r="O199" t="s">
        <v>345</v>
      </c>
      <c r="P199">
        <v>20414</v>
      </c>
      <c r="Q199" t="s">
        <v>70</v>
      </c>
      <c r="R199" t="s">
        <v>303</v>
      </c>
      <c r="T199" t="s">
        <v>2354</v>
      </c>
      <c r="W199" t="s">
        <v>73</v>
      </c>
      <c r="Z199">
        <v>1989</v>
      </c>
      <c r="AA199" t="s">
        <v>124</v>
      </c>
      <c r="AB199" t="s">
        <v>76</v>
      </c>
      <c r="AC199" t="s">
        <v>2216</v>
      </c>
      <c r="AE199" t="s">
        <v>2355</v>
      </c>
      <c r="AF199">
        <v>1993</v>
      </c>
      <c r="AG199" t="s">
        <v>124</v>
      </c>
      <c r="AH199" t="s">
        <v>105</v>
      </c>
      <c r="AI199" t="s">
        <v>106</v>
      </c>
      <c r="AL199">
        <v>1989</v>
      </c>
      <c r="AM199" t="s">
        <v>181</v>
      </c>
      <c r="AN199" t="s">
        <v>76</v>
      </c>
      <c r="AQ199" t="s">
        <v>210</v>
      </c>
      <c r="AT199" t="s">
        <v>73</v>
      </c>
      <c r="AU199" t="s">
        <v>607</v>
      </c>
      <c r="AV199">
        <v>0</v>
      </c>
      <c r="BB199" t="s">
        <v>73</v>
      </c>
      <c r="BD199" t="s">
        <v>86</v>
      </c>
      <c r="BF199">
        <v>1</v>
      </c>
      <c r="BI199" s="2" t="s">
        <v>2356</v>
      </c>
      <c r="BJ199">
        <v>37</v>
      </c>
      <c r="BK199">
        <v>139</v>
      </c>
      <c r="BL199">
        <v>0</v>
      </c>
      <c r="BM199">
        <v>0</v>
      </c>
      <c r="BN199">
        <v>12</v>
      </c>
    </row>
    <row r="200" spans="1:66" x14ac:dyDescent="0.25">
      <c r="A200">
        <v>194</v>
      </c>
      <c r="B200" t="s">
        <v>2357</v>
      </c>
      <c r="C200" t="s">
        <v>2358</v>
      </c>
      <c r="D200" t="s">
        <v>152</v>
      </c>
      <c r="E200" t="s">
        <v>2359</v>
      </c>
      <c r="F200" t="s">
        <v>135</v>
      </c>
      <c r="G200" t="s">
        <v>2360</v>
      </c>
      <c r="H200" s="2" t="s">
        <v>2361</v>
      </c>
      <c r="I200" t="s">
        <v>67</v>
      </c>
      <c r="J200" t="s">
        <v>2362</v>
      </c>
      <c r="N200" t="s">
        <v>916</v>
      </c>
      <c r="O200" t="s">
        <v>97</v>
      </c>
      <c r="Q200" t="s">
        <v>70</v>
      </c>
      <c r="R200" t="s">
        <v>71</v>
      </c>
      <c r="T200" t="s">
        <v>2363</v>
      </c>
      <c r="W200" t="s">
        <v>73</v>
      </c>
      <c r="Y200" t="s">
        <v>2364</v>
      </c>
      <c r="Z200">
        <v>1986</v>
      </c>
      <c r="AA200" t="s">
        <v>223</v>
      </c>
      <c r="AB200" t="s">
        <v>125</v>
      </c>
      <c r="AC200" t="s">
        <v>77</v>
      </c>
      <c r="AD200" s="2" t="s">
        <v>2365</v>
      </c>
      <c r="AE200" t="s">
        <v>2366</v>
      </c>
      <c r="AF200">
        <v>1985</v>
      </c>
      <c r="AG200" t="s">
        <v>241</v>
      </c>
      <c r="AH200" t="s">
        <v>105</v>
      </c>
      <c r="AI200" t="s">
        <v>106</v>
      </c>
      <c r="AJ200" s="2" t="s">
        <v>2367</v>
      </c>
      <c r="AQ200" t="s">
        <v>336</v>
      </c>
      <c r="AT200" t="s">
        <v>73</v>
      </c>
      <c r="AV200">
        <v>0</v>
      </c>
      <c r="AX200" t="s">
        <v>2368</v>
      </c>
      <c r="BB200" t="s">
        <v>73</v>
      </c>
      <c r="BD200" t="s">
        <v>86</v>
      </c>
      <c r="BE200" t="s">
        <v>112</v>
      </c>
      <c r="BF200">
        <v>1</v>
      </c>
      <c r="BG200">
        <v>3.7009080000000001</v>
      </c>
      <c r="BH200">
        <v>98.664383999999998</v>
      </c>
      <c r="BI200" s="2" t="s">
        <v>2369</v>
      </c>
      <c r="BJ200">
        <v>33</v>
      </c>
      <c r="BK200">
        <v>137</v>
      </c>
      <c r="BL200">
        <v>0</v>
      </c>
      <c r="BM200">
        <v>0</v>
      </c>
      <c r="BN200">
        <v>5</v>
      </c>
    </row>
    <row r="201" spans="1:66" x14ac:dyDescent="0.25">
      <c r="A201">
        <v>195</v>
      </c>
      <c r="B201" t="s">
        <v>2370</v>
      </c>
      <c r="C201" t="s">
        <v>2371</v>
      </c>
      <c r="D201" t="s">
        <v>152</v>
      </c>
      <c r="E201" t="s">
        <v>2372</v>
      </c>
      <c r="F201" t="s">
        <v>135</v>
      </c>
      <c r="G201" t="s">
        <v>2373</v>
      </c>
      <c r="H201" s="2" t="s">
        <v>2374</v>
      </c>
      <c r="I201" t="s">
        <v>67</v>
      </c>
      <c r="J201" t="s">
        <v>2375</v>
      </c>
      <c r="K201">
        <v>0</v>
      </c>
      <c r="L201">
        <v>0</v>
      </c>
      <c r="N201" t="s">
        <v>496</v>
      </c>
      <c r="O201" t="s">
        <v>97</v>
      </c>
      <c r="P201">
        <v>20250</v>
      </c>
      <c r="Q201" t="s">
        <v>70</v>
      </c>
      <c r="R201" t="s">
        <v>71</v>
      </c>
      <c r="T201" t="s">
        <v>2376</v>
      </c>
      <c r="W201" t="s">
        <v>73</v>
      </c>
      <c r="Y201" t="s">
        <v>2377</v>
      </c>
      <c r="Z201">
        <v>1984</v>
      </c>
      <c r="AA201" t="s">
        <v>223</v>
      </c>
      <c r="AB201" t="s">
        <v>76</v>
      </c>
      <c r="AC201" t="s">
        <v>77</v>
      </c>
      <c r="AD201" s="2" t="s">
        <v>2378</v>
      </c>
      <c r="AE201" t="s">
        <v>2379</v>
      </c>
      <c r="AF201">
        <v>1985</v>
      </c>
      <c r="AG201" t="s">
        <v>223</v>
      </c>
      <c r="AH201" t="s">
        <v>105</v>
      </c>
      <c r="AI201" t="s">
        <v>106</v>
      </c>
      <c r="AJ201" s="2" t="s">
        <v>2380</v>
      </c>
      <c r="AM201" t="s">
        <v>82</v>
      </c>
      <c r="AO201" t="s">
        <v>83</v>
      </c>
      <c r="AQ201" t="s">
        <v>243</v>
      </c>
      <c r="AT201" t="s">
        <v>73</v>
      </c>
      <c r="AV201">
        <v>0</v>
      </c>
      <c r="AX201" t="s">
        <v>2381</v>
      </c>
      <c r="BB201" t="s">
        <v>73</v>
      </c>
      <c r="BD201" t="s">
        <v>86</v>
      </c>
      <c r="BE201" t="s">
        <v>112</v>
      </c>
      <c r="BF201">
        <v>1</v>
      </c>
      <c r="BG201">
        <v>3.7177196870899998</v>
      </c>
      <c r="BH201">
        <v>98.651990890503001</v>
      </c>
      <c r="BI201" s="2" t="s">
        <v>2382</v>
      </c>
      <c r="BJ201">
        <v>48</v>
      </c>
      <c r="BK201">
        <v>156</v>
      </c>
      <c r="BL201">
        <v>0</v>
      </c>
      <c r="BM201">
        <v>0</v>
      </c>
      <c r="BN201">
        <v>4</v>
      </c>
    </row>
    <row r="202" spans="1:66" x14ac:dyDescent="0.25">
      <c r="A202">
        <v>196</v>
      </c>
      <c r="B202" t="s">
        <v>2383</v>
      </c>
      <c r="C202" t="s">
        <v>2384</v>
      </c>
      <c r="D202" t="s">
        <v>152</v>
      </c>
      <c r="E202" t="s">
        <v>2385</v>
      </c>
      <c r="F202" t="s">
        <v>116</v>
      </c>
      <c r="G202" t="s">
        <v>1801</v>
      </c>
      <c r="H202" s="2" t="s">
        <v>2386</v>
      </c>
      <c r="I202" t="s">
        <v>67</v>
      </c>
      <c r="J202" t="s">
        <v>2387</v>
      </c>
      <c r="K202">
        <v>0</v>
      </c>
      <c r="L202">
        <v>0</v>
      </c>
      <c r="N202" t="s">
        <v>157</v>
      </c>
      <c r="O202" t="s">
        <v>97</v>
      </c>
      <c r="P202">
        <v>20255</v>
      </c>
      <c r="Q202" t="s">
        <v>70</v>
      </c>
      <c r="R202" t="s">
        <v>972</v>
      </c>
      <c r="T202" t="s">
        <v>2388</v>
      </c>
      <c r="W202" t="s">
        <v>73</v>
      </c>
      <c r="Y202" t="s">
        <v>2389</v>
      </c>
      <c r="Z202">
        <v>1982</v>
      </c>
      <c r="AA202" t="s">
        <v>75</v>
      </c>
      <c r="AB202" t="s">
        <v>206</v>
      </c>
      <c r="AC202" t="s">
        <v>77</v>
      </c>
      <c r="AE202" t="s">
        <v>2390</v>
      </c>
      <c r="AF202">
        <v>1988</v>
      </c>
      <c r="AG202" t="s">
        <v>80</v>
      </c>
      <c r="AH202" t="s">
        <v>105</v>
      </c>
      <c r="AI202" t="s">
        <v>106</v>
      </c>
      <c r="AM202" t="s">
        <v>82</v>
      </c>
      <c r="AO202" t="s">
        <v>83</v>
      </c>
      <c r="AQ202" t="s">
        <v>163</v>
      </c>
      <c r="AT202" t="s">
        <v>73</v>
      </c>
      <c r="AV202">
        <v>0</v>
      </c>
      <c r="BB202" t="s">
        <v>73</v>
      </c>
      <c r="BD202" t="s">
        <v>86</v>
      </c>
      <c r="BE202" t="s">
        <v>2391</v>
      </c>
      <c r="BF202">
        <v>3</v>
      </c>
      <c r="BG202">
        <v>3.7054965642040001</v>
      </c>
      <c r="BH202">
        <v>98.643916232666001</v>
      </c>
      <c r="BJ202">
        <v>31</v>
      </c>
      <c r="BK202">
        <v>137</v>
      </c>
      <c r="BL202">
        <v>0</v>
      </c>
      <c r="BM202">
        <v>0</v>
      </c>
      <c r="BN202">
        <v>5</v>
      </c>
    </row>
    <row r="203" spans="1:66" x14ac:dyDescent="0.25">
      <c r="A203">
        <v>197</v>
      </c>
      <c r="B203" t="s">
        <v>2392</v>
      </c>
      <c r="C203" t="s">
        <v>2393</v>
      </c>
      <c r="D203" t="s">
        <v>62</v>
      </c>
      <c r="E203" t="s">
        <v>2394</v>
      </c>
      <c r="F203" t="s">
        <v>116</v>
      </c>
      <c r="G203" t="s">
        <v>2395</v>
      </c>
      <c r="H203" s="2" t="s">
        <v>2396</v>
      </c>
      <c r="I203" t="s">
        <v>67</v>
      </c>
      <c r="J203" t="s">
        <v>2397</v>
      </c>
      <c r="N203" t="s">
        <v>2398</v>
      </c>
      <c r="O203" t="s">
        <v>345</v>
      </c>
      <c r="Q203" t="s">
        <v>70</v>
      </c>
      <c r="R203" t="s">
        <v>71</v>
      </c>
      <c r="W203" t="s">
        <v>73</v>
      </c>
      <c r="Z203">
        <v>0</v>
      </c>
      <c r="AE203" t="s">
        <v>2399</v>
      </c>
      <c r="AF203">
        <v>1981</v>
      </c>
      <c r="AH203" t="s">
        <v>105</v>
      </c>
      <c r="AI203" t="s">
        <v>106</v>
      </c>
      <c r="AQ203" t="s">
        <v>84</v>
      </c>
      <c r="AT203" t="s">
        <v>73</v>
      </c>
      <c r="AV203">
        <v>1</v>
      </c>
      <c r="BB203" t="s">
        <v>73</v>
      </c>
      <c r="BD203" t="s">
        <v>86</v>
      </c>
      <c r="BF203">
        <v>1</v>
      </c>
      <c r="BG203">
        <v>3.7787860590019999</v>
      </c>
      <c r="BH203">
        <v>98.685722351074006</v>
      </c>
      <c r="BJ203">
        <v>50</v>
      </c>
      <c r="BK203">
        <v>152</v>
      </c>
      <c r="BL203">
        <v>0</v>
      </c>
      <c r="BM203">
        <v>0</v>
      </c>
      <c r="BN203">
        <v>4</v>
      </c>
    </row>
    <row r="204" spans="1:66" x14ac:dyDescent="0.25">
      <c r="A204">
        <v>198</v>
      </c>
      <c r="B204" t="s">
        <v>2400</v>
      </c>
      <c r="C204" t="s">
        <v>2358</v>
      </c>
      <c r="D204" t="s">
        <v>152</v>
      </c>
      <c r="E204" t="s">
        <v>2401</v>
      </c>
      <c r="F204" t="s">
        <v>135</v>
      </c>
      <c r="G204" t="s">
        <v>2402</v>
      </c>
      <c r="H204" s="2" t="s">
        <v>2403</v>
      </c>
      <c r="I204" t="s">
        <v>67</v>
      </c>
      <c r="J204" t="s">
        <v>2404</v>
      </c>
      <c r="K204">
        <v>0</v>
      </c>
      <c r="L204">
        <v>0</v>
      </c>
      <c r="N204" t="s">
        <v>203</v>
      </c>
      <c r="O204" t="s">
        <v>97</v>
      </c>
      <c r="P204">
        <v>20256</v>
      </c>
      <c r="Q204" t="s">
        <v>70</v>
      </c>
      <c r="R204" t="s">
        <v>71</v>
      </c>
      <c r="T204" t="s">
        <v>2405</v>
      </c>
      <c r="W204" t="s">
        <v>73</v>
      </c>
      <c r="Y204" t="s">
        <v>2406</v>
      </c>
      <c r="Z204">
        <v>1975</v>
      </c>
      <c r="AA204" t="s">
        <v>223</v>
      </c>
      <c r="AB204" t="s">
        <v>76</v>
      </c>
      <c r="AD204" s="2" t="s">
        <v>2407</v>
      </c>
      <c r="AE204" t="s">
        <v>2408</v>
      </c>
      <c r="AF204">
        <v>1979</v>
      </c>
      <c r="AG204" t="s">
        <v>223</v>
      </c>
      <c r="AH204" t="s">
        <v>105</v>
      </c>
      <c r="AI204" t="s">
        <v>106</v>
      </c>
      <c r="AJ204" s="2" t="s">
        <v>2409</v>
      </c>
      <c r="AM204" t="s">
        <v>82</v>
      </c>
      <c r="AO204" t="s">
        <v>83</v>
      </c>
      <c r="AQ204" t="s">
        <v>210</v>
      </c>
      <c r="AT204" t="s">
        <v>73</v>
      </c>
      <c r="AV204">
        <v>0</v>
      </c>
      <c r="AX204" t="s">
        <v>2410</v>
      </c>
      <c r="BB204" t="s">
        <v>165</v>
      </c>
      <c r="BC204" t="s">
        <v>166</v>
      </c>
      <c r="BD204" t="s">
        <v>86</v>
      </c>
      <c r="BE204" t="s">
        <v>112</v>
      </c>
      <c r="BF204">
        <v>1</v>
      </c>
      <c r="BG204">
        <v>3.738799430836</v>
      </c>
      <c r="BH204">
        <v>98.649587819817995</v>
      </c>
      <c r="BI204" s="2" t="s">
        <v>2411</v>
      </c>
      <c r="BJ204">
        <v>49</v>
      </c>
      <c r="BK204">
        <v>148</v>
      </c>
      <c r="BL204">
        <v>0</v>
      </c>
      <c r="BM204">
        <v>0</v>
      </c>
      <c r="BN204">
        <v>8</v>
      </c>
    </row>
    <row r="205" spans="1:66" x14ac:dyDescent="0.25">
      <c r="A205">
        <v>199</v>
      </c>
      <c r="B205" t="s">
        <v>2412</v>
      </c>
      <c r="C205" t="s">
        <v>2358</v>
      </c>
      <c r="D205" t="s">
        <v>152</v>
      </c>
      <c r="E205" t="s">
        <v>2413</v>
      </c>
      <c r="F205" t="s">
        <v>135</v>
      </c>
      <c r="G205" t="s">
        <v>2414</v>
      </c>
      <c r="H205" s="2" t="s">
        <v>2415</v>
      </c>
      <c r="I205" t="s">
        <v>67</v>
      </c>
      <c r="J205" t="s">
        <v>2416</v>
      </c>
      <c r="K205">
        <v>0</v>
      </c>
      <c r="L205">
        <v>0</v>
      </c>
      <c r="N205" t="s">
        <v>96</v>
      </c>
      <c r="O205" t="s">
        <v>97</v>
      </c>
      <c r="P205">
        <v>20255</v>
      </c>
      <c r="Q205" t="s">
        <v>70</v>
      </c>
      <c r="R205" t="s">
        <v>71</v>
      </c>
      <c r="T205" t="s">
        <v>2417</v>
      </c>
      <c r="W205" t="s">
        <v>73</v>
      </c>
      <c r="Y205" t="s">
        <v>2418</v>
      </c>
      <c r="Z205">
        <v>1978</v>
      </c>
      <c r="AA205" t="s">
        <v>104</v>
      </c>
      <c r="AB205" t="s">
        <v>101</v>
      </c>
      <c r="AC205" t="s">
        <v>77</v>
      </c>
      <c r="AD205" s="2" t="s">
        <v>2419</v>
      </c>
      <c r="AE205" t="s">
        <v>2420</v>
      </c>
      <c r="AF205">
        <v>1986</v>
      </c>
      <c r="AG205" t="s">
        <v>124</v>
      </c>
      <c r="AH205" t="s">
        <v>105</v>
      </c>
      <c r="AI205" t="s">
        <v>106</v>
      </c>
      <c r="AJ205" s="2" t="s">
        <v>2421</v>
      </c>
      <c r="AM205" t="s">
        <v>82</v>
      </c>
      <c r="AO205" t="s">
        <v>83</v>
      </c>
      <c r="AQ205" t="s">
        <v>364</v>
      </c>
      <c r="AT205" t="s">
        <v>73</v>
      </c>
      <c r="AV205">
        <v>0</v>
      </c>
      <c r="AX205" t="s">
        <v>2422</v>
      </c>
      <c r="BB205" t="s">
        <v>73</v>
      </c>
      <c r="BD205" t="s">
        <v>86</v>
      </c>
      <c r="BE205" t="s">
        <v>112</v>
      </c>
      <c r="BF205">
        <v>1</v>
      </c>
      <c r="BG205">
        <v>3.725599458065</v>
      </c>
      <c r="BH205">
        <v>98.635597229004006</v>
      </c>
      <c r="BI205" s="2" t="s">
        <v>2423</v>
      </c>
      <c r="BJ205">
        <v>33</v>
      </c>
      <c r="BK205">
        <v>153</v>
      </c>
      <c r="BL205">
        <v>0</v>
      </c>
      <c r="BM205">
        <v>0</v>
      </c>
      <c r="BN205">
        <v>3</v>
      </c>
    </row>
    <row r="206" spans="1:66" x14ac:dyDescent="0.25">
      <c r="A206">
        <v>200</v>
      </c>
      <c r="B206" t="s">
        <v>2424</v>
      </c>
      <c r="C206" t="s">
        <v>2425</v>
      </c>
      <c r="D206" t="s">
        <v>152</v>
      </c>
      <c r="E206" t="s">
        <v>2426</v>
      </c>
      <c r="F206" t="s">
        <v>135</v>
      </c>
      <c r="G206" t="s">
        <v>2427</v>
      </c>
      <c r="H206" s="2" t="s">
        <v>2428</v>
      </c>
      <c r="I206" t="s">
        <v>67</v>
      </c>
      <c r="J206" t="s">
        <v>2429</v>
      </c>
      <c r="K206">
        <v>0</v>
      </c>
      <c r="L206">
        <v>0</v>
      </c>
      <c r="N206" t="s">
        <v>2430</v>
      </c>
      <c r="O206" t="s">
        <v>620</v>
      </c>
      <c r="Q206" t="s">
        <v>70</v>
      </c>
      <c r="R206" t="s">
        <v>398</v>
      </c>
      <c r="T206" t="s">
        <v>2431</v>
      </c>
      <c r="W206" t="s">
        <v>73</v>
      </c>
      <c r="Y206" t="s">
        <v>2432</v>
      </c>
      <c r="Z206">
        <v>1986</v>
      </c>
      <c r="AA206" t="s">
        <v>75</v>
      </c>
      <c r="AB206" t="s">
        <v>125</v>
      </c>
      <c r="AC206" t="s">
        <v>83</v>
      </c>
      <c r="AD206" s="2" t="s">
        <v>2433</v>
      </c>
      <c r="AE206" t="s">
        <v>2434</v>
      </c>
      <c r="AF206">
        <v>1989</v>
      </c>
      <c r="AG206" t="s">
        <v>82</v>
      </c>
      <c r="AH206" t="s">
        <v>105</v>
      </c>
      <c r="AI206" t="s">
        <v>106</v>
      </c>
      <c r="AJ206" s="2" t="s">
        <v>2435</v>
      </c>
      <c r="AM206" t="s">
        <v>82</v>
      </c>
      <c r="AO206" t="s">
        <v>83</v>
      </c>
      <c r="AQ206" t="s">
        <v>194</v>
      </c>
      <c r="AT206" t="s">
        <v>73</v>
      </c>
      <c r="AV206">
        <v>0</v>
      </c>
      <c r="BB206" t="s">
        <v>165</v>
      </c>
      <c r="BC206" t="s">
        <v>166</v>
      </c>
      <c r="BD206" t="s">
        <v>86</v>
      </c>
      <c r="BE206" t="s">
        <v>627</v>
      </c>
      <c r="BF206">
        <v>2</v>
      </c>
      <c r="BG206">
        <v>3.7283402314359999</v>
      </c>
      <c r="BH206">
        <v>98.695678710937997</v>
      </c>
      <c r="BI206" s="2" t="s">
        <v>2436</v>
      </c>
      <c r="BJ206">
        <v>39</v>
      </c>
      <c r="BK206">
        <v>143</v>
      </c>
      <c r="BL206">
        <v>0</v>
      </c>
      <c r="BM206">
        <v>0</v>
      </c>
      <c r="BN206">
        <v>6</v>
      </c>
    </row>
    <row r="207" spans="1:66" x14ac:dyDescent="0.25">
      <c r="A207">
        <v>201</v>
      </c>
      <c r="B207" t="s">
        <v>2437</v>
      </c>
      <c r="C207" t="s">
        <v>2438</v>
      </c>
      <c r="D207" t="s">
        <v>152</v>
      </c>
      <c r="E207" t="s">
        <v>2439</v>
      </c>
      <c r="F207" t="s">
        <v>116</v>
      </c>
      <c r="G207" t="s">
        <v>2440</v>
      </c>
      <c r="H207" s="2" t="s">
        <v>2441</v>
      </c>
      <c r="I207" t="s">
        <v>67</v>
      </c>
      <c r="J207" t="s">
        <v>2442</v>
      </c>
      <c r="K207">
        <v>0</v>
      </c>
      <c r="L207">
        <v>0</v>
      </c>
      <c r="N207" t="s">
        <v>96</v>
      </c>
      <c r="O207" t="s">
        <v>97</v>
      </c>
      <c r="Q207" t="s">
        <v>70</v>
      </c>
      <c r="R207" t="s">
        <v>398</v>
      </c>
      <c r="T207" t="s">
        <v>2443</v>
      </c>
      <c r="W207" t="s">
        <v>73</v>
      </c>
      <c r="Y207" t="s">
        <v>2444</v>
      </c>
      <c r="Z207">
        <v>1976</v>
      </c>
      <c r="AA207" t="s">
        <v>104</v>
      </c>
      <c r="AB207" t="s">
        <v>125</v>
      </c>
      <c r="AC207" t="s">
        <v>83</v>
      </c>
      <c r="AD207" s="2" t="s">
        <v>2445</v>
      </c>
      <c r="AE207" t="s">
        <v>2446</v>
      </c>
      <c r="AF207">
        <v>1985</v>
      </c>
      <c r="AG207" t="s">
        <v>223</v>
      </c>
      <c r="AH207" t="s">
        <v>76</v>
      </c>
      <c r="AI207" t="s">
        <v>83</v>
      </c>
      <c r="AJ207" s="2" t="s">
        <v>2447</v>
      </c>
      <c r="AM207" t="s">
        <v>82</v>
      </c>
      <c r="AO207" t="s">
        <v>83</v>
      </c>
      <c r="AQ207" t="s">
        <v>227</v>
      </c>
      <c r="AT207" t="s">
        <v>73</v>
      </c>
      <c r="AV207">
        <v>0</v>
      </c>
      <c r="AX207" t="s">
        <v>2448</v>
      </c>
      <c r="BB207" t="s">
        <v>73</v>
      </c>
      <c r="BD207" t="s">
        <v>86</v>
      </c>
      <c r="BE207" t="s">
        <v>627</v>
      </c>
      <c r="BF207">
        <v>2</v>
      </c>
      <c r="BG207">
        <v>3.7053859912110001</v>
      </c>
      <c r="BH207">
        <v>98.677997589111001</v>
      </c>
      <c r="BI207" s="2" t="s">
        <v>2449</v>
      </c>
      <c r="BJ207">
        <v>40</v>
      </c>
      <c r="BK207">
        <v>152</v>
      </c>
      <c r="BL207">
        <v>0</v>
      </c>
      <c r="BM207">
        <v>0</v>
      </c>
      <c r="BN207">
        <v>3</v>
      </c>
    </row>
    <row r="208" spans="1:66" x14ac:dyDescent="0.25">
      <c r="A208">
        <v>202</v>
      </c>
      <c r="B208" t="s">
        <v>2450</v>
      </c>
      <c r="C208" t="s">
        <v>2451</v>
      </c>
      <c r="D208" t="s">
        <v>152</v>
      </c>
      <c r="E208" t="s">
        <v>2452</v>
      </c>
      <c r="F208" t="s">
        <v>135</v>
      </c>
      <c r="G208" t="s">
        <v>2453</v>
      </c>
      <c r="H208" s="2" t="s">
        <v>2454</v>
      </c>
      <c r="I208" t="s">
        <v>67</v>
      </c>
      <c r="J208" t="s">
        <v>2455</v>
      </c>
      <c r="K208">
        <v>0</v>
      </c>
      <c r="L208">
        <v>0</v>
      </c>
      <c r="N208" t="s">
        <v>496</v>
      </c>
      <c r="O208" t="s">
        <v>97</v>
      </c>
      <c r="P208">
        <v>20257</v>
      </c>
      <c r="Q208" t="s">
        <v>70</v>
      </c>
      <c r="R208" t="s">
        <v>71</v>
      </c>
      <c r="W208" t="s">
        <v>73</v>
      </c>
      <c r="Y208" t="s">
        <v>2456</v>
      </c>
      <c r="Z208">
        <v>1986</v>
      </c>
      <c r="AA208" t="s">
        <v>124</v>
      </c>
      <c r="AB208" t="s">
        <v>76</v>
      </c>
      <c r="AC208" t="s">
        <v>77</v>
      </c>
      <c r="AE208" t="s">
        <v>2457</v>
      </c>
      <c r="AF208">
        <v>1982</v>
      </c>
      <c r="AG208" t="s">
        <v>124</v>
      </c>
      <c r="AH208" t="s">
        <v>105</v>
      </c>
      <c r="AI208" t="s">
        <v>106</v>
      </c>
      <c r="AM208" t="s">
        <v>82</v>
      </c>
      <c r="AO208" t="s">
        <v>83</v>
      </c>
      <c r="AQ208" t="s">
        <v>163</v>
      </c>
      <c r="AT208" t="s">
        <v>73</v>
      </c>
      <c r="AV208">
        <v>0</v>
      </c>
      <c r="BB208" t="s">
        <v>165</v>
      </c>
      <c r="BC208" t="s">
        <v>166</v>
      </c>
      <c r="BD208" t="s">
        <v>86</v>
      </c>
      <c r="BE208" t="s">
        <v>87</v>
      </c>
      <c r="BF208">
        <v>2</v>
      </c>
      <c r="BG208">
        <v>3.7150392956779998</v>
      </c>
      <c r="BH208">
        <v>98.657619122387004</v>
      </c>
      <c r="BI208" s="2" t="s">
        <v>2458</v>
      </c>
      <c r="BJ208">
        <v>29</v>
      </c>
      <c r="BK208">
        <v>129</v>
      </c>
      <c r="BL208">
        <v>0</v>
      </c>
      <c r="BM208">
        <v>0</v>
      </c>
      <c r="BN208">
        <v>5</v>
      </c>
    </row>
    <row r="209" spans="1:66" x14ac:dyDescent="0.25">
      <c r="A209">
        <v>203</v>
      </c>
      <c r="B209" t="s">
        <v>2459</v>
      </c>
      <c r="C209" t="s">
        <v>2460</v>
      </c>
      <c r="D209" t="s">
        <v>152</v>
      </c>
      <c r="E209" t="s">
        <v>2461</v>
      </c>
      <c r="F209" t="s">
        <v>135</v>
      </c>
      <c r="G209" t="s">
        <v>2462</v>
      </c>
      <c r="H209" s="2" t="s">
        <v>2463</v>
      </c>
      <c r="I209" t="s">
        <v>67</v>
      </c>
      <c r="J209" t="s">
        <v>607</v>
      </c>
      <c r="M209" t="s">
        <v>1354</v>
      </c>
      <c r="N209" t="s">
        <v>1354</v>
      </c>
      <c r="O209" t="s">
        <v>620</v>
      </c>
      <c r="P209">
        <v>20251</v>
      </c>
      <c r="Q209" t="s">
        <v>70</v>
      </c>
      <c r="R209" t="s">
        <v>303</v>
      </c>
      <c r="T209" t="s">
        <v>2464</v>
      </c>
      <c r="W209" t="s">
        <v>73</v>
      </c>
      <c r="Z209">
        <v>1981</v>
      </c>
      <c r="AA209" t="s">
        <v>124</v>
      </c>
      <c r="AB209" t="s">
        <v>609</v>
      </c>
      <c r="AC209" t="s">
        <v>610</v>
      </c>
      <c r="AE209" t="s">
        <v>2465</v>
      </c>
      <c r="AF209">
        <v>1981</v>
      </c>
      <c r="AG209" t="s">
        <v>181</v>
      </c>
      <c r="AH209" t="s">
        <v>105</v>
      </c>
      <c r="AI209" t="s">
        <v>106</v>
      </c>
      <c r="AL209">
        <v>1981</v>
      </c>
      <c r="AM209" t="s">
        <v>847</v>
      </c>
      <c r="AN209" t="s">
        <v>609</v>
      </c>
      <c r="AQ209" t="s">
        <v>194</v>
      </c>
      <c r="AT209" t="s">
        <v>73</v>
      </c>
      <c r="AU209" t="s">
        <v>607</v>
      </c>
      <c r="AV209">
        <v>0</v>
      </c>
      <c r="BB209" t="s">
        <v>73</v>
      </c>
      <c r="BD209" t="s">
        <v>86</v>
      </c>
      <c r="BF209">
        <v>1</v>
      </c>
      <c r="BJ209">
        <v>36</v>
      </c>
      <c r="BK209">
        <v>137</v>
      </c>
      <c r="BL209">
        <v>0</v>
      </c>
      <c r="BM209">
        <v>0</v>
      </c>
      <c r="BN209">
        <v>6</v>
      </c>
    </row>
    <row r="210" spans="1:66" x14ac:dyDescent="0.25">
      <c r="A210">
        <v>204</v>
      </c>
      <c r="B210" t="s">
        <v>2466</v>
      </c>
      <c r="C210" t="s">
        <v>2438</v>
      </c>
      <c r="D210" t="s">
        <v>152</v>
      </c>
      <c r="E210" t="s">
        <v>2467</v>
      </c>
      <c r="F210" t="s">
        <v>135</v>
      </c>
      <c r="G210" t="s">
        <v>2468</v>
      </c>
      <c r="H210" s="2" t="s">
        <v>2469</v>
      </c>
      <c r="I210" t="s">
        <v>67</v>
      </c>
      <c r="J210" t="s">
        <v>2470</v>
      </c>
      <c r="K210">
        <v>0</v>
      </c>
      <c r="L210">
        <v>0</v>
      </c>
      <c r="N210" t="s">
        <v>2471</v>
      </c>
      <c r="O210" t="s">
        <v>524</v>
      </c>
      <c r="Q210" t="s">
        <v>70</v>
      </c>
      <c r="R210" t="s">
        <v>121</v>
      </c>
      <c r="T210" t="s">
        <v>2472</v>
      </c>
      <c r="W210" t="s">
        <v>73</v>
      </c>
      <c r="Y210" t="s">
        <v>2473</v>
      </c>
      <c r="Z210">
        <v>1987</v>
      </c>
      <c r="AA210" t="s">
        <v>82</v>
      </c>
      <c r="AB210" t="s">
        <v>609</v>
      </c>
      <c r="AC210" t="s">
        <v>83</v>
      </c>
      <c r="AE210" t="s">
        <v>2474</v>
      </c>
      <c r="AF210">
        <v>1985</v>
      </c>
      <c r="AG210" t="s">
        <v>82</v>
      </c>
      <c r="AH210" t="s">
        <v>105</v>
      </c>
      <c r="AI210" t="s">
        <v>106</v>
      </c>
      <c r="AM210" t="s">
        <v>82</v>
      </c>
      <c r="AO210" t="s">
        <v>83</v>
      </c>
      <c r="AQ210" t="s">
        <v>243</v>
      </c>
      <c r="AT210" t="s">
        <v>73</v>
      </c>
      <c r="AV210">
        <v>0</v>
      </c>
      <c r="BB210" t="s">
        <v>73</v>
      </c>
      <c r="BD210" t="s">
        <v>86</v>
      </c>
      <c r="BE210" t="s">
        <v>2475</v>
      </c>
      <c r="BF210">
        <v>1</v>
      </c>
      <c r="BG210">
        <v>3.6625999999999999</v>
      </c>
      <c r="BH210">
        <v>98.659300000000002</v>
      </c>
      <c r="BI210" s="2" t="s">
        <v>2476</v>
      </c>
      <c r="BJ210">
        <v>48</v>
      </c>
      <c r="BK210">
        <v>142</v>
      </c>
      <c r="BL210">
        <v>0</v>
      </c>
      <c r="BM210">
        <v>0</v>
      </c>
      <c r="BN210">
        <v>5</v>
      </c>
    </row>
    <row r="211" spans="1:66" x14ac:dyDescent="0.25">
      <c r="A211">
        <v>205</v>
      </c>
      <c r="B211" t="s">
        <v>2477</v>
      </c>
      <c r="C211" t="s">
        <v>2478</v>
      </c>
      <c r="D211" t="s">
        <v>152</v>
      </c>
      <c r="E211" t="s">
        <v>2479</v>
      </c>
      <c r="F211" t="s">
        <v>135</v>
      </c>
      <c r="G211" t="s">
        <v>2480</v>
      </c>
      <c r="H211" s="2" t="s">
        <v>2481</v>
      </c>
      <c r="I211" t="s">
        <v>67</v>
      </c>
      <c r="J211" t="s">
        <v>2482</v>
      </c>
      <c r="K211">
        <v>0</v>
      </c>
      <c r="L211">
        <v>0</v>
      </c>
      <c r="N211" t="s">
        <v>289</v>
      </c>
      <c r="O211" t="s">
        <v>97</v>
      </c>
      <c r="P211">
        <v>20255</v>
      </c>
      <c r="Q211" t="s">
        <v>70</v>
      </c>
      <c r="R211" t="s">
        <v>121</v>
      </c>
      <c r="T211" t="s">
        <v>2483</v>
      </c>
      <c r="W211" t="s">
        <v>73</v>
      </c>
      <c r="Y211" t="s">
        <v>2484</v>
      </c>
      <c r="Z211">
        <v>1987</v>
      </c>
      <c r="AA211" t="s">
        <v>124</v>
      </c>
      <c r="AB211" t="s">
        <v>76</v>
      </c>
      <c r="AC211" t="s">
        <v>77</v>
      </c>
      <c r="AD211" s="2" t="s">
        <v>2485</v>
      </c>
      <c r="AE211" t="s">
        <v>2486</v>
      </c>
      <c r="AF211">
        <v>1987</v>
      </c>
      <c r="AG211" t="s">
        <v>124</v>
      </c>
      <c r="AH211" t="s">
        <v>125</v>
      </c>
      <c r="AI211" t="s">
        <v>106</v>
      </c>
      <c r="AM211" t="s">
        <v>82</v>
      </c>
      <c r="AN211" t="s">
        <v>105</v>
      </c>
      <c r="AO211" t="s">
        <v>83</v>
      </c>
      <c r="AQ211" t="s">
        <v>364</v>
      </c>
      <c r="AT211" t="s">
        <v>73</v>
      </c>
      <c r="AV211">
        <v>0</v>
      </c>
      <c r="BB211" t="s">
        <v>73</v>
      </c>
      <c r="BD211" t="s">
        <v>86</v>
      </c>
      <c r="BE211" t="s">
        <v>2487</v>
      </c>
      <c r="BF211">
        <v>2</v>
      </c>
      <c r="BG211">
        <v>3.7069000000000001</v>
      </c>
      <c r="BH211">
        <v>98.655799999999999</v>
      </c>
      <c r="BI211" s="2" t="s">
        <v>2488</v>
      </c>
      <c r="BJ211">
        <v>50</v>
      </c>
      <c r="BK211">
        <v>158</v>
      </c>
      <c r="BL211">
        <v>0</v>
      </c>
      <c r="BM211">
        <v>1</v>
      </c>
      <c r="BN211">
        <v>4</v>
      </c>
    </row>
    <row r="212" spans="1:66" x14ac:dyDescent="0.25">
      <c r="A212">
        <v>206</v>
      </c>
      <c r="B212" t="s">
        <v>2489</v>
      </c>
      <c r="C212" t="s">
        <v>2490</v>
      </c>
      <c r="D212" t="s">
        <v>152</v>
      </c>
      <c r="E212" t="s">
        <v>2491</v>
      </c>
      <c r="F212" t="s">
        <v>135</v>
      </c>
      <c r="G212" t="s">
        <v>2480</v>
      </c>
      <c r="H212" s="2" t="s">
        <v>2492</v>
      </c>
      <c r="I212" t="s">
        <v>67</v>
      </c>
      <c r="J212" t="s">
        <v>2493</v>
      </c>
      <c r="K212">
        <v>0</v>
      </c>
      <c r="L212">
        <v>0</v>
      </c>
      <c r="N212" t="s">
        <v>289</v>
      </c>
      <c r="O212" t="s">
        <v>97</v>
      </c>
      <c r="P212">
        <v>20255</v>
      </c>
      <c r="Q212" t="s">
        <v>70</v>
      </c>
      <c r="R212" t="s">
        <v>121</v>
      </c>
      <c r="T212" t="s">
        <v>2494</v>
      </c>
      <c r="W212" t="s">
        <v>73</v>
      </c>
      <c r="Y212" t="s">
        <v>2495</v>
      </c>
      <c r="Z212">
        <v>1987</v>
      </c>
      <c r="AA212" t="s">
        <v>124</v>
      </c>
      <c r="AB212" t="s">
        <v>125</v>
      </c>
      <c r="AC212" t="s">
        <v>77</v>
      </c>
      <c r="AD212" s="2" t="s">
        <v>2485</v>
      </c>
      <c r="AE212" t="s">
        <v>2486</v>
      </c>
      <c r="AF212">
        <v>1987</v>
      </c>
      <c r="AG212" t="s">
        <v>124</v>
      </c>
      <c r="AH212" t="s">
        <v>105</v>
      </c>
      <c r="AI212" t="s">
        <v>106</v>
      </c>
      <c r="AM212" t="s">
        <v>82</v>
      </c>
      <c r="AO212" t="s">
        <v>83</v>
      </c>
      <c r="AQ212" t="s">
        <v>227</v>
      </c>
      <c r="AT212" t="s">
        <v>73</v>
      </c>
      <c r="AV212">
        <v>0</v>
      </c>
      <c r="BB212" t="s">
        <v>73</v>
      </c>
      <c r="BD212" t="s">
        <v>86</v>
      </c>
      <c r="BE212" t="s">
        <v>2487</v>
      </c>
      <c r="BF212">
        <v>1</v>
      </c>
      <c r="BG212">
        <v>3.7069000000000001</v>
      </c>
      <c r="BH212">
        <v>98.655799999999999</v>
      </c>
      <c r="BI212" s="2" t="s">
        <v>2488</v>
      </c>
      <c r="BJ212">
        <v>41</v>
      </c>
      <c r="BK212">
        <v>146</v>
      </c>
      <c r="BL212">
        <v>0</v>
      </c>
      <c r="BM212">
        <v>0</v>
      </c>
      <c r="BN212">
        <v>4</v>
      </c>
    </row>
    <row r="213" spans="1:66" x14ac:dyDescent="0.25">
      <c r="A213">
        <v>207</v>
      </c>
      <c r="B213" t="s">
        <v>2496</v>
      </c>
      <c r="C213" t="s">
        <v>2497</v>
      </c>
      <c r="D213" t="s">
        <v>152</v>
      </c>
      <c r="E213" t="s">
        <v>2498</v>
      </c>
      <c r="F213" t="s">
        <v>135</v>
      </c>
      <c r="G213" t="s">
        <v>2499</v>
      </c>
      <c r="H213" s="2" t="s">
        <v>2500</v>
      </c>
      <c r="I213" t="s">
        <v>67</v>
      </c>
      <c r="J213" t="s">
        <v>2501</v>
      </c>
      <c r="K213">
        <v>0</v>
      </c>
      <c r="L213">
        <v>0</v>
      </c>
      <c r="N213" t="s">
        <v>1038</v>
      </c>
      <c r="O213" t="s">
        <v>620</v>
      </c>
      <c r="P213">
        <v>20251</v>
      </c>
      <c r="Q213" t="s">
        <v>70</v>
      </c>
      <c r="R213" t="s">
        <v>71</v>
      </c>
      <c r="T213" t="s">
        <v>2502</v>
      </c>
      <c r="W213" t="s">
        <v>73</v>
      </c>
      <c r="Y213" t="s">
        <v>2503</v>
      </c>
      <c r="Z213">
        <v>1983</v>
      </c>
      <c r="AA213" t="s">
        <v>223</v>
      </c>
      <c r="AB213" t="s">
        <v>125</v>
      </c>
      <c r="AD213" s="2" t="s">
        <v>2504</v>
      </c>
      <c r="AE213" t="s">
        <v>2505</v>
      </c>
      <c r="AF213">
        <v>1983</v>
      </c>
      <c r="AG213" t="s">
        <v>238</v>
      </c>
      <c r="AH213" t="s">
        <v>265</v>
      </c>
      <c r="AI213" t="s">
        <v>77</v>
      </c>
      <c r="AJ213" s="2" t="s">
        <v>2506</v>
      </c>
      <c r="AM213" t="s">
        <v>82</v>
      </c>
      <c r="AO213" t="s">
        <v>83</v>
      </c>
      <c r="AQ213" t="s">
        <v>163</v>
      </c>
      <c r="AT213" t="s">
        <v>73</v>
      </c>
      <c r="AV213">
        <v>0</v>
      </c>
      <c r="AX213" t="s">
        <v>2507</v>
      </c>
      <c r="BB213" t="s">
        <v>73</v>
      </c>
      <c r="BD213" t="s">
        <v>86</v>
      </c>
      <c r="BE213" t="s">
        <v>112</v>
      </c>
      <c r="BF213">
        <v>1</v>
      </c>
      <c r="BG213">
        <v>3.7426435036919998</v>
      </c>
      <c r="BH213">
        <v>98.675937652588004</v>
      </c>
      <c r="BI213" s="2" t="s">
        <v>2508</v>
      </c>
      <c r="BJ213">
        <v>29</v>
      </c>
      <c r="BK213">
        <v>128</v>
      </c>
      <c r="BL213">
        <v>0</v>
      </c>
      <c r="BM213">
        <v>0</v>
      </c>
      <c r="BN213">
        <v>5</v>
      </c>
    </row>
    <row r="214" spans="1:66" x14ac:dyDescent="0.25">
      <c r="A214">
        <v>208</v>
      </c>
      <c r="B214" t="s">
        <v>2509</v>
      </c>
      <c r="C214" t="s">
        <v>2510</v>
      </c>
      <c r="D214" t="s">
        <v>62</v>
      </c>
      <c r="E214" t="s">
        <v>2511</v>
      </c>
      <c r="F214" t="s">
        <v>135</v>
      </c>
      <c r="G214" t="s">
        <v>2512</v>
      </c>
      <c r="H214" s="2" t="s">
        <v>2513</v>
      </c>
      <c r="I214" t="s">
        <v>67</v>
      </c>
      <c r="J214" t="s">
        <v>2514</v>
      </c>
      <c r="K214">
        <v>0</v>
      </c>
      <c r="L214">
        <v>0</v>
      </c>
      <c r="N214" t="s">
        <v>2224</v>
      </c>
      <c r="O214" t="s">
        <v>97</v>
      </c>
      <c r="P214">
        <v>20256</v>
      </c>
      <c r="Q214" t="s">
        <v>70</v>
      </c>
      <c r="R214" t="s">
        <v>428</v>
      </c>
      <c r="W214" t="s">
        <v>73</v>
      </c>
      <c r="Y214" t="s">
        <v>2515</v>
      </c>
      <c r="Z214">
        <v>1987</v>
      </c>
      <c r="AA214" t="s">
        <v>223</v>
      </c>
      <c r="AB214" t="s">
        <v>265</v>
      </c>
      <c r="AC214" t="s">
        <v>77</v>
      </c>
      <c r="AE214" t="s">
        <v>2516</v>
      </c>
      <c r="AF214">
        <v>1989</v>
      </c>
      <c r="AG214" t="s">
        <v>124</v>
      </c>
      <c r="AH214" t="s">
        <v>105</v>
      </c>
      <c r="AI214" t="s">
        <v>106</v>
      </c>
      <c r="AM214" t="s">
        <v>82</v>
      </c>
      <c r="AO214" t="s">
        <v>83</v>
      </c>
      <c r="AQ214" t="s">
        <v>404</v>
      </c>
      <c r="AT214" t="s">
        <v>73</v>
      </c>
      <c r="AV214">
        <v>0</v>
      </c>
      <c r="BB214" t="s">
        <v>73</v>
      </c>
      <c r="BD214" t="s">
        <v>86</v>
      </c>
      <c r="BE214" t="s">
        <v>1121</v>
      </c>
      <c r="BF214">
        <v>1</v>
      </c>
      <c r="BG214">
        <v>-6.2254649000000004</v>
      </c>
      <c r="BH214">
        <v>106.8020575</v>
      </c>
      <c r="BJ214">
        <v>39</v>
      </c>
      <c r="BK214">
        <v>147</v>
      </c>
      <c r="BL214">
        <v>0</v>
      </c>
      <c r="BM214">
        <v>0</v>
      </c>
      <c r="BN214">
        <v>4</v>
      </c>
    </row>
    <row r="215" spans="1:66" x14ac:dyDescent="0.25">
      <c r="A215">
        <v>209</v>
      </c>
      <c r="B215" t="s">
        <v>2517</v>
      </c>
      <c r="C215" t="s">
        <v>2518</v>
      </c>
      <c r="D215" t="s">
        <v>152</v>
      </c>
      <c r="E215" t="s">
        <v>2519</v>
      </c>
      <c r="F215" t="s">
        <v>135</v>
      </c>
      <c r="G215" t="s">
        <v>2520</v>
      </c>
      <c r="H215" s="2" t="s">
        <v>2521</v>
      </c>
      <c r="I215" t="s">
        <v>67</v>
      </c>
      <c r="J215" t="s">
        <v>2522</v>
      </c>
      <c r="K215">
        <v>0</v>
      </c>
      <c r="L215">
        <v>0</v>
      </c>
      <c r="N215" t="s">
        <v>2523</v>
      </c>
      <c r="O215" t="s">
        <v>620</v>
      </c>
      <c r="P215">
        <v>20258</v>
      </c>
      <c r="Q215" t="s">
        <v>70</v>
      </c>
      <c r="R215" t="s">
        <v>121</v>
      </c>
      <c r="T215" t="s">
        <v>2524</v>
      </c>
      <c r="W215" t="s">
        <v>73</v>
      </c>
      <c r="Y215" t="s">
        <v>2525</v>
      </c>
      <c r="Z215">
        <v>1987</v>
      </c>
      <c r="AA215" t="s">
        <v>124</v>
      </c>
      <c r="AB215" t="s">
        <v>125</v>
      </c>
      <c r="AC215" t="s">
        <v>83</v>
      </c>
      <c r="AD215" s="2" t="s">
        <v>2526</v>
      </c>
      <c r="AE215" t="s">
        <v>2527</v>
      </c>
      <c r="AF215">
        <v>1991</v>
      </c>
      <c r="AG215" t="s">
        <v>75</v>
      </c>
      <c r="AH215" t="s">
        <v>105</v>
      </c>
      <c r="AI215" t="s">
        <v>106</v>
      </c>
      <c r="AJ215" s="2" t="s">
        <v>2528</v>
      </c>
      <c r="AM215" t="s">
        <v>82</v>
      </c>
      <c r="AO215" t="s">
        <v>83</v>
      </c>
      <c r="AQ215" t="s">
        <v>194</v>
      </c>
      <c r="AT215" t="s">
        <v>73</v>
      </c>
      <c r="AV215">
        <v>0</v>
      </c>
      <c r="AX215" t="s">
        <v>2529</v>
      </c>
      <c r="BB215" t="s">
        <v>165</v>
      </c>
      <c r="BC215" t="s">
        <v>166</v>
      </c>
      <c r="BD215" t="s">
        <v>86</v>
      </c>
      <c r="BE215" t="s">
        <v>2530</v>
      </c>
      <c r="BF215">
        <v>1</v>
      </c>
      <c r="BG215">
        <v>3.7578999999999998</v>
      </c>
      <c r="BH215">
        <v>98.684399999999997</v>
      </c>
      <c r="BI215" s="2" t="s">
        <v>2531</v>
      </c>
      <c r="BJ215">
        <v>40</v>
      </c>
      <c r="BK215">
        <v>146</v>
      </c>
      <c r="BL215">
        <v>0</v>
      </c>
      <c r="BM215">
        <v>0</v>
      </c>
      <c r="BN215">
        <v>8</v>
      </c>
    </row>
    <row r="216" spans="1:66" x14ac:dyDescent="0.25">
      <c r="A216">
        <v>210</v>
      </c>
      <c r="B216" t="s">
        <v>2532</v>
      </c>
      <c r="C216" t="s">
        <v>2533</v>
      </c>
      <c r="D216" t="s">
        <v>62</v>
      </c>
      <c r="E216" t="s">
        <v>2534</v>
      </c>
      <c r="F216" t="s">
        <v>2535</v>
      </c>
      <c r="G216" t="s">
        <v>2536</v>
      </c>
      <c r="H216" s="2" t="s">
        <v>2537</v>
      </c>
      <c r="I216" t="s">
        <v>67</v>
      </c>
      <c r="J216" t="s">
        <v>2538</v>
      </c>
      <c r="K216">
        <v>0</v>
      </c>
      <c r="L216">
        <v>0</v>
      </c>
      <c r="M216" t="s">
        <v>2538</v>
      </c>
      <c r="N216" t="s">
        <v>64</v>
      </c>
      <c r="O216" t="s">
        <v>69</v>
      </c>
      <c r="Q216" t="s">
        <v>70</v>
      </c>
      <c r="R216" t="s">
        <v>303</v>
      </c>
      <c r="T216" t="s">
        <v>2539</v>
      </c>
      <c r="W216" t="s">
        <v>73</v>
      </c>
      <c r="Y216" t="s">
        <v>2540</v>
      </c>
      <c r="Z216">
        <v>1983</v>
      </c>
      <c r="AA216" t="s">
        <v>124</v>
      </c>
      <c r="AB216" t="s">
        <v>76</v>
      </c>
      <c r="AC216" t="s">
        <v>77</v>
      </c>
      <c r="AE216" t="s">
        <v>2541</v>
      </c>
      <c r="AF216">
        <v>1984</v>
      </c>
      <c r="AG216" t="s">
        <v>75</v>
      </c>
      <c r="AH216" t="s">
        <v>105</v>
      </c>
      <c r="AI216" t="s">
        <v>106</v>
      </c>
      <c r="AM216" t="s">
        <v>82</v>
      </c>
      <c r="AO216" t="s">
        <v>83</v>
      </c>
      <c r="AQ216" t="s">
        <v>129</v>
      </c>
      <c r="AT216" t="s">
        <v>73</v>
      </c>
      <c r="AV216">
        <v>0</v>
      </c>
      <c r="BB216" t="s">
        <v>73</v>
      </c>
      <c r="BD216" t="s">
        <v>86</v>
      </c>
      <c r="BE216" t="s">
        <v>2542</v>
      </c>
      <c r="BF216">
        <v>2</v>
      </c>
      <c r="BG216">
        <v>3.7795999999999998</v>
      </c>
      <c r="BH216">
        <v>98.632199999999997</v>
      </c>
      <c r="BJ216">
        <v>41</v>
      </c>
      <c r="BK216">
        <v>147</v>
      </c>
      <c r="BL216">
        <v>0</v>
      </c>
      <c r="BM216">
        <v>0</v>
      </c>
      <c r="BN216">
        <v>8</v>
      </c>
    </row>
    <row r="217" spans="1:66" x14ac:dyDescent="0.25">
      <c r="A217">
        <v>211</v>
      </c>
      <c r="B217" t="s">
        <v>2543</v>
      </c>
      <c r="C217" t="s">
        <v>1501</v>
      </c>
      <c r="D217" t="s">
        <v>62</v>
      </c>
      <c r="E217" t="s">
        <v>2544</v>
      </c>
      <c r="F217" t="s">
        <v>116</v>
      </c>
      <c r="G217" t="s">
        <v>2545</v>
      </c>
      <c r="H217" s="2" t="s">
        <v>2546</v>
      </c>
      <c r="I217" t="s">
        <v>67</v>
      </c>
      <c r="J217" t="s">
        <v>2547</v>
      </c>
      <c r="K217">
        <v>0</v>
      </c>
      <c r="L217">
        <v>0</v>
      </c>
      <c r="N217" t="s">
        <v>2548</v>
      </c>
      <c r="O217" t="s">
        <v>2549</v>
      </c>
      <c r="P217">
        <v>21139</v>
      </c>
      <c r="Q217" t="s">
        <v>70</v>
      </c>
      <c r="R217" t="s">
        <v>121</v>
      </c>
      <c r="T217" t="s">
        <v>2550</v>
      </c>
      <c r="W217" t="s">
        <v>73</v>
      </c>
      <c r="Y217" t="s">
        <v>2551</v>
      </c>
      <c r="Z217">
        <v>1985</v>
      </c>
      <c r="AA217" t="s">
        <v>124</v>
      </c>
      <c r="AB217" t="s">
        <v>101</v>
      </c>
      <c r="AC217" t="s">
        <v>77</v>
      </c>
      <c r="AD217" s="2" t="s">
        <v>2552</v>
      </c>
      <c r="AE217" t="s">
        <v>2553</v>
      </c>
      <c r="AF217">
        <v>1985</v>
      </c>
      <c r="AG217" t="s">
        <v>104</v>
      </c>
      <c r="AH217" t="s">
        <v>105</v>
      </c>
      <c r="AI217" t="s">
        <v>106</v>
      </c>
      <c r="AJ217" s="2" t="s">
        <v>2554</v>
      </c>
      <c r="AM217" t="s">
        <v>82</v>
      </c>
      <c r="AO217" t="s">
        <v>83</v>
      </c>
      <c r="AQ217" t="s">
        <v>295</v>
      </c>
      <c r="AT217" t="s">
        <v>73</v>
      </c>
      <c r="AV217">
        <v>0</v>
      </c>
      <c r="AX217" t="s">
        <v>2555</v>
      </c>
      <c r="BB217" t="s">
        <v>73</v>
      </c>
      <c r="BD217" t="s">
        <v>86</v>
      </c>
      <c r="BE217" t="s">
        <v>2556</v>
      </c>
      <c r="BF217">
        <v>2</v>
      </c>
      <c r="BG217">
        <v>0</v>
      </c>
      <c r="BH217">
        <v>0</v>
      </c>
      <c r="BI217" s="2" t="s">
        <v>2557</v>
      </c>
      <c r="BJ217">
        <v>42</v>
      </c>
      <c r="BK217">
        <v>147</v>
      </c>
      <c r="BL217">
        <v>0</v>
      </c>
      <c r="BM217">
        <v>0</v>
      </c>
      <c r="BN217">
        <v>6</v>
      </c>
    </row>
    <row r="218" spans="1:66" x14ac:dyDescent="0.25">
      <c r="A218">
        <v>212</v>
      </c>
      <c r="B218" t="s">
        <v>2558</v>
      </c>
      <c r="C218" t="s">
        <v>1513</v>
      </c>
      <c r="D218" t="s">
        <v>62</v>
      </c>
      <c r="E218" t="s">
        <v>2559</v>
      </c>
      <c r="F218" t="s">
        <v>135</v>
      </c>
      <c r="G218" t="s">
        <v>2560</v>
      </c>
      <c r="H218" s="2" t="s">
        <v>2561</v>
      </c>
      <c r="I218" t="s">
        <v>67</v>
      </c>
      <c r="J218" t="s">
        <v>2562</v>
      </c>
      <c r="K218">
        <v>0</v>
      </c>
      <c r="L218">
        <v>0</v>
      </c>
      <c r="N218" t="s">
        <v>157</v>
      </c>
      <c r="O218" t="s">
        <v>97</v>
      </c>
      <c r="P218">
        <v>20255</v>
      </c>
      <c r="Q218" t="s">
        <v>70</v>
      </c>
      <c r="R218" t="s">
        <v>71</v>
      </c>
      <c r="T218" t="s">
        <v>2563</v>
      </c>
      <c r="W218" t="s">
        <v>73</v>
      </c>
      <c r="X218" t="s">
        <v>141</v>
      </c>
      <c r="Y218" t="s">
        <v>2564</v>
      </c>
      <c r="Z218">
        <v>1971</v>
      </c>
      <c r="AA218" t="s">
        <v>104</v>
      </c>
      <c r="AB218" t="s">
        <v>125</v>
      </c>
      <c r="AC218" t="s">
        <v>77</v>
      </c>
      <c r="AD218" s="2" t="s">
        <v>2565</v>
      </c>
      <c r="AE218" t="s">
        <v>2566</v>
      </c>
      <c r="AF218">
        <v>1978</v>
      </c>
      <c r="AG218" t="s">
        <v>104</v>
      </c>
      <c r="AH218" t="s">
        <v>265</v>
      </c>
      <c r="AI218" t="s">
        <v>83</v>
      </c>
      <c r="AJ218" s="2" t="s">
        <v>2567</v>
      </c>
      <c r="AM218" t="s">
        <v>147</v>
      </c>
      <c r="AO218" t="s">
        <v>83</v>
      </c>
      <c r="AQ218" t="s">
        <v>295</v>
      </c>
      <c r="AT218" t="s">
        <v>73</v>
      </c>
      <c r="AV218">
        <v>0</v>
      </c>
      <c r="AX218" t="s">
        <v>2568</v>
      </c>
      <c r="BB218" t="s">
        <v>73</v>
      </c>
      <c r="BD218" t="s">
        <v>86</v>
      </c>
      <c r="BE218" t="s">
        <v>2569</v>
      </c>
      <c r="BF218">
        <v>3</v>
      </c>
      <c r="BG218">
        <v>0</v>
      </c>
      <c r="BH218">
        <v>0</v>
      </c>
      <c r="BI218" s="2" t="s">
        <v>2570</v>
      </c>
      <c r="BJ218">
        <v>40</v>
      </c>
      <c r="BK218">
        <v>146</v>
      </c>
      <c r="BL218">
        <v>0</v>
      </c>
      <c r="BM218">
        <v>0</v>
      </c>
      <c r="BN218">
        <v>3</v>
      </c>
    </row>
    <row r="219" spans="1:66" x14ac:dyDescent="0.25">
      <c r="A219">
        <v>213</v>
      </c>
      <c r="B219" t="s">
        <v>2571</v>
      </c>
      <c r="C219" t="s">
        <v>2572</v>
      </c>
      <c r="D219" t="s">
        <v>152</v>
      </c>
      <c r="E219" t="s">
        <v>2573</v>
      </c>
      <c r="F219" t="s">
        <v>135</v>
      </c>
      <c r="G219" t="s">
        <v>2360</v>
      </c>
      <c r="H219" s="2" t="s">
        <v>2574</v>
      </c>
      <c r="I219" t="s">
        <v>67</v>
      </c>
      <c r="J219" t="s">
        <v>2575</v>
      </c>
      <c r="N219" t="s">
        <v>2576</v>
      </c>
      <c r="O219" t="s">
        <v>2577</v>
      </c>
      <c r="Q219" t="s">
        <v>70</v>
      </c>
      <c r="R219" t="s">
        <v>71</v>
      </c>
      <c r="W219" t="s">
        <v>73</v>
      </c>
      <c r="Z219">
        <v>0</v>
      </c>
      <c r="AA219" t="s">
        <v>124</v>
      </c>
      <c r="AB219" t="s">
        <v>76</v>
      </c>
      <c r="AC219" t="s">
        <v>77</v>
      </c>
      <c r="AE219" t="s">
        <v>2578</v>
      </c>
      <c r="AF219">
        <v>0</v>
      </c>
      <c r="AG219" t="s">
        <v>124</v>
      </c>
      <c r="AH219" t="s">
        <v>105</v>
      </c>
      <c r="AI219" t="s">
        <v>106</v>
      </c>
      <c r="AQ219" t="s">
        <v>336</v>
      </c>
      <c r="AT219" t="s">
        <v>73</v>
      </c>
      <c r="AV219">
        <v>1</v>
      </c>
      <c r="BB219" t="s">
        <v>73</v>
      </c>
      <c r="BD219" t="s">
        <v>86</v>
      </c>
      <c r="BF219">
        <v>1</v>
      </c>
      <c r="BG219">
        <v>3.7044000000000001</v>
      </c>
      <c r="BH219">
        <v>98.655600000000007</v>
      </c>
      <c r="BJ219">
        <v>34</v>
      </c>
      <c r="BK219">
        <v>142</v>
      </c>
      <c r="BL219">
        <v>0</v>
      </c>
      <c r="BM219">
        <v>1</v>
      </c>
      <c r="BN219">
        <v>5</v>
      </c>
    </row>
    <row r="220" spans="1:66" x14ac:dyDescent="0.25">
      <c r="A220">
        <v>214</v>
      </c>
      <c r="B220" t="s">
        <v>2579</v>
      </c>
      <c r="C220" t="s">
        <v>2580</v>
      </c>
      <c r="D220" t="s">
        <v>62</v>
      </c>
      <c r="E220" t="s">
        <v>2581</v>
      </c>
      <c r="F220" t="s">
        <v>135</v>
      </c>
      <c r="G220" t="s">
        <v>2582</v>
      </c>
      <c r="H220" s="2" t="s">
        <v>2583</v>
      </c>
      <c r="I220" t="s">
        <v>67</v>
      </c>
      <c r="J220" t="s">
        <v>2584</v>
      </c>
      <c r="K220">
        <v>0</v>
      </c>
      <c r="L220">
        <v>0</v>
      </c>
      <c r="N220" t="s">
        <v>289</v>
      </c>
      <c r="O220" t="s">
        <v>345</v>
      </c>
      <c r="P220">
        <v>20255</v>
      </c>
      <c r="Q220" t="s">
        <v>70</v>
      </c>
      <c r="R220" t="s">
        <v>71</v>
      </c>
      <c r="T220" t="s">
        <v>2585</v>
      </c>
      <c r="W220" t="s">
        <v>73</v>
      </c>
      <c r="Y220" t="s">
        <v>2586</v>
      </c>
      <c r="Z220">
        <v>1977</v>
      </c>
      <c r="AA220" t="s">
        <v>223</v>
      </c>
      <c r="AB220" t="s">
        <v>101</v>
      </c>
      <c r="AE220" t="s">
        <v>2587</v>
      </c>
      <c r="AF220">
        <v>1980</v>
      </c>
      <c r="AG220" t="s">
        <v>223</v>
      </c>
      <c r="AH220" t="s">
        <v>105</v>
      </c>
      <c r="AI220" t="s">
        <v>106</v>
      </c>
      <c r="AM220" t="s">
        <v>82</v>
      </c>
      <c r="AO220" t="s">
        <v>83</v>
      </c>
      <c r="AQ220" t="s">
        <v>148</v>
      </c>
      <c r="AT220" t="s">
        <v>73</v>
      </c>
      <c r="AV220">
        <v>0</v>
      </c>
      <c r="BB220" t="s">
        <v>73</v>
      </c>
      <c r="BD220" t="s">
        <v>86</v>
      </c>
      <c r="BE220" t="s">
        <v>87</v>
      </c>
      <c r="BF220">
        <v>1</v>
      </c>
      <c r="BG220">
        <v>3.7059739999999999</v>
      </c>
      <c r="BH220">
        <v>98.651741999999999</v>
      </c>
      <c r="BJ220">
        <v>41</v>
      </c>
      <c r="BK220">
        <v>145</v>
      </c>
      <c r="BL220">
        <v>0</v>
      </c>
      <c r="BM220">
        <v>0</v>
      </c>
      <c r="BN220">
        <v>4</v>
      </c>
    </row>
    <row r="221" spans="1:66" x14ac:dyDescent="0.25">
      <c r="A221">
        <v>215</v>
      </c>
      <c r="B221" t="s">
        <v>2588</v>
      </c>
      <c r="C221" t="s">
        <v>2589</v>
      </c>
      <c r="D221" t="s">
        <v>62</v>
      </c>
      <c r="E221" t="s">
        <v>2590</v>
      </c>
      <c r="F221" t="s">
        <v>135</v>
      </c>
      <c r="G221" t="s">
        <v>2591</v>
      </c>
      <c r="H221" s="2" t="s">
        <v>2592</v>
      </c>
      <c r="I221" t="s">
        <v>67</v>
      </c>
      <c r="J221" t="s">
        <v>2593</v>
      </c>
      <c r="K221">
        <v>0</v>
      </c>
      <c r="L221">
        <v>0</v>
      </c>
      <c r="N221" t="s">
        <v>174</v>
      </c>
      <c r="O221" t="s">
        <v>97</v>
      </c>
      <c r="P221">
        <v>20245</v>
      </c>
      <c r="Q221" t="s">
        <v>70</v>
      </c>
      <c r="R221" t="s">
        <v>71</v>
      </c>
      <c r="T221" t="s">
        <v>2594</v>
      </c>
      <c r="W221" t="s">
        <v>73</v>
      </c>
      <c r="Y221" t="s">
        <v>2595</v>
      </c>
      <c r="Z221">
        <v>1991</v>
      </c>
      <c r="AA221" t="s">
        <v>241</v>
      </c>
      <c r="AB221" t="s">
        <v>332</v>
      </c>
      <c r="AC221" t="s">
        <v>77</v>
      </c>
      <c r="AD221" s="2" t="s">
        <v>2596</v>
      </c>
      <c r="AE221" t="s">
        <v>2597</v>
      </c>
      <c r="AF221">
        <v>1993</v>
      </c>
      <c r="AG221" t="s">
        <v>124</v>
      </c>
      <c r="AH221" t="s">
        <v>105</v>
      </c>
      <c r="AI221" t="s">
        <v>106</v>
      </c>
      <c r="AJ221" s="2" t="s">
        <v>2598</v>
      </c>
      <c r="AM221" t="s">
        <v>82</v>
      </c>
      <c r="AO221" t="s">
        <v>83</v>
      </c>
      <c r="AQ221" t="s">
        <v>295</v>
      </c>
      <c r="AT221" t="s">
        <v>73</v>
      </c>
      <c r="AV221">
        <v>0</v>
      </c>
      <c r="AX221" t="s">
        <v>2599</v>
      </c>
      <c r="BB221" t="s">
        <v>73</v>
      </c>
      <c r="BD221" t="s">
        <v>86</v>
      </c>
      <c r="BE221" t="s">
        <v>112</v>
      </c>
      <c r="BF221">
        <v>1</v>
      </c>
      <c r="BG221">
        <v>3.6859804143739998</v>
      </c>
      <c r="BH221">
        <v>98.654335141182003</v>
      </c>
      <c r="BI221" s="2" t="s">
        <v>2600</v>
      </c>
      <c r="BJ221">
        <v>49</v>
      </c>
      <c r="BK221">
        <v>150</v>
      </c>
      <c r="BL221">
        <v>0</v>
      </c>
      <c r="BM221">
        <v>0</v>
      </c>
      <c r="BN221">
        <v>5</v>
      </c>
    </row>
    <row r="222" spans="1:66" x14ac:dyDescent="0.25">
      <c r="A222">
        <v>216</v>
      </c>
      <c r="B222" t="s">
        <v>2601</v>
      </c>
      <c r="C222" t="s">
        <v>2602</v>
      </c>
      <c r="D222" t="s">
        <v>62</v>
      </c>
      <c r="E222" t="s">
        <v>2603</v>
      </c>
      <c r="F222" t="s">
        <v>116</v>
      </c>
      <c r="G222" t="s">
        <v>2604</v>
      </c>
      <c r="H222" s="2" t="s">
        <v>2605</v>
      </c>
      <c r="I222" t="s">
        <v>67</v>
      </c>
      <c r="J222" t="s">
        <v>2606</v>
      </c>
      <c r="K222">
        <v>0</v>
      </c>
      <c r="L222">
        <v>0</v>
      </c>
      <c r="N222" t="s">
        <v>289</v>
      </c>
      <c r="O222" t="s">
        <v>97</v>
      </c>
      <c r="P222">
        <v>20255</v>
      </c>
      <c r="Q222" t="s">
        <v>70</v>
      </c>
      <c r="R222" t="s">
        <v>398</v>
      </c>
      <c r="T222" t="s">
        <v>2607</v>
      </c>
      <c r="W222" t="s">
        <v>73</v>
      </c>
      <c r="Y222" t="s">
        <v>2608</v>
      </c>
      <c r="Z222">
        <v>1984</v>
      </c>
      <c r="AA222" t="s">
        <v>104</v>
      </c>
      <c r="AB222" t="s">
        <v>125</v>
      </c>
      <c r="AD222" s="2" t="s">
        <v>2609</v>
      </c>
      <c r="AE222" t="s">
        <v>2610</v>
      </c>
      <c r="AF222">
        <v>1988</v>
      </c>
      <c r="AG222" t="s">
        <v>124</v>
      </c>
      <c r="AH222" t="s">
        <v>105</v>
      </c>
      <c r="AI222" t="s">
        <v>106</v>
      </c>
      <c r="AJ222" s="2" t="s">
        <v>2611</v>
      </c>
      <c r="AM222" t="s">
        <v>82</v>
      </c>
      <c r="AO222" t="s">
        <v>83</v>
      </c>
      <c r="AQ222" t="s">
        <v>84</v>
      </c>
      <c r="AT222" t="s">
        <v>73</v>
      </c>
      <c r="AV222">
        <v>0</v>
      </c>
      <c r="AX222" t="s">
        <v>2612</v>
      </c>
      <c r="BB222" t="s">
        <v>73</v>
      </c>
      <c r="BD222" t="s">
        <v>86</v>
      </c>
      <c r="BE222" t="s">
        <v>87</v>
      </c>
      <c r="BF222">
        <v>1</v>
      </c>
      <c r="BG222">
        <v>3.7059739999999999</v>
      </c>
      <c r="BH222">
        <v>98.651741999999999</v>
      </c>
      <c r="BI222" s="2" t="s">
        <v>2613</v>
      </c>
      <c r="BJ222">
        <v>33</v>
      </c>
      <c r="BK222">
        <v>139</v>
      </c>
      <c r="BL222">
        <v>0</v>
      </c>
      <c r="BM222">
        <v>0</v>
      </c>
      <c r="BN222">
        <v>5</v>
      </c>
    </row>
    <row r="223" spans="1:66" x14ac:dyDescent="0.25">
      <c r="A223">
        <v>217</v>
      </c>
      <c r="B223" t="s">
        <v>2614</v>
      </c>
      <c r="C223" t="s">
        <v>2615</v>
      </c>
      <c r="D223" t="s">
        <v>62</v>
      </c>
      <c r="E223" t="s">
        <v>2616</v>
      </c>
      <c r="F223" t="s">
        <v>135</v>
      </c>
      <c r="G223" t="s">
        <v>2617</v>
      </c>
      <c r="H223" s="2" t="s">
        <v>2618</v>
      </c>
      <c r="I223" t="s">
        <v>67</v>
      </c>
      <c r="J223" t="s">
        <v>2619</v>
      </c>
      <c r="K223">
        <v>0</v>
      </c>
      <c r="L223">
        <v>0</v>
      </c>
      <c r="N223" t="s">
        <v>157</v>
      </c>
      <c r="O223" t="s">
        <v>97</v>
      </c>
      <c r="P223">
        <v>20253</v>
      </c>
      <c r="Q223" t="s">
        <v>70</v>
      </c>
      <c r="R223" t="s">
        <v>121</v>
      </c>
      <c r="T223" t="s">
        <v>2620</v>
      </c>
      <c r="W223" t="s">
        <v>73</v>
      </c>
      <c r="X223" t="s">
        <v>141</v>
      </c>
      <c r="Y223" t="s">
        <v>2621</v>
      </c>
      <c r="Z223">
        <v>1985</v>
      </c>
      <c r="AA223" t="s">
        <v>124</v>
      </c>
      <c r="AB223" t="s">
        <v>76</v>
      </c>
      <c r="AC223" t="s">
        <v>77</v>
      </c>
      <c r="AD223" s="2" t="s">
        <v>2622</v>
      </c>
      <c r="AE223" t="s">
        <v>2623</v>
      </c>
      <c r="AF223">
        <v>1986</v>
      </c>
      <c r="AG223" t="s">
        <v>223</v>
      </c>
      <c r="AH223" t="s">
        <v>125</v>
      </c>
      <c r="AI223" t="s">
        <v>77</v>
      </c>
      <c r="AJ223" s="2" t="s">
        <v>2624</v>
      </c>
      <c r="AM223" t="s">
        <v>82</v>
      </c>
      <c r="AO223" t="s">
        <v>83</v>
      </c>
      <c r="AQ223" t="s">
        <v>295</v>
      </c>
      <c r="AT223" t="s">
        <v>73</v>
      </c>
      <c r="AV223">
        <v>0</v>
      </c>
      <c r="AX223" t="s">
        <v>2625</v>
      </c>
      <c r="BB223" t="s">
        <v>165</v>
      </c>
      <c r="BC223" t="s">
        <v>166</v>
      </c>
      <c r="BD223" t="s">
        <v>86</v>
      </c>
      <c r="BE223" t="s">
        <v>1720</v>
      </c>
      <c r="BF223">
        <v>1</v>
      </c>
      <c r="BG223">
        <v>3.7037994339620002</v>
      </c>
      <c r="BH223">
        <v>98.664695844053995</v>
      </c>
      <c r="BI223" s="2" t="s">
        <v>2626</v>
      </c>
      <c r="BJ223">
        <v>41</v>
      </c>
      <c r="BK223">
        <v>149</v>
      </c>
      <c r="BL223">
        <v>0</v>
      </c>
      <c r="BM223">
        <v>0</v>
      </c>
      <c r="BN223">
        <v>4</v>
      </c>
    </row>
    <row r="224" spans="1:66" x14ac:dyDescent="0.25">
      <c r="A224">
        <v>218</v>
      </c>
      <c r="B224" t="s">
        <v>2627</v>
      </c>
      <c r="C224" t="s">
        <v>2628</v>
      </c>
      <c r="D224" t="s">
        <v>62</v>
      </c>
      <c r="E224" t="s">
        <v>2629</v>
      </c>
      <c r="F224" t="s">
        <v>135</v>
      </c>
      <c r="G224" t="s">
        <v>439</v>
      </c>
      <c r="H224" s="2" t="s">
        <v>2630</v>
      </c>
      <c r="I224" t="s">
        <v>67</v>
      </c>
      <c r="J224" t="s">
        <v>2631</v>
      </c>
      <c r="K224">
        <v>0</v>
      </c>
      <c r="L224">
        <v>0</v>
      </c>
      <c r="N224" t="s">
        <v>203</v>
      </c>
      <c r="O224" t="s">
        <v>97</v>
      </c>
      <c r="P224">
        <v>20256</v>
      </c>
      <c r="Q224" t="s">
        <v>70</v>
      </c>
      <c r="R224" t="s">
        <v>71</v>
      </c>
      <c r="T224" t="s">
        <v>2632</v>
      </c>
      <c r="U224" t="s">
        <v>2633</v>
      </c>
      <c r="W224" t="s">
        <v>73</v>
      </c>
      <c r="Y224" t="s">
        <v>2634</v>
      </c>
      <c r="Z224">
        <v>1983</v>
      </c>
      <c r="AA224" t="s">
        <v>223</v>
      </c>
      <c r="AB224" t="s">
        <v>265</v>
      </c>
      <c r="AC224" t="s">
        <v>77</v>
      </c>
      <c r="AD224" s="2" t="s">
        <v>2635</v>
      </c>
      <c r="AE224" t="s">
        <v>2636</v>
      </c>
      <c r="AF224">
        <v>1983</v>
      </c>
      <c r="AG224" t="s">
        <v>223</v>
      </c>
      <c r="AH224" t="s">
        <v>105</v>
      </c>
      <c r="AI224" t="s">
        <v>106</v>
      </c>
      <c r="AJ224" s="2" t="s">
        <v>2637</v>
      </c>
      <c r="AM224" t="s">
        <v>82</v>
      </c>
      <c r="AO224" t="s">
        <v>83</v>
      </c>
      <c r="AQ224" t="s">
        <v>295</v>
      </c>
      <c r="AT224" t="s">
        <v>73</v>
      </c>
      <c r="AV224">
        <v>0</v>
      </c>
      <c r="AX224" t="s">
        <v>2638</v>
      </c>
      <c r="BB224" t="s">
        <v>73</v>
      </c>
      <c r="BD224" t="s">
        <v>86</v>
      </c>
      <c r="BE224" t="s">
        <v>112</v>
      </c>
      <c r="BF224">
        <v>1</v>
      </c>
      <c r="BG224">
        <v>3.7412781800660002</v>
      </c>
      <c r="BH224">
        <v>98.646712397458003</v>
      </c>
      <c r="BI224" s="2" t="s">
        <v>2639</v>
      </c>
      <c r="BJ224">
        <v>48</v>
      </c>
      <c r="BK224">
        <v>152</v>
      </c>
      <c r="BL224">
        <v>0</v>
      </c>
      <c r="BM224">
        <v>0</v>
      </c>
      <c r="BN224">
        <v>5</v>
      </c>
    </row>
    <row r="225" spans="1:66" x14ac:dyDescent="0.25">
      <c r="A225">
        <v>219</v>
      </c>
      <c r="B225" t="s">
        <v>2640</v>
      </c>
      <c r="C225" t="s">
        <v>2641</v>
      </c>
      <c r="D225" t="s">
        <v>152</v>
      </c>
      <c r="E225" t="s">
        <v>2642</v>
      </c>
      <c r="F225" t="s">
        <v>135</v>
      </c>
      <c r="G225" t="s">
        <v>2643</v>
      </c>
      <c r="H225" s="2" t="s">
        <v>2644</v>
      </c>
      <c r="I225" t="s">
        <v>67</v>
      </c>
      <c r="J225" t="s">
        <v>2645</v>
      </c>
      <c r="K225">
        <v>0</v>
      </c>
      <c r="L225">
        <v>0</v>
      </c>
      <c r="N225" t="s">
        <v>634</v>
      </c>
      <c r="O225" t="s">
        <v>97</v>
      </c>
      <c r="Q225" t="s">
        <v>70</v>
      </c>
      <c r="R225" t="s">
        <v>71</v>
      </c>
      <c r="T225" t="s">
        <v>2646</v>
      </c>
      <c r="W225" t="s">
        <v>73</v>
      </c>
      <c r="X225" t="s">
        <v>141</v>
      </c>
      <c r="Y225" t="s">
        <v>2647</v>
      </c>
      <c r="Z225">
        <v>1979</v>
      </c>
      <c r="AA225" t="s">
        <v>75</v>
      </c>
      <c r="AB225" t="s">
        <v>265</v>
      </c>
      <c r="AC225" t="s">
        <v>77</v>
      </c>
      <c r="AD225" s="2" t="s">
        <v>2648</v>
      </c>
      <c r="AE225" t="s">
        <v>2649</v>
      </c>
      <c r="AF225">
        <v>1984</v>
      </c>
      <c r="AG225" t="s">
        <v>124</v>
      </c>
      <c r="AH225" t="s">
        <v>105</v>
      </c>
      <c r="AI225" t="s">
        <v>106</v>
      </c>
      <c r="AJ225" s="2" t="s">
        <v>2650</v>
      </c>
      <c r="AM225" t="s">
        <v>147</v>
      </c>
      <c r="AO225" t="s">
        <v>83</v>
      </c>
      <c r="AQ225" t="s">
        <v>194</v>
      </c>
      <c r="AT225" t="s">
        <v>73</v>
      </c>
      <c r="AV225">
        <v>0</v>
      </c>
      <c r="AX225" t="s">
        <v>2651</v>
      </c>
      <c r="BB225" t="s">
        <v>73</v>
      </c>
      <c r="BC225" t="s">
        <v>212</v>
      </c>
      <c r="BD225" t="s">
        <v>86</v>
      </c>
      <c r="BE225" t="s">
        <v>149</v>
      </c>
      <c r="BF225">
        <v>2</v>
      </c>
      <c r="BG225">
        <v>0</v>
      </c>
      <c r="BH225">
        <v>0</v>
      </c>
      <c r="BJ225">
        <v>40</v>
      </c>
      <c r="BK225">
        <v>144</v>
      </c>
      <c r="BL225">
        <v>0</v>
      </c>
      <c r="BM225">
        <v>0</v>
      </c>
      <c r="BN225">
        <v>3</v>
      </c>
    </row>
    <row r="226" spans="1:66" x14ac:dyDescent="0.25">
      <c r="A226">
        <v>220</v>
      </c>
      <c r="B226" t="s">
        <v>2652</v>
      </c>
      <c r="C226" t="s">
        <v>2653</v>
      </c>
      <c r="D226" t="s">
        <v>152</v>
      </c>
      <c r="E226" t="s">
        <v>2654</v>
      </c>
      <c r="F226" t="s">
        <v>116</v>
      </c>
      <c r="G226" t="s">
        <v>2655</v>
      </c>
      <c r="H226" s="2" t="s">
        <v>2656</v>
      </c>
      <c r="I226" t="s">
        <v>67</v>
      </c>
      <c r="J226" t="s">
        <v>2657</v>
      </c>
      <c r="N226" t="s">
        <v>96</v>
      </c>
      <c r="O226" t="s">
        <v>97</v>
      </c>
      <c r="P226">
        <v>20255</v>
      </c>
      <c r="Q226" t="s">
        <v>70</v>
      </c>
      <c r="R226" t="s">
        <v>71</v>
      </c>
      <c r="T226" t="s">
        <v>2658</v>
      </c>
      <c r="W226" t="s">
        <v>73</v>
      </c>
      <c r="Y226" t="s">
        <v>2659</v>
      </c>
      <c r="Z226">
        <v>1986</v>
      </c>
      <c r="AA226" t="s">
        <v>124</v>
      </c>
      <c r="AB226" t="s">
        <v>101</v>
      </c>
      <c r="AC226" t="s">
        <v>77</v>
      </c>
      <c r="AD226" s="2" t="s">
        <v>2660</v>
      </c>
      <c r="AE226" t="s">
        <v>2661</v>
      </c>
      <c r="AF226">
        <v>1986</v>
      </c>
      <c r="AH226" t="s">
        <v>105</v>
      </c>
      <c r="AI226" t="s">
        <v>106</v>
      </c>
      <c r="AJ226" s="2" t="s">
        <v>2662</v>
      </c>
      <c r="AN226" t="s">
        <v>105</v>
      </c>
      <c r="AQ226" t="s">
        <v>322</v>
      </c>
      <c r="AT226" t="s">
        <v>73</v>
      </c>
      <c r="AV226">
        <v>1</v>
      </c>
      <c r="AX226" t="s">
        <v>2663</v>
      </c>
      <c r="BB226" t="s">
        <v>73</v>
      </c>
      <c r="BD226" t="s">
        <v>86</v>
      </c>
      <c r="BE226" t="s">
        <v>112</v>
      </c>
      <c r="BF226">
        <v>1</v>
      </c>
      <c r="BG226">
        <v>3.7046097319919999</v>
      </c>
      <c r="BH226">
        <v>98.657647478558999</v>
      </c>
      <c r="BI226" s="2" t="s">
        <v>2664</v>
      </c>
      <c r="BJ226">
        <v>33</v>
      </c>
      <c r="BK226">
        <v>134</v>
      </c>
      <c r="BL226">
        <v>0</v>
      </c>
      <c r="BM226">
        <v>0</v>
      </c>
      <c r="BN226">
        <v>5</v>
      </c>
    </row>
    <row r="227" spans="1:66" x14ac:dyDescent="0.25">
      <c r="A227">
        <v>221</v>
      </c>
      <c r="B227" t="s">
        <v>2665</v>
      </c>
      <c r="C227" t="s">
        <v>2666</v>
      </c>
      <c r="D227" t="s">
        <v>152</v>
      </c>
      <c r="E227" t="s">
        <v>2667</v>
      </c>
      <c r="F227" t="s">
        <v>116</v>
      </c>
      <c r="G227" t="s">
        <v>2668</v>
      </c>
      <c r="H227" s="2" t="s">
        <v>2669</v>
      </c>
      <c r="I227" t="s">
        <v>67</v>
      </c>
      <c r="J227" t="s">
        <v>2670</v>
      </c>
      <c r="K227">
        <v>0</v>
      </c>
      <c r="L227">
        <v>0</v>
      </c>
      <c r="N227" t="s">
        <v>496</v>
      </c>
      <c r="O227" t="s">
        <v>97</v>
      </c>
      <c r="P227">
        <v>20257</v>
      </c>
      <c r="Q227" t="s">
        <v>70</v>
      </c>
      <c r="R227" t="s">
        <v>71</v>
      </c>
      <c r="T227" t="s">
        <v>2671</v>
      </c>
      <c r="W227" t="s">
        <v>73</v>
      </c>
      <c r="Y227" t="s">
        <v>2672</v>
      </c>
      <c r="Z227">
        <v>1982</v>
      </c>
      <c r="AA227" t="s">
        <v>104</v>
      </c>
      <c r="AB227" t="s">
        <v>76</v>
      </c>
      <c r="AC227" t="s">
        <v>77</v>
      </c>
      <c r="AD227" s="2" t="s">
        <v>2673</v>
      </c>
      <c r="AE227" t="s">
        <v>2674</v>
      </c>
      <c r="AF227">
        <v>1982</v>
      </c>
      <c r="AG227" t="s">
        <v>223</v>
      </c>
      <c r="AH227" t="s">
        <v>101</v>
      </c>
      <c r="AI227" t="s">
        <v>77</v>
      </c>
      <c r="AJ227" s="2" t="s">
        <v>2675</v>
      </c>
      <c r="AM227" t="s">
        <v>82</v>
      </c>
      <c r="AO227" t="s">
        <v>83</v>
      </c>
      <c r="AQ227" t="s">
        <v>322</v>
      </c>
      <c r="AT227" t="s">
        <v>73</v>
      </c>
      <c r="AV227">
        <v>0</v>
      </c>
      <c r="AX227" t="s">
        <v>2676</v>
      </c>
      <c r="BB227" t="s">
        <v>73</v>
      </c>
      <c r="BD227" t="s">
        <v>86</v>
      </c>
      <c r="BE227" t="s">
        <v>2677</v>
      </c>
      <c r="BF227">
        <v>1</v>
      </c>
      <c r="BG227">
        <v>0</v>
      </c>
      <c r="BH227">
        <v>0</v>
      </c>
      <c r="BJ227">
        <v>31</v>
      </c>
      <c r="BK227">
        <v>134</v>
      </c>
      <c r="BL227">
        <v>0</v>
      </c>
      <c r="BM227">
        <v>0</v>
      </c>
      <c r="BN227">
        <v>4</v>
      </c>
    </row>
    <row r="228" spans="1:66" x14ac:dyDescent="0.25">
      <c r="A228">
        <v>222</v>
      </c>
      <c r="B228" t="s">
        <v>2678</v>
      </c>
      <c r="C228" t="s">
        <v>2679</v>
      </c>
      <c r="D228" t="s">
        <v>152</v>
      </c>
      <c r="E228" t="s">
        <v>2680</v>
      </c>
      <c r="F228" t="s">
        <v>2681</v>
      </c>
      <c r="G228" t="s">
        <v>1868</v>
      </c>
      <c r="H228" s="2" t="s">
        <v>2682</v>
      </c>
      <c r="I228" t="s">
        <v>67</v>
      </c>
      <c r="J228" t="s">
        <v>2683</v>
      </c>
      <c r="K228">
        <v>0</v>
      </c>
      <c r="L228">
        <v>0</v>
      </c>
      <c r="N228" t="s">
        <v>634</v>
      </c>
      <c r="O228" t="s">
        <v>97</v>
      </c>
      <c r="Q228" t="s">
        <v>70</v>
      </c>
      <c r="R228" t="s">
        <v>303</v>
      </c>
      <c r="T228" t="s">
        <v>2684</v>
      </c>
      <c r="W228" t="s">
        <v>73</v>
      </c>
      <c r="Y228" t="s">
        <v>2685</v>
      </c>
      <c r="Z228">
        <v>1977</v>
      </c>
      <c r="AA228" t="s">
        <v>124</v>
      </c>
      <c r="AB228" t="s">
        <v>76</v>
      </c>
      <c r="AC228" t="s">
        <v>77</v>
      </c>
      <c r="AE228" t="s">
        <v>2686</v>
      </c>
      <c r="AF228">
        <v>1980</v>
      </c>
      <c r="AG228" t="s">
        <v>124</v>
      </c>
      <c r="AH228" t="s">
        <v>105</v>
      </c>
      <c r="AI228" t="s">
        <v>106</v>
      </c>
      <c r="AM228" t="s">
        <v>82</v>
      </c>
      <c r="AO228" t="s">
        <v>83</v>
      </c>
      <c r="AQ228" t="s">
        <v>163</v>
      </c>
      <c r="AT228" t="s">
        <v>73</v>
      </c>
      <c r="AV228">
        <v>0</v>
      </c>
      <c r="BB228" t="s">
        <v>73</v>
      </c>
      <c r="BD228" t="s">
        <v>86</v>
      </c>
      <c r="BE228" t="s">
        <v>309</v>
      </c>
      <c r="BF228">
        <v>2</v>
      </c>
      <c r="BG228">
        <v>0</v>
      </c>
      <c r="BH228">
        <v>0</v>
      </c>
      <c r="BJ228">
        <v>31</v>
      </c>
      <c r="BK228">
        <v>138</v>
      </c>
      <c r="BL228">
        <v>0</v>
      </c>
      <c r="BM228">
        <v>0</v>
      </c>
      <c r="BN228">
        <v>5</v>
      </c>
    </row>
    <row r="229" spans="1:66" x14ac:dyDescent="0.25">
      <c r="A229">
        <v>223</v>
      </c>
      <c r="B229" t="s">
        <v>2687</v>
      </c>
      <c r="C229" t="s">
        <v>2688</v>
      </c>
      <c r="D229" t="s">
        <v>62</v>
      </c>
      <c r="E229" t="s">
        <v>2689</v>
      </c>
      <c r="F229" t="s">
        <v>135</v>
      </c>
      <c r="G229" t="s">
        <v>2690</v>
      </c>
      <c r="H229" s="2" t="s">
        <v>2691</v>
      </c>
      <c r="I229" t="s">
        <v>67</v>
      </c>
      <c r="J229" t="s">
        <v>2692</v>
      </c>
      <c r="K229">
        <v>0</v>
      </c>
      <c r="L229">
        <v>0</v>
      </c>
      <c r="M229" t="s">
        <v>2693</v>
      </c>
      <c r="N229" t="s">
        <v>2694</v>
      </c>
      <c r="O229" t="s">
        <v>69</v>
      </c>
      <c r="P229">
        <v>20374</v>
      </c>
      <c r="Q229" t="s">
        <v>70</v>
      </c>
      <c r="R229" t="s">
        <v>121</v>
      </c>
      <c r="W229" t="s">
        <v>73</v>
      </c>
      <c r="Y229" t="s">
        <v>2695</v>
      </c>
      <c r="Z229">
        <v>1987</v>
      </c>
      <c r="AA229" t="s">
        <v>124</v>
      </c>
      <c r="AB229" t="s">
        <v>125</v>
      </c>
      <c r="AC229" t="s">
        <v>77</v>
      </c>
      <c r="AE229" t="s">
        <v>2696</v>
      </c>
      <c r="AF229">
        <v>1991</v>
      </c>
      <c r="AG229" t="s">
        <v>124</v>
      </c>
      <c r="AH229" t="s">
        <v>105</v>
      </c>
      <c r="AI229" t="s">
        <v>106</v>
      </c>
      <c r="AM229" t="s">
        <v>82</v>
      </c>
      <c r="AO229" t="s">
        <v>83</v>
      </c>
      <c r="AQ229" t="s">
        <v>886</v>
      </c>
      <c r="AT229" t="s">
        <v>73</v>
      </c>
      <c r="AV229">
        <v>0</v>
      </c>
      <c r="BB229" t="s">
        <v>73</v>
      </c>
      <c r="BD229" t="s">
        <v>86</v>
      </c>
      <c r="BE229" t="s">
        <v>2697</v>
      </c>
      <c r="BF229">
        <v>2</v>
      </c>
      <c r="BG229">
        <v>0</v>
      </c>
      <c r="BH229">
        <v>0</v>
      </c>
      <c r="BJ229">
        <v>31</v>
      </c>
      <c r="BK229">
        <v>132</v>
      </c>
      <c r="BL229">
        <v>0</v>
      </c>
      <c r="BM229">
        <v>1</v>
      </c>
      <c r="BN229">
        <v>7</v>
      </c>
    </row>
    <row r="230" spans="1:66" x14ac:dyDescent="0.25">
      <c r="A230">
        <v>224</v>
      </c>
      <c r="B230" t="s">
        <v>2698</v>
      </c>
      <c r="C230" t="s">
        <v>2699</v>
      </c>
      <c r="D230" t="s">
        <v>152</v>
      </c>
      <c r="E230" t="s">
        <v>2700</v>
      </c>
      <c r="F230" t="s">
        <v>2701</v>
      </c>
      <c r="G230" t="s">
        <v>2702</v>
      </c>
      <c r="H230" s="2" t="s">
        <v>2703</v>
      </c>
      <c r="I230" t="s">
        <v>67</v>
      </c>
      <c r="J230" t="s">
        <v>2704</v>
      </c>
      <c r="N230" t="s">
        <v>96</v>
      </c>
      <c r="O230" t="s">
        <v>97</v>
      </c>
      <c r="Q230" t="s">
        <v>70</v>
      </c>
      <c r="R230" t="s">
        <v>71</v>
      </c>
      <c r="W230" t="s">
        <v>73</v>
      </c>
      <c r="Z230">
        <v>0</v>
      </c>
      <c r="AA230" t="s">
        <v>124</v>
      </c>
      <c r="AB230" t="s">
        <v>76</v>
      </c>
      <c r="AC230" t="s">
        <v>77</v>
      </c>
      <c r="AE230" t="s">
        <v>2705</v>
      </c>
      <c r="AF230">
        <v>0</v>
      </c>
      <c r="AG230" t="s">
        <v>124</v>
      </c>
      <c r="AH230" t="s">
        <v>105</v>
      </c>
      <c r="AI230" t="s">
        <v>106</v>
      </c>
      <c r="AQ230" t="s">
        <v>322</v>
      </c>
      <c r="AT230" t="s">
        <v>73</v>
      </c>
      <c r="AV230">
        <v>1</v>
      </c>
      <c r="BB230" t="s">
        <v>73</v>
      </c>
      <c r="BD230" t="s">
        <v>86</v>
      </c>
      <c r="BF230">
        <v>1</v>
      </c>
      <c r="BG230">
        <v>3.7076985723029998</v>
      </c>
      <c r="BH230">
        <v>98.653750419616998</v>
      </c>
      <c r="BJ230">
        <v>33</v>
      </c>
      <c r="BK230">
        <v>141</v>
      </c>
      <c r="BL230">
        <v>0</v>
      </c>
      <c r="BM230">
        <v>1</v>
      </c>
      <c r="BN230">
        <v>5</v>
      </c>
    </row>
    <row r="231" spans="1:66" x14ac:dyDescent="0.25">
      <c r="A231">
        <v>225</v>
      </c>
      <c r="B231" t="s">
        <v>2706</v>
      </c>
      <c r="C231" t="s">
        <v>2707</v>
      </c>
      <c r="D231" t="s">
        <v>62</v>
      </c>
      <c r="E231" t="s">
        <v>2708</v>
      </c>
      <c r="F231" t="s">
        <v>2709</v>
      </c>
      <c r="G231" t="s">
        <v>2462</v>
      </c>
      <c r="H231" s="2" t="s">
        <v>2710</v>
      </c>
      <c r="I231" t="s">
        <v>67</v>
      </c>
      <c r="J231" t="s">
        <v>2711</v>
      </c>
      <c r="N231" t="s">
        <v>96</v>
      </c>
      <c r="O231" t="s">
        <v>97</v>
      </c>
      <c r="P231">
        <v>20255</v>
      </c>
      <c r="Q231" t="s">
        <v>70</v>
      </c>
      <c r="R231" t="s">
        <v>71</v>
      </c>
      <c r="W231" t="s">
        <v>73</v>
      </c>
      <c r="Y231" t="s">
        <v>2712</v>
      </c>
      <c r="Z231">
        <v>1988</v>
      </c>
      <c r="AA231" t="s">
        <v>223</v>
      </c>
      <c r="AB231" t="s">
        <v>76</v>
      </c>
      <c r="AC231" t="s">
        <v>77</v>
      </c>
      <c r="AD231" s="2" t="s">
        <v>2713</v>
      </c>
      <c r="AE231" t="s">
        <v>2714</v>
      </c>
      <c r="AF231">
        <v>1988</v>
      </c>
      <c r="AG231" t="s">
        <v>223</v>
      </c>
      <c r="AH231" t="s">
        <v>105</v>
      </c>
      <c r="AI231" t="s">
        <v>106</v>
      </c>
      <c r="AJ231" s="2" t="s">
        <v>2715</v>
      </c>
      <c r="AQ231" t="s">
        <v>295</v>
      </c>
      <c r="AT231" t="s">
        <v>73</v>
      </c>
      <c r="AV231">
        <v>1</v>
      </c>
      <c r="BB231" t="s">
        <v>73</v>
      </c>
      <c r="BD231" t="s">
        <v>86</v>
      </c>
      <c r="BE231" t="s">
        <v>87</v>
      </c>
      <c r="BF231">
        <v>1</v>
      </c>
      <c r="BG231">
        <v>3.693983846903</v>
      </c>
      <c r="BH231">
        <v>98.642738796480003</v>
      </c>
      <c r="BJ231">
        <v>41</v>
      </c>
      <c r="BK231">
        <v>147</v>
      </c>
      <c r="BL231">
        <v>0</v>
      </c>
      <c r="BM231">
        <v>0</v>
      </c>
      <c r="BN231">
        <v>5</v>
      </c>
    </row>
    <row r="232" spans="1:66" x14ac:dyDescent="0.25">
      <c r="A232">
        <v>226</v>
      </c>
      <c r="B232" t="s">
        <v>2716</v>
      </c>
      <c r="C232" t="s">
        <v>2717</v>
      </c>
      <c r="D232" t="s">
        <v>62</v>
      </c>
      <c r="E232" t="s">
        <v>2718</v>
      </c>
      <c r="F232" t="s">
        <v>135</v>
      </c>
      <c r="G232" t="s">
        <v>2719</v>
      </c>
      <c r="H232" s="2" t="s">
        <v>2720</v>
      </c>
      <c r="I232" t="s">
        <v>67</v>
      </c>
      <c r="J232" t="s">
        <v>2721</v>
      </c>
      <c r="K232">
        <v>0</v>
      </c>
      <c r="L232">
        <v>0</v>
      </c>
      <c r="N232" t="s">
        <v>1128</v>
      </c>
      <c r="O232" t="s">
        <v>524</v>
      </c>
      <c r="Q232" t="s">
        <v>70</v>
      </c>
      <c r="R232" t="s">
        <v>428</v>
      </c>
      <c r="T232" t="s">
        <v>2722</v>
      </c>
      <c r="W232" t="s">
        <v>73</v>
      </c>
      <c r="Y232" t="s">
        <v>2723</v>
      </c>
      <c r="Z232">
        <v>1983</v>
      </c>
      <c r="AA232" t="s">
        <v>124</v>
      </c>
      <c r="AB232" t="s">
        <v>332</v>
      </c>
      <c r="AE232" t="s">
        <v>2724</v>
      </c>
      <c r="AF232">
        <v>1974</v>
      </c>
      <c r="AG232" t="s">
        <v>124</v>
      </c>
      <c r="AH232" t="s">
        <v>105</v>
      </c>
      <c r="AI232" t="s">
        <v>106</v>
      </c>
      <c r="AM232" t="s">
        <v>124</v>
      </c>
      <c r="AN232" t="s">
        <v>332</v>
      </c>
      <c r="AO232" t="s">
        <v>83</v>
      </c>
      <c r="AQ232" t="s">
        <v>108</v>
      </c>
      <c r="AT232" t="s">
        <v>73</v>
      </c>
      <c r="AV232">
        <v>0</v>
      </c>
      <c r="BB232" t="s">
        <v>73</v>
      </c>
      <c r="BD232" t="s">
        <v>86</v>
      </c>
      <c r="BE232" t="s">
        <v>434</v>
      </c>
      <c r="BF232">
        <v>4</v>
      </c>
      <c r="BG232">
        <v>3.6785462999999998</v>
      </c>
      <c r="BH232">
        <v>98.675348900000003</v>
      </c>
      <c r="BI232" s="2" t="s">
        <v>2725</v>
      </c>
      <c r="BJ232">
        <v>33</v>
      </c>
      <c r="BK232">
        <v>135</v>
      </c>
      <c r="BL232">
        <v>0</v>
      </c>
      <c r="BM232">
        <v>0</v>
      </c>
      <c r="BN232">
        <v>5</v>
      </c>
    </row>
    <row r="233" spans="1:66" x14ac:dyDescent="0.25">
      <c r="A233">
        <v>227</v>
      </c>
      <c r="B233" t="s">
        <v>2726</v>
      </c>
      <c r="C233" t="s">
        <v>2727</v>
      </c>
      <c r="D233" t="s">
        <v>62</v>
      </c>
      <c r="E233" t="s">
        <v>2728</v>
      </c>
      <c r="F233" t="s">
        <v>135</v>
      </c>
      <c r="G233" t="s">
        <v>687</v>
      </c>
      <c r="H233" s="2" t="s">
        <v>2729</v>
      </c>
      <c r="I233" t="s">
        <v>67</v>
      </c>
      <c r="J233" t="s">
        <v>2730</v>
      </c>
      <c r="N233" t="s">
        <v>2731</v>
      </c>
      <c r="O233" t="s">
        <v>620</v>
      </c>
      <c r="Q233" t="s">
        <v>70</v>
      </c>
      <c r="R233" t="s">
        <v>71</v>
      </c>
      <c r="W233" t="s">
        <v>73</v>
      </c>
      <c r="Z233">
        <v>0</v>
      </c>
      <c r="AA233" t="s">
        <v>124</v>
      </c>
      <c r="AB233" t="s">
        <v>125</v>
      </c>
      <c r="AC233" t="s">
        <v>77</v>
      </c>
      <c r="AE233" t="s">
        <v>2732</v>
      </c>
      <c r="AF233">
        <v>0</v>
      </c>
      <c r="AG233" t="s">
        <v>124</v>
      </c>
      <c r="AH233" t="s">
        <v>105</v>
      </c>
      <c r="AI233" t="s">
        <v>106</v>
      </c>
      <c r="AQ233" t="s">
        <v>886</v>
      </c>
      <c r="AT233" t="s">
        <v>73</v>
      </c>
      <c r="AV233">
        <v>1</v>
      </c>
      <c r="BB233" t="s">
        <v>73</v>
      </c>
      <c r="BD233" t="s">
        <v>86</v>
      </c>
      <c r="BF233">
        <v>1</v>
      </c>
      <c r="BG233">
        <v>3.7155784328029999</v>
      </c>
      <c r="BH233">
        <v>98.676538467406999</v>
      </c>
      <c r="BJ233">
        <v>32</v>
      </c>
      <c r="BK233">
        <v>141</v>
      </c>
      <c r="BL233">
        <v>0</v>
      </c>
      <c r="BM233">
        <v>1</v>
      </c>
      <c r="BN233">
        <v>4</v>
      </c>
    </row>
    <row r="234" spans="1:66" x14ac:dyDescent="0.25">
      <c r="A234">
        <v>228</v>
      </c>
      <c r="B234" t="s">
        <v>2733</v>
      </c>
      <c r="C234" t="s">
        <v>2734</v>
      </c>
      <c r="D234" t="s">
        <v>62</v>
      </c>
      <c r="E234" t="s">
        <v>2735</v>
      </c>
      <c r="F234" t="s">
        <v>135</v>
      </c>
      <c r="G234" t="s">
        <v>2736</v>
      </c>
      <c r="H234" s="2" t="s">
        <v>2737</v>
      </c>
      <c r="I234" t="s">
        <v>67</v>
      </c>
      <c r="J234" t="s">
        <v>2738</v>
      </c>
      <c r="K234">
        <v>0</v>
      </c>
      <c r="L234">
        <v>0</v>
      </c>
      <c r="N234" t="s">
        <v>96</v>
      </c>
      <c r="O234" t="s">
        <v>97</v>
      </c>
      <c r="P234">
        <v>20256</v>
      </c>
      <c r="Q234" t="s">
        <v>70</v>
      </c>
      <c r="R234" t="s">
        <v>71</v>
      </c>
      <c r="T234" t="s">
        <v>2739</v>
      </c>
      <c r="W234" t="s">
        <v>73</v>
      </c>
      <c r="Y234" t="s">
        <v>2740</v>
      </c>
      <c r="Z234">
        <v>1989</v>
      </c>
      <c r="AA234" t="s">
        <v>104</v>
      </c>
      <c r="AB234" t="s">
        <v>125</v>
      </c>
      <c r="AD234" s="2" t="s">
        <v>2741</v>
      </c>
      <c r="AE234" t="s">
        <v>2742</v>
      </c>
      <c r="AF234">
        <v>1990</v>
      </c>
      <c r="AG234" t="s">
        <v>104</v>
      </c>
      <c r="AH234" t="s">
        <v>105</v>
      </c>
      <c r="AI234" t="s">
        <v>106</v>
      </c>
      <c r="AM234" t="s">
        <v>82</v>
      </c>
      <c r="AO234" t="s">
        <v>83</v>
      </c>
      <c r="AQ234" t="s">
        <v>295</v>
      </c>
      <c r="AT234" t="s">
        <v>73</v>
      </c>
      <c r="AV234">
        <v>0</v>
      </c>
      <c r="AX234" t="s">
        <v>2743</v>
      </c>
      <c r="BB234" t="s">
        <v>73</v>
      </c>
      <c r="BD234" t="s">
        <v>86</v>
      </c>
      <c r="BE234" t="s">
        <v>112</v>
      </c>
      <c r="BF234">
        <v>1</v>
      </c>
      <c r="BG234">
        <v>3.7044300561169998</v>
      </c>
      <c r="BH234">
        <v>98.660775058888007</v>
      </c>
      <c r="BJ234">
        <v>47</v>
      </c>
      <c r="BK234">
        <v>145</v>
      </c>
      <c r="BL234">
        <v>0</v>
      </c>
      <c r="BM234">
        <v>0</v>
      </c>
      <c r="BN234">
        <v>4</v>
      </c>
    </row>
    <row r="235" spans="1:66" x14ac:dyDescent="0.25">
      <c r="A235">
        <v>229</v>
      </c>
      <c r="B235" t="s">
        <v>2744</v>
      </c>
      <c r="C235" t="s">
        <v>2745</v>
      </c>
      <c r="D235" t="s">
        <v>62</v>
      </c>
      <c r="E235" t="s">
        <v>2746</v>
      </c>
      <c r="F235" t="s">
        <v>135</v>
      </c>
      <c r="G235" t="s">
        <v>2747</v>
      </c>
      <c r="H235" s="2" t="s">
        <v>2748</v>
      </c>
      <c r="I235" t="s">
        <v>67</v>
      </c>
      <c r="J235" t="s">
        <v>2749</v>
      </c>
      <c r="K235">
        <v>0</v>
      </c>
      <c r="L235">
        <v>0</v>
      </c>
      <c r="N235" t="s">
        <v>2750</v>
      </c>
      <c r="O235" t="s">
        <v>595</v>
      </c>
      <c r="P235">
        <v>20239</v>
      </c>
      <c r="Q235" t="s">
        <v>70</v>
      </c>
      <c r="R235" t="s">
        <v>428</v>
      </c>
      <c r="W235" t="s">
        <v>73</v>
      </c>
      <c r="Y235" t="s">
        <v>2751</v>
      </c>
      <c r="Z235">
        <v>0</v>
      </c>
      <c r="AA235" t="s">
        <v>124</v>
      </c>
      <c r="AB235" t="s">
        <v>76</v>
      </c>
      <c r="AC235" t="s">
        <v>77</v>
      </c>
      <c r="AE235" t="s">
        <v>2752</v>
      </c>
      <c r="AF235">
        <v>1983</v>
      </c>
      <c r="AG235" t="s">
        <v>124</v>
      </c>
      <c r="AH235" t="s">
        <v>105</v>
      </c>
      <c r="AI235" t="s">
        <v>106</v>
      </c>
      <c r="AM235" t="s">
        <v>82</v>
      </c>
      <c r="AO235" t="s">
        <v>83</v>
      </c>
      <c r="AQ235" t="s">
        <v>295</v>
      </c>
      <c r="AT235" t="s">
        <v>73</v>
      </c>
      <c r="AV235">
        <v>0</v>
      </c>
      <c r="BB235" t="s">
        <v>73</v>
      </c>
      <c r="BD235" t="s">
        <v>86</v>
      </c>
      <c r="BE235" t="s">
        <v>1121</v>
      </c>
      <c r="BF235">
        <v>2</v>
      </c>
      <c r="BG235">
        <v>-6.2254649000000004</v>
      </c>
      <c r="BH235">
        <v>106.8020575</v>
      </c>
      <c r="BJ235">
        <v>40</v>
      </c>
      <c r="BK235">
        <v>146</v>
      </c>
      <c r="BL235">
        <v>0</v>
      </c>
      <c r="BM235">
        <v>0</v>
      </c>
      <c r="BN235">
        <v>9</v>
      </c>
    </row>
    <row r="236" spans="1:66" x14ac:dyDescent="0.25">
      <c r="A236">
        <v>230</v>
      </c>
      <c r="B236" t="s">
        <v>2753</v>
      </c>
      <c r="C236" t="s">
        <v>2754</v>
      </c>
      <c r="D236" t="s">
        <v>62</v>
      </c>
      <c r="E236" t="s">
        <v>2755</v>
      </c>
      <c r="F236" t="s">
        <v>135</v>
      </c>
      <c r="G236" t="s">
        <v>2756</v>
      </c>
      <c r="H236" s="2" t="s">
        <v>2757</v>
      </c>
      <c r="I236" t="s">
        <v>67</v>
      </c>
      <c r="J236" t="s">
        <v>2758</v>
      </c>
      <c r="K236">
        <v>0</v>
      </c>
      <c r="L236">
        <v>0</v>
      </c>
      <c r="N236" t="s">
        <v>174</v>
      </c>
      <c r="O236" t="s">
        <v>97</v>
      </c>
      <c r="Q236" t="s">
        <v>70</v>
      </c>
      <c r="R236" t="s">
        <v>428</v>
      </c>
      <c r="W236" t="s">
        <v>73</v>
      </c>
      <c r="Y236" t="s">
        <v>2759</v>
      </c>
      <c r="Z236">
        <v>1981</v>
      </c>
      <c r="AA236" t="s">
        <v>124</v>
      </c>
      <c r="AB236" t="s">
        <v>125</v>
      </c>
      <c r="AC236" t="s">
        <v>77</v>
      </c>
      <c r="AE236" t="s">
        <v>2760</v>
      </c>
      <c r="AF236">
        <v>1986</v>
      </c>
      <c r="AG236" t="s">
        <v>124</v>
      </c>
      <c r="AH236" t="s">
        <v>105</v>
      </c>
      <c r="AI236" t="s">
        <v>106</v>
      </c>
      <c r="AM236" t="s">
        <v>82</v>
      </c>
      <c r="AO236" t="s">
        <v>83</v>
      </c>
      <c r="AQ236" t="s">
        <v>295</v>
      </c>
      <c r="AT236" t="s">
        <v>73</v>
      </c>
      <c r="AV236">
        <v>0</v>
      </c>
      <c r="BB236" t="s">
        <v>73</v>
      </c>
      <c r="BD236" t="s">
        <v>86</v>
      </c>
      <c r="BE236" t="s">
        <v>1121</v>
      </c>
      <c r="BF236">
        <v>1</v>
      </c>
      <c r="BG236">
        <v>-6.2254649000000004</v>
      </c>
      <c r="BH236">
        <v>106.8020575</v>
      </c>
      <c r="BJ236">
        <v>42</v>
      </c>
      <c r="BK236">
        <v>146</v>
      </c>
      <c r="BL236">
        <v>0</v>
      </c>
      <c r="BM236">
        <v>0</v>
      </c>
      <c r="BN236">
        <v>5</v>
      </c>
    </row>
    <row r="237" spans="1:66" x14ac:dyDescent="0.25">
      <c r="A237">
        <v>231</v>
      </c>
      <c r="B237" t="s">
        <v>2761</v>
      </c>
      <c r="C237" t="s">
        <v>2762</v>
      </c>
      <c r="D237" t="s">
        <v>62</v>
      </c>
      <c r="E237" t="s">
        <v>2763</v>
      </c>
      <c r="F237" t="s">
        <v>135</v>
      </c>
      <c r="G237" t="s">
        <v>2764</v>
      </c>
      <c r="H237" s="2" t="s">
        <v>2765</v>
      </c>
      <c r="I237" t="s">
        <v>67</v>
      </c>
      <c r="J237" t="s">
        <v>2766</v>
      </c>
      <c r="K237">
        <v>0</v>
      </c>
      <c r="L237">
        <v>0</v>
      </c>
      <c r="N237" t="s">
        <v>96</v>
      </c>
      <c r="O237" t="s">
        <v>97</v>
      </c>
      <c r="P237">
        <v>20255</v>
      </c>
      <c r="Q237" t="s">
        <v>70</v>
      </c>
      <c r="R237" t="s">
        <v>71</v>
      </c>
      <c r="T237" t="s">
        <v>2767</v>
      </c>
      <c r="W237" t="s">
        <v>73</v>
      </c>
      <c r="Y237" t="s">
        <v>2768</v>
      </c>
      <c r="Z237">
        <v>1981</v>
      </c>
      <c r="AA237" t="s">
        <v>223</v>
      </c>
      <c r="AB237" t="s">
        <v>125</v>
      </c>
      <c r="AC237" t="s">
        <v>77</v>
      </c>
      <c r="AD237" s="2" t="s">
        <v>2769</v>
      </c>
      <c r="AE237" t="s">
        <v>2770</v>
      </c>
      <c r="AF237">
        <v>1982</v>
      </c>
      <c r="AG237" t="s">
        <v>223</v>
      </c>
      <c r="AH237" t="s">
        <v>76</v>
      </c>
      <c r="AI237" t="s">
        <v>77</v>
      </c>
      <c r="AJ237" s="2" t="s">
        <v>2771</v>
      </c>
      <c r="AM237" t="s">
        <v>82</v>
      </c>
      <c r="AO237" t="s">
        <v>83</v>
      </c>
      <c r="AQ237" t="s">
        <v>148</v>
      </c>
      <c r="AT237" t="s">
        <v>73</v>
      </c>
      <c r="AV237">
        <v>0</v>
      </c>
      <c r="AX237" t="s">
        <v>2772</v>
      </c>
      <c r="BB237" t="s">
        <v>73</v>
      </c>
      <c r="BD237" t="s">
        <v>86</v>
      </c>
      <c r="BE237" t="s">
        <v>112</v>
      </c>
      <c r="BF237">
        <v>3</v>
      </c>
      <c r="BG237">
        <v>3.7304814546879999</v>
      </c>
      <c r="BH237">
        <v>98.628129959106005</v>
      </c>
      <c r="BI237" s="2" t="s">
        <v>2773</v>
      </c>
      <c r="BJ237">
        <v>41</v>
      </c>
      <c r="BK237">
        <v>146</v>
      </c>
      <c r="BL237">
        <v>0</v>
      </c>
      <c r="BM237">
        <v>0</v>
      </c>
      <c r="BN237">
        <v>4</v>
      </c>
    </row>
    <row r="238" spans="1:66" x14ac:dyDescent="0.25">
      <c r="A238">
        <v>232</v>
      </c>
      <c r="B238" t="s">
        <v>2774</v>
      </c>
      <c r="C238" t="s">
        <v>2775</v>
      </c>
      <c r="D238" t="s">
        <v>62</v>
      </c>
      <c r="E238" t="s">
        <v>2776</v>
      </c>
      <c r="F238" t="s">
        <v>116</v>
      </c>
      <c r="G238" t="s">
        <v>1768</v>
      </c>
      <c r="H238" s="2" t="s">
        <v>2777</v>
      </c>
      <c r="I238" t="s">
        <v>67</v>
      </c>
      <c r="J238" t="s">
        <v>2778</v>
      </c>
      <c r="K238">
        <v>0</v>
      </c>
      <c r="L238">
        <v>0</v>
      </c>
      <c r="N238" t="s">
        <v>120</v>
      </c>
      <c r="O238" t="s">
        <v>97</v>
      </c>
      <c r="P238">
        <v>20257</v>
      </c>
      <c r="Q238" t="s">
        <v>70</v>
      </c>
      <c r="R238" t="s">
        <v>398</v>
      </c>
      <c r="T238" t="s">
        <v>2779</v>
      </c>
      <c r="W238" t="s">
        <v>73</v>
      </c>
      <c r="Y238" t="s">
        <v>2780</v>
      </c>
      <c r="Z238">
        <v>1993</v>
      </c>
      <c r="AA238" t="s">
        <v>124</v>
      </c>
      <c r="AB238" t="s">
        <v>125</v>
      </c>
      <c r="AC238" t="s">
        <v>77</v>
      </c>
      <c r="AD238" s="2" t="s">
        <v>2781</v>
      </c>
      <c r="AE238" t="s">
        <v>2782</v>
      </c>
      <c r="AF238">
        <v>1997</v>
      </c>
      <c r="AG238" t="s">
        <v>75</v>
      </c>
      <c r="AH238" t="s">
        <v>105</v>
      </c>
      <c r="AI238" t="s">
        <v>106</v>
      </c>
      <c r="AJ238" s="2" t="s">
        <v>2783</v>
      </c>
      <c r="AK238" t="s">
        <v>2780</v>
      </c>
      <c r="AL238">
        <v>1993</v>
      </c>
      <c r="AM238" t="s">
        <v>124</v>
      </c>
      <c r="AN238" t="s">
        <v>125</v>
      </c>
      <c r="AO238" t="s">
        <v>77</v>
      </c>
      <c r="AP238" s="2" t="s">
        <v>2781</v>
      </c>
      <c r="AQ238" t="s">
        <v>148</v>
      </c>
      <c r="AT238" t="s">
        <v>73</v>
      </c>
      <c r="AV238">
        <v>1</v>
      </c>
      <c r="AX238" t="s">
        <v>2784</v>
      </c>
      <c r="BB238" t="s">
        <v>165</v>
      </c>
      <c r="BC238" t="s">
        <v>166</v>
      </c>
      <c r="BD238" t="s">
        <v>86</v>
      </c>
      <c r="BE238" t="s">
        <v>406</v>
      </c>
      <c r="BF238">
        <v>1</v>
      </c>
      <c r="BG238">
        <v>3.6808580000000002</v>
      </c>
      <c r="BH238">
        <v>98.653377000000006</v>
      </c>
      <c r="BI238" s="2" t="s">
        <v>2785</v>
      </c>
      <c r="BJ238">
        <v>35</v>
      </c>
      <c r="BK238">
        <v>138</v>
      </c>
      <c r="BL238">
        <v>0</v>
      </c>
      <c r="BM238">
        <v>0</v>
      </c>
      <c r="BN238">
        <v>4</v>
      </c>
    </row>
    <row r="239" spans="1:66" x14ac:dyDescent="0.25">
      <c r="A239">
        <v>233</v>
      </c>
      <c r="B239" t="s">
        <v>2786</v>
      </c>
      <c r="C239" t="s">
        <v>2787</v>
      </c>
      <c r="D239" t="s">
        <v>62</v>
      </c>
      <c r="E239" t="s">
        <v>2788</v>
      </c>
      <c r="F239" t="s">
        <v>116</v>
      </c>
      <c r="G239" t="s">
        <v>794</v>
      </c>
      <c r="H239" s="2" t="s">
        <v>2789</v>
      </c>
      <c r="I239" t="s">
        <v>67</v>
      </c>
      <c r="J239" t="s">
        <v>2790</v>
      </c>
      <c r="K239">
        <v>0</v>
      </c>
      <c r="L239">
        <v>0</v>
      </c>
      <c r="M239" t="s">
        <v>2791</v>
      </c>
      <c r="N239" t="s">
        <v>619</v>
      </c>
      <c r="O239" t="s">
        <v>620</v>
      </c>
      <c r="P239">
        <v>20253</v>
      </c>
      <c r="Q239" t="s">
        <v>70</v>
      </c>
      <c r="R239" t="s">
        <v>398</v>
      </c>
      <c r="T239" t="s">
        <v>2792</v>
      </c>
      <c r="W239" t="s">
        <v>73</v>
      </c>
      <c r="Y239" t="s">
        <v>2793</v>
      </c>
      <c r="Z239">
        <v>1983</v>
      </c>
      <c r="AA239" t="s">
        <v>223</v>
      </c>
      <c r="AB239" t="s">
        <v>125</v>
      </c>
      <c r="AC239" t="s">
        <v>83</v>
      </c>
      <c r="AE239" t="s">
        <v>2794</v>
      </c>
      <c r="AF239">
        <v>1987</v>
      </c>
      <c r="AG239" t="s">
        <v>124</v>
      </c>
      <c r="AH239" t="s">
        <v>105</v>
      </c>
      <c r="AI239" t="s">
        <v>106</v>
      </c>
      <c r="AM239" t="s">
        <v>82</v>
      </c>
      <c r="AO239" t="s">
        <v>83</v>
      </c>
      <c r="AQ239" t="s">
        <v>108</v>
      </c>
      <c r="AT239" t="s">
        <v>73</v>
      </c>
      <c r="AV239">
        <v>0</v>
      </c>
      <c r="AX239" t="s">
        <v>2795</v>
      </c>
      <c r="BB239" t="s">
        <v>73</v>
      </c>
      <c r="BD239" t="s">
        <v>86</v>
      </c>
      <c r="BE239" t="s">
        <v>627</v>
      </c>
      <c r="BF239">
        <v>1</v>
      </c>
      <c r="BG239">
        <v>0</v>
      </c>
      <c r="BH239">
        <v>0</v>
      </c>
      <c r="BJ239">
        <v>31</v>
      </c>
      <c r="BK239">
        <v>136</v>
      </c>
      <c r="BL239">
        <v>0</v>
      </c>
      <c r="BM239">
        <v>0</v>
      </c>
      <c r="BN239">
        <v>6</v>
      </c>
    </row>
    <row r="240" spans="1:66" x14ac:dyDescent="0.25">
      <c r="A240">
        <v>234</v>
      </c>
      <c r="B240" t="s">
        <v>2796</v>
      </c>
      <c r="C240" t="s">
        <v>2797</v>
      </c>
      <c r="D240" t="s">
        <v>62</v>
      </c>
      <c r="E240" t="s">
        <v>2798</v>
      </c>
      <c r="F240" t="s">
        <v>971</v>
      </c>
      <c r="G240" t="s">
        <v>1823</v>
      </c>
      <c r="H240" s="2" t="s">
        <v>2799</v>
      </c>
      <c r="I240" t="s">
        <v>67</v>
      </c>
      <c r="J240" t="s">
        <v>2800</v>
      </c>
      <c r="N240" t="s">
        <v>2801</v>
      </c>
      <c r="O240" t="s">
        <v>857</v>
      </c>
      <c r="Q240" t="s">
        <v>70</v>
      </c>
      <c r="R240" t="s">
        <v>71</v>
      </c>
      <c r="W240" t="s">
        <v>73</v>
      </c>
      <c r="Z240">
        <v>0</v>
      </c>
      <c r="AE240" t="s">
        <v>2802</v>
      </c>
      <c r="AF240">
        <v>1981</v>
      </c>
      <c r="AH240" t="s">
        <v>105</v>
      </c>
      <c r="AI240" t="s">
        <v>106</v>
      </c>
      <c r="AQ240" t="s">
        <v>148</v>
      </c>
      <c r="AT240" t="s">
        <v>73</v>
      </c>
      <c r="AV240">
        <v>1</v>
      </c>
      <c r="BB240" t="s">
        <v>73</v>
      </c>
      <c r="BD240" t="s">
        <v>86</v>
      </c>
      <c r="BF240">
        <v>1</v>
      </c>
      <c r="BG240">
        <v>3.7044000000000001</v>
      </c>
      <c r="BH240">
        <v>98.655600000000007</v>
      </c>
      <c r="BJ240">
        <v>51</v>
      </c>
      <c r="BK240">
        <v>145</v>
      </c>
      <c r="BL240">
        <v>0</v>
      </c>
      <c r="BM240">
        <v>1</v>
      </c>
      <c r="BN240">
        <v>5</v>
      </c>
    </row>
    <row r="241" spans="1:66" x14ac:dyDescent="0.25">
      <c r="A241">
        <v>235</v>
      </c>
      <c r="B241" t="s">
        <v>2803</v>
      </c>
      <c r="C241" t="s">
        <v>2804</v>
      </c>
      <c r="D241" t="s">
        <v>152</v>
      </c>
      <c r="E241" t="s">
        <v>2805</v>
      </c>
      <c r="F241" t="s">
        <v>135</v>
      </c>
      <c r="G241" t="s">
        <v>2806</v>
      </c>
      <c r="H241" s="2" t="s">
        <v>2807</v>
      </c>
      <c r="I241" t="s">
        <v>67</v>
      </c>
      <c r="J241" t="s">
        <v>2808</v>
      </c>
      <c r="K241">
        <v>0</v>
      </c>
      <c r="L241">
        <v>0</v>
      </c>
      <c r="N241" t="s">
        <v>496</v>
      </c>
      <c r="O241" t="s">
        <v>97</v>
      </c>
      <c r="P241">
        <v>20250</v>
      </c>
      <c r="Q241" t="s">
        <v>70</v>
      </c>
      <c r="R241" t="s">
        <v>71</v>
      </c>
      <c r="T241" t="s">
        <v>2809</v>
      </c>
      <c r="W241" t="s">
        <v>73</v>
      </c>
      <c r="Y241" t="s">
        <v>2810</v>
      </c>
      <c r="Z241">
        <v>1981</v>
      </c>
      <c r="AA241" t="s">
        <v>124</v>
      </c>
      <c r="AB241" t="s">
        <v>76</v>
      </c>
      <c r="AC241" t="s">
        <v>77</v>
      </c>
      <c r="AD241" s="2" t="s">
        <v>2811</v>
      </c>
      <c r="AE241" t="s">
        <v>2812</v>
      </c>
      <c r="AF241">
        <v>1991</v>
      </c>
      <c r="AG241" t="s">
        <v>124</v>
      </c>
      <c r="AH241" t="s">
        <v>105</v>
      </c>
      <c r="AI241" t="s">
        <v>106</v>
      </c>
      <c r="AJ241" s="2" t="s">
        <v>2813</v>
      </c>
      <c r="AM241" t="s">
        <v>82</v>
      </c>
      <c r="AO241" t="s">
        <v>83</v>
      </c>
      <c r="AQ241" t="s">
        <v>322</v>
      </c>
      <c r="AT241" t="s">
        <v>73</v>
      </c>
      <c r="AV241">
        <v>0</v>
      </c>
      <c r="AX241" t="s">
        <v>2814</v>
      </c>
      <c r="BB241" t="s">
        <v>73</v>
      </c>
      <c r="BD241" t="s">
        <v>86</v>
      </c>
      <c r="BE241" t="s">
        <v>112</v>
      </c>
      <c r="BF241">
        <v>1</v>
      </c>
      <c r="BG241">
        <v>3.7177196870899998</v>
      </c>
      <c r="BH241">
        <v>98.657076358794995</v>
      </c>
      <c r="BJ241">
        <v>30</v>
      </c>
      <c r="BK241">
        <v>131</v>
      </c>
      <c r="BL241">
        <v>0</v>
      </c>
      <c r="BM241">
        <v>0</v>
      </c>
      <c r="BN241">
        <v>5</v>
      </c>
    </row>
    <row r="242" spans="1:66" x14ac:dyDescent="0.25">
      <c r="A242">
        <v>236</v>
      </c>
      <c r="B242" t="s">
        <v>2815</v>
      </c>
      <c r="C242" t="s">
        <v>2816</v>
      </c>
      <c r="D242" t="s">
        <v>62</v>
      </c>
      <c r="E242" t="s">
        <v>2817</v>
      </c>
      <c r="F242" t="s">
        <v>116</v>
      </c>
      <c r="G242" t="s">
        <v>2818</v>
      </c>
      <c r="H242" s="2" t="s">
        <v>2819</v>
      </c>
      <c r="I242" t="s">
        <v>67</v>
      </c>
      <c r="J242" t="s">
        <v>2820</v>
      </c>
      <c r="N242" t="s">
        <v>344</v>
      </c>
      <c r="O242" t="s">
        <v>97</v>
      </c>
      <c r="Q242" t="s">
        <v>70</v>
      </c>
      <c r="R242" t="s">
        <v>71</v>
      </c>
      <c r="T242" t="s">
        <v>2821</v>
      </c>
      <c r="W242" t="s">
        <v>73</v>
      </c>
      <c r="Y242" t="s">
        <v>2822</v>
      </c>
      <c r="Z242">
        <v>1990</v>
      </c>
      <c r="AA242" t="s">
        <v>124</v>
      </c>
      <c r="AB242" t="s">
        <v>76</v>
      </c>
      <c r="AE242" t="s">
        <v>2823</v>
      </c>
      <c r="AF242">
        <v>1991</v>
      </c>
      <c r="AG242" t="s">
        <v>124</v>
      </c>
      <c r="AH242" t="s">
        <v>125</v>
      </c>
      <c r="AI242" t="s">
        <v>77</v>
      </c>
      <c r="AM242" t="s">
        <v>82</v>
      </c>
      <c r="AN242" t="s">
        <v>105</v>
      </c>
      <c r="AO242" t="s">
        <v>83</v>
      </c>
      <c r="AQ242" t="s">
        <v>129</v>
      </c>
      <c r="AT242" t="s">
        <v>73</v>
      </c>
      <c r="AV242">
        <v>0</v>
      </c>
      <c r="BB242" t="s">
        <v>73</v>
      </c>
      <c r="BD242" t="s">
        <v>86</v>
      </c>
      <c r="BE242" t="s">
        <v>112</v>
      </c>
      <c r="BF242">
        <v>1</v>
      </c>
      <c r="BG242">
        <v>3.699602504579</v>
      </c>
      <c r="BH242">
        <v>98.661090284585995</v>
      </c>
      <c r="BJ242">
        <v>49</v>
      </c>
      <c r="BK242">
        <v>149</v>
      </c>
      <c r="BL242">
        <v>0</v>
      </c>
      <c r="BM242">
        <v>0</v>
      </c>
      <c r="BN242">
        <v>5</v>
      </c>
    </row>
    <row r="243" spans="1:66" x14ac:dyDescent="0.25">
      <c r="A243">
        <v>237</v>
      </c>
      <c r="B243" t="s">
        <v>2824</v>
      </c>
      <c r="C243" t="s">
        <v>2775</v>
      </c>
      <c r="D243" t="s">
        <v>62</v>
      </c>
      <c r="E243" t="s">
        <v>2825</v>
      </c>
      <c r="F243" t="s">
        <v>135</v>
      </c>
      <c r="G243" t="s">
        <v>2826</v>
      </c>
      <c r="H243" s="2" t="s">
        <v>2827</v>
      </c>
      <c r="I243" t="s">
        <v>67</v>
      </c>
      <c r="J243" t="s">
        <v>2828</v>
      </c>
      <c r="K243">
        <v>0</v>
      </c>
      <c r="L243">
        <v>0</v>
      </c>
      <c r="N243" t="s">
        <v>496</v>
      </c>
      <c r="O243" t="s">
        <v>97</v>
      </c>
      <c r="P243">
        <v>20250</v>
      </c>
      <c r="Q243" t="s">
        <v>70</v>
      </c>
      <c r="R243" t="s">
        <v>71</v>
      </c>
      <c r="T243" t="s">
        <v>2829</v>
      </c>
      <c r="W243" t="s">
        <v>73</v>
      </c>
      <c r="Y243" t="s">
        <v>2830</v>
      </c>
      <c r="Z243">
        <v>1977</v>
      </c>
      <c r="AA243" t="s">
        <v>124</v>
      </c>
      <c r="AB243" t="s">
        <v>143</v>
      </c>
      <c r="AC243" t="s">
        <v>77</v>
      </c>
      <c r="AD243" s="2" t="s">
        <v>2831</v>
      </c>
      <c r="AE243" t="s">
        <v>2832</v>
      </c>
      <c r="AF243">
        <v>1980</v>
      </c>
      <c r="AG243" t="s">
        <v>124</v>
      </c>
      <c r="AH243" t="s">
        <v>105</v>
      </c>
      <c r="AI243" t="s">
        <v>106</v>
      </c>
      <c r="AJ243" s="2" t="s">
        <v>2833</v>
      </c>
      <c r="AM243" t="s">
        <v>82</v>
      </c>
      <c r="AO243" t="s">
        <v>83</v>
      </c>
      <c r="AQ243" t="s">
        <v>148</v>
      </c>
      <c r="AT243" t="s">
        <v>73</v>
      </c>
      <c r="AV243">
        <v>0</v>
      </c>
      <c r="AX243" t="s">
        <v>2834</v>
      </c>
      <c r="BB243" t="s">
        <v>73</v>
      </c>
      <c r="BD243" t="s">
        <v>86</v>
      </c>
      <c r="BE243" t="s">
        <v>112</v>
      </c>
      <c r="BF243">
        <v>2</v>
      </c>
      <c r="BG243">
        <v>3.7142936777369999</v>
      </c>
      <c r="BH243">
        <v>98.653964996338004</v>
      </c>
      <c r="BI243" s="2" t="s">
        <v>2835</v>
      </c>
      <c r="BJ243">
        <v>4</v>
      </c>
      <c r="BK243">
        <v>145</v>
      </c>
      <c r="BL243">
        <v>0</v>
      </c>
      <c r="BM243">
        <v>0</v>
      </c>
      <c r="BN243">
        <v>4</v>
      </c>
    </row>
    <row r="244" spans="1:66" x14ac:dyDescent="0.25">
      <c r="A244">
        <v>238</v>
      </c>
      <c r="B244" t="s">
        <v>2836</v>
      </c>
      <c r="C244" t="s">
        <v>2837</v>
      </c>
      <c r="D244" t="s">
        <v>62</v>
      </c>
      <c r="E244" t="s">
        <v>2838</v>
      </c>
      <c r="F244" t="s">
        <v>116</v>
      </c>
      <c r="G244" t="s">
        <v>2839</v>
      </c>
      <c r="H244" s="2" t="s">
        <v>2840</v>
      </c>
      <c r="I244" t="s">
        <v>67</v>
      </c>
      <c r="J244" t="s">
        <v>2841</v>
      </c>
      <c r="K244">
        <v>0</v>
      </c>
      <c r="L244">
        <v>0</v>
      </c>
      <c r="N244" t="s">
        <v>120</v>
      </c>
      <c r="O244" t="s">
        <v>97</v>
      </c>
      <c r="Q244" t="s">
        <v>70</v>
      </c>
      <c r="R244" t="s">
        <v>121</v>
      </c>
      <c r="T244" t="s">
        <v>2842</v>
      </c>
      <c r="W244" t="s">
        <v>73</v>
      </c>
      <c r="Y244" t="s">
        <v>2843</v>
      </c>
      <c r="Z244">
        <v>1985</v>
      </c>
      <c r="AA244" t="s">
        <v>75</v>
      </c>
      <c r="AB244" t="s">
        <v>76</v>
      </c>
      <c r="AC244" t="s">
        <v>77</v>
      </c>
      <c r="AD244" s="2" t="s">
        <v>2844</v>
      </c>
      <c r="AE244" t="s">
        <v>2845</v>
      </c>
      <c r="AF244">
        <v>1979</v>
      </c>
      <c r="AG244" t="s">
        <v>75</v>
      </c>
      <c r="AH244" t="s">
        <v>105</v>
      </c>
      <c r="AI244" t="s">
        <v>106</v>
      </c>
      <c r="AJ244" s="2" t="s">
        <v>2846</v>
      </c>
      <c r="AM244" t="s">
        <v>82</v>
      </c>
      <c r="AO244" t="s">
        <v>83</v>
      </c>
      <c r="AQ244" t="s">
        <v>84</v>
      </c>
      <c r="AT244" t="s">
        <v>73</v>
      </c>
      <c r="AV244">
        <v>0</v>
      </c>
      <c r="AX244" t="s">
        <v>2847</v>
      </c>
      <c r="BB244" t="s">
        <v>73</v>
      </c>
      <c r="BD244" t="s">
        <v>86</v>
      </c>
      <c r="BE244" t="s">
        <v>130</v>
      </c>
      <c r="BF244">
        <v>1</v>
      </c>
      <c r="BG244">
        <v>0</v>
      </c>
      <c r="BH244">
        <v>0</v>
      </c>
      <c r="BI244" s="2" t="s">
        <v>2848</v>
      </c>
      <c r="BJ244">
        <v>41</v>
      </c>
      <c r="BK244">
        <v>145</v>
      </c>
      <c r="BL244">
        <v>0</v>
      </c>
      <c r="BM244">
        <v>0</v>
      </c>
      <c r="BN244">
        <v>5</v>
      </c>
    </row>
    <row r="245" spans="1:66" x14ac:dyDescent="0.25">
      <c r="A245">
        <v>239</v>
      </c>
      <c r="B245" t="s">
        <v>2849</v>
      </c>
      <c r="C245" t="s">
        <v>2850</v>
      </c>
      <c r="D245" t="s">
        <v>62</v>
      </c>
      <c r="E245" t="s">
        <v>2851</v>
      </c>
      <c r="F245" t="s">
        <v>135</v>
      </c>
      <c r="G245" t="s">
        <v>2852</v>
      </c>
      <c r="H245" s="2" t="s">
        <v>2853</v>
      </c>
      <c r="I245" t="s">
        <v>67</v>
      </c>
      <c r="J245" t="s">
        <v>2854</v>
      </c>
      <c r="K245">
        <v>0</v>
      </c>
      <c r="L245">
        <v>0</v>
      </c>
      <c r="N245" t="s">
        <v>1804</v>
      </c>
      <c r="O245" t="s">
        <v>97</v>
      </c>
      <c r="Q245" t="s">
        <v>70</v>
      </c>
      <c r="R245" t="s">
        <v>71</v>
      </c>
      <c r="T245" t="s">
        <v>2855</v>
      </c>
      <c r="W245" t="s">
        <v>73</v>
      </c>
      <c r="Y245" t="s">
        <v>2856</v>
      </c>
      <c r="Z245">
        <v>1977</v>
      </c>
      <c r="AA245" t="s">
        <v>124</v>
      </c>
      <c r="AB245" t="s">
        <v>125</v>
      </c>
      <c r="AC245" t="s">
        <v>77</v>
      </c>
      <c r="AD245" s="2" t="s">
        <v>2857</v>
      </c>
      <c r="AE245" t="s">
        <v>2858</v>
      </c>
      <c r="AF245">
        <v>1977</v>
      </c>
      <c r="AG245" t="s">
        <v>124</v>
      </c>
      <c r="AH245" t="s">
        <v>105</v>
      </c>
      <c r="AI245" t="s">
        <v>106</v>
      </c>
      <c r="AM245" t="s">
        <v>82</v>
      </c>
      <c r="AO245" t="s">
        <v>83</v>
      </c>
      <c r="AQ245" t="s">
        <v>108</v>
      </c>
      <c r="AT245" t="s">
        <v>73</v>
      </c>
      <c r="AV245">
        <v>0</v>
      </c>
      <c r="AX245" t="s">
        <v>2859</v>
      </c>
      <c r="BB245" t="s">
        <v>73</v>
      </c>
      <c r="BD245" t="s">
        <v>86</v>
      </c>
      <c r="BE245" t="s">
        <v>697</v>
      </c>
      <c r="BF245">
        <v>2</v>
      </c>
      <c r="BG245">
        <v>3.7406999999999999</v>
      </c>
      <c r="BH245">
        <v>98.678200000000004</v>
      </c>
      <c r="BJ245">
        <v>32</v>
      </c>
      <c r="BK245">
        <v>135</v>
      </c>
      <c r="BL245">
        <v>0</v>
      </c>
      <c r="BM245">
        <v>0</v>
      </c>
      <c r="BN245">
        <v>7</v>
      </c>
    </row>
    <row r="246" spans="1:66" x14ac:dyDescent="0.25">
      <c r="A246">
        <v>240</v>
      </c>
      <c r="B246" t="s">
        <v>2860</v>
      </c>
      <c r="C246" t="s">
        <v>2861</v>
      </c>
      <c r="D246" t="s">
        <v>62</v>
      </c>
      <c r="E246" t="s">
        <v>2862</v>
      </c>
      <c r="F246" t="s">
        <v>135</v>
      </c>
      <c r="G246" t="s">
        <v>2863</v>
      </c>
      <c r="H246" s="2" t="s">
        <v>2864</v>
      </c>
      <c r="I246" t="s">
        <v>67</v>
      </c>
      <c r="J246" t="s">
        <v>2865</v>
      </c>
      <c r="K246">
        <v>0</v>
      </c>
      <c r="L246">
        <v>0</v>
      </c>
      <c r="N246" t="s">
        <v>916</v>
      </c>
      <c r="O246" t="s">
        <v>97</v>
      </c>
      <c r="P246">
        <v>20245</v>
      </c>
      <c r="Q246" t="s">
        <v>70</v>
      </c>
      <c r="R246" t="s">
        <v>71</v>
      </c>
      <c r="T246" t="s">
        <v>2866</v>
      </c>
      <c r="W246" t="s">
        <v>73</v>
      </c>
      <c r="Y246" t="s">
        <v>2867</v>
      </c>
      <c r="Z246">
        <v>1987</v>
      </c>
      <c r="AA246" t="s">
        <v>124</v>
      </c>
      <c r="AB246" t="s">
        <v>125</v>
      </c>
      <c r="AC246" t="s">
        <v>77</v>
      </c>
      <c r="AD246" s="2" t="s">
        <v>2868</v>
      </c>
      <c r="AE246" t="s">
        <v>2869</v>
      </c>
      <c r="AF246">
        <v>1985</v>
      </c>
      <c r="AG246" t="s">
        <v>124</v>
      </c>
      <c r="AH246" t="s">
        <v>105</v>
      </c>
      <c r="AI246" t="s">
        <v>106</v>
      </c>
      <c r="AJ246" s="2" t="s">
        <v>2870</v>
      </c>
      <c r="AM246" t="s">
        <v>82</v>
      </c>
      <c r="AO246" t="s">
        <v>83</v>
      </c>
      <c r="AQ246" t="s">
        <v>148</v>
      </c>
      <c r="AT246" t="s">
        <v>73</v>
      </c>
      <c r="AV246">
        <v>0</v>
      </c>
      <c r="AX246" t="s">
        <v>2871</v>
      </c>
      <c r="BB246" t="s">
        <v>73</v>
      </c>
      <c r="BD246" t="s">
        <v>86</v>
      </c>
      <c r="BE246" t="s">
        <v>112</v>
      </c>
      <c r="BF246">
        <v>1</v>
      </c>
      <c r="BG246">
        <v>3.7238864703719998</v>
      </c>
      <c r="BH246">
        <v>98.631820678710994</v>
      </c>
      <c r="BI246" s="2" t="s">
        <v>2872</v>
      </c>
      <c r="BJ246">
        <v>37</v>
      </c>
      <c r="BK246">
        <v>139</v>
      </c>
      <c r="BL246">
        <v>0</v>
      </c>
      <c r="BM246">
        <v>0</v>
      </c>
      <c r="BN246">
        <v>5</v>
      </c>
    </row>
    <row r="247" spans="1:66" x14ac:dyDescent="0.25">
      <c r="A247">
        <v>241</v>
      </c>
      <c r="B247" t="s">
        <v>2873</v>
      </c>
      <c r="C247" t="s">
        <v>2874</v>
      </c>
      <c r="D247" t="s">
        <v>62</v>
      </c>
      <c r="E247" t="s">
        <v>2875</v>
      </c>
      <c r="F247" t="s">
        <v>116</v>
      </c>
      <c r="G247" t="s">
        <v>2462</v>
      </c>
      <c r="H247" s="2" t="s">
        <v>2876</v>
      </c>
      <c r="I247" t="s">
        <v>67</v>
      </c>
      <c r="J247" t="s">
        <v>2877</v>
      </c>
      <c r="K247">
        <v>0</v>
      </c>
      <c r="L247">
        <v>0</v>
      </c>
      <c r="N247" t="s">
        <v>96</v>
      </c>
      <c r="O247" t="s">
        <v>97</v>
      </c>
      <c r="P247">
        <v>20255</v>
      </c>
      <c r="Q247" t="s">
        <v>70</v>
      </c>
      <c r="R247" t="s">
        <v>71</v>
      </c>
      <c r="T247" t="s">
        <v>2878</v>
      </c>
      <c r="W247" t="s">
        <v>73</v>
      </c>
      <c r="X247" t="s">
        <v>141</v>
      </c>
      <c r="Y247" t="s">
        <v>2879</v>
      </c>
      <c r="Z247">
        <v>1982</v>
      </c>
      <c r="AA247" t="s">
        <v>124</v>
      </c>
      <c r="AB247" t="s">
        <v>125</v>
      </c>
      <c r="AC247" t="s">
        <v>77</v>
      </c>
      <c r="AD247" s="2" t="s">
        <v>2880</v>
      </c>
      <c r="AE247" t="s">
        <v>2881</v>
      </c>
      <c r="AF247">
        <v>1976</v>
      </c>
      <c r="AG247" t="s">
        <v>124</v>
      </c>
      <c r="AH247" t="s">
        <v>105</v>
      </c>
      <c r="AI247" t="s">
        <v>106</v>
      </c>
      <c r="AJ247" s="2" t="s">
        <v>2882</v>
      </c>
      <c r="AM247" t="s">
        <v>147</v>
      </c>
      <c r="AO247" t="s">
        <v>83</v>
      </c>
      <c r="AQ247" t="s">
        <v>404</v>
      </c>
      <c r="AT247" t="s">
        <v>73</v>
      </c>
      <c r="AV247">
        <v>0</v>
      </c>
      <c r="AX247" t="s">
        <v>2883</v>
      </c>
      <c r="BB247" t="s">
        <v>165</v>
      </c>
      <c r="BC247" t="s">
        <v>166</v>
      </c>
      <c r="BD247" t="s">
        <v>86</v>
      </c>
      <c r="BE247" t="s">
        <v>2884</v>
      </c>
      <c r="BF247">
        <v>1</v>
      </c>
      <c r="BG247">
        <v>0</v>
      </c>
      <c r="BH247">
        <v>0</v>
      </c>
      <c r="BI247" s="2" t="s">
        <v>2885</v>
      </c>
      <c r="BJ247">
        <v>41</v>
      </c>
      <c r="BK247">
        <v>148</v>
      </c>
      <c r="BL247">
        <v>0</v>
      </c>
      <c r="BM247">
        <v>0</v>
      </c>
      <c r="BN247">
        <v>4</v>
      </c>
    </row>
    <row r="248" spans="1:66" x14ac:dyDescent="0.25">
      <c r="A248">
        <v>242</v>
      </c>
      <c r="B248" t="s">
        <v>2886</v>
      </c>
      <c r="C248" t="s">
        <v>2887</v>
      </c>
      <c r="D248" t="s">
        <v>62</v>
      </c>
      <c r="E248" t="s">
        <v>2888</v>
      </c>
      <c r="F248" t="s">
        <v>135</v>
      </c>
      <c r="G248" t="s">
        <v>2889</v>
      </c>
      <c r="H248" s="2" t="s">
        <v>2890</v>
      </c>
      <c r="I248" t="s">
        <v>67</v>
      </c>
      <c r="J248" t="s">
        <v>2891</v>
      </c>
      <c r="K248">
        <v>0</v>
      </c>
      <c r="L248">
        <v>0</v>
      </c>
      <c r="N248" t="s">
        <v>96</v>
      </c>
      <c r="O248" t="s">
        <v>97</v>
      </c>
      <c r="P248">
        <v>20255</v>
      </c>
      <c r="Q248" t="s">
        <v>70</v>
      </c>
      <c r="R248" t="s">
        <v>71</v>
      </c>
      <c r="T248" t="s">
        <v>2892</v>
      </c>
      <c r="W248" t="s">
        <v>73</v>
      </c>
      <c r="Y248" t="s">
        <v>2893</v>
      </c>
      <c r="Z248">
        <v>1972</v>
      </c>
      <c r="AA248" t="s">
        <v>124</v>
      </c>
      <c r="AB248" t="s">
        <v>125</v>
      </c>
      <c r="AD248" s="2" t="s">
        <v>2894</v>
      </c>
      <c r="AE248" t="s">
        <v>2895</v>
      </c>
      <c r="AF248">
        <v>1983</v>
      </c>
      <c r="AG248" t="s">
        <v>124</v>
      </c>
      <c r="AH248" t="s">
        <v>105</v>
      </c>
      <c r="AI248" t="s">
        <v>106</v>
      </c>
      <c r="AJ248" s="2" t="s">
        <v>2896</v>
      </c>
      <c r="AM248" t="s">
        <v>82</v>
      </c>
      <c r="AO248" t="s">
        <v>83</v>
      </c>
      <c r="AQ248" t="s">
        <v>108</v>
      </c>
      <c r="AT248" t="s">
        <v>73</v>
      </c>
      <c r="AV248">
        <v>0</v>
      </c>
      <c r="AX248" t="s">
        <v>2897</v>
      </c>
      <c r="BB248" t="s">
        <v>73</v>
      </c>
      <c r="BC248" t="s">
        <v>111</v>
      </c>
      <c r="BD248" t="s">
        <v>86</v>
      </c>
      <c r="BE248" t="s">
        <v>112</v>
      </c>
      <c r="BF248">
        <v>4</v>
      </c>
      <c r="BG248">
        <v>3.7183192373580001</v>
      </c>
      <c r="BH248">
        <v>98.629589080811002</v>
      </c>
      <c r="BI248" s="2" t="s">
        <v>2898</v>
      </c>
      <c r="BJ248">
        <v>30</v>
      </c>
      <c r="BK248">
        <v>135</v>
      </c>
      <c r="BL248">
        <v>0</v>
      </c>
      <c r="BM248">
        <v>1</v>
      </c>
      <c r="BN248">
        <v>2</v>
      </c>
    </row>
    <row r="249" spans="1:66" x14ac:dyDescent="0.25">
      <c r="A249">
        <v>243</v>
      </c>
      <c r="B249" t="s">
        <v>2899</v>
      </c>
      <c r="C249" t="s">
        <v>2900</v>
      </c>
      <c r="D249" t="s">
        <v>62</v>
      </c>
      <c r="E249" t="s">
        <v>2901</v>
      </c>
      <c r="F249" t="s">
        <v>135</v>
      </c>
      <c r="G249" t="s">
        <v>2902</v>
      </c>
      <c r="H249" s="2" t="s">
        <v>2903</v>
      </c>
      <c r="I249" t="s">
        <v>67</v>
      </c>
      <c r="J249" t="s">
        <v>2904</v>
      </c>
      <c r="K249">
        <v>0</v>
      </c>
      <c r="L249">
        <v>0</v>
      </c>
      <c r="N249" t="s">
        <v>96</v>
      </c>
      <c r="O249" t="s">
        <v>97</v>
      </c>
      <c r="P249">
        <v>20255</v>
      </c>
      <c r="Q249" t="s">
        <v>70</v>
      </c>
      <c r="R249" t="s">
        <v>71</v>
      </c>
      <c r="T249" t="s">
        <v>2905</v>
      </c>
      <c r="U249" t="s">
        <v>2906</v>
      </c>
      <c r="W249" t="s">
        <v>73</v>
      </c>
      <c r="Y249" t="s">
        <v>2907</v>
      </c>
      <c r="Z249">
        <v>1989</v>
      </c>
      <c r="AA249" t="s">
        <v>223</v>
      </c>
      <c r="AB249" t="s">
        <v>125</v>
      </c>
      <c r="AC249" t="s">
        <v>77</v>
      </c>
      <c r="AD249" s="2" t="s">
        <v>2908</v>
      </c>
      <c r="AE249" t="s">
        <v>2909</v>
      </c>
      <c r="AF249">
        <v>1995</v>
      </c>
      <c r="AG249" t="s">
        <v>124</v>
      </c>
      <c r="AH249" t="s">
        <v>105</v>
      </c>
      <c r="AI249" t="s">
        <v>106</v>
      </c>
      <c r="AJ249" s="2" t="s">
        <v>2910</v>
      </c>
      <c r="AM249" t="s">
        <v>82</v>
      </c>
      <c r="AO249" t="s">
        <v>83</v>
      </c>
      <c r="AQ249" t="s">
        <v>404</v>
      </c>
      <c r="AT249" t="s">
        <v>73</v>
      </c>
      <c r="AV249">
        <v>0</v>
      </c>
      <c r="AX249" t="s">
        <v>2911</v>
      </c>
      <c r="BB249" t="s">
        <v>73</v>
      </c>
      <c r="BD249" t="s">
        <v>86</v>
      </c>
      <c r="BE249" t="s">
        <v>112</v>
      </c>
      <c r="BF249">
        <v>1</v>
      </c>
      <c r="BG249">
        <v>3.7241106735349998</v>
      </c>
      <c r="BH249">
        <v>98.623023221734996</v>
      </c>
      <c r="BI249" s="2" t="s">
        <v>2912</v>
      </c>
      <c r="BJ249">
        <v>45</v>
      </c>
      <c r="BK249">
        <v>148</v>
      </c>
      <c r="BL249">
        <v>0</v>
      </c>
      <c r="BM249">
        <v>0</v>
      </c>
      <c r="BN249">
        <v>5</v>
      </c>
    </row>
    <row r="250" spans="1:66" x14ac:dyDescent="0.25">
      <c r="A250">
        <v>244</v>
      </c>
      <c r="B250" t="s">
        <v>2913</v>
      </c>
      <c r="C250" t="s">
        <v>2914</v>
      </c>
      <c r="D250" t="s">
        <v>62</v>
      </c>
      <c r="E250" t="s">
        <v>2915</v>
      </c>
      <c r="F250" t="s">
        <v>793</v>
      </c>
      <c r="G250" t="s">
        <v>756</v>
      </c>
      <c r="H250" s="2" t="s">
        <v>2916</v>
      </c>
      <c r="I250" t="s">
        <v>67</v>
      </c>
      <c r="J250" t="s">
        <v>2917</v>
      </c>
      <c r="K250">
        <v>0</v>
      </c>
      <c r="L250">
        <v>0</v>
      </c>
      <c r="N250" t="s">
        <v>96</v>
      </c>
      <c r="O250" t="s">
        <v>97</v>
      </c>
      <c r="P250">
        <v>20255</v>
      </c>
      <c r="Q250" t="s">
        <v>70</v>
      </c>
      <c r="R250" t="s">
        <v>71</v>
      </c>
      <c r="T250" t="s">
        <v>2918</v>
      </c>
      <c r="W250" t="s">
        <v>73</v>
      </c>
      <c r="Y250" t="s">
        <v>2919</v>
      </c>
      <c r="Z250">
        <v>1976</v>
      </c>
      <c r="AA250" t="s">
        <v>124</v>
      </c>
      <c r="AB250" t="s">
        <v>76</v>
      </c>
      <c r="AC250" t="s">
        <v>77</v>
      </c>
      <c r="AD250" s="2" t="s">
        <v>2920</v>
      </c>
      <c r="AE250" t="s">
        <v>2921</v>
      </c>
      <c r="AF250">
        <v>1981</v>
      </c>
      <c r="AG250" t="s">
        <v>241</v>
      </c>
      <c r="AH250" t="s">
        <v>105</v>
      </c>
      <c r="AI250" t="s">
        <v>106</v>
      </c>
      <c r="AJ250" s="2" t="s">
        <v>2922</v>
      </c>
      <c r="AM250" t="s">
        <v>82</v>
      </c>
      <c r="AO250" t="s">
        <v>83</v>
      </c>
      <c r="AQ250" t="s">
        <v>108</v>
      </c>
      <c r="AT250" t="s">
        <v>73</v>
      </c>
      <c r="AV250">
        <v>0</v>
      </c>
      <c r="AX250" t="s">
        <v>2923</v>
      </c>
      <c r="BB250" t="s">
        <v>73</v>
      </c>
      <c r="BD250" t="s">
        <v>86</v>
      </c>
      <c r="BE250" t="s">
        <v>112</v>
      </c>
      <c r="BF250">
        <v>3</v>
      </c>
      <c r="BG250">
        <v>3.731680537431</v>
      </c>
      <c r="BH250">
        <v>98.634052276611001</v>
      </c>
      <c r="BJ250">
        <v>29</v>
      </c>
      <c r="BK250">
        <v>132</v>
      </c>
      <c r="BL250">
        <v>0</v>
      </c>
      <c r="BM250">
        <v>0</v>
      </c>
      <c r="BN250">
        <v>3</v>
      </c>
    </row>
    <row r="251" spans="1:66" x14ac:dyDescent="0.25">
      <c r="A251">
        <v>245</v>
      </c>
      <c r="B251" t="s">
        <v>2924</v>
      </c>
      <c r="C251" t="s">
        <v>2925</v>
      </c>
      <c r="D251" t="s">
        <v>62</v>
      </c>
      <c r="E251" t="s">
        <v>2926</v>
      </c>
      <c r="F251" t="s">
        <v>135</v>
      </c>
      <c r="G251" t="s">
        <v>2271</v>
      </c>
      <c r="H251" s="2" t="s">
        <v>2927</v>
      </c>
      <c r="I251" t="s">
        <v>67</v>
      </c>
      <c r="J251" t="s">
        <v>607</v>
      </c>
      <c r="M251" t="s">
        <v>845</v>
      </c>
      <c r="N251" t="s">
        <v>845</v>
      </c>
      <c r="O251" t="s">
        <v>97</v>
      </c>
      <c r="P251">
        <v>20251</v>
      </c>
      <c r="Q251" t="s">
        <v>70</v>
      </c>
      <c r="R251" t="s">
        <v>303</v>
      </c>
      <c r="T251" t="s">
        <v>2928</v>
      </c>
      <c r="W251" t="s">
        <v>73</v>
      </c>
      <c r="Z251">
        <v>1985</v>
      </c>
      <c r="AA251" t="s">
        <v>847</v>
      </c>
      <c r="AB251" t="s">
        <v>76</v>
      </c>
      <c r="AC251" t="s">
        <v>610</v>
      </c>
      <c r="AE251" t="s">
        <v>2929</v>
      </c>
      <c r="AF251">
        <v>1986</v>
      </c>
      <c r="AG251" t="s">
        <v>847</v>
      </c>
      <c r="AH251" t="s">
        <v>76</v>
      </c>
      <c r="AI251" t="s">
        <v>610</v>
      </c>
      <c r="AL251">
        <v>1985</v>
      </c>
      <c r="AM251" t="s">
        <v>847</v>
      </c>
      <c r="AN251" t="s">
        <v>76</v>
      </c>
      <c r="AQ251" t="s">
        <v>404</v>
      </c>
      <c r="AT251" t="s">
        <v>73</v>
      </c>
      <c r="AU251" t="s">
        <v>607</v>
      </c>
      <c r="AV251">
        <v>0</v>
      </c>
      <c r="BB251" t="s">
        <v>73</v>
      </c>
      <c r="BD251" t="s">
        <v>86</v>
      </c>
      <c r="BF251">
        <v>1</v>
      </c>
      <c r="BI251" s="2" t="s">
        <v>2930</v>
      </c>
      <c r="BJ251">
        <v>38</v>
      </c>
      <c r="BK251">
        <v>138</v>
      </c>
      <c r="BL251">
        <v>0</v>
      </c>
      <c r="BM251">
        <v>0</v>
      </c>
      <c r="BN251">
        <v>3</v>
      </c>
    </row>
    <row r="252" spans="1:66" x14ac:dyDescent="0.25">
      <c r="A252">
        <v>246</v>
      </c>
      <c r="B252" t="s">
        <v>2931</v>
      </c>
      <c r="C252" t="s">
        <v>2932</v>
      </c>
      <c r="D252" t="s">
        <v>62</v>
      </c>
      <c r="E252" t="s">
        <v>2933</v>
      </c>
      <c r="F252" t="s">
        <v>135</v>
      </c>
      <c r="G252" t="s">
        <v>2934</v>
      </c>
      <c r="H252" s="2" t="s">
        <v>2935</v>
      </c>
      <c r="I252" t="s">
        <v>67</v>
      </c>
      <c r="J252" t="s">
        <v>2936</v>
      </c>
      <c r="K252">
        <v>0</v>
      </c>
      <c r="L252">
        <v>0</v>
      </c>
      <c r="N252" t="s">
        <v>916</v>
      </c>
      <c r="O252" t="s">
        <v>97</v>
      </c>
      <c r="P252">
        <v>20255</v>
      </c>
      <c r="Q252" t="s">
        <v>70</v>
      </c>
      <c r="R252" t="s">
        <v>71</v>
      </c>
      <c r="T252" t="s">
        <v>2937</v>
      </c>
      <c r="U252" t="s">
        <v>2938</v>
      </c>
      <c r="W252" t="s">
        <v>73</v>
      </c>
      <c r="Y252" t="s">
        <v>2939</v>
      </c>
      <c r="Z252">
        <v>1983</v>
      </c>
      <c r="AA252" t="s">
        <v>124</v>
      </c>
      <c r="AB252" t="s">
        <v>101</v>
      </c>
      <c r="AC252" t="s">
        <v>77</v>
      </c>
      <c r="AD252" s="2" t="s">
        <v>2940</v>
      </c>
      <c r="AE252" t="s">
        <v>2941</v>
      </c>
      <c r="AF252">
        <v>1981</v>
      </c>
      <c r="AG252" t="s">
        <v>238</v>
      </c>
      <c r="AH252" t="s">
        <v>125</v>
      </c>
      <c r="AI252" t="s">
        <v>77</v>
      </c>
      <c r="AJ252" s="2" t="s">
        <v>2942</v>
      </c>
      <c r="AK252" t="s">
        <v>2943</v>
      </c>
      <c r="AL252">
        <v>1960</v>
      </c>
      <c r="AM252" t="s">
        <v>124</v>
      </c>
      <c r="AN252" t="s">
        <v>105</v>
      </c>
      <c r="AO252" t="s">
        <v>83</v>
      </c>
      <c r="AQ252" t="s">
        <v>129</v>
      </c>
      <c r="AT252" t="s">
        <v>73</v>
      </c>
      <c r="AV252">
        <v>1</v>
      </c>
      <c r="AX252" t="s">
        <v>2944</v>
      </c>
      <c r="BB252" t="s">
        <v>73</v>
      </c>
      <c r="BD252" t="s">
        <v>86</v>
      </c>
      <c r="BE252" t="s">
        <v>112</v>
      </c>
      <c r="BF252">
        <v>1</v>
      </c>
      <c r="BG252">
        <v>3.6891467414829999</v>
      </c>
      <c r="BH252">
        <v>98.642388629378004</v>
      </c>
      <c r="BI252" s="2" t="s">
        <v>2945</v>
      </c>
      <c r="BJ252">
        <v>49</v>
      </c>
      <c r="BK252">
        <v>155</v>
      </c>
      <c r="BL252">
        <v>0</v>
      </c>
      <c r="BM252">
        <v>0</v>
      </c>
      <c r="BN252">
        <v>5</v>
      </c>
    </row>
    <row r="253" spans="1:66" x14ac:dyDescent="0.25">
      <c r="A253">
        <v>247</v>
      </c>
      <c r="B253" t="s">
        <v>2946</v>
      </c>
      <c r="C253" t="s">
        <v>2947</v>
      </c>
      <c r="D253" t="s">
        <v>62</v>
      </c>
      <c r="E253" t="s">
        <v>2948</v>
      </c>
      <c r="F253" t="s">
        <v>135</v>
      </c>
      <c r="G253" t="s">
        <v>2949</v>
      </c>
      <c r="H253" s="2" t="s">
        <v>2950</v>
      </c>
      <c r="I253" t="s">
        <v>67</v>
      </c>
      <c r="J253" t="s">
        <v>469</v>
      </c>
      <c r="N253" t="s">
        <v>469</v>
      </c>
      <c r="O253" t="s">
        <v>345</v>
      </c>
      <c r="Q253" t="s">
        <v>70</v>
      </c>
      <c r="R253" t="s">
        <v>71</v>
      </c>
      <c r="W253" t="s">
        <v>73</v>
      </c>
      <c r="Z253">
        <v>0</v>
      </c>
      <c r="AA253" t="s">
        <v>124</v>
      </c>
      <c r="AB253" t="s">
        <v>125</v>
      </c>
      <c r="AC253" t="s">
        <v>77</v>
      </c>
      <c r="AE253" t="s">
        <v>2951</v>
      </c>
      <c r="AF253">
        <v>0</v>
      </c>
      <c r="AG253" t="s">
        <v>124</v>
      </c>
      <c r="AH253" t="s">
        <v>105</v>
      </c>
      <c r="AI253" t="s">
        <v>106</v>
      </c>
      <c r="AQ253" t="s">
        <v>886</v>
      </c>
      <c r="AT253" t="s">
        <v>73</v>
      </c>
      <c r="AV253">
        <v>1</v>
      </c>
      <c r="BB253" t="s">
        <v>73</v>
      </c>
      <c r="BD253" t="s">
        <v>86</v>
      </c>
      <c r="BF253">
        <v>1</v>
      </c>
      <c r="BG253">
        <v>3.7076129212589999</v>
      </c>
      <c r="BH253">
        <v>98.656024932861001</v>
      </c>
      <c r="BJ253">
        <v>35</v>
      </c>
      <c r="BK253">
        <v>135</v>
      </c>
      <c r="BL253">
        <v>0</v>
      </c>
      <c r="BM253">
        <v>1</v>
      </c>
      <c r="BN253">
        <v>9</v>
      </c>
    </row>
    <row r="254" spans="1:66" x14ac:dyDescent="0.25">
      <c r="A254">
        <v>248</v>
      </c>
      <c r="B254" t="s">
        <v>2952</v>
      </c>
      <c r="C254" t="s">
        <v>2953</v>
      </c>
      <c r="D254" t="s">
        <v>62</v>
      </c>
      <c r="E254" t="s">
        <v>2954</v>
      </c>
      <c r="F254" t="s">
        <v>135</v>
      </c>
      <c r="G254" t="s">
        <v>2955</v>
      </c>
      <c r="H254" s="2" t="s">
        <v>2956</v>
      </c>
      <c r="I254" t="s">
        <v>67</v>
      </c>
      <c r="J254" t="s">
        <v>2957</v>
      </c>
      <c r="K254">
        <v>0</v>
      </c>
      <c r="L254">
        <v>0</v>
      </c>
      <c r="N254" t="s">
        <v>289</v>
      </c>
      <c r="O254" t="s">
        <v>97</v>
      </c>
      <c r="P254">
        <v>20255</v>
      </c>
      <c r="Q254" t="s">
        <v>70</v>
      </c>
      <c r="R254" t="s">
        <v>71</v>
      </c>
      <c r="T254" t="s">
        <v>2958</v>
      </c>
      <c r="W254" t="s">
        <v>73</v>
      </c>
      <c r="Y254" t="s">
        <v>2959</v>
      </c>
      <c r="Z254">
        <v>1978</v>
      </c>
      <c r="AA254" t="s">
        <v>104</v>
      </c>
      <c r="AB254" t="s">
        <v>125</v>
      </c>
      <c r="AC254" t="s">
        <v>77</v>
      </c>
      <c r="AD254" s="2" t="s">
        <v>2960</v>
      </c>
      <c r="AE254" t="s">
        <v>2961</v>
      </c>
      <c r="AF254">
        <v>1981</v>
      </c>
      <c r="AG254" t="s">
        <v>223</v>
      </c>
      <c r="AH254" t="s">
        <v>76</v>
      </c>
      <c r="AI254" t="s">
        <v>77</v>
      </c>
      <c r="AJ254" s="2" t="s">
        <v>2962</v>
      </c>
      <c r="AM254" t="s">
        <v>82</v>
      </c>
      <c r="AO254" t="s">
        <v>83</v>
      </c>
      <c r="AQ254" t="s">
        <v>84</v>
      </c>
      <c r="AT254" t="s">
        <v>73</v>
      </c>
      <c r="AV254">
        <v>0</v>
      </c>
      <c r="AX254" t="s">
        <v>2963</v>
      </c>
      <c r="BB254" t="s">
        <v>73</v>
      </c>
      <c r="BD254" t="s">
        <v>86</v>
      </c>
      <c r="BE254" t="s">
        <v>87</v>
      </c>
      <c r="BF254">
        <v>1</v>
      </c>
      <c r="BG254">
        <v>3.7088334478489999</v>
      </c>
      <c r="BH254">
        <v>98.651196956633996</v>
      </c>
      <c r="BI254" s="2" t="s">
        <v>2964</v>
      </c>
      <c r="BJ254">
        <v>45</v>
      </c>
      <c r="BK254">
        <v>151</v>
      </c>
      <c r="BL254">
        <v>0</v>
      </c>
      <c r="BM254">
        <v>0</v>
      </c>
      <c r="BN254">
        <v>5</v>
      </c>
    </row>
    <row r="255" spans="1:66" x14ac:dyDescent="0.25">
      <c r="A255">
        <v>249</v>
      </c>
      <c r="B255" t="s">
        <v>2965</v>
      </c>
      <c r="C255" t="s">
        <v>2966</v>
      </c>
      <c r="D255" t="s">
        <v>62</v>
      </c>
      <c r="E255" t="s">
        <v>2967</v>
      </c>
      <c r="F255" t="s">
        <v>2968</v>
      </c>
      <c r="G255" t="s">
        <v>2969</v>
      </c>
      <c r="H255" s="2" t="s">
        <v>2970</v>
      </c>
      <c r="I255" t="s">
        <v>67</v>
      </c>
      <c r="J255" t="s">
        <v>2971</v>
      </c>
      <c r="K255">
        <v>0</v>
      </c>
      <c r="L255">
        <v>0</v>
      </c>
      <c r="N255" t="s">
        <v>496</v>
      </c>
      <c r="O255" t="s">
        <v>97</v>
      </c>
      <c r="P255">
        <v>20250</v>
      </c>
      <c r="Q255" t="s">
        <v>70</v>
      </c>
      <c r="R255" t="s">
        <v>71</v>
      </c>
      <c r="T255" t="s">
        <v>2972</v>
      </c>
      <c r="W255" t="s">
        <v>73</v>
      </c>
      <c r="Y255" t="s">
        <v>2973</v>
      </c>
      <c r="Z255">
        <v>1988</v>
      </c>
      <c r="AA255" t="s">
        <v>75</v>
      </c>
      <c r="AB255" t="s">
        <v>125</v>
      </c>
      <c r="AD255" s="2" t="s">
        <v>2974</v>
      </c>
      <c r="AE255" t="s">
        <v>2975</v>
      </c>
      <c r="AF255">
        <v>1990</v>
      </c>
      <c r="AG255" t="s">
        <v>124</v>
      </c>
      <c r="AH255" t="s">
        <v>105</v>
      </c>
      <c r="AI255" t="s">
        <v>106</v>
      </c>
      <c r="AJ255" s="2" t="s">
        <v>2976</v>
      </c>
      <c r="AM255" t="s">
        <v>82</v>
      </c>
      <c r="AO255" t="s">
        <v>83</v>
      </c>
      <c r="AQ255" t="s">
        <v>84</v>
      </c>
      <c r="AT255" t="s">
        <v>73</v>
      </c>
      <c r="AV255">
        <v>0</v>
      </c>
      <c r="AX255" t="s">
        <v>2977</v>
      </c>
      <c r="BB255" t="s">
        <v>73</v>
      </c>
      <c r="BD255" t="s">
        <v>86</v>
      </c>
      <c r="BE255" t="s">
        <v>112</v>
      </c>
      <c r="BF255">
        <v>2</v>
      </c>
      <c r="BG255">
        <v>3.7128376197340001</v>
      </c>
      <c r="BH255">
        <v>98.656368255615007</v>
      </c>
      <c r="BI255" s="2" t="s">
        <v>2978</v>
      </c>
      <c r="BJ255">
        <v>35</v>
      </c>
      <c r="BK255">
        <v>138</v>
      </c>
      <c r="BL255">
        <v>0</v>
      </c>
      <c r="BM255">
        <v>0</v>
      </c>
      <c r="BN255">
        <v>6</v>
      </c>
    </row>
    <row r="256" spans="1:66" x14ac:dyDescent="0.25">
      <c r="A256">
        <v>250</v>
      </c>
      <c r="B256" t="s">
        <v>2979</v>
      </c>
      <c r="C256" t="s">
        <v>2980</v>
      </c>
      <c r="D256" t="s">
        <v>62</v>
      </c>
      <c r="E256" t="s">
        <v>2981</v>
      </c>
      <c r="F256" t="s">
        <v>793</v>
      </c>
      <c r="G256" t="s">
        <v>2035</v>
      </c>
      <c r="H256" s="2" t="s">
        <v>2982</v>
      </c>
      <c r="I256" t="s">
        <v>67</v>
      </c>
      <c r="J256" t="s">
        <v>2983</v>
      </c>
      <c r="K256">
        <v>0</v>
      </c>
      <c r="L256">
        <v>0</v>
      </c>
      <c r="N256" t="s">
        <v>2984</v>
      </c>
      <c r="O256" t="s">
        <v>345</v>
      </c>
      <c r="P256">
        <v>20411</v>
      </c>
      <c r="Q256" t="s">
        <v>70</v>
      </c>
      <c r="R256" t="s">
        <v>71</v>
      </c>
      <c r="T256" t="s">
        <v>2985</v>
      </c>
      <c r="W256" t="s">
        <v>73</v>
      </c>
      <c r="Y256" t="s">
        <v>2986</v>
      </c>
      <c r="Z256">
        <v>1980</v>
      </c>
      <c r="AA256" t="s">
        <v>124</v>
      </c>
      <c r="AB256" t="s">
        <v>125</v>
      </c>
      <c r="AC256" t="s">
        <v>77</v>
      </c>
      <c r="AD256" s="2" t="s">
        <v>2987</v>
      </c>
      <c r="AE256" t="s">
        <v>2988</v>
      </c>
      <c r="AF256">
        <v>1985</v>
      </c>
      <c r="AG256" t="s">
        <v>124</v>
      </c>
      <c r="AH256" t="s">
        <v>105</v>
      </c>
      <c r="AI256" t="s">
        <v>106</v>
      </c>
      <c r="AJ256" s="2" t="s">
        <v>2989</v>
      </c>
      <c r="AM256" t="s">
        <v>82</v>
      </c>
      <c r="AO256" t="s">
        <v>83</v>
      </c>
      <c r="AQ256" t="s">
        <v>886</v>
      </c>
      <c r="AT256" t="s">
        <v>73</v>
      </c>
      <c r="AV256">
        <v>0</v>
      </c>
      <c r="AX256" t="s">
        <v>2990</v>
      </c>
      <c r="BB256" t="s">
        <v>73</v>
      </c>
      <c r="BD256" t="s">
        <v>86</v>
      </c>
      <c r="BE256" t="s">
        <v>112</v>
      </c>
      <c r="BF256">
        <v>2</v>
      </c>
      <c r="BG256">
        <v>3.7875217118819999</v>
      </c>
      <c r="BH256">
        <v>98.692030906677005</v>
      </c>
      <c r="BJ256">
        <v>29</v>
      </c>
      <c r="BK256">
        <v>132</v>
      </c>
      <c r="BL256">
        <v>0</v>
      </c>
      <c r="BM256">
        <v>0</v>
      </c>
      <c r="BN256">
        <v>5</v>
      </c>
    </row>
    <row r="257" spans="1:66" x14ac:dyDescent="0.25">
      <c r="A257">
        <v>251</v>
      </c>
      <c r="B257" t="s">
        <v>2991</v>
      </c>
      <c r="C257" t="s">
        <v>2992</v>
      </c>
      <c r="D257" t="s">
        <v>62</v>
      </c>
      <c r="E257" t="s">
        <v>2993</v>
      </c>
      <c r="F257" t="s">
        <v>135</v>
      </c>
      <c r="G257" t="s">
        <v>1340</v>
      </c>
      <c r="H257" s="2" t="s">
        <v>2994</v>
      </c>
      <c r="I257" t="s">
        <v>67</v>
      </c>
      <c r="J257" t="s">
        <v>2995</v>
      </c>
      <c r="N257" t="s">
        <v>1343</v>
      </c>
      <c r="O257" t="s">
        <v>524</v>
      </c>
      <c r="Q257" t="s">
        <v>70</v>
      </c>
      <c r="R257" t="s">
        <v>303</v>
      </c>
      <c r="T257" t="s">
        <v>2996</v>
      </c>
      <c r="W257" t="s">
        <v>73</v>
      </c>
      <c r="Y257" t="s">
        <v>2997</v>
      </c>
      <c r="Z257">
        <v>1982</v>
      </c>
      <c r="AA257" t="s">
        <v>223</v>
      </c>
      <c r="AB257" t="s">
        <v>265</v>
      </c>
      <c r="AD257" s="2" t="s">
        <v>2998</v>
      </c>
      <c r="AE257" t="s">
        <v>2999</v>
      </c>
      <c r="AF257">
        <v>1989</v>
      </c>
      <c r="AG257" t="s">
        <v>223</v>
      </c>
      <c r="AH257" t="s">
        <v>105</v>
      </c>
      <c r="AI257" t="s">
        <v>106</v>
      </c>
      <c r="AJ257" s="2" t="s">
        <v>3000</v>
      </c>
      <c r="AM257" t="s">
        <v>82</v>
      </c>
      <c r="AN257" t="s">
        <v>105</v>
      </c>
      <c r="AO257" t="s">
        <v>83</v>
      </c>
      <c r="AQ257" t="s">
        <v>295</v>
      </c>
      <c r="AT257" t="s">
        <v>73</v>
      </c>
      <c r="AV257">
        <v>0</v>
      </c>
      <c r="AX257" t="s">
        <v>3001</v>
      </c>
      <c r="BB257" t="s">
        <v>73</v>
      </c>
      <c r="BC257" t="s">
        <v>212</v>
      </c>
      <c r="BD257" t="s">
        <v>86</v>
      </c>
      <c r="BE257" t="s">
        <v>1016</v>
      </c>
      <c r="BF257">
        <v>2</v>
      </c>
      <c r="BG257">
        <v>3.6785999999999999</v>
      </c>
      <c r="BH257">
        <v>98.666399999999996</v>
      </c>
      <c r="BI257" s="2" t="s">
        <v>3002</v>
      </c>
      <c r="BJ257">
        <v>42</v>
      </c>
      <c r="BK257">
        <v>147</v>
      </c>
      <c r="BL257">
        <v>0</v>
      </c>
      <c r="BM257">
        <v>0</v>
      </c>
      <c r="BN257">
        <v>9</v>
      </c>
    </row>
    <row r="258" spans="1:66" x14ac:dyDescent="0.25">
      <c r="A258">
        <v>252</v>
      </c>
      <c r="B258" t="s">
        <v>3003</v>
      </c>
      <c r="C258" t="s">
        <v>3004</v>
      </c>
      <c r="D258" t="s">
        <v>62</v>
      </c>
      <c r="E258" t="s">
        <v>3005</v>
      </c>
      <c r="F258" t="s">
        <v>135</v>
      </c>
      <c r="G258" t="s">
        <v>2156</v>
      </c>
      <c r="H258" s="2" t="s">
        <v>3006</v>
      </c>
      <c r="I258" t="s">
        <v>67</v>
      </c>
      <c r="J258" t="s">
        <v>3007</v>
      </c>
      <c r="K258">
        <v>0</v>
      </c>
      <c r="L258">
        <v>0</v>
      </c>
      <c r="N258" t="s">
        <v>203</v>
      </c>
      <c r="O258" t="s">
        <v>97</v>
      </c>
      <c r="P258">
        <v>20256</v>
      </c>
      <c r="Q258" t="s">
        <v>70</v>
      </c>
      <c r="R258" t="s">
        <v>71</v>
      </c>
      <c r="T258" t="s">
        <v>3008</v>
      </c>
      <c r="W258" t="s">
        <v>73</v>
      </c>
      <c r="Y258" t="s">
        <v>3009</v>
      </c>
      <c r="Z258">
        <v>1982</v>
      </c>
      <c r="AA258" t="s">
        <v>124</v>
      </c>
      <c r="AB258" t="s">
        <v>76</v>
      </c>
      <c r="AC258" t="s">
        <v>77</v>
      </c>
      <c r="AD258" s="2" t="s">
        <v>3010</v>
      </c>
      <c r="AE258" t="s">
        <v>3011</v>
      </c>
      <c r="AF258">
        <v>1985</v>
      </c>
      <c r="AG258" t="s">
        <v>124</v>
      </c>
      <c r="AH258" t="s">
        <v>105</v>
      </c>
      <c r="AI258" t="s">
        <v>106</v>
      </c>
      <c r="AJ258" s="2" t="s">
        <v>3012</v>
      </c>
      <c r="AM258" t="s">
        <v>82</v>
      </c>
      <c r="AO258" t="s">
        <v>83</v>
      </c>
      <c r="AQ258" t="s">
        <v>404</v>
      </c>
      <c r="AT258" t="s">
        <v>73</v>
      </c>
      <c r="AV258">
        <v>0</v>
      </c>
      <c r="AX258" t="s">
        <v>3013</v>
      </c>
      <c r="BB258" t="s">
        <v>73</v>
      </c>
      <c r="BD258" t="s">
        <v>86</v>
      </c>
      <c r="BE258" t="s">
        <v>112</v>
      </c>
      <c r="BF258">
        <v>2</v>
      </c>
      <c r="BG258">
        <v>3.739441790706</v>
      </c>
      <c r="BH258">
        <v>98.650145719294002</v>
      </c>
      <c r="BI258" s="2" t="s">
        <v>3014</v>
      </c>
      <c r="BJ258">
        <v>45</v>
      </c>
      <c r="BK258">
        <v>146</v>
      </c>
      <c r="BL258">
        <v>0</v>
      </c>
      <c r="BM258">
        <v>0</v>
      </c>
      <c r="BN258">
        <v>4</v>
      </c>
    </row>
    <row r="259" spans="1:66" x14ac:dyDescent="0.25">
      <c r="A259">
        <v>253</v>
      </c>
      <c r="B259" t="s">
        <v>3015</v>
      </c>
      <c r="C259" t="s">
        <v>2947</v>
      </c>
      <c r="D259" t="s">
        <v>62</v>
      </c>
      <c r="E259" t="s">
        <v>3016</v>
      </c>
      <c r="F259" t="s">
        <v>135</v>
      </c>
      <c r="G259" t="s">
        <v>3017</v>
      </c>
      <c r="H259" s="2" t="s">
        <v>3018</v>
      </c>
      <c r="I259" t="s">
        <v>67</v>
      </c>
      <c r="J259" t="s">
        <v>3019</v>
      </c>
      <c r="K259">
        <v>0</v>
      </c>
      <c r="L259">
        <v>0</v>
      </c>
      <c r="N259" t="s">
        <v>3020</v>
      </c>
      <c r="O259" t="s">
        <v>345</v>
      </c>
      <c r="P259">
        <v>20413</v>
      </c>
      <c r="Q259" t="s">
        <v>70</v>
      </c>
      <c r="R259" t="s">
        <v>121</v>
      </c>
      <c r="T259" t="s">
        <v>3021</v>
      </c>
      <c r="W259" t="s">
        <v>73</v>
      </c>
      <c r="Y259" t="s">
        <v>3022</v>
      </c>
      <c r="Z259">
        <v>1966</v>
      </c>
      <c r="AA259" t="s">
        <v>124</v>
      </c>
      <c r="AB259" t="s">
        <v>76</v>
      </c>
      <c r="AC259" t="s">
        <v>77</v>
      </c>
      <c r="AD259" s="2" t="s">
        <v>3023</v>
      </c>
      <c r="AE259" t="s">
        <v>3024</v>
      </c>
      <c r="AF259">
        <v>1984</v>
      </c>
      <c r="AG259" t="s">
        <v>75</v>
      </c>
      <c r="AH259" t="s">
        <v>105</v>
      </c>
      <c r="AI259" t="s">
        <v>106</v>
      </c>
      <c r="AJ259" s="2" t="s">
        <v>3025</v>
      </c>
      <c r="AM259" t="s">
        <v>82</v>
      </c>
      <c r="AO259" t="s">
        <v>83</v>
      </c>
      <c r="AQ259" t="s">
        <v>129</v>
      </c>
      <c r="AT259" t="s">
        <v>73</v>
      </c>
      <c r="AV259">
        <v>0</v>
      </c>
      <c r="BB259" t="s">
        <v>165</v>
      </c>
      <c r="BC259" t="s">
        <v>166</v>
      </c>
      <c r="BD259" t="s">
        <v>86</v>
      </c>
      <c r="BE259" t="s">
        <v>3026</v>
      </c>
      <c r="BF259">
        <v>2</v>
      </c>
      <c r="BG259">
        <v>3.7662</v>
      </c>
      <c r="BH259">
        <v>98.677400000000006</v>
      </c>
      <c r="BI259" s="2" t="s">
        <v>3027</v>
      </c>
      <c r="BJ259">
        <v>40</v>
      </c>
      <c r="BK259">
        <v>48</v>
      </c>
      <c r="BL259">
        <v>0</v>
      </c>
      <c r="BM259">
        <v>0</v>
      </c>
      <c r="BN259">
        <v>10</v>
      </c>
    </row>
    <row r="260" spans="1:66" x14ac:dyDescent="0.25">
      <c r="A260">
        <v>254</v>
      </c>
      <c r="B260" t="s">
        <v>3028</v>
      </c>
      <c r="C260" t="s">
        <v>2947</v>
      </c>
      <c r="D260" t="s">
        <v>62</v>
      </c>
      <c r="E260" t="s">
        <v>3029</v>
      </c>
      <c r="F260" t="s">
        <v>135</v>
      </c>
      <c r="G260" t="s">
        <v>3030</v>
      </c>
      <c r="H260" s="2" t="s">
        <v>3031</v>
      </c>
      <c r="I260" t="s">
        <v>67</v>
      </c>
      <c r="J260" t="s">
        <v>3032</v>
      </c>
      <c r="K260">
        <v>0</v>
      </c>
      <c r="L260">
        <v>0</v>
      </c>
      <c r="N260" t="s">
        <v>203</v>
      </c>
      <c r="O260" t="s">
        <v>97</v>
      </c>
      <c r="P260">
        <v>20256</v>
      </c>
      <c r="Q260" t="s">
        <v>70</v>
      </c>
      <c r="R260" t="s">
        <v>71</v>
      </c>
      <c r="T260" t="s">
        <v>3033</v>
      </c>
      <c r="W260" t="s">
        <v>73</v>
      </c>
      <c r="Y260" t="s">
        <v>3034</v>
      </c>
      <c r="Z260">
        <v>1983</v>
      </c>
      <c r="AA260" t="s">
        <v>104</v>
      </c>
      <c r="AB260" t="s">
        <v>76</v>
      </c>
      <c r="AC260" t="s">
        <v>77</v>
      </c>
      <c r="AD260" s="2" t="s">
        <v>3035</v>
      </c>
      <c r="AE260" t="s">
        <v>3036</v>
      </c>
      <c r="AF260">
        <v>1984</v>
      </c>
      <c r="AG260" t="s">
        <v>82</v>
      </c>
      <c r="AH260" t="s">
        <v>105</v>
      </c>
      <c r="AI260" t="s">
        <v>106</v>
      </c>
      <c r="AJ260" s="2" t="s">
        <v>3037</v>
      </c>
      <c r="AM260" t="s">
        <v>82</v>
      </c>
      <c r="AO260" t="s">
        <v>83</v>
      </c>
      <c r="AQ260" t="s">
        <v>886</v>
      </c>
      <c r="AT260" t="s">
        <v>73</v>
      </c>
      <c r="AV260">
        <v>0</v>
      </c>
      <c r="AX260" t="s">
        <v>3038</v>
      </c>
      <c r="BB260" t="s">
        <v>73</v>
      </c>
      <c r="BD260" t="s">
        <v>86</v>
      </c>
      <c r="BE260" t="s">
        <v>112</v>
      </c>
      <c r="BF260">
        <v>1</v>
      </c>
      <c r="BG260">
        <v>3.738832175492</v>
      </c>
      <c r="BH260">
        <v>98.648471832275007</v>
      </c>
      <c r="BJ260">
        <v>32</v>
      </c>
      <c r="BK260">
        <v>135</v>
      </c>
      <c r="BL260">
        <v>0</v>
      </c>
      <c r="BM260">
        <v>0</v>
      </c>
      <c r="BN260">
        <v>4</v>
      </c>
    </row>
    <row r="261" spans="1:66" x14ac:dyDescent="0.25">
      <c r="A261">
        <v>255</v>
      </c>
      <c r="B261" t="s">
        <v>3039</v>
      </c>
      <c r="C261" t="s">
        <v>2953</v>
      </c>
      <c r="D261" t="s">
        <v>62</v>
      </c>
      <c r="E261" t="s">
        <v>3040</v>
      </c>
      <c r="F261" t="s">
        <v>135</v>
      </c>
      <c r="G261" t="s">
        <v>1049</v>
      </c>
      <c r="H261" s="2" t="s">
        <v>3041</v>
      </c>
      <c r="I261" t="s">
        <v>67</v>
      </c>
      <c r="J261" t="s">
        <v>3042</v>
      </c>
      <c r="K261">
        <v>0</v>
      </c>
      <c r="L261">
        <v>0</v>
      </c>
      <c r="N261" t="s">
        <v>96</v>
      </c>
      <c r="O261" t="s">
        <v>97</v>
      </c>
      <c r="P261">
        <v>20253</v>
      </c>
      <c r="Q261" t="s">
        <v>70</v>
      </c>
      <c r="R261" t="s">
        <v>71</v>
      </c>
      <c r="T261" t="s">
        <v>3043</v>
      </c>
      <c r="W261" t="s">
        <v>73</v>
      </c>
      <c r="Y261" t="s">
        <v>3044</v>
      </c>
      <c r="Z261">
        <v>1995</v>
      </c>
      <c r="AA261" t="s">
        <v>223</v>
      </c>
      <c r="AB261" t="s">
        <v>125</v>
      </c>
      <c r="AC261" t="s">
        <v>77</v>
      </c>
      <c r="AD261" s="2" t="s">
        <v>3045</v>
      </c>
      <c r="AE261" t="s">
        <v>3046</v>
      </c>
      <c r="AF261">
        <v>1993</v>
      </c>
      <c r="AG261" t="s">
        <v>124</v>
      </c>
      <c r="AH261" t="s">
        <v>105</v>
      </c>
      <c r="AI261" t="s">
        <v>106</v>
      </c>
      <c r="AJ261" s="2" t="s">
        <v>3047</v>
      </c>
      <c r="AM261" t="s">
        <v>82</v>
      </c>
      <c r="AO261" t="s">
        <v>83</v>
      </c>
      <c r="AQ261" t="s">
        <v>295</v>
      </c>
      <c r="AT261" t="s">
        <v>73</v>
      </c>
      <c r="AV261">
        <v>0</v>
      </c>
      <c r="AX261" t="s">
        <v>3048</v>
      </c>
      <c r="BB261" t="s">
        <v>73</v>
      </c>
      <c r="BD261" t="s">
        <v>86</v>
      </c>
      <c r="BE261" t="s">
        <v>112</v>
      </c>
      <c r="BF261">
        <v>1</v>
      </c>
      <c r="BG261">
        <v>3.7009080000000001</v>
      </c>
      <c r="BH261">
        <v>98.664383999999998</v>
      </c>
      <c r="BI261" s="2" t="s">
        <v>3049</v>
      </c>
      <c r="BJ261">
        <v>53</v>
      </c>
      <c r="BK261">
        <v>153</v>
      </c>
      <c r="BL261">
        <v>0</v>
      </c>
      <c r="BM261">
        <v>0</v>
      </c>
      <c r="BN261">
        <v>5</v>
      </c>
    </row>
    <row r="262" spans="1:66" x14ac:dyDescent="0.25">
      <c r="A262">
        <v>256</v>
      </c>
      <c r="B262" t="s">
        <v>3050</v>
      </c>
      <c r="C262" t="s">
        <v>2966</v>
      </c>
      <c r="D262" t="s">
        <v>62</v>
      </c>
      <c r="E262" t="s">
        <v>3051</v>
      </c>
      <c r="F262" t="s">
        <v>135</v>
      </c>
      <c r="G262" t="s">
        <v>3052</v>
      </c>
      <c r="H262" s="2" t="s">
        <v>3053</v>
      </c>
      <c r="I262" t="s">
        <v>67</v>
      </c>
      <c r="J262" t="s">
        <v>3054</v>
      </c>
      <c r="K262">
        <v>0</v>
      </c>
      <c r="L262">
        <v>0</v>
      </c>
      <c r="N262" t="s">
        <v>3055</v>
      </c>
      <c r="O262" t="s">
        <v>3056</v>
      </c>
      <c r="Q262" t="s">
        <v>70</v>
      </c>
      <c r="R262" t="s">
        <v>428</v>
      </c>
      <c r="T262" t="s">
        <v>3057</v>
      </c>
      <c r="W262" t="s">
        <v>73</v>
      </c>
      <c r="Y262" t="s">
        <v>3058</v>
      </c>
      <c r="Z262">
        <v>1983</v>
      </c>
      <c r="AA262" t="s">
        <v>223</v>
      </c>
      <c r="AB262" t="s">
        <v>76</v>
      </c>
      <c r="AE262" t="s">
        <v>3059</v>
      </c>
      <c r="AF262">
        <v>1982</v>
      </c>
      <c r="AG262" t="s">
        <v>238</v>
      </c>
      <c r="AH262" t="s">
        <v>101</v>
      </c>
      <c r="AM262" t="s">
        <v>82</v>
      </c>
      <c r="AO262" t="s">
        <v>83</v>
      </c>
      <c r="AQ262" t="s">
        <v>108</v>
      </c>
      <c r="AT262" t="s">
        <v>73</v>
      </c>
      <c r="AV262">
        <v>0</v>
      </c>
      <c r="BB262" t="s">
        <v>73</v>
      </c>
      <c r="BD262" t="s">
        <v>86</v>
      </c>
      <c r="BE262" t="s">
        <v>3060</v>
      </c>
      <c r="BF262">
        <v>2</v>
      </c>
      <c r="BG262">
        <v>0</v>
      </c>
      <c r="BH262">
        <v>0</v>
      </c>
      <c r="BJ262">
        <v>32</v>
      </c>
      <c r="BK262">
        <v>136</v>
      </c>
      <c r="BL262">
        <v>0</v>
      </c>
      <c r="BM262">
        <v>1</v>
      </c>
      <c r="BN262">
        <v>6</v>
      </c>
    </row>
    <row r="263" spans="1:66" x14ac:dyDescent="0.25">
      <c r="A263">
        <v>257</v>
      </c>
      <c r="B263" t="s">
        <v>3061</v>
      </c>
      <c r="C263" t="s">
        <v>2980</v>
      </c>
      <c r="D263" t="s">
        <v>62</v>
      </c>
      <c r="E263" t="s">
        <v>3062</v>
      </c>
      <c r="F263" t="s">
        <v>3063</v>
      </c>
      <c r="G263" t="s">
        <v>1146</v>
      </c>
      <c r="H263" s="2" t="s">
        <v>3064</v>
      </c>
      <c r="I263" t="s">
        <v>67</v>
      </c>
      <c r="J263" t="s">
        <v>3065</v>
      </c>
      <c r="K263">
        <v>0</v>
      </c>
      <c r="L263">
        <v>0</v>
      </c>
      <c r="N263" t="s">
        <v>856</v>
      </c>
      <c r="O263" t="s">
        <v>857</v>
      </c>
      <c r="P263">
        <v>20373</v>
      </c>
      <c r="Q263" t="s">
        <v>70</v>
      </c>
      <c r="R263" t="s">
        <v>71</v>
      </c>
      <c r="T263" t="s">
        <v>3066</v>
      </c>
      <c r="W263" t="s">
        <v>73</v>
      </c>
      <c r="Y263" t="s">
        <v>3067</v>
      </c>
      <c r="Z263">
        <v>1989</v>
      </c>
      <c r="AA263" t="s">
        <v>124</v>
      </c>
      <c r="AB263" t="s">
        <v>76</v>
      </c>
      <c r="AC263" t="s">
        <v>77</v>
      </c>
      <c r="AD263" s="2" t="s">
        <v>3068</v>
      </c>
      <c r="AE263" t="s">
        <v>3069</v>
      </c>
      <c r="AF263">
        <v>1985</v>
      </c>
      <c r="AG263" t="s">
        <v>124</v>
      </c>
      <c r="AH263" t="s">
        <v>105</v>
      </c>
      <c r="AI263" t="s">
        <v>106</v>
      </c>
      <c r="AJ263" s="2" t="s">
        <v>3070</v>
      </c>
      <c r="AM263" t="s">
        <v>82</v>
      </c>
      <c r="AO263" t="s">
        <v>83</v>
      </c>
      <c r="AQ263" t="s">
        <v>404</v>
      </c>
      <c r="AT263" t="s">
        <v>73</v>
      </c>
      <c r="AV263">
        <v>0</v>
      </c>
      <c r="AX263" t="s">
        <v>3071</v>
      </c>
      <c r="BB263" t="s">
        <v>73</v>
      </c>
      <c r="BD263" t="s">
        <v>86</v>
      </c>
      <c r="BE263" t="s">
        <v>112</v>
      </c>
      <c r="BF263">
        <v>1</v>
      </c>
      <c r="BG263">
        <v>3.6784583397800001</v>
      </c>
      <c r="BH263">
        <v>98.616671750788001</v>
      </c>
      <c r="BI263" s="2" t="s">
        <v>3072</v>
      </c>
      <c r="BJ263">
        <v>48</v>
      </c>
      <c r="BK263">
        <v>149</v>
      </c>
      <c r="BL263">
        <v>0</v>
      </c>
      <c r="BM263">
        <v>0</v>
      </c>
      <c r="BN263">
        <v>5</v>
      </c>
    </row>
    <row r="264" spans="1:66" x14ac:dyDescent="0.25">
      <c r="A264">
        <v>258</v>
      </c>
      <c r="B264" t="s">
        <v>3073</v>
      </c>
      <c r="C264" t="s">
        <v>2992</v>
      </c>
      <c r="D264" t="s">
        <v>62</v>
      </c>
      <c r="E264" t="s">
        <v>3074</v>
      </c>
      <c r="F264" t="s">
        <v>135</v>
      </c>
      <c r="G264" t="s">
        <v>2145</v>
      </c>
      <c r="H264" s="2" t="s">
        <v>3075</v>
      </c>
      <c r="I264" t="s">
        <v>67</v>
      </c>
      <c r="J264" t="s">
        <v>3076</v>
      </c>
      <c r="K264">
        <v>0</v>
      </c>
      <c r="L264">
        <v>0</v>
      </c>
      <c r="N264" t="s">
        <v>3077</v>
      </c>
      <c r="O264" t="s">
        <v>595</v>
      </c>
      <c r="P264">
        <v>20238</v>
      </c>
      <c r="Q264" t="s">
        <v>70</v>
      </c>
      <c r="R264" t="s">
        <v>71</v>
      </c>
      <c r="T264" t="s">
        <v>3078</v>
      </c>
      <c r="W264" t="s">
        <v>73</v>
      </c>
      <c r="Y264" t="s">
        <v>3079</v>
      </c>
      <c r="Z264">
        <v>1982</v>
      </c>
      <c r="AA264" t="s">
        <v>223</v>
      </c>
      <c r="AB264" t="s">
        <v>101</v>
      </c>
      <c r="AD264" s="2" t="s">
        <v>3080</v>
      </c>
      <c r="AE264" t="s">
        <v>3081</v>
      </c>
      <c r="AF264">
        <v>1986</v>
      </c>
      <c r="AG264" t="s">
        <v>124</v>
      </c>
      <c r="AH264" t="s">
        <v>76</v>
      </c>
      <c r="AJ264" s="2" t="s">
        <v>3082</v>
      </c>
      <c r="AM264" t="s">
        <v>82</v>
      </c>
      <c r="AO264" t="s">
        <v>83</v>
      </c>
      <c r="AQ264" t="s">
        <v>108</v>
      </c>
      <c r="AT264" t="s">
        <v>73</v>
      </c>
      <c r="AV264">
        <v>0</v>
      </c>
      <c r="AX264" t="s">
        <v>3083</v>
      </c>
      <c r="BB264" t="s">
        <v>73</v>
      </c>
      <c r="BD264" t="s">
        <v>86</v>
      </c>
      <c r="BE264" t="s">
        <v>3084</v>
      </c>
      <c r="BF264">
        <v>1</v>
      </c>
      <c r="BG264">
        <v>0</v>
      </c>
      <c r="BH264">
        <v>0</v>
      </c>
      <c r="BI264" s="2" t="s">
        <v>3085</v>
      </c>
      <c r="BJ264">
        <v>30</v>
      </c>
      <c r="BK264">
        <v>131</v>
      </c>
      <c r="BL264">
        <v>0</v>
      </c>
      <c r="BM264">
        <v>0</v>
      </c>
      <c r="BN264">
        <v>3</v>
      </c>
    </row>
    <row r="265" spans="1:66" x14ac:dyDescent="0.25">
      <c r="A265">
        <v>259</v>
      </c>
      <c r="B265" t="s">
        <v>3086</v>
      </c>
      <c r="C265" t="s">
        <v>3087</v>
      </c>
      <c r="D265" t="s">
        <v>62</v>
      </c>
      <c r="E265" t="s">
        <v>3088</v>
      </c>
      <c r="F265" t="s">
        <v>116</v>
      </c>
      <c r="G265" t="s">
        <v>3089</v>
      </c>
      <c r="H265" s="2" t="s">
        <v>3090</v>
      </c>
      <c r="I265" t="s">
        <v>67</v>
      </c>
      <c r="J265" t="s">
        <v>3091</v>
      </c>
      <c r="N265" t="s">
        <v>96</v>
      </c>
      <c r="O265" t="s">
        <v>97</v>
      </c>
      <c r="Q265" t="s">
        <v>70</v>
      </c>
      <c r="R265" t="s">
        <v>71</v>
      </c>
      <c r="W265" t="s">
        <v>73</v>
      </c>
      <c r="Z265">
        <v>0</v>
      </c>
      <c r="AE265" t="s">
        <v>3092</v>
      </c>
      <c r="AF265">
        <v>1979</v>
      </c>
      <c r="AH265" t="s">
        <v>105</v>
      </c>
      <c r="AI265" t="s">
        <v>106</v>
      </c>
      <c r="AQ265" t="s">
        <v>148</v>
      </c>
      <c r="AT265" t="s">
        <v>73</v>
      </c>
      <c r="AV265">
        <v>1</v>
      </c>
      <c r="BB265" t="s">
        <v>73</v>
      </c>
      <c r="BD265" t="s">
        <v>86</v>
      </c>
      <c r="BF265">
        <v>1</v>
      </c>
      <c r="BG265">
        <v>3.7044000000000001</v>
      </c>
      <c r="BH265">
        <v>98.655600000000007</v>
      </c>
      <c r="BJ265">
        <v>51</v>
      </c>
      <c r="BK265">
        <v>156</v>
      </c>
      <c r="BL265">
        <v>0</v>
      </c>
      <c r="BM265">
        <v>0</v>
      </c>
      <c r="BN265">
        <v>5</v>
      </c>
    </row>
    <row r="266" spans="1:66" x14ac:dyDescent="0.25">
      <c r="A266">
        <v>260</v>
      </c>
      <c r="B266" t="s">
        <v>3093</v>
      </c>
      <c r="C266" t="s">
        <v>3094</v>
      </c>
      <c r="D266" t="s">
        <v>62</v>
      </c>
      <c r="E266" t="s">
        <v>3095</v>
      </c>
      <c r="F266" t="s">
        <v>116</v>
      </c>
      <c r="G266" t="s">
        <v>1954</v>
      </c>
      <c r="H266" s="2" t="s">
        <v>3096</v>
      </c>
      <c r="I266" t="s">
        <v>67</v>
      </c>
      <c r="J266" t="s">
        <v>3097</v>
      </c>
      <c r="N266" t="s">
        <v>139</v>
      </c>
      <c r="O266" t="s">
        <v>97</v>
      </c>
      <c r="Q266" t="s">
        <v>70</v>
      </c>
      <c r="R266" t="s">
        <v>71</v>
      </c>
      <c r="W266" t="s">
        <v>73</v>
      </c>
      <c r="Z266">
        <v>0</v>
      </c>
      <c r="AE266" t="s">
        <v>3098</v>
      </c>
      <c r="AF266">
        <v>1980</v>
      </c>
      <c r="AH266" t="s">
        <v>105</v>
      </c>
      <c r="AI266" t="s">
        <v>106</v>
      </c>
      <c r="AQ266" t="s">
        <v>148</v>
      </c>
      <c r="AT266" t="s">
        <v>73</v>
      </c>
      <c r="AV266">
        <v>1</v>
      </c>
      <c r="BB266" t="s">
        <v>73</v>
      </c>
      <c r="BD266" t="s">
        <v>86</v>
      </c>
      <c r="BF266">
        <v>1</v>
      </c>
      <c r="BG266">
        <v>3.7044000000000001</v>
      </c>
      <c r="BH266">
        <v>98.655600000000007</v>
      </c>
      <c r="BJ266">
        <v>46</v>
      </c>
      <c r="BK266">
        <v>147</v>
      </c>
      <c r="BL266">
        <v>0</v>
      </c>
      <c r="BM266">
        <v>0</v>
      </c>
      <c r="BN266">
        <v>3</v>
      </c>
    </row>
    <row r="267" spans="1:66" x14ac:dyDescent="0.25">
      <c r="A267">
        <v>261</v>
      </c>
      <c r="B267" t="s">
        <v>3099</v>
      </c>
      <c r="C267" t="s">
        <v>2953</v>
      </c>
      <c r="D267" t="s">
        <v>62</v>
      </c>
      <c r="E267" t="s">
        <v>3100</v>
      </c>
      <c r="F267" t="s">
        <v>3101</v>
      </c>
      <c r="G267" t="s">
        <v>3102</v>
      </c>
      <c r="H267" s="2" t="s">
        <v>3103</v>
      </c>
      <c r="I267" t="s">
        <v>67</v>
      </c>
      <c r="J267" t="s">
        <v>1931</v>
      </c>
      <c r="K267">
        <v>0</v>
      </c>
      <c r="L267">
        <v>0</v>
      </c>
      <c r="N267" t="s">
        <v>619</v>
      </c>
      <c r="O267" t="s">
        <v>620</v>
      </c>
      <c r="P267">
        <v>20253</v>
      </c>
      <c r="Q267" t="s">
        <v>70</v>
      </c>
      <c r="R267" t="s">
        <v>303</v>
      </c>
      <c r="T267" t="s">
        <v>3104</v>
      </c>
      <c r="W267" t="s">
        <v>73</v>
      </c>
      <c r="Y267" t="s">
        <v>1933</v>
      </c>
      <c r="Z267">
        <v>1985</v>
      </c>
      <c r="AA267" t="s">
        <v>124</v>
      </c>
      <c r="AB267" t="s">
        <v>125</v>
      </c>
      <c r="AC267" t="s">
        <v>77</v>
      </c>
      <c r="AD267" s="2" t="s">
        <v>1934</v>
      </c>
      <c r="AE267" t="s">
        <v>1935</v>
      </c>
      <c r="AF267">
        <v>1991</v>
      </c>
      <c r="AG267" t="s">
        <v>124</v>
      </c>
      <c r="AH267" t="s">
        <v>105</v>
      </c>
      <c r="AI267" t="s">
        <v>106</v>
      </c>
      <c r="AJ267" s="2" t="s">
        <v>1936</v>
      </c>
      <c r="AM267" t="s">
        <v>82</v>
      </c>
      <c r="AO267" t="s">
        <v>83</v>
      </c>
      <c r="AQ267" t="s">
        <v>129</v>
      </c>
      <c r="AT267" t="s">
        <v>73</v>
      </c>
      <c r="AV267">
        <v>0</v>
      </c>
      <c r="AX267" t="s">
        <v>3105</v>
      </c>
      <c r="BB267" t="s">
        <v>73</v>
      </c>
      <c r="BD267" t="s">
        <v>86</v>
      </c>
      <c r="BE267" t="s">
        <v>112</v>
      </c>
      <c r="BF267">
        <v>2</v>
      </c>
      <c r="BG267">
        <v>3.7385000000000002</v>
      </c>
      <c r="BH267">
        <v>98.679400000000001</v>
      </c>
      <c r="BI267" s="2" t="s">
        <v>3106</v>
      </c>
      <c r="BJ267">
        <v>45</v>
      </c>
      <c r="BK267">
        <v>146</v>
      </c>
      <c r="BL267">
        <v>0</v>
      </c>
      <c r="BM267">
        <v>0</v>
      </c>
      <c r="BN267">
        <v>8</v>
      </c>
    </row>
    <row r="268" spans="1:66" x14ac:dyDescent="0.25">
      <c r="A268">
        <v>262</v>
      </c>
      <c r="B268" t="s">
        <v>3107</v>
      </c>
      <c r="C268" t="s">
        <v>2947</v>
      </c>
      <c r="D268" t="s">
        <v>62</v>
      </c>
      <c r="E268" t="s">
        <v>3108</v>
      </c>
      <c r="F268" t="s">
        <v>135</v>
      </c>
      <c r="G268" t="s">
        <v>1878</v>
      </c>
      <c r="H268" s="2" t="s">
        <v>3109</v>
      </c>
      <c r="I268" t="s">
        <v>67</v>
      </c>
      <c r="J268" t="s">
        <v>3110</v>
      </c>
      <c r="K268">
        <v>0</v>
      </c>
      <c r="L268">
        <v>0</v>
      </c>
      <c r="N268" t="s">
        <v>289</v>
      </c>
      <c r="O268" t="s">
        <v>97</v>
      </c>
      <c r="Q268" t="s">
        <v>70</v>
      </c>
      <c r="R268" t="s">
        <v>71</v>
      </c>
      <c r="T268" t="s">
        <v>3111</v>
      </c>
      <c r="W268" t="s">
        <v>73</v>
      </c>
      <c r="Y268" t="s">
        <v>3112</v>
      </c>
      <c r="Z268">
        <v>1973</v>
      </c>
      <c r="AA268" t="s">
        <v>124</v>
      </c>
      <c r="AB268" t="s">
        <v>76</v>
      </c>
      <c r="AD268" s="2" t="s">
        <v>3113</v>
      </c>
      <c r="AE268" t="s">
        <v>3114</v>
      </c>
      <c r="AF268">
        <v>1976</v>
      </c>
      <c r="AG268" t="s">
        <v>124</v>
      </c>
      <c r="AH268" t="s">
        <v>105</v>
      </c>
      <c r="AI268" t="s">
        <v>106</v>
      </c>
      <c r="AJ268" s="2" t="s">
        <v>3115</v>
      </c>
      <c r="AK268" t="s">
        <v>3112</v>
      </c>
      <c r="AL268">
        <v>1973</v>
      </c>
      <c r="AM268" t="s">
        <v>124</v>
      </c>
      <c r="AN268" t="s">
        <v>76</v>
      </c>
      <c r="AP268" s="2" t="s">
        <v>3113</v>
      </c>
      <c r="AQ268" t="s">
        <v>108</v>
      </c>
      <c r="AT268" t="s">
        <v>73</v>
      </c>
      <c r="AV268">
        <v>1</v>
      </c>
      <c r="BB268" t="s">
        <v>73</v>
      </c>
      <c r="BD268" t="s">
        <v>86</v>
      </c>
      <c r="BE268" t="s">
        <v>434</v>
      </c>
      <c r="BF268">
        <v>1</v>
      </c>
      <c r="BG268">
        <v>0</v>
      </c>
      <c r="BH268">
        <v>0</v>
      </c>
      <c r="BJ268">
        <v>34</v>
      </c>
      <c r="BK268">
        <v>139</v>
      </c>
      <c r="BL268">
        <v>0</v>
      </c>
      <c r="BM268">
        <v>0</v>
      </c>
      <c r="BN268">
        <v>5</v>
      </c>
    </row>
    <row r="269" spans="1:66" x14ac:dyDescent="0.25">
      <c r="A269">
        <v>263</v>
      </c>
      <c r="B269" t="s">
        <v>3116</v>
      </c>
      <c r="C269" t="s">
        <v>2953</v>
      </c>
      <c r="D269" t="s">
        <v>62</v>
      </c>
      <c r="E269" t="s">
        <v>3117</v>
      </c>
      <c r="F269" t="s">
        <v>116</v>
      </c>
      <c r="G269" t="s">
        <v>3118</v>
      </c>
      <c r="H269" s="2" t="s">
        <v>3119</v>
      </c>
      <c r="I269" t="s">
        <v>67</v>
      </c>
      <c r="J269" t="s">
        <v>3120</v>
      </c>
      <c r="K269">
        <v>0</v>
      </c>
      <c r="L269">
        <v>0</v>
      </c>
      <c r="N269" t="s">
        <v>344</v>
      </c>
      <c r="O269" t="s">
        <v>97</v>
      </c>
      <c r="P269">
        <v>20256</v>
      </c>
      <c r="Q269" t="s">
        <v>70</v>
      </c>
      <c r="R269" t="s">
        <v>398</v>
      </c>
      <c r="T269" t="s">
        <v>3121</v>
      </c>
      <c r="W269" t="s">
        <v>73</v>
      </c>
      <c r="Y269" t="s">
        <v>3122</v>
      </c>
      <c r="Z269">
        <v>1973</v>
      </c>
      <c r="AA269" t="s">
        <v>223</v>
      </c>
      <c r="AB269" t="s">
        <v>76</v>
      </c>
      <c r="AC269" t="s">
        <v>77</v>
      </c>
      <c r="AD269" s="2" t="s">
        <v>3123</v>
      </c>
      <c r="AE269" t="s">
        <v>3124</v>
      </c>
      <c r="AF269">
        <v>1975</v>
      </c>
      <c r="AG269" t="s">
        <v>223</v>
      </c>
      <c r="AH269" t="s">
        <v>76</v>
      </c>
      <c r="AI269" t="s">
        <v>77</v>
      </c>
      <c r="AJ269" s="2" t="s">
        <v>3125</v>
      </c>
      <c r="AK269" t="s">
        <v>3122</v>
      </c>
      <c r="AL269">
        <v>1973</v>
      </c>
      <c r="AM269" t="s">
        <v>223</v>
      </c>
      <c r="AN269" t="s">
        <v>76</v>
      </c>
      <c r="AO269" t="s">
        <v>77</v>
      </c>
      <c r="AP269" s="2" t="s">
        <v>3123</v>
      </c>
      <c r="AQ269" t="s">
        <v>84</v>
      </c>
      <c r="AT269" t="s">
        <v>73</v>
      </c>
      <c r="AV269">
        <v>1</v>
      </c>
      <c r="AX269" t="s">
        <v>3126</v>
      </c>
      <c r="BB269" t="s">
        <v>73</v>
      </c>
      <c r="BD269" t="s">
        <v>86</v>
      </c>
      <c r="BE269" t="s">
        <v>406</v>
      </c>
      <c r="BF269">
        <v>1</v>
      </c>
      <c r="BG269">
        <v>3.6808580000000002</v>
      </c>
      <c r="BH269">
        <v>98.653377000000006</v>
      </c>
      <c r="BI269" s="2" t="s">
        <v>3127</v>
      </c>
      <c r="BJ269">
        <v>40</v>
      </c>
      <c r="BK269">
        <v>138</v>
      </c>
      <c r="BL269">
        <v>0</v>
      </c>
      <c r="BM269">
        <v>0</v>
      </c>
      <c r="BN269">
        <v>5</v>
      </c>
    </row>
    <row r="270" spans="1:66" x14ac:dyDescent="0.25">
      <c r="A270">
        <v>264</v>
      </c>
      <c r="B270" t="s">
        <v>3128</v>
      </c>
      <c r="C270" t="s">
        <v>2966</v>
      </c>
      <c r="D270" t="s">
        <v>62</v>
      </c>
      <c r="E270" t="s">
        <v>3129</v>
      </c>
      <c r="F270" t="s">
        <v>135</v>
      </c>
      <c r="G270" t="s">
        <v>3130</v>
      </c>
      <c r="H270" s="2" t="s">
        <v>3131</v>
      </c>
      <c r="I270" t="s">
        <v>67</v>
      </c>
      <c r="J270" t="s">
        <v>3132</v>
      </c>
      <c r="K270">
        <v>0</v>
      </c>
      <c r="L270">
        <v>0</v>
      </c>
      <c r="N270" t="s">
        <v>289</v>
      </c>
      <c r="O270" t="s">
        <v>97</v>
      </c>
      <c r="Q270" t="s">
        <v>70</v>
      </c>
      <c r="R270" t="s">
        <v>265</v>
      </c>
      <c r="T270" t="s">
        <v>3133</v>
      </c>
      <c r="W270" t="s">
        <v>73</v>
      </c>
      <c r="Y270" t="s">
        <v>3134</v>
      </c>
      <c r="Z270">
        <v>1986</v>
      </c>
      <c r="AA270" t="s">
        <v>238</v>
      </c>
      <c r="AB270" t="s">
        <v>125</v>
      </c>
      <c r="AC270" t="s">
        <v>77</v>
      </c>
      <c r="AE270" t="s">
        <v>3135</v>
      </c>
      <c r="AF270">
        <v>1986</v>
      </c>
      <c r="AG270" t="s">
        <v>223</v>
      </c>
      <c r="AH270" t="s">
        <v>105</v>
      </c>
      <c r="AI270" t="s">
        <v>106</v>
      </c>
      <c r="AM270" t="s">
        <v>82</v>
      </c>
      <c r="AO270" t="s">
        <v>83</v>
      </c>
      <c r="AQ270" t="s">
        <v>108</v>
      </c>
      <c r="AT270" t="s">
        <v>73</v>
      </c>
      <c r="AV270">
        <v>0</v>
      </c>
      <c r="BB270" t="s">
        <v>73</v>
      </c>
      <c r="BD270" t="s">
        <v>86</v>
      </c>
      <c r="BE270" t="s">
        <v>3136</v>
      </c>
      <c r="BF270">
        <v>1</v>
      </c>
      <c r="BG270">
        <v>3.6908150000000002</v>
      </c>
      <c r="BH270">
        <v>98.643420000000006</v>
      </c>
      <c r="BI270" s="2" t="s">
        <v>3137</v>
      </c>
      <c r="BJ270">
        <v>33</v>
      </c>
      <c r="BK270">
        <v>138</v>
      </c>
      <c r="BL270">
        <v>0</v>
      </c>
      <c r="BM270">
        <v>1</v>
      </c>
      <c r="BN270">
        <v>5</v>
      </c>
    </row>
    <row r="271" spans="1:66" x14ac:dyDescent="0.25">
      <c r="A271">
        <v>265</v>
      </c>
      <c r="B271" t="s">
        <v>3138</v>
      </c>
      <c r="C271" t="s">
        <v>2980</v>
      </c>
      <c r="D271" t="s">
        <v>62</v>
      </c>
      <c r="E271" t="s">
        <v>3139</v>
      </c>
      <c r="F271" t="s">
        <v>1078</v>
      </c>
      <c r="G271" t="s">
        <v>3140</v>
      </c>
      <c r="H271" s="2" t="s">
        <v>3141</v>
      </c>
      <c r="I271" t="s">
        <v>67</v>
      </c>
      <c r="J271" t="s">
        <v>3142</v>
      </c>
      <c r="K271">
        <v>0</v>
      </c>
      <c r="L271">
        <v>0</v>
      </c>
      <c r="N271" t="s">
        <v>3143</v>
      </c>
      <c r="O271" t="s">
        <v>2308</v>
      </c>
      <c r="P271">
        <v>20371</v>
      </c>
      <c r="Q271" t="s">
        <v>70</v>
      </c>
      <c r="R271" t="s">
        <v>121</v>
      </c>
      <c r="W271" t="s">
        <v>165</v>
      </c>
      <c r="X271" t="s">
        <v>141</v>
      </c>
      <c r="Y271" t="s">
        <v>3144</v>
      </c>
      <c r="Z271">
        <v>1983</v>
      </c>
      <c r="AA271" t="s">
        <v>223</v>
      </c>
      <c r="AB271" t="s">
        <v>125</v>
      </c>
      <c r="AC271" t="s">
        <v>77</v>
      </c>
      <c r="AE271" t="s">
        <v>3145</v>
      </c>
      <c r="AF271">
        <v>1985</v>
      </c>
      <c r="AG271" t="s">
        <v>223</v>
      </c>
      <c r="AH271" t="s">
        <v>125</v>
      </c>
      <c r="AI271" t="s">
        <v>77</v>
      </c>
      <c r="AM271" t="s">
        <v>147</v>
      </c>
      <c r="AO271" t="s">
        <v>83</v>
      </c>
      <c r="AQ271" t="s">
        <v>404</v>
      </c>
      <c r="AT271" t="s">
        <v>73</v>
      </c>
      <c r="AV271">
        <v>0</v>
      </c>
      <c r="BB271" t="s">
        <v>165</v>
      </c>
      <c r="BC271" t="s">
        <v>166</v>
      </c>
      <c r="BD271" t="s">
        <v>86</v>
      </c>
      <c r="BE271" t="s">
        <v>3146</v>
      </c>
      <c r="BF271">
        <v>1</v>
      </c>
      <c r="BG271">
        <v>3.6247159708979999</v>
      </c>
      <c r="BH271">
        <v>98.734748846618004</v>
      </c>
      <c r="BJ271">
        <v>41</v>
      </c>
      <c r="BK271">
        <v>149</v>
      </c>
      <c r="BL271">
        <v>0</v>
      </c>
      <c r="BM271">
        <v>0</v>
      </c>
      <c r="BN271">
        <v>16</v>
      </c>
    </row>
    <row r="272" spans="1:66" x14ac:dyDescent="0.25">
      <c r="A272">
        <v>266</v>
      </c>
      <c r="B272" t="s">
        <v>3147</v>
      </c>
      <c r="C272" t="s">
        <v>2992</v>
      </c>
      <c r="D272" t="s">
        <v>62</v>
      </c>
      <c r="E272" t="s">
        <v>3148</v>
      </c>
      <c r="F272" t="s">
        <v>135</v>
      </c>
      <c r="G272" t="s">
        <v>995</v>
      </c>
      <c r="H272" s="2" t="s">
        <v>3149</v>
      </c>
      <c r="I272" t="s">
        <v>67</v>
      </c>
      <c r="J272" t="s">
        <v>3150</v>
      </c>
      <c r="K272">
        <v>0</v>
      </c>
      <c r="L272">
        <v>0</v>
      </c>
      <c r="M272" t="s">
        <v>157</v>
      </c>
      <c r="N272" t="s">
        <v>157</v>
      </c>
      <c r="O272" t="s">
        <v>97</v>
      </c>
      <c r="P272">
        <v>20255</v>
      </c>
      <c r="Q272" t="s">
        <v>70</v>
      </c>
      <c r="R272" t="s">
        <v>303</v>
      </c>
      <c r="T272" t="s">
        <v>3151</v>
      </c>
      <c r="W272" t="s">
        <v>73</v>
      </c>
      <c r="Y272" t="s">
        <v>3152</v>
      </c>
      <c r="Z272">
        <v>1987</v>
      </c>
      <c r="AA272" t="s">
        <v>124</v>
      </c>
      <c r="AB272" t="s">
        <v>125</v>
      </c>
      <c r="AC272" t="s">
        <v>77</v>
      </c>
      <c r="AE272" t="s">
        <v>3153</v>
      </c>
      <c r="AF272">
        <v>1985</v>
      </c>
      <c r="AG272" t="s">
        <v>124</v>
      </c>
      <c r="AH272" t="s">
        <v>105</v>
      </c>
      <c r="AI272" t="s">
        <v>106</v>
      </c>
      <c r="AM272" t="s">
        <v>82</v>
      </c>
      <c r="AO272" t="s">
        <v>83</v>
      </c>
      <c r="AQ272" t="s">
        <v>886</v>
      </c>
      <c r="AT272" t="s">
        <v>73</v>
      </c>
      <c r="AV272">
        <v>0</v>
      </c>
      <c r="BB272" t="s">
        <v>73</v>
      </c>
      <c r="BC272" t="s">
        <v>111</v>
      </c>
      <c r="BD272" t="s">
        <v>86</v>
      </c>
      <c r="BE272" t="s">
        <v>1132</v>
      </c>
      <c r="BF272">
        <v>1</v>
      </c>
      <c r="BG272">
        <v>3.7560044332609999</v>
      </c>
      <c r="BH272">
        <v>98.606414794922003</v>
      </c>
      <c r="BJ272">
        <v>32</v>
      </c>
      <c r="BK272">
        <v>135</v>
      </c>
      <c r="BL272">
        <v>0</v>
      </c>
      <c r="BM272">
        <v>0</v>
      </c>
      <c r="BN272">
        <v>4</v>
      </c>
    </row>
    <row r="273" spans="1:66" x14ac:dyDescent="0.25">
      <c r="A273">
        <v>267</v>
      </c>
      <c r="B273" t="s">
        <v>3154</v>
      </c>
      <c r="C273" t="s">
        <v>3155</v>
      </c>
      <c r="D273" t="s">
        <v>62</v>
      </c>
      <c r="E273" t="s">
        <v>3156</v>
      </c>
      <c r="F273" t="s">
        <v>135</v>
      </c>
      <c r="G273" t="s">
        <v>3157</v>
      </c>
      <c r="H273" s="2" t="s">
        <v>3158</v>
      </c>
      <c r="I273" t="s">
        <v>67</v>
      </c>
      <c r="J273" t="s">
        <v>3159</v>
      </c>
      <c r="K273">
        <v>0</v>
      </c>
      <c r="L273">
        <v>0</v>
      </c>
      <c r="N273" t="s">
        <v>96</v>
      </c>
      <c r="O273" t="s">
        <v>97</v>
      </c>
      <c r="P273">
        <v>20256</v>
      </c>
      <c r="Q273" t="s">
        <v>70</v>
      </c>
      <c r="R273" t="s">
        <v>71</v>
      </c>
      <c r="T273" t="s">
        <v>3160</v>
      </c>
      <c r="W273" t="s">
        <v>73</v>
      </c>
      <c r="Y273" t="s">
        <v>3161</v>
      </c>
      <c r="Z273">
        <v>1972</v>
      </c>
      <c r="AA273" t="s">
        <v>104</v>
      </c>
      <c r="AB273" t="s">
        <v>125</v>
      </c>
      <c r="AC273" t="s">
        <v>77</v>
      </c>
      <c r="AD273" s="2" t="s">
        <v>3162</v>
      </c>
      <c r="AE273" t="s">
        <v>3163</v>
      </c>
      <c r="AF273">
        <v>1975</v>
      </c>
      <c r="AG273" t="s">
        <v>124</v>
      </c>
      <c r="AH273" t="s">
        <v>105</v>
      </c>
      <c r="AI273" t="s">
        <v>106</v>
      </c>
      <c r="AJ273" s="2" t="s">
        <v>3164</v>
      </c>
      <c r="AM273" t="s">
        <v>82</v>
      </c>
      <c r="AO273" t="s">
        <v>83</v>
      </c>
      <c r="AQ273" t="s">
        <v>404</v>
      </c>
      <c r="AT273" t="s">
        <v>73</v>
      </c>
      <c r="AV273">
        <v>0</v>
      </c>
      <c r="AX273" t="s">
        <v>3165</v>
      </c>
      <c r="BB273" t="s">
        <v>73</v>
      </c>
      <c r="BD273" t="s">
        <v>86</v>
      </c>
      <c r="BE273" t="s">
        <v>112</v>
      </c>
      <c r="BF273">
        <v>1</v>
      </c>
      <c r="BG273">
        <v>3.7244979825589999</v>
      </c>
      <c r="BH273">
        <v>98.628698610992004</v>
      </c>
      <c r="BI273" s="2" t="s">
        <v>3166</v>
      </c>
      <c r="BJ273">
        <v>47</v>
      </c>
      <c r="BK273">
        <v>148</v>
      </c>
      <c r="BL273">
        <v>0</v>
      </c>
      <c r="BM273">
        <v>0</v>
      </c>
      <c r="BN273">
        <v>5</v>
      </c>
    </row>
    <row r="274" spans="1:66" x14ac:dyDescent="0.25">
      <c r="A274">
        <v>268</v>
      </c>
      <c r="B274" t="s">
        <v>3167</v>
      </c>
      <c r="C274" t="s">
        <v>3168</v>
      </c>
      <c r="D274" t="s">
        <v>62</v>
      </c>
      <c r="E274" t="s">
        <v>3169</v>
      </c>
      <c r="F274" t="s">
        <v>135</v>
      </c>
      <c r="G274" t="s">
        <v>2145</v>
      </c>
      <c r="H274" s="2" t="s">
        <v>3170</v>
      </c>
      <c r="I274" t="s">
        <v>67</v>
      </c>
      <c r="J274" t="s">
        <v>3171</v>
      </c>
      <c r="K274">
        <v>0</v>
      </c>
      <c r="L274">
        <v>0</v>
      </c>
      <c r="N274" t="s">
        <v>96</v>
      </c>
      <c r="O274" t="s">
        <v>97</v>
      </c>
      <c r="P274">
        <v>20255</v>
      </c>
      <c r="Q274" t="s">
        <v>70</v>
      </c>
      <c r="R274" t="s">
        <v>71</v>
      </c>
      <c r="T274" t="s">
        <v>3172</v>
      </c>
      <c r="W274" t="s">
        <v>73</v>
      </c>
      <c r="Y274" t="s">
        <v>3161</v>
      </c>
      <c r="Z274">
        <v>1972</v>
      </c>
      <c r="AA274" t="s">
        <v>241</v>
      </c>
      <c r="AB274" t="s">
        <v>125</v>
      </c>
      <c r="AD274" s="2" t="s">
        <v>3162</v>
      </c>
      <c r="AE274" t="s">
        <v>3163</v>
      </c>
      <c r="AF274">
        <v>1975</v>
      </c>
      <c r="AG274" t="s">
        <v>124</v>
      </c>
      <c r="AH274" t="s">
        <v>105</v>
      </c>
      <c r="AI274" t="s">
        <v>106</v>
      </c>
      <c r="AJ274" s="2" t="s">
        <v>3164</v>
      </c>
      <c r="AM274" t="s">
        <v>82</v>
      </c>
      <c r="AO274" t="s">
        <v>83</v>
      </c>
      <c r="AQ274" t="s">
        <v>108</v>
      </c>
      <c r="AT274" t="s">
        <v>73</v>
      </c>
      <c r="AV274">
        <v>0</v>
      </c>
      <c r="AX274" t="s">
        <v>3173</v>
      </c>
      <c r="BB274" t="s">
        <v>73</v>
      </c>
      <c r="BC274" t="s">
        <v>111</v>
      </c>
      <c r="BD274" t="s">
        <v>86</v>
      </c>
      <c r="BE274" t="s">
        <v>112</v>
      </c>
      <c r="BF274">
        <v>1</v>
      </c>
      <c r="BG274">
        <v>3.7190044371659998</v>
      </c>
      <c r="BH274">
        <v>98.629589080811002</v>
      </c>
      <c r="BJ274">
        <v>33</v>
      </c>
      <c r="BK274">
        <v>136</v>
      </c>
      <c r="BL274">
        <v>0</v>
      </c>
      <c r="BM274">
        <v>0</v>
      </c>
      <c r="BN274">
        <v>4</v>
      </c>
    </row>
    <row r="275" spans="1:66" x14ac:dyDescent="0.25">
      <c r="A275">
        <v>269</v>
      </c>
      <c r="B275" t="s">
        <v>3174</v>
      </c>
      <c r="C275" t="s">
        <v>3094</v>
      </c>
      <c r="D275" t="s">
        <v>62</v>
      </c>
      <c r="E275" t="s">
        <v>3175</v>
      </c>
      <c r="F275" t="s">
        <v>135</v>
      </c>
      <c r="G275" t="s">
        <v>3176</v>
      </c>
      <c r="H275" s="2" t="s">
        <v>3177</v>
      </c>
      <c r="I275" t="s">
        <v>67</v>
      </c>
      <c r="J275" t="s">
        <v>3178</v>
      </c>
      <c r="K275">
        <v>0</v>
      </c>
      <c r="L275">
        <v>0</v>
      </c>
      <c r="N275" t="s">
        <v>203</v>
      </c>
      <c r="O275" t="s">
        <v>97</v>
      </c>
      <c r="P275">
        <v>20256</v>
      </c>
      <c r="Q275" t="s">
        <v>70</v>
      </c>
      <c r="R275" t="s">
        <v>71</v>
      </c>
      <c r="T275" t="s">
        <v>3179</v>
      </c>
      <c r="W275" t="s">
        <v>73</v>
      </c>
      <c r="Y275" t="s">
        <v>3180</v>
      </c>
      <c r="Z275">
        <v>1977</v>
      </c>
      <c r="AA275" t="s">
        <v>124</v>
      </c>
      <c r="AB275" t="s">
        <v>76</v>
      </c>
      <c r="AC275" t="s">
        <v>77</v>
      </c>
      <c r="AD275" s="2" t="s">
        <v>3181</v>
      </c>
      <c r="AE275" t="s">
        <v>3182</v>
      </c>
      <c r="AF275">
        <v>1987</v>
      </c>
      <c r="AG275" t="s">
        <v>223</v>
      </c>
      <c r="AH275" t="s">
        <v>76</v>
      </c>
      <c r="AI275" t="s">
        <v>77</v>
      </c>
      <c r="AJ275" s="2" t="s">
        <v>3183</v>
      </c>
      <c r="AM275" t="s">
        <v>82</v>
      </c>
      <c r="AO275" t="s">
        <v>83</v>
      </c>
      <c r="AQ275" t="s">
        <v>84</v>
      </c>
      <c r="AT275" t="s">
        <v>73</v>
      </c>
      <c r="AV275">
        <v>0</v>
      </c>
      <c r="AX275" t="s">
        <v>3184</v>
      </c>
      <c r="BB275" t="s">
        <v>73</v>
      </c>
      <c r="BD275" t="s">
        <v>86</v>
      </c>
      <c r="BE275" t="s">
        <v>112</v>
      </c>
      <c r="BF275">
        <v>1</v>
      </c>
      <c r="BG275">
        <v>3.7328796185359998</v>
      </c>
      <c r="BH275">
        <v>98.649072647094997</v>
      </c>
      <c r="BI275" s="2" t="s">
        <v>3185</v>
      </c>
      <c r="BJ275">
        <v>41</v>
      </c>
      <c r="BK275">
        <v>146</v>
      </c>
      <c r="BL275">
        <v>0</v>
      </c>
      <c r="BM275">
        <v>0</v>
      </c>
      <c r="BN275">
        <v>5</v>
      </c>
    </row>
    <row r="276" spans="1:66" x14ac:dyDescent="0.25">
      <c r="A276">
        <v>270</v>
      </c>
      <c r="B276" t="s">
        <v>3186</v>
      </c>
      <c r="C276" t="s">
        <v>3187</v>
      </c>
      <c r="D276" t="s">
        <v>62</v>
      </c>
      <c r="E276" t="s">
        <v>3188</v>
      </c>
      <c r="F276" t="s">
        <v>116</v>
      </c>
      <c r="G276" t="s">
        <v>3189</v>
      </c>
      <c r="H276" s="2" t="s">
        <v>3190</v>
      </c>
      <c r="I276" t="s">
        <v>67</v>
      </c>
      <c r="J276" t="s">
        <v>3191</v>
      </c>
      <c r="K276">
        <v>0</v>
      </c>
      <c r="L276">
        <v>0</v>
      </c>
      <c r="N276" t="s">
        <v>174</v>
      </c>
      <c r="O276" t="s">
        <v>97</v>
      </c>
      <c r="P276">
        <v>20245</v>
      </c>
      <c r="Q276" t="s">
        <v>70</v>
      </c>
      <c r="R276" t="s">
        <v>398</v>
      </c>
      <c r="T276" t="s">
        <v>3192</v>
      </c>
      <c r="W276" t="s">
        <v>73</v>
      </c>
      <c r="Y276" t="s">
        <v>3193</v>
      </c>
      <c r="Z276">
        <v>1975</v>
      </c>
      <c r="AA276" t="s">
        <v>124</v>
      </c>
      <c r="AB276" t="s">
        <v>125</v>
      </c>
      <c r="AC276" t="s">
        <v>77</v>
      </c>
      <c r="AE276" t="s">
        <v>3194</v>
      </c>
      <c r="AF276">
        <v>1973</v>
      </c>
      <c r="AG276" t="s">
        <v>82</v>
      </c>
      <c r="AH276" t="s">
        <v>265</v>
      </c>
      <c r="AI276" t="s">
        <v>106</v>
      </c>
      <c r="AM276" t="s">
        <v>82</v>
      </c>
      <c r="AO276" t="s">
        <v>83</v>
      </c>
      <c r="AQ276" t="s">
        <v>84</v>
      </c>
      <c r="AT276" t="s">
        <v>73</v>
      </c>
      <c r="AV276">
        <v>0</v>
      </c>
      <c r="BB276" t="s">
        <v>73</v>
      </c>
      <c r="BD276" t="s">
        <v>86</v>
      </c>
      <c r="BE276" t="s">
        <v>3195</v>
      </c>
      <c r="BF276">
        <v>4</v>
      </c>
      <c r="BG276">
        <v>3.7111749999999999</v>
      </c>
      <c r="BH276">
        <v>98.657388999999995</v>
      </c>
      <c r="BI276" s="2" t="s">
        <v>3196</v>
      </c>
      <c r="BJ276">
        <v>45</v>
      </c>
      <c r="BK276">
        <v>149</v>
      </c>
      <c r="BL276">
        <v>0</v>
      </c>
      <c r="BM276">
        <v>0</v>
      </c>
      <c r="BN276">
        <v>5</v>
      </c>
    </row>
    <row r="277" spans="1:66" x14ac:dyDescent="0.25">
      <c r="A277">
        <v>271</v>
      </c>
      <c r="B277" t="s">
        <v>3197</v>
      </c>
      <c r="C277" t="s">
        <v>3198</v>
      </c>
      <c r="D277" t="s">
        <v>62</v>
      </c>
      <c r="E277" t="s">
        <v>3199</v>
      </c>
      <c r="F277" t="s">
        <v>135</v>
      </c>
      <c r="G277" t="s">
        <v>3200</v>
      </c>
      <c r="H277" s="2" t="s">
        <v>3201</v>
      </c>
      <c r="I277" t="s">
        <v>67</v>
      </c>
      <c r="J277" t="s">
        <v>3202</v>
      </c>
      <c r="K277">
        <v>0</v>
      </c>
      <c r="L277">
        <v>0</v>
      </c>
      <c r="N277" t="s">
        <v>916</v>
      </c>
      <c r="O277" t="s">
        <v>97</v>
      </c>
      <c r="P277">
        <v>20245</v>
      </c>
      <c r="Q277" t="s">
        <v>70</v>
      </c>
      <c r="R277" t="s">
        <v>71</v>
      </c>
      <c r="T277" t="s">
        <v>3203</v>
      </c>
      <c r="W277" t="s">
        <v>73</v>
      </c>
      <c r="Y277" t="s">
        <v>3204</v>
      </c>
      <c r="Z277">
        <v>1972</v>
      </c>
      <c r="AA277" t="s">
        <v>223</v>
      </c>
      <c r="AB277" t="s">
        <v>125</v>
      </c>
      <c r="AC277" t="s">
        <v>77</v>
      </c>
      <c r="AD277" s="2" t="s">
        <v>3205</v>
      </c>
      <c r="AE277" t="s">
        <v>3206</v>
      </c>
      <c r="AF277">
        <v>1978</v>
      </c>
      <c r="AG277" t="s">
        <v>104</v>
      </c>
      <c r="AH277" t="s">
        <v>125</v>
      </c>
      <c r="AI277" t="s">
        <v>106</v>
      </c>
      <c r="AJ277" s="2" t="s">
        <v>3207</v>
      </c>
      <c r="AM277" t="s">
        <v>82</v>
      </c>
      <c r="AO277" t="s">
        <v>83</v>
      </c>
      <c r="AQ277" t="s">
        <v>886</v>
      </c>
      <c r="AT277" t="s">
        <v>73</v>
      </c>
      <c r="AV277">
        <v>0</v>
      </c>
      <c r="AX277" t="s">
        <v>3208</v>
      </c>
      <c r="BB277" t="s">
        <v>73</v>
      </c>
      <c r="BC277" t="s">
        <v>111</v>
      </c>
      <c r="BD277" t="s">
        <v>86</v>
      </c>
      <c r="BE277" t="s">
        <v>112</v>
      </c>
      <c r="BF277">
        <v>1</v>
      </c>
      <c r="BG277">
        <v>3.6946795185529999</v>
      </c>
      <c r="BH277">
        <v>98.648643493652003</v>
      </c>
      <c r="BJ277">
        <v>32</v>
      </c>
      <c r="BK277">
        <v>137</v>
      </c>
      <c r="BL277">
        <v>0</v>
      </c>
      <c r="BM277">
        <v>0</v>
      </c>
      <c r="BN277">
        <v>5</v>
      </c>
    </row>
    <row r="278" spans="1:66" x14ac:dyDescent="0.25">
      <c r="A278">
        <v>272</v>
      </c>
      <c r="B278" t="s">
        <v>3209</v>
      </c>
      <c r="C278" t="s">
        <v>3210</v>
      </c>
      <c r="D278" t="s">
        <v>62</v>
      </c>
      <c r="E278" t="s">
        <v>3211</v>
      </c>
      <c r="F278" t="s">
        <v>135</v>
      </c>
      <c r="G278" t="s">
        <v>3212</v>
      </c>
      <c r="H278" s="2" t="s">
        <v>3213</v>
      </c>
      <c r="I278" t="s">
        <v>67</v>
      </c>
      <c r="J278" t="s">
        <v>3214</v>
      </c>
      <c r="K278">
        <v>0</v>
      </c>
      <c r="L278">
        <v>0</v>
      </c>
      <c r="N278" t="s">
        <v>1052</v>
      </c>
      <c r="O278" t="s">
        <v>524</v>
      </c>
      <c r="P278">
        <v>20242</v>
      </c>
      <c r="Q278" t="s">
        <v>70</v>
      </c>
      <c r="R278" t="s">
        <v>121</v>
      </c>
      <c r="T278" t="s">
        <v>3215</v>
      </c>
      <c r="W278" t="s">
        <v>73</v>
      </c>
      <c r="Y278" t="s">
        <v>3216</v>
      </c>
      <c r="Z278">
        <v>1989</v>
      </c>
      <c r="AA278" t="s">
        <v>124</v>
      </c>
      <c r="AB278" t="s">
        <v>76</v>
      </c>
      <c r="AC278" t="s">
        <v>77</v>
      </c>
      <c r="AD278" s="2" t="s">
        <v>3217</v>
      </c>
      <c r="AE278" t="s">
        <v>3218</v>
      </c>
      <c r="AF278">
        <v>1990</v>
      </c>
      <c r="AG278" t="s">
        <v>124</v>
      </c>
      <c r="AH278" t="s">
        <v>76</v>
      </c>
      <c r="AI278" t="s">
        <v>77</v>
      </c>
      <c r="AJ278" s="2" t="s">
        <v>3219</v>
      </c>
      <c r="AM278" t="s">
        <v>82</v>
      </c>
      <c r="AO278" t="s">
        <v>83</v>
      </c>
      <c r="AQ278" t="s">
        <v>148</v>
      </c>
      <c r="AT278" t="s">
        <v>73</v>
      </c>
      <c r="AV278">
        <v>0</v>
      </c>
      <c r="AX278" t="s">
        <v>3220</v>
      </c>
      <c r="BB278" t="s">
        <v>165</v>
      </c>
      <c r="BC278" t="s">
        <v>166</v>
      </c>
      <c r="BD278" t="s">
        <v>86</v>
      </c>
      <c r="BE278" t="s">
        <v>3221</v>
      </c>
      <c r="BF278">
        <v>1</v>
      </c>
      <c r="BG278">
        <v>3.6537999999999999</v>
      </c>
      <c r="BH278">
        <v>98.689300000000003</v>
      </c>
      <c r="BI278" s="2" t="s">
        <v>3222</v>
      </c>
      <c r="BJ278">
        <v>37</v>
      </c>
      <c r="BK278">
        <v>139</v>
      </c>
      <c r="BL278">
        <v>0</v>
      </c>
      <c r="BM278">
        <v>0</v>
      </c>
      <c r="BN278">
        <v>4</v>
      </c>
    </row>
    <row r="279" spans="1:66" x14ac:dyDescent="0.25">
      <c r="A279">
        <v>273</v>
      </c>
      <c r="B279" t="s">
        <v>3223</v>
      </c>
      <c r="C279" t="s">
        <v>3224</v>
      </c>
      <c r="D279" t="s">
        <v>62</v>
      </c>
      <c r="E279" t="s">
        <v>3225</v>
      </c>
      <c r="F279" t="s">
        <v>116</v>
      </c>
      <c r="G279" t="s">
        <v>136</v>
      </c>
      <c r="H279" s="2" t="s">
        <v>3226</v>
      </c>
      <c r="I279" t="s">
        <v>67</v>
      </c>
      <c r="J279" t="s">
        <v>3227</v>
      </c>
      <c r="K279">
        <v>0</v>
      </c>
      <c r="L279">
        <v>0</v>
      </c>
      <c r="N279" t="s">
        <v>344</v>
      </c>
      <c r="O279" t="s">
        <v>97</v>
      </c>
      <c r="P279">
        <v>20256</v>
      </c>
      <c r="Q279" t="s">
        <v>70</v>
      </c>
      <c r="R279" t="s">
        <v>398</v>
      </c>
      <c r="T279" t="s">
        <v>3228</v>
      </c>
      <c r="W279" t="s">
        <v>73</v>
      </c>
      <c r="Y279" t="s">
        <v>3229</v>
      </c>
      <c r="Z279">
        <v>1987</v>
      </c>
      <c r="AA279" t="s">
        <v>124</v>
      </c>
      <c r="AB279" t="s">
        <v>76</v>
      </c>
      <c r="AC279" t="s">
        <v>77</v>
      </c>
      <c r="AD279" s="2" t="s">
        <v>3230</v>
      </c>
      <c r="AE279" t="s">
        <v>3231</v>
      </c>
      <c r="AF279">
        <v>1990</v>
      </c>
      <c r="AG279" t="s">
        <v>124</v>
      </c>
      <c r="AH279" t="s">
        <v>105</v>
      </c>
      <c r="AI279" t="s">
        <v>106</v>
      </c>
      <c r="AJ279" s="2" t="s">
        <v>3232</v>
      </c>
      <c r="AK279" t="s">
        <v>3229</v>
      </c>
      <c r="AL279">
        <v>1987</v>
      </c>
      <c r="AM279" t="s">
        <v>124</v>
      </c>
      <c r="AN279" t="s">
        <v>76</v>
      </c>
      <c r="AO279" t="s">
        <v>77</v>
      </c>
      <c r="AP279" s="2" t="s">
        <v>3230</v>
      </c>
      <c r="AQ279" t="s">
        <v>148</v>
      </c>
      <c r="AT279" t="s">
        <v>73</v>
      </c>
      <c r="AV279">
        <v>1</v>
      </c>
      <c r="AX279" t="s">
        <v>3233</v>
      </c>
      <c r="BB279" t="s">
        <v>73</v>
      </c>
      <c r="BD279" t="s">
        <v>86</v>
      </c>
      <c r="BE279" t="s">
        <v>406</v>
      </c>
      <c r="BF279">
        <v>1</v>
      </c>
      <c r="BG279">
        <v>3.6808580000000002</v>
      </c>
      <c r="BH279">
        <v>98.653377000000006</v>
      </c>
      <c r="BI279" s="2" t="s">
        <v>3234</v>
      </c>
      <c r="BJ279">
        <v>34</v>
      </c>
      <c r="BK279">
        <v>138</v>
      </c>
      <c r="BL279">
        <v>0</v>
      </c>
      <c r="BM279">
        <v>0</v>
      </c>
      <c r="BN279">
        <v>5</v>
      </c>
    </row>
    <row r="280" spans="1:66" x14ac:dyDescent="0.25">
      <c r="A280">
        <v>274</v>
      </c>
      <c r="B280" t="s">
        <v>3235</v>
      </c>
      <c r="C280" t="s">
        <v>3236</v>
      </c>
      <c r="D280" t="s">
        <v>62</v>
      </c>
      <c r="E280" t="s">
        <v>3237</v>
      </c>
      <c r="F280" t="s">
        <v>135</v>
      </c>
      <c r="G280" t="s">
        <v>3238</v>
      </c>
      <c r="H280" s="2" t="s">
        <v>3239</v>
      </c>
      <c r="I280" t="s">
        <v>67</v>
      </c>
      <c r="J280" t="s">
        <v>3240</v>
      </c>
      <c r="K280">
        <v>0</v>
      </c>
      <c r="L280">
        <v>0</v>
      </c>
      <c r="N280" t="s">
        <v>96</v>
      </c>
      <c r="O280" t="s">
        <v>97</v>
      </c>
      <c r="P280">
        <v>20256</v>
      </c>
      <c r="Q280" t="s">
        <v>70</v>
      </c>
      <c r="R280" t="s">
        <v>71</v>
      </c>
      <c r="T280" t="s">
        <v>3241</v>
      </c>
      <c r="W280" t="s">
        <v>73</v>
      </c>
      <c r="Y280" t="s">
        <v>3242</v>
      </c>
      <c r="Z280">
        <v>1984</v>
      </c>
      <c r="AA280" t="s">
        <v>124</v>
      </c>
      <c r="AB280" t="s">
        <v>125</v>
      </c>
      <c r="AC280" t="s">
        <v>77</v>
      </c>
      <c r="AD280" s="2" t="s">
        <v>3243</v>
      </c>
      <c r="AE280" t="s">
        <v>3244</v>
      </c>
      <c r="AF280">
        <v>1987</v>
      </c>
      <c r="AG280" t="s">
        <v>241</v>
      </c>
      <c r="AH280" t="s">
        <v>125</v>
      </c>
      <c r="AI280" t="s">
        <v>77</v>
      </c>
      <c r="AJ280" s="2" t="s">
        <v>3245</v>
      </c>
      <c r="AM280" t="s">
        <v>82</v>
      </c>
      <c r="AO280" t="s">
        <v>83</v>
      </c>
      <c r="AQ280" t="s">
        <v>404</v>
      </c>
      <c r="AT280" t="s">
        <v>73</v>
      </c>
      <c r="AV280">
        <v>0</v>
      </c>
      <c r="AX280" t="s">
        <v>3246</v>
      </c>
      <c r="BB280" t="s">
        <v>73</v>
      </c>
      <c r="BD280" t="s">
        <v>86</v>
      </c>
      <c r="BE280" t="s">
        <v>112</v>
      </c>
      <c r="BF280">
        <v>1</v>
      </c>
      <c r="BG280">
        <v>3.723300149965</v>
      </c>
      <c r="BH280">
        <v>98.627185868680996</v>
      </c>
      <c r="BI280" s="2" t="s">
        <v>3247</v>
      </c>
      <c r="BJ280">
        <v>48</v>
      </c>
      <c r="BK280">
        <v>143</v>
      </c>
      <c r="BL280">
        <v>0</v>
      </c>
      <c r="BM280">
        <v>0</v>
      </c>
      <c r="BN280">
        <v>3</v>
      </c>
    </row>
    <row r="281" spans="1:66" x14ac:dyDescent="0.25">
      <c r="A281">
        <v>275</v>
      </c>
      <c r="B281" t="s">
        <v>3248</v>
      </c>
      <c r="C281" t="s">
        <v>3249</v>
      </c>
      <c r="D281" t="s">
        <v>62</v>
      </c>
      <c r="E281" t="s">
        <v>3250</v>
      </c>
      <c r="F281" t="s">
        <v>135</v>
      </c>
      <c r="G281" t="s">
        <v>2826</v>
      </c>
      <c r="H281" s="2" t="s">
        <v>3251</v>
      </c>
      <c r="I281" t="s">
        <v>67</v>
      </c>
      <c r="J281" t="s">
        <v>3252</v>
      </c>
      <c r="K281">
        <v>0</v>
      </c>
      <c r="L281">
        <v>0</v>
      </c>
      <c r="N281" t="s">
        <v>96</v>
      </c>
      <c r="O281" t="s">
        <v>97</v>
      </c>
      <c r="P281">
        <v>20255</v>
      </c>
      <c r="Q281" t="s">
        <v>70</v>
      </c>
      <c r="R281" t="s">
        <v>71</v>
      </c>
      <c r="T281" t="s">
        <v>3253</v>
      </c>
      <c r="W281" t="s">
        <v>73</v>
      </c>
      <c r="Y281" t="s">
        <v>3254</v>
      </c>
      <c r="Z281">
        <v>1976</v>
      </c>
      <c r="AA281" t="s">
        <v>124</v>
      </c>
      <c r="AB281" t="s">
        <v>101</v>
      </c>
      <c r="AC281" t="s">
        <v>77</v>
      </c>
      <c r="AD281" s="2" t="s">
        <v>3255</v>
      </c>
      <c r="AE281" t="s">
        <v>3256</v>
      </c>
      <c r="AF281">
        <v>1984</v>
      </c>
      <c r="AG281" t="s">
        <v>124</v>
      </c>
      <c r="AH281" t="s">
        <v>105</v>
      </c>
      <c r="AI281" t="s">
        <v>106</v>
      </c>
      <c r="AJ281" s="2" t="s">
        <v>3257</v>
      </c>
      <c r="AM281" t="s">
        <v>82</v>
      </c>
      <c r="AO281" t="s">
        <v>83</v>
      </c>
      <c r="AQ281" t="s">
        <v>84</v>
      </c>
      <c r="AT281" t="s">
        <v>73</v>
      </c>
      <c r="AV281">
        <v>0</v>
      </c>
      <c r="AX281" t="s">
        <v>3258</v>
      </c>
      <c r="BB281" t="s">
        <v>73</v>
      </c>
      <c r="BD281" t="s">
        <v>86</v>
      </c>
      <c r="BE281" t="s">
        <v>112</v>
      </c>
      <c r="BF281">
        <v>1</v>
      </c>
      <c r="BG281">
        <v>3.7237151714199999</v>
      </c>
      <c r="BH281">
        <v>98.633022308349993</v>
      </c>
      <c r="BI281" s="2" t="s">
        <v>3259</v>
      </c>
      <c r="BJ281">
        <v>40</v>
      </c>
      <c r="BK281">
        <v>139</v>
      </c>
      <c r="BL281">
        <v>0</v>
      </c>
      <c r="BM281">
        <v>0</v>
      </c>
      <c r="BN281">
        <v>5</v>
      </c>
    </row>
    <row r="282" spans="1:66" x14ac:dyDescent="0.25">
      <c r="A282">
        <v>276</v>
      </c>
      <c r="B282" t="s">
        <v>3260</v>
      </c>
      <c r="C282" t="s">
        <v>3087</v>
      </c>
      <c r="D282" t="s">
        <v>62</v>
      </c>
      <c r="E282" t="s">
        <v>3261</v>
      </c>
      <c r="F282" t="s">
        <v>135</v>
      </c>
      <c r="G282" t="s">
        <v>3262</v>
      </c>
      <c r="H282" s="2" t="s">
        <v>3263</v>
      </c>
      <c r="I282" t="s">
        <v>67</v>
      </c>
      <c r="J282" t="s">
        <v>3264</v>
      </c>
      <c r="K282">
        <v>0</v>
      </c>
      <c r="L282">
        <v>0</v>
      </c>
      <c r="N282" t="s">
        <v>3265</v>
      </c>
      <c r="O282" t="s">
        <v>97</v>
      </c>
      <c r="P282">
        <v>20226</v>
      </c>
      <c r="Q282" t="s">
        <v>70</v>
      </c>
      <c r="R282" t="s">
        <v>71</v>
      </c>
      <c r="W282" t="s">
        <v>73</v>
      </c>
      <c r="Y282" t="s">
        <v>3266</v>
      </c>
      <c r="Z282">
        <v>1976</v>
      </c>
      <c r="AA282" t="s">
        <v>124</v>
      </c>
      <c r="AB282" t="s">
        <v>76</v>
      </c>
      <c r="AC282" t="s">
        <v>77</v>
      </c>
      <c r="AD282" s="2" t="s">
        <v>3267</v>
      </c>
      <c r="AE282" t="s">
        <v>3268</v>
      </c>
      <c r="AF282">
        <v>1977</v>
      </c>
      <c r="AG282" t="s">
        <v>124</v>
      </c>
      <c r="AH282" t="s">
        <v>76</v>
      </c>
      <c r="AI282" t="s">
        <v>77</v>
      </c>
      <c r="AM282" t="s">
        <v>82</v>
      </c>
      <c r="AO282" t="s">
        <v>83</v>
      </c>
      <c r="AQ282" t="s">
        <v>84</v>
      </c>
      <c r="AT282" t="s">
        <v>73</v>
      </c>
      <c r="AV282">
        <v>0</v>
      </c>
      <c r="BB282" t="s">
        <v>73</v>
      </c>
      <c r="BD282" t="s">
        <v>86</v>
      </c>
      <c r="BE282" t="s">
        <v>419</v>
      </c>
      <c r="BF282">
        <v>3</v>
      </c>
      <c r="BG282">
        <v>3.6062270999999999</v>
      </c>
      <c r="BH282">
        <v>98.682858600000003</v>
      </c>
      <c r="BI282" s="2" t="s">
        <v>3269</v>
      </c>
      <c r="BJ282">
        <v>44</v>
      </c>
      <c r="BK282">
        <v>145</v>
      </c>
      <c r="BL282">
        <v>0</v>
      </c>
      <c r="BM282">
        <v>0</v>
      </c>
      <c r="BN282">
        <v>5</v>
      </c>
    </row>
    <row r="283" spans="1:66" x14ac:dyDescent="0.25">
      <c r="A283">
        <v>277</v>
      </c>
      <c r="B283" t="s">
        <v>3270</v>
      </c>
      <c r="C283" t="s">
        <v>3271</v>
      </c>
      <c r="D283" t="s">
        <v>62</v>
      </c>
      <c r="E283" t="s">
        <v>3272</v>
      </c>
      <c r="F283" t="s">
        <v>135</v>
      </c>
      <c r="G283" t="s">
        <v>2536</v>
      </c>
      <c r="H283" s="2" t="s">
        <v>3273</v>
      </c>
      <c r="I283" t="s">
        <v>67</v>
      </c>
      <c r="J283" t="s">
        <v>3274</v>
      </c>
      <c r="K283">
        <v>0</v>
      </c>
      <c r="L283">
        <v>0</v>
      </c>
      <c r="N283" t="s">
        <v>3275</v>
      </c>
      <c r="O283" t="s">
        <v>595</v>
      </c>
      <c r="P283">
        <v>20237</v>
      </c>
      <c r="Q283" t="s">
        <v>70</v>
      </c>
      <c r="R283" t="s">
        <v>71</v>
      </c>
      <c r="T283" t="s">
        <v>3276</v>
      </c>
      <c r="W283" t="s">
        <v>73</v>
      </c>
      <c r="Y283" t="s">
        <v>3277</v>
      </c>
      <c r="Z283">
        <v>1984</v>
      </c>
      <c r="AA283" t="s">
        <v>223</v>
      </c>
      <c r="AB283" t="s">
        <v>125</v>
      </c>
      <c r="AC283" t="s">
        <v>77</v>
      </c>
      <c r="AE283" t="s">
        <v>3278</v>
      </c>
      <c r="AF283">
        <v>1982</v>
      </c>
      <c r="AG283" t="s">
        <v>223</v>
      </c>
      <c r="AH283" t="s">
        <v>105</v>
      </c>
      <c r="AI283" t="s">
        <v>106</v>
      </c>
      <c r="AM283" t="s">
        <v>82</v>
      </c>
      <c r="AO283" t="s">
        <v>83</v>
      </c>
      <c r="AQ283" t="s">
        <v>404</v>
      </c>
      <c r="AT283" t="s">
        <v>73</v>
      </c>
      <c r="AV283">
        <v>0</v>
      </c>
      <c r="BB283" t="s">
        <v>73</v>
      </c>
      <c r="BD283" t="s">
        <v>86</v>
      </c>
      <c r="BE283" t="s">
        <v>3279</v>
      </c>
      <c r="BF283">
        <v>3</v>
      </c>
      <c r="BG283">
        <v>3.650224866491</v>
      </c>
      <c r="BH283">
        <v>98.759279251099002</v>
      </c>
      <c r="BI283" s="2" t="s">
        <v>3280</v>
      </c>
      <c r="BJ283">
        <v>41</v>
      </c>
      <c r="BK283">
        <v>147</v>
      </c>
      <c r="BL283">
        <v>0</v>
      </c>
      <c r="BM283">
        <v>0</v>
      </c>
      <c r="BN283">
        <v>11</v>
      </c>
    </row>
    <row r="284" spans="1:66" x14ac:dyDescent="0.25">
      <c r="A284">
        <v>278</v>
      </c>
      <c r="B284" t="s">
        <v>3281</v>
      </c>
      <c r="C284" t="s">
        <v>3282</v>
      </c>
      <c r="D284" t="s">
        <v>62</v>
      </c>
      <c r="E284" t="s">
        <v>3283</v>
      </c>
      <c r="F284" t="s">
        <v>135</v>
      </c>
      <c r="G284" t="s">
        <v>3284</v>
      </c>
      <c r="H284" s="2" t="s">
        <v>3285</v>
      </c>
      <c r="I284" t="s">
        <v>67</v>
      </c>
      <c r="J284" t="s">
        <v>3286</v>
      </c>
      <c r="K284">
        <v>0</v>
      </c>
      <c r="L284">
        <v>0</v>
      </c>
      <c r="N284" t="s">
        <v>344</v>
      </c>
      <c r="O284" t="s">
        <v>97</v>
      </c>
      <c r="P284">
        <v>20256</v>
      </c>
      <c r="Q284" t="s">
        <v>70</v>
      </c>
      <c r="R284" t="s">
        <v>71</v>
      </c>
      <c r="T284" t="s">
        <v>3287</v>
      </c>
      <c r="W284" t="s">
        <v>73</v>
      </c>
      <c r="Y284" t="s">
        <v>3288</v>
      </c>
      <c r="Z284">
        <v>1971</v>
      </c>
      <c r="AA284" t="s">
        <v>124</v>
      </c>
      <c r="AB284" t="s">
        <v>125</v>
      </c>
      <c r="AC284" t="s">
        <v>77</v>
      </c>
      <c r="AE284" t="s">
        <v>3289</v>
      </c>
      <c r="AF284">
        <v>1977</v>
      </c>
      <c r="AG284" t="s">
        <v>124</v>
      </c>
      <c r="AH284" t="s">
        <v>105</v>
      </c>
      <c r="AI284" t="s">
        <v>106</v>
      </c>
      <c r="AM284" t="s">
        <v>82</v>
      </c>
      <c r="AO284" t="s">
        <v>83</v>
      </c>
      <c r="AQ284" t="s">
        <v>886</v>
      </c>
      <c r="AT284" t="s">
        <v>73</v>
      </c>
      <c r="AV284">
        <v>0</v>
      </c>
      <c r="BB284" t="s">
        <v>73</v>
      </c>
      <c r="BD284" t="s">
        <v>86</v>
      </c>
      <c r="BE284" t="s">
        <v>87</v>
      </c>
      <c r="BF284">
        <v>1</v>
      </c>
      <c r="BG284">
        <v>3.7344312843299998</v>
      </c>
      <c r="BH284">
        <v>98.644513606849998</v>
      </c>
      <c r="BJ284">
        <v>29</v>
      </c>
      <c r="BK284">
        <v>131</v>
      </c>
      <c r="BL284">
        <v>0</v>
      </c>
      <c r="BM284">
        <v>0</v>
      </c>
      <c r="BN284">
        <v>10</v>
      </c>
    </row>
    <row r="285" spans="1:66" x14ac:dyDescent="0.25">
      <c r="A285">
        <v>279</v>
      </c>
      <c r="B285" t="s">
        <v>3290</v>
      </c>
      <c r="C285" t="s">
        <v>3291</v>
      </c>
      <c r="D285" t="s">
        <v>152</v>
      </c>
      <c r="E285" t="s">
        <v>3292</v>
      </c>
      <c r="F285" t="s">
        <v>135</v>
      </c>
      <c r="G285" t="s">
        <v>3293</v>
      </c>
      <c r="H285" s="2" t="s">
        <v>3294</v>
      </c>
      <c r="I285" t="s">
        <v>67</v>
      </c>
      <c r="J285" t="s">
        <v>3295</v>
      </c>
      <c r="K285">
        <v>0</v>
      </c>
      <c r="L285">
        <v>0</v>
      </c>
      <c r="N285" t="s">
        <v>96</v>
      </c>
      <c r="O285" t="s">
        <v>97</v>
      </c>
      <c r="P285">
        <v>20255</v>
      </c>
      <c r="Q285" t="s">
        <v>70</v>
      </c>
      <c r="R285" t="s">
        <v>71</v>
      </c>
      <c r="T285" t="s">
        <v>3296</v>
      </c>
      <c r="W285" t="s">
        <v>73</v>
      </c>
      <c r="Y285" t="s">
        <v>3297</v>
      </c>
      <c r="Z285">
        <v>1975</v>
      </c>
      <c r="AA285" t="s">
        <v>104</v>
      </c>
      <c r="AB285" t="s">
        <v>125</v>
      </c>
      <c r="AC285" t="s">
        <v>83</v>
      </c>
      <c r="AD285" s="2" t="s">
        <v>3298</v>
      </c>
      <c r="AE285" t="s">
        <v>3299</v>
      </c>
      <c r="AF285">
        <v>1979</v>
      </c>
      <c r="AG285" t="s">
        <v>104</v>
      </c>
      <c r="AH285" t="s">
        <v>105</v>
      </c>
      <c r="AI285" t="s">
        <v>106</v>
      </c>
      <c r="AJ285" s="2" t="s">
        <v>3300</v>
      </c>
      <c r="AM285" t="s">
        <v>82</v>
      </c>
      <c r="AO285" t="s">
        <v>83</v>
      </c>
      <c r="AQ285" t="s">
        <v>210</v>
      </c>
      <c r="AT285" t="s">
        <v>73</v>
      </c>
      <c r="AV285">
        <v>0</v>
      </c>
      <c r="AX285" t="s">
        <v>3301</v>
      </c>
      <c r="BB285" t="s">
        <v>165</v>
      </c>
      <c r="BC285" t="s">
        <v>166</v>
      </c>
      <c r="BD285" t="s">
        <v>86</v>
      </c>
      <c r="BE285" t="s">
        <v>112</v>
      </c>
      <c r="BF285">
        <v>1</v>
      </c>
      <c r="BG285">
        <v>3.6969225352850001</v>
      </c>
      <c r="BH285">
        <v>98.655247092246995</v>
      </c>
      <c r="BI285" s="2" t="s">
        <v>3302</v>
      </c>
      <c r="BJ285">
        <v>49</v>
      </c>
      <c r="BK285">
        <v>150</v>
      </c>
      <c r="BL285">
        <v>0</v>
      </c>
      <c r="BM285">
        <v>0</v>
      </c>
      <c r="BN285">
        <v>5</v>
      </c>
    </row>
    <row r="286" spans="1:66" x14ac:dyDescent="0.25">
      <c r="A286">
        <v>280</v>
      </c>
      <c r="B286" t="s">
        <v>3303</v>
      </c>
      <c r="C286" t="s">
        <v>3304</v>
      </c>
      <c r="D286" t="s">
        <v>152</v>
      </c>
      <c r="E286" t="s">
        <v>3305</v>
      </c>
      <c r="F286" t="s">
        <v>135</v>
      </c>
      <c r="G286" t="s">
        <v>1734</v>
      </c>
      <c r="H286" s="2" t="s">
        <v>3306</v>
      </c>
      <c r="I286" t="s">
        <v>67</v>
      </c>
      <c r="J286" t="s">
        <v>3307</v>
      </c>
      <c r="K286">
        <v>0</v>
      </c>
      <c r="L286">
        <v>0</v>
      </c>
      <c r="N286" t="s">
        <v>289</v>
      </c>
      <c r="O286" t="s">
        <v>97</v>
      </c>
      <c r="P286">
        <v>20255</v>
      </c>
      <c r="Q286" t="s">
        <v>70</v>
      </c>
      <c r="R286" t="s">
        <v>265</v>
      </c>
      <c r="T286" t="s">
        <v>3308</v>
      </c>
      <c r="W286" t="s">
        <v>73</v>
      </c>
      <c r="Y286" t="s">
        <v>3309</v>
      </c>
      <c r="Z286">
        <v>1975</v>
      </c>
      <c r="AA286" t="s">
        <v>241</v>
      </c>
      <c r="AB286" t="s">
        <v>125</v>
      </c>
      <c r="AC286" t="s">
        <v>77</v>
      </c>
      <c r="AE286" t="s">
        <v>3310</v>
      </c>
      <c r="AF286">
        <v>1975</v>
      </c>
      <c r="AG286" t="s">
        <v>124</v>
      </c>
      <c r="AH286" t="s">
        <v>105</v>
      </c>
      <c r="AI286" t="s">
        <v>106</v>
      </c>
      <c r="AM286" t="s">
        <v>82</v>
      </c>
      <c r="AO286" t="s">
        <v>83</v>
      </c>
      <c r="AQ286" t="s">
        <v>336</v>
      </c>
      <c r="AT286" t="s">
        <v>73</v>
      </c>
      <c r="AV286">
        <v>0</v>
      </c>
      <c r="BB286" t="s">
        <v>73</v>
      </c>
      <c r="BD286" t="s">
        <v>86</v>
      </c>
      <c r="BE286" t="s">
        <v>1132</v>
      </c>
      <c r="BF286">
        <v>4</v>
      </c>
      <c r="BG286">
        <v>0</v>
      </c>
      <c r="BH286">
        <v>0</v>
      </c>
      <c r="BJ286">
        <v>30</v>
      </c>
      <c r="BK286">
        <v>133</v>
      </c>
      <c r="BL286">
        <v>0</v>
      </c>
      <c r="BM286">
        <v>0</v>
      </c>
      <c r="BN286">
        <v>5</v>
      </c>
    </row>
    <row r="287" spans="1:66" x14ac:dyDescent="0.25">
      <c r="A287">
        <v>281</v>
      </c>
      <c r="B287" t="s">
        <v>3311</v>
      </c>
      <c r="C287" t="s">
        <v>3312</v>
      </c>
      <c r="D287" t="s">
        <v>152</v>
      </c>
      <c r="E287" t="s">
        <v>3313</v>
      </c>
      <c r="F287" t="s">
        <v>135</v>
      </c>
      <c r="G287" t="s">
        <v>3314</v>
      </c>
      <c r="H287" s="2" t="s">
        <v>3315</v>
      </c>
      <c r="I287" t="s">
        <v>67</v>
      </c>
      <c r="J287" t="s">
        <v>3316</v>
      </c>
      <c r="K287">
        <v>0</v>
      </c>
      <c r="L287">
        <v>0</v>
      </c>
      <c r="N287" t="s">
        <v>120</v>
      </c>
      <c r="O287" t="s">
        <v>97</v>
      </c>
      <c r="Q287" t="s">
        <v>70</v>
      </c>
      <c r="R287" t="s">
        <v>71</v>
      </c>
      <c r="T287" t="s">
        <v>3317</v>
      </c>
      <c r="W287" t="s">
        <v>73</v>
      </c>
      <c r="Y287" t="s">
        <v>3318</v>
      </c>
      <c r="Z287">
        <v>1984</v>
      </c>
      <c r="AA287" t="s">
        <v>124</v>
      </c>
      <c r="AB287" t="s">
        <v>609</v>
      </c>
      <c r="AC287" t="s">
        <v>77</v>
      </c>
      <c r="AE287" t="s">
        <v>3319</v>
      </c>
      <c r="AF287">
        <v>1989</v>
      </c>
      <c r="AG287" t="s">
        <v>241</v>
      </c>
      <c r="AH287" t="s">
        <v>76</v>
      </c>
      <c r="AI287" t="s">
        <v>77</v>
      </c>
      <c r="AM287" t="s">
        <v>82</v>
      </c>
      <c r="AO287" t="s">
        <v>83</v>
      </c>
      <c r="AQ287" t="s">
        <v>336</v>
      </c>
      <c r="AT287" t="s">
        <v>73</v>
      </c>
      <c r="AV287">
        <v>0</v>
      </c>
      <c r="BB287" t="s">
        <v>73</v>
      </c>
      <c r="BD287" t="s">
        <v>86</v>
      </c>
      <c r="BE287" t="s">
        <v>87</v>
      </c>
      <c r="BF287">
        <v>1</v>
      </c>
      <c r="BG287">
        <v>3.7150859435819998</v>
      </c>
      <c r="BH287">
        <v>98.656089305877998</v>
      </c>
      <c r="BI287" s="2" t="s">
        <v>3320</v>
      </c>
      <c r="BJ287">
        <v>31</v>
      </c>
      <c r="BK287">
        <v>136</v>
      </c>
      <c r="BL287">
        <v>0</v>
      </c>
      <c r="BM287">
        <v>0</v>
      </c>
      <c r="BN287">
        <v>4</v>
      </c>
    </row>
    <row r="288" spans="1:66" x14ac:dyDescent="0.25">
      <c r="A288">
        <v>282</v>
      </c>
      <c r="B288" t="s">
        <v>3321</v>
      </c>
      <c r="C288" t="s">
        <v>3322</v>
      </c>
      <c r="D288" t="s">
        <v>152</v>
      </c>
      <c r="E288" t="s">
        <v>3323</v>
      </c>
      <c r="F288" t="s">
        <v>135</v>
      </c>
      <c r="G288" t="s">
        <v>154</v>
      </c>
      <c r="H288" s="2" t="s">
        <v>3324</v>
      </c>
      <c r="I288" t="s">
        <v>67</v>
      </c>
      <c r="J288" t="s">
        <v>3325</v>
      </c>
      <c r="K288">
        <v>0</v>
      </c>
      <c r="L288">
        <v>0</v>
      </c>
      <c r="N288" t="s">
        <v>96</v>
      </c>
      <c r="O288" t="s">
        <v>97</v>
      </c>
      <c r="P288">
        <v>20255</v>
      </c>
      <c r="Q288" t="s">
        <v>70</v>
      </c>
      <c r="R288" t="s">
        <v>71</v>
      </c>
      <c r="T288" t="s">
        <v>3326</v>
      </c>
      <c r="W288" t="s">
        <v>73</v>
      </c>
      <c r="Y288" t="s">
        <v>3327</v>
      </c>
      <c r="Z288">
        <v>1967</v>
      </c>
      <c r="AA288" t="s">
        <v>223</v>
      </c>
      <c r="AB288" t="s">
        <v>101</v>
      </c>
      <c r="AC288" t="s">
        <v>77</v>
      </c>
      <c r="AD288" s="2" t="s">
        <v>3328</v>
      </c>
      <c r="AE288" t="s">
        <v>3329</v>
      </c>
      <c r="AF288">
        <v>1973</v>
      </c>
      <c r="AG288" t="s">
        <v>124</v>
      </c>
      <c r="AH288" t="s">
        <v>105</v>
      </c>
      <c r="AI288" t="s">
        <v>106</v>
      </c>
      <c r="AJ288" s="2" t="s">
        <v>3330</v>
      </c>
      <c r="AM288" t="s">
        <v>82</v>
      </c>
      <c r="AO288" t="s">
        <v>83</v>
      </c>
      <c r="AQ288" t="s">
        <v>163</v>
      </c>
      <c r="AT288" t="s">
        <v>73</v>
      </c>
      <c r="AV288">
        <v>0</v>
      </c>
      <c r="AX288" t="s">
        <v>3331</v>
      </c>
      <c r="BB288" t="s">
        <v>73</v>
      </c>
      <c r="BC288" t="s">
        <v>111</v>
      </c>
      <c r="BD288" t="s">
        <v>86</v>
      </c>
      <c r="BE288" t="s">
        <v>112</v>
      </c>
      <c r="BF288">
        <v>5</v>
      </c>
      <c r="BG288">
        <v>3.722259128977</v>
      </c>
      <c r="BH288">
        <v>98.631305694580007</v>
      </c>
      <c r="BJ288">
        <v>33</v>
      </c>
      <c r="BK288">
        <v>135</v>
      </c>
      <c r="BL288">
        <v>0</v>
      </c>
      <c r="BM288">
        <v>0</v>
      </c>
      <c r="BN288">
        <v>4</v>
      </c>
    </row>
    <row r="289" spans="1:66" x14ac:dyDescent="0.25">
      <c r="A289">
        <v>283</v>
      </c>
      <c r="B289" t="s">
        <v>3332</v>
      </c>
      <c r="C289" t="s">
        <v>3224</v>
      </c>
      <c r="D289" t="s">
        <v>152</v>
      </c>
      <c r="E289" t="s">
        <v>3333</v>
      </c>
      <c r="F289" t="s">
        <v>135</v>
      </c>
      <c r="G289" t="s">
        <v>3334</v>
      </c>
      <c r="H289" s="2" t="s">
        <v>3335</v>
      </c>
      <c r="I289" t="s">
        <v>67</v>
      </c>
      <c r="J289" t="s">
        <v>3336</v>
      </c>
      <c r="K289">
        <v>0</v>
      </c>
      <c r="L289">
        <v>0</v>
      </c>
      <c r="N289" t="s">
        <v>203</v>
      </c>
      <c r="O289" t="s">
        <v>97</v>
      </c>
      <c r="P289">
        <v>20256</v>
      </c>
      <c r="Q289" t="s">
        <v>70</v>
      </c>
      <c r="R289" t="s">
        <v>71</v>
      </c>
      <c r="T289" t="s">
        <v>3337</v>
      </c>
      <c r="W289" t="s">
        <v>73</v>
      </c>
      <c r="Y289" t="s">
        <v>3338</v>
      </c>
      <c r="Z289">
        <v>1976</v>
      </c>
      <c r="AA289" t="s">
        <v>124</v>
      </c>
      <c r="AB289" t="s">
        <v>76</v>
      </c>
      <c r="AC289" t="s">
        <v>77</v>
      </c>
      <c r="AD289" s="2" t="s">
        <v>3339</v>
      </c>
      <c r="AE289" t="s">
        <v>3340</v>
      </c>
      <c r="AF289">
        <v>1976</v>
      </c>
      <c r="AG289" t="s">
        <v>223</v>
      </c>
      <c r="AH289" t="s">
        <v>125</v>
      </c>
      <c r="AI289" t="s">
        <v>77</v>
      </c>
      <c r="AJ289" s="2" t="s">
        <v>3341</v>
      </c>
      <c r="AM289" t="s">
        <v>82</v>
      </c>
      <c r="AO289" t="s">
        <v>83</v>
      </c>
      <c r="AQ289" t="s">
        <v>364</v>
      </c>
      <c r="AT289" t="s">
        <v>73</v>
      </c>
      <c r="AV289">
        <v>0</v>
      </c>
      <c r="AX289" t="s">
        <v>3342</v>
      </c>
      <c r="BB289" t="s">
        <v>73</v>
      </c>
      <c r="BD289" t="s">
        <v>86</v>
      </c>
      <c r="BE289" t="s">
        <v>112</v>
      </c>
      <c r="BF289">
        <v>1</v>
      </c>
      <c r="BG289">
        <v>3.733564807005</v>
      </c>
      <c r="BH289">
        <v>98.649415969849002</v>
      </c>
      <c r="BI289" s="2" t="s">
        <v>3343</v>
      </c>
      <c r="BJ289">
        <v>44</v>
      </c>
      <c r="BK289">
        <v>134</v>
      </c>
      <c r="BL289">
        <v>0</v>
      </c>
      <c r="BM289">
        <v>0</v>
      </c>
      <c r="BN289">
        <v>6</v>
      </c>
    </row>
    <row r="290" spans="1:66" x14ac:dyDescent="0.25">
      <c r="A290">
        <v>284</v>
      </c>
      <c r="B290" t="s">
        <v>3344</v>
      </c>
      <c r="C290" t="s">
        <v>3345</v>
      </c>
      <c r="D290" t="s">
        <v>152</v>
      </c>
      <c r="E290" t="s">
        <v>3346</v>
      </c>
      <c r="F290" t="s">
        <v>116</v>
      </c>
      <c r="G290" t="s">
        <v>1166</v>
      </c>
      <c r="H290" s="2" t="s">
        <v>3347</v>
      </c>
      <c r="I290" t="s">
        <v>67</v>
      </c>
      <c r="J290" t="s">
        <v>607</v>
      </c>
      <c r="M290" t="s">
        <v>427</v>
      </c>
      <c r="N290" t="s">
        <v>427</v>
      </c>
      <c r="O290" t="s">
        <v>97</v>
      </c>
      <c r="P290">
        <v>20243</v>
      </c>
      <c r="Q290" t="s">
        <v>70</v>
      </c>
      <c r="R290" t="s">
        <v>303</v>
      </c>
      <c r="W290" t="s">
        <v>73</v>
      </c>
      <c r="Z290">
        <v>1983</v>
      </c>
      <c r="AA290" t="s">
        <v>124</v>
      </c>
      <c r="AB290" t="s">
        <v>76</v>
      </c>
      <c r="AC290" t="s">
        <v>610</v>
      </c>
      <c r="AE290" t="s">
        <v>3348</v>
      </c>
      <c r="AF290">
        <v>1984</v>
      </c>
      <c r="AG290" t="s">
        <v>124</v>
      </c>
      <c r="AH290" t="s">
        <v>105</v>
      </c>
      <c r="AI290" t="s">
        <v>106</v>
      </c>
      <c r="AL290">
        <v>1983</v>
      </c>
      <c r="AM290" t="s">
        <v>181</v>
      </c>
      <c r="AN290" t="s">
        <v>76</v>
      </c>
      <c r="AQ290" t="s">
        <v>194</v>
      </c>
      <c r="AT290" t="s">
        <v>73</v>
      </c>
      <c r="AU290" t="s">
        <v>607</v>
      </c>
      <c r="AV290">
        <v>0</v>
      </c>
      <c r="BB290" t="s">
        <v>73</v>
      </c>
      <c r="BD290" t="s">
        <v>86</v>
      </c>
      <c r="BF290">
        <v>2</v>
      </c>
      <c r="BI290" s="2" t="s">
        <v>3349</v>
      </c>
      <c r="BJ290">
        <v>38</v>
      </c>
      <c r="BK290">
        <v>141</v>
      </c>
      <c r="BL290">
        <v>0</v>
      </c>
      <c r="BM290">
        <v>0</v>
      </c>
      <c r="BN290">
        <v>4</v>
      </c>
    </row>
    <row r="291" spans="1:66" x14ac:dyDescent="0.25">
      <c r="A291">
        <v>285</v>
      </c>
      <c r="B291" t="s">
        <v>3350</v>
      </c>
      <c r="C291" t="s">
        <v>3351</v>
      </c>
      <c r="D291" t="s">
        <v>152</v>
      </c>
      <c r="E291" t="s">
        <v>3352</v>
      </c>
      <c r="F291" t="s">
        <v>135</v>
      </c>
      <c r="G291" t="s">
        <v>3353</v>
      </c>
      <c r="H291" s="2" t="s">
        <v>3354</v>
      </c>
      <c r="I291" t="s">
        <v>67</v>
      </c>
      <c r="J291" t="s">
        <v>3355</v>
      </c>
      <c r="N291" t="s">
        <v>96</v>
      </c>
      <c r="O291" t="s">
        <v>97</v>
      </c>
      <c r="P291">
        <v>20255</v>
      </c>
      <c r="Q291" t="s">
        <v>70</v>
      </c>
      <c r="R291" t="s">
        <v>121</v>
      </c>
      <c r="T291" t="s">
        <v>3356</v>
      </c>
      <c r="W291" t="s">
        <v>73</v>
      </c>
      <c r="Y291" t="s">
        <v>3357</v>
      </c>
      <c r="Z291">
        <v>1984</v>
      </c>
      <c r="AA291" t="s">
        <v>241</v>
      </c>
      <c r="AB291" t="s">
        <v>265</v>
      </c>
      <c r="AC291" t="s">
        <v>77</v>
      </c>
      <c r="AD291" s="2" t="s">
        <v>3358</v>
      </c>
      <c r="AE291" t="s">
        <v>3359</v>
      </c>
      <c r="AF291">
        <v>1988</v>
      </c>
      <c r="AG291" t="s">
        <v>104</v>
      </c>
      <c r="AH291" t="s">
        <v>105</v>
      </c>
      <c r="AI291" t="s">
        <v>106</v>
      </c>
      <c r="AJ291" s="2" t="s">
        <v>3360</v>
      </c>
      <c r="AQ291" t="s">
        <v>194</v>
      </c>
      <c r="AT291" t="s">
        <v>73</v>
      </c>
      <c r="AV291">
        <v>1</v>
      </c>
      <c r="AX291" t="s">
        <v>3361</v>
      </c>
      <c r="BB291" t="s">
        <v>165</v>
      </c>
      <c r="BC291" t="s">
        <v>166</v>
      </c>
      <c r="BD291" t="s">
        <v>86</v>
      </c>
      <c r="BE291" t="s">
        <v>87</v>
      </c>
      <c r="BF291">
        <v>2</v>
      </c>
      <c r="BG291">
        <v>3.6349999999999998</v>
      </c>
      <c r="BH291">
        <v>98.675700000000006</v>
      </c>
      <c r="BI291" s="2" t="s">
        <v>3362</v>
      </c>
      <c r="BJ291">
        <v>41</v>
      </c>
      <c r="BK291">
        <v>149</v>
      </c>
      <c r="BL291">
        <v>0</v>
      </c>
      <c r="BM291">
        <v>0</v>
      </c>
      <c r="BN291">
        <v>4</v>
      </c>
    </row>
    <row r="292" spans="1:66" x14ac:dyDescent="0.25">
      <c r="A292">
        <v>286</v>
      </c>
      <c r="B292" t="s">
        <v>3363</v>
      </c>
      <c r="C292" t="s">
        <v>3364</v>
      </c>
      <c r="D292" t="s">
        <v>152</v>
      </c>
      <c r="E292" t="s">
        <v>3365</v>
      </c>
      <c r="F292" t="s">
        <v>135</v>
      </c>
      <c r="G292" t="s">
        <v>3366</v>
      </c>
      <c r="H292" s="2" t="s">
        <v>3367</v>
      </c>
      <c r="I292" t="s">
        <v>67</v>
      </c>
      <c r="J292" t="s">
        <v>3368</v>
      </c>
      <c r="K292">
        <v>0</v>
      </c>
      <c r="L292">
        <v>0</v>
      </c>
      <c r="N292" t="s">
        <v>157</v>
      </c>
      <c r="O292" t="s">
        <v>3369</v>
      </c>
      <c r="Q292" t="s">
        <v>70</v>
      </c>
      <c r="R292" t="s">
        <v>303</v>
      </c>
      <c r="W292" t="s">
        <v>73</v>
      </c>
      <c r="Y292" t="s">
        <v>3370</v>
      </c>
      <c r="Z292">
        <v>1986</v>
      </c>
      <c r="AA292" t="s">
        <v>124</v>
      </c>
      <c r="AB292" t="s">
        <v>125</v>
      </c>
      <c r="AC292" t="s">
        <v>83</v>
      </c>
      <c r="AE292" t="s">
        <v>3371</v>
      </c>
      <c r="AF292">
        <v>1988</v>
      </c>
      <c r="AG292" t="s">
        <v>124</v>
      </c>
      <c r="AH292" t="s">
        <v>105</v>
      </c>
      <c r="AI292" t="s">
        <v>106</v>
      </c>
      <c r="AM292" t="s">
        <v>82</v>
      </c>
      <c r="AO292" t="s">
        <v>83</v>
      </c>
      <c r="AQ292" t="s">
        <v>210</v>
      </c>
      <c r="AT292" t="s">
        <v>73</v>
      </c>
      <c r="AV292">
        <v>0</v>
      </c>
      <c r="BB292" t="s">
        <v>165</v>
      </c>
      <c r="BC292" t="s">
        <v>166</v>
      </c>
      <c r="BD292" t="s">
        <v>86</v>
      </c>
      <c r="BE292" t="s">
        <v>3372</v>
      </c>
      <c r="BF292">
        <v>1</v>
      </c>
      <c r="BG292">
        <v>3.7065679999999999</v>
      </c>
      <c r="BH292">
        <v>98.640893000000005</v>
      </c>
      <c r="BI292" s="2" t="s">
        <v>3373</v>
      </c>
      <c r="BJ292">
        <v>41</v>
      </c>
      <c r="BK292">
        <v>146</v>
      </c>
      <c r="BL292">
        <v>0</v>
      </c>
      <c r="BM292">
        <v>0</v>
      </c>
      <c r="BN292">
        <v>5</v>
      </c>
    </row>
    <row r="293" spans="1:66" x14ac:dyDescent="0.25">
      <c r="A293">
        <v>287</v>
      </c>
      <c r="B293" t="s">
        <v>3374</v>
      </c>
      <c r="C293" t="s">
        <v>3375</v>
      </c>
      <c r="D293" t="s">
        <v>152</v>
      </c>
      <c r="E293" t="s">
        <v>3376</v>
      </c>
      <c r="F293" t="s">
        <v>135</v>
      </c>
      <c r="G293" t="s">
        <v>3377</v>
      </c>
      <c r="H293" s="2" t="s">
        <v>3378</v>
      </c>
      <c r="I293" t="s">
        <v>67</v>
      </c>
      <c r="J293" t="s">
        <v>3379</v>
      </c>
      <c r="K293">
        <v>0</v>
      </c>
      <c r="L293">
        <v>0</v>
      </c>
      <c r="N293" t="s">
        <v>3380</v>
      </c>
      <c r="O293" t="s">
        <v>524</v>
      </c>
      <c r="Q293" t="s">
        <v>70</v>
      </c>
      <c r="R293" t="s">
        <v>398</v>
      </c>
      <c r="T293" t="s">
        <v>3381</v>
      </c>
      <c r="W293" t="s">
        <v>73</v>
      </c>
      <c r="Y293" t="s">
        <v>3382</v>
      </c>
      <c r="Z293">
        <v>1984</v>
      </c>
      <c r="AA293" t="s">
        <v>124</v>
      </c>
      <c r="AB293" t="s">
        <v>101</v>
      </c>
      <c r="AC293" t="s">
        <v>77</v>
      </c>
      <c r="AE293" t="s">
        <v>3383</v>
      </c>
      <c r="AF293">
        <v>1989</v>
      </c>
      <c r="AG293" t="s">
        <v>223</v>
      </c>
      <c r="AH293" t="s">
        <v>105</v>
      </c>
      <c r="AI293" t="s">
        <v>106</v>
      </c>
      <c r="AM293" t="s">
        <v>82</v>
      </c>
      <c r="AO293" t="s">
        <v>83</v>
      </c>
      <c r="AQ293" t="s">
        <v>210</v>
      </c>
      <c r="AT293" t="s">
        <v>73</v>
      </c>
      <c r="AV293">
        <v>0</v>
      </c>
      <c r="AX293" t="s">
        <v>3384</v>
      </c>
      <c r="BB293" t="s">
        <v>165</v>
      </c>
      <c r="BC293" t="s">
        <v>166</v>
      </c>
      <c r="BD293" t="s">
        <v>86</v>
      </c>
      <c r="BE293" t="s">
        <v>419</v>
      </c>
      <c r="BF293">
        <v>3</v>
      </c>
      <c r="BG293">
        <v>3.6908150000000002</v>
      </c>
      <c r="BH293">
        <v>98.643420000000006</v>
      </c>
      <c r="BI293" s="2" t="s">
        <v>3385</v>
      </c>
      <c r="BJ293">
        <v>38</v>
      </c>
      <c r="BK293">
        <v>145</v>
      </c>
      <c r="BL293">
        <v>0</v>
      </c>
      <c r="BM293">
        <v>0</v>
      </c>
      <c r="BN293">
        <v>6</v>
      </c>
    </row>
    <row r="294" spans="1:66" x14ac:dyDescent="0.25">
      <c r="A294">
        <v>288</v>
      </c>
      <c r="B294" t="s">
        <v>3386</v>
      </c>
      <c r="C294" t="s">
        <v>3387</v>
      </c>
      <c r="D294" t="s">
        <v>152</v>
      </c>
      <c r="E294" t="s">
        <v>3388</v>
      </c>
      <c r="F294" t="s">
        <v>135</v>
      </c>
      <c r="G294" t="s">
        <v>3389</v>
      </c>
      <c r="H294" s="2" t="s">
        <v>3390</v>
      </c>
      <c r="I294" t="s">
        <v>67</v>
      </c>
      <c r="J294" t="s">
        <v>3391</v>
      </c>
      <c r="K294">
        <v>0</v>
      </c>
      <c r="L294">
        <v>0</v>
      </c>
      <c r="N294" t="s">
        <v>496</v>
      </c>
      <c r="O294" t="s">
        <v>97</v>
      </c>
      <c r="P294">
        <v>20254</v>
      </c>
      <c r="Q294" t="s">
        <v>70</v>
      </c>
      <c r="R294" t="s">
        <v>71</v>
      </c>
      <c r="T294" t="s">
        <v>3392</v>
      </c>
      <c r="U294" t="s">
        <v>3393</v>
      </c>
      <c r="W294" t="s">
        <v>73</v>
      </c>
      <c r="Y294" t="s">
        <v>3394</v>
      </c>
      <c r="Z294">
        <v>1986</v>
      </c>
      <c r="AA294" t="s">
        <v>223</v>
      </c>
      <c r="AB294" t="s">
        <v>76</v>
      </c>
      <c r="AD294" s="2" t="s">
        <v>3395</v>
      </c>
      <c r="AE294" t="s">
        <v>3396</v>
      </c>
      <c r="AF294">
        <v>1986</v>
      </c>
      <c r="AG294" t="s">
        <v>82</v>
      </c>
      <c r="AH294" t="s">
        <v>101</v>
      </c>
      <c r="AJ294" s="2" t="s">
        <v>3397</v>
      </c>
      <c r="AK294" t="s">
        <v>3398</v>
      </c>
      <c r="AL294">
        <v>1958</v>
      </c>
      <c r="AM294" t="s">
        <v>124</v>
      </c>
      <c r="AN294" t="s">
        <v>3399</v>
      </c>
      <c r="AO294" t="s">
        <v>77</v>
      </c>
      <c r="AP294" s="2" t="s">
        <v>3400</v>
      </c>
      <c r="AQ294" t="s">
        <v>194</v>
      </c>
      <c r="AT294" t="s">
        <v>73</v>
      </c>
      <c r="AV294">
        <v>1</v>
      </c>
      <c r="AX294" t="s">
        <v>3401</v>
      </c>
      <c r="BB294" t="s">
        <v>73</v>
      </c>
      <c r="BD294" t="s">
        <v>86</v>
      </c>
      <c r="BE294" t="s">
        <v>112</v>
      </c>
      <c r="BF294">
        <v>1</v>
      </c>
      <c r="BG294">
        <v>3.7214347509380001</v>
      </c>
      <c r="BH294">
        <v>98.673244714736995</v>
      </c>
      <c r="BI294" s="2" t="s">
        <v>3402</v>
      </c>
      <c r="BJ294">
        <v>45</v>
      </c>
      <c r="BK294">
        <v>147</v>
      </c>
      <c r="BL294">
        <v>0</v>
      </c>
      <c r="BM294">
        <v>0</v>
      </c>
      <c r="BN294">
        <v>5</v>
      </c>
    </row>
    <row r="295" spans="1:66" x14ac:dyDescent="0.25">
      <c r="A295">
        <v>289</v>
      </c>
      <c r="B295" t="s">
        <v>3403</v>
      </c>
      <c r="C295" t="s">
        <v>3404</v>
      </c>
      <c r="D295" t="s">
        <v>152</v>
      </c>
      <c r="E295" t="s">
        <v>3405</v>
      </c>
      <c r="F295" t="s">
        <v>135</v>
      </c>
      <c r="G295" t="s">
        <v>3406</v>
      </c>
      <c r="H295" s="2" t="s">
        <v>3407</v>
      </c>
      <c r="I295" t="s">
        <v>67</v>
      </c>
      <c r="J295" t="s">
        <v>3408</v>
      </c>
      <c r="N295" t="s">
        <v>1038</v>
      </c>
      <c r="O295" t="s">
        <v>620</v>
      </c>
      <c r="Q295" t="s">
        <v>70</v>
      </c>
      <c r="R295" t="s">
        <v>71</v>
      </c>
      <c r="W295" t="s">
        <v>73</v>
      </c>
      <c r="Z295">
        <v>0</v>
      </c>
      <c r="AA295" t="s">
        <v>124</v>
      </c>
      <c r="AB295" t="s">
        <v>76</v>
      </c>
      <c r="AC295" t="s">
        <v>77</v>
      </c>
      <c r="AE295" t="s">
        <v>3409</v>
      </c>
      <c r="AF295">
        <v>0</v>
      </c>
      <c r="AG295" t="s">
        <v>124</v>
      </c>
      <c r="AH295" t="s">
        <v>105</v>
      </c>
      <c r="AI295" t="s">
        <v>106</v>
      </c>
      <c r="AQ295" t="s">
        <v>336</v>
      </c>
      <c r="AT295" t="s">
        <v>73</v>
      </c>
      <c r="AV295">
        <v>1</v>
      </c>
      <c r="BB295" t="s">
        <v>73</v>
      </c>
      <c r="BD295" t="s">
        <v>86</v>
      </c>
      <c r="BF295">
        <v>1</v>
      </c>
      <c r="BG295">
        <v>3.7044000000000001</v>
      </c>
      <c r="BH295">
        <v>98.655600000000007</v>
      </c>
      <c r="BJ295">
        <v>35</v>
      </c>
      <c r="BK295">
        <v>129</v>
      </c>
      <c r="BL295">
        <v>0</v>
      </c>
      <c r="BM295">
        <v>1</v>
      </c>
      <c r="BN295">
        <v>5</v>
      </c>
    </row>
    <row r="296" spans="1:66" x14ac:dyDescent="0.25">
      <c r="A296">
        <v>290</v>
      </c>
      <c r="B296" t="s">
        <v>3410</v>
      </c>
      <c r="C296" t="s">
        <v>3411</v>
      </c>
      <c r="D296" t="s">
        <v>62</v>
      </c>
      <c r="E296" t="s">
        <v>3412</v>
      </c>
      <c r="F296" t="s">
        <v>3063</v>
      </c>
      <c r="G296" t="s">
        <v>3413</v>
      </c>
      <c r="H296" s="2" t="s">
        <v>3414</v>
      </c>
      <c r="I296" t="s">
        <v>67</v>
      </c>
      <c r="J296" t="s">
        <v>3415</v>
      </c>
      <c r="K296">
        <v>0</v>
      </c>
      <c r="L296">
        <v>0</v>
      </c>
      <c r="N296" t="s">
        <v>3416</v>
      </c>
      <c r="O296" t="s">
        <v>3417</v>
      </c>
      <c r="P296">
        <v>20724</v>
      </c>
      <c r="Q296" t="s">
        <v>70</v>
      </c>
      <c r="R296" t="s">
        <v>121</v>
      </c>
      <c r="W296" t="s">
        <v>73</v>
      </c>
      <c r="Y296" t="s">
        <v>3418</v>
      </c>
      <c r="Z296">
        <v>1983</v>
      </c>
      <c r="AA296" t="s">
        <v>124</v>
      </c>
      <c r="AB296" t="s">
        <v>125</v>
      </c>
      <c r="AC296" t="s">
        <v>83</v>
      </c>
      <c r="AD296" s="2" t="s">
        <v>3419</v>
      </c>
      <c r="AE296" t="s">
        <v>3420</v>
      </c>
      <c r="AF296">
        <v>1993</v>
      </c>
      <c r="AG296" t="s">
        <v>124</v>
      </c>
      <c r="AH296" t="s">
        <v>105</v>
      </c>
      <c r="AI296" t="s">
        <v>106</v>
      </c>
      <c r="AJ296" s="2" t="s">
        <v>3421</v>
      </c>
      <c r="AM296" t="s">
        <v>82</v>
      </c>
      <c r="AO296" t="s">
        <v>83</v>
      </c>
      <c r="AQ296" t="s">
        <v>404</v>
      </c>
      <c r="AT296" t="s">
        <v>73</v>
      </c>
      <c r="AV296">
        <v>0</v>
      </c>
      <c r="BB296" t="s">
        <v>165</v>
      </c>
      <c r="BC296" t="s">
        <v>166</v>
      </c>
      <c r="BD296" t="s">
        <v>86</v>
      </c>
      <c r="BE296" t="s">
        <v>3422</v>
      </c>
      <c r="BF296">
        <v>1</v>
      </c>
      <c r="BG296">
        <v>0</v>
      </c>
      <c r="BH296">
        <v>0</v>
      </c>
      <c r="BI296" s="2" t="s">
        <v>3423</v>
      </c>
      <c r="BJ296">
        <v>40</v>
      </c>
      <c r="BK296">
        <v>147</v>
      </c>
      <c r="BL296">
        <v>0</v>
      </c>
      <c r="BM296">
        <v>0</v>
      </c>
      <c r="BN296">
        <v>23</v>
      </c>
    </row>
    <row r="297" spans="1:66" x14ac:dyDescent="0.25">
      <c r="A297">
        <v>291</v>
      </c>
      <c r="B297" t="s">
        <v>3424</v>
      </c>
      <c r="C297" t="s">
        <v>3425</v>
      </c>
      <c r="D297" t="s">
        <v>152</v>
      </c>
      <c r="E297" t="s">
        <v>3426</v>
      </c>
      <c r="F297" t="s">
        <v>135</v>
      </c>
      <c r="G297" t="s">
        <v>3427</v>
      </c>
      <c r="H297" s="2" t="s">
        <v>3428</v>
      </c>
      <c r="I297" t="s">
        <v>67</v>
      </c>
      <c r="J297" t="s">
        <v>3429</v>
      </c>
      <c r="K297">
        <v>0</v>
      </c>
      <c r="L297">
        <v>0</v>
      </c>
      <c r="N297" t="s">
        <v>96</v>
      </c>
      <c r="O297" t="s">
        <v>97</v>
      </c>
      <c r="P297">
        <v>20255</v>
      </c>
      <c r="Q297" t="s">
        <v>70</v>
      </c>
      <c r="R297" t="s">
        <v>71</v>
      </c>
      <c r="T297" t="s">
        <v>2417</v>
      </c>
      <c r="W297" t="s">
        <v>73</v>
      </c>
      <c r="Y297" t="s">
        <v>3430</v>
      </c>
      <c r="Z297">
        <v>1981</v>
      </c>
      <c r="AA297" t="s">
        <v>124</v>
      </c>
      <c r="AB297" t="s">
        <v>76</v>
      </c>
      <c r="AD297" s="2" t="s">
        <v>3431</v>
      </c>
      <c r="AE297" t="s">
        <v>3432</v>
      </c>
      <c r="AF297">
        <v>1988</v>
      </c>
      <c r="AG297" t="s">
        <v>223</v>
      </c>
      <c r="AH297" t="s">
        <v>105</v>
      </c>
      <c r="AI297" t="s">
        <v>106</v>
      </c>
      <c r="AJ297" s="2" t="s">
        <v>3433</v>
      </c>
      <c r="AM297" t="s">
        <v>82</v>
      </c>
      <c r="AO297" t="s">
        <v>83</v>
      </c>
      <c r="AQ297" t="s">
        <v>227</v>
      </c>
      <c r="AT297" t="s">
        <v>73</v>
      </c>
      <c r="AV297">
        <v>0</v>
      </c>
      <c r="AX297" t="s">
        <v>3434</v>
      </c>
      <c r="BB297" t="s">
        <v>73</v>
      </c>
      <c r="BD297" t="s">
        <v>86</v>
      </c>
      <c r="BE297" t="s">
        <v>112</v>
      </c>
      <c r="BF297">
        <v>1</v>
      </c>
      <c r="BG297">
        <v>3.726884196646</v>
      </c>
      <c r="BH297">
        <v>98.636713027954002</v>
      </c>
      <c r="BI297" s="2" t="s">
        <v>3435</v>
      </c>
      <c r="BJ297">
        <v>52</v>
      </c>
      <c r="BK297">
        <v>155</v>
      </c>
      <c r="BL297">
        <v>0</v>
      </c>
      <c r="BM297">
        <v>0</v>
      </c>
      <c r="BN297">
        <v>4</v>
      </c>
    </row>
    <row r="298" spans="1:66" x14ac:dyDescent="0.25">
      <c r="A298">
        <v>292</v>
      </c>
      <c r="B298" t="s">
        <v>3436</v>
      </c>
      <c r="C298" t="s">
        <v>3437</v>
      </c>
      <c r="D298" t="s">
        <v>152</v>
      </c>
      <c r="E298" t="s">
        <v>3438</v>
      </c>
      <c r="F298" t="s">
        <v>135</v>
      </c>
      <c r="G298" t="s">
        <v>3439</v>
      </c>
      <c r="H298" s="2" t="s">
        <v>3440</v>
      </c>
      <c r="I298" t="s">
        <v>67</v>
      </c>
      <c r="J298" t="s">
        <v>3441</v>
      </c>
      <c r="K298">
        <v>0</v>
      </c>
      <c r="L298">
        <v>0</v>
      </c>
      <c r="N298" t="s">
        <v>3442</v>
      </c>
      <c r="O298" t="s">
        <v>595</v>
      </c>
      <c r="P298">
        <v>20239</v>
      </c>
      <c r="Q298" t="s">
        <v>70</v>
      </c>
      <c r="R298" t="s">
        <v>121</v>
      </c>
      <c r="T298" t="s">
        <v>3443</v>
      </c>
      <c r="W298" t="s">
        <v>73</v>
      </c>
      <c r="Y298" t="s">
        <v>3444</v>
      </c>
      <c r="Z298">
        <v>1983</v>
      </c>
      <c r="AA298" t="s">
        <v>124</v>
      </c>
      <c r="AB298" t="s">
        <v>76</v>
      </c>
      <c r="AC298" t="s">
        <v>77</v>
      </c>
      <c r="AD298" s="2" t="s">
        <v>3445</v>
      </c>
      <c r="AE298" t="s">
        <v>3446</v>
      </c>
      <c r="AF298">
        <v>1986</v>
      </c>
      <c r="AG298" t="s">
        <v>124</v>
      </c>
      <c r="AH298" t="s">
        <v>105</v>
      </c>
      <c r="AI298" t="s">
        <v>106</v>
      </c>
      <c r="AJ298" s="2" t="s">
        <v>3447</v>
      </c>
      <c r="AM298" t="s">
        <v>82</v>
      </c>
      <c r="AO298" t="s">
        <v>83</v>
      </c>
      <c r="AQ298" t="s">
        <v>322</v>
      </c>
      <c r="AT298" t="s">
        <v>73</v>
      </c>
      <c r="AV298">
        <v>0</v>
      </c>
      <c r="AX298" t="s">
        <v>3448</v>
      </c>
      <c r="BB298" t="s">
        <v>73</v>
      </c>
      <c r="BD298" t="s">
        <v>86</v>
      </c>
      <c r="BE298" t="s">
        <v>1044</v>
      </c>
      <c r="BF298">
        <v>2</v>
      </c>
      <c r="BG298">
        <v>3.7069999999999999</v>
      </c>
      <c r="BH298">
        <v>98.705699999999993</v>
      </c>
      <c r="BI298" s="2" t="s">
        <v>3449</v>
      </c>
      <c r="BJ298">
        <v>33</v>
      </c>
      <c r="BK298">
        <v>135</v>
      </c>
      <c r="BL298">
        <v>0</v>
      </c>
      <c r="BM298">
        <v>0</v>
      </c>
      <c r="BN298">
        <v>6</v>
      </c>
    </row>
    <row r="299" spans="1:66" x14ac:dyDescent="0.25">
      <c r="A299">
        <v>293</v>
      </c>
      <c r="B299" t="s">
        <v>3450</v>
      </c>
      <c r="C299" t="s">
        <v>3451</v>
      </c>
      <c r="D299" t="s">
        <v>152</v>
      </c>
      <c r="E299" t="s">
        <v>3452</v>
      </c>
      <c r="F299" t="s">
        <v>135</v>
      </c>
      <c r="G299" t="s">
        <v>3453</v>
      </c>
      <c r="H299" s="2" t="s">
        <v>3454</v>
      </c>
      <c r="I299" t="s">
        <v>67</v>
      </c>
      <c r="J299" t="s">
        <v>3455</v>
      </c>
      <c r="K299">
        <v>0</v>
      </c>
      <c r="L299">
        <v>0</v>
      </c>
      <c r="N299" t="s">
        <v>139</v>
      </c>
      <c r="O299" t="s">
        <v>97</v>
      </c>
      <c r="Q299" t="s">
        <v>70</v>
      </c>
      <c r="R299" t="s">
        <v>71</v>
      </c>
      <c r="T299" t="s">
        <v>3456</v>
      </c>
      <c r="W299" t="s">
        <v>73</v>
      </c>
      <c r="Y299" t="s">
        <v>3457</v>
      </c>
      <c r="Z299">
        <v>1977</v>
      </c>
      <c r="AA299" t="s">
        <v>223</v>
      </c>
      <c r="AB299" t="s">
        <v>125</v>
      </c>
      <c r="AC299" t="s">
        <v>77</v>
      </c>
      <c r="AD299" s="2" t="s">
        <v>3458</v>
      </c>
      <c r="AE299" t="s">
        <v>3459</v>
      </c>
      <c r="AF299">
        <v>1985</v>
      </c>
      <c r="AG299" t="s">
        <v>124</v>
      </c>
      <c r="AH299" t="s">
        <v>105</v>
      </c>
      <c r="AI299" t="s">
        <v>106</v>
      </c>
      <c r="AJ299" s="2" t="s">
        <v>3460</v>
      </c>
      <c r="AM299" t="s">
        <v>82</v>
      </c>
      <c r="AO299" t="s">
        <v>83</v>
      </c>
      <c r="AQ299" t="s">
        <v>194</v>
      </c>
      <c r="AT299" t="s">
        <v>73</v>
      </c>
      <c r="AV299">
        <v>0</v>
      </c>
      <c r="BB299" t="s">
        <v>73</v>
      </c>
      <c r="BD299" t="s">
        <v>86</v>
      </c>
      <c r="BE299" t="s">
        <v>112</v>
      </c>
      <c r="BF299">
        <v>3</v>
      </c>
      <c r="BG299">
        <v>3.7203848278349998</v>
      </c>
      <c r="BH299">
        <v>98.674811839883006</v>
      </c>
      <c r="BI299" s="2" t="s">
        <v>3461</v>
      </c>
      <c r="BJ299">
        <v>50</v>
      </c>
      <c r="BK299">
        <v>152</v>
      </c>
      <c r="BL299">
        <v>0</v>
      </c>
      <c r="BM299">
        <v>0</v>
      </c>
      <c r="BN299">
        <v>9</v>
      </c>
    </row>
    <row r="300" spans="1:66" x14ac:dyDescent="0.25">
      <c r="A300">
        <v>294</v>
      </c>
      <c r="B300" t="s">
        <v>3462</v>
      </c>
      <c r="C300" t="s">
        <v>3463</v>
      </c>
      <c r="D300" t="s">
        <v>152</v>
      </c>
      <c r="E300" t="s">
        <v>3464</v>
      </c>
      <c r="F300" t="s">
        <v>135</v>
      </c>
      <c r="G300" t="s">
        <v>3465</v>
      </c>
      <c r="H300" s="2" t="s">
        <v>3466</v>
      </c>
      <c r="I300" t="s">
        <v>67</v>
      </c>
      <c r="J300" t="s">
        <v>3467</v>
      </c>
      <c r="N300" t="s">
        <v>856</v>
      </c>
      <c r="O300" t="s">
        <v>857</v>
      </c>
      <c r="Q300" t="s">
        <v>70</v>
      </c>
      <c r="R300" t="s">
        <v>71</v>
      </c>
      <c r="W300" t="s">
        <v>73</v>
      </c>
      <c r="Z300">
        <v>0</v>
      </c>
      <c r="AA300" t="s">
        <v>124</v>
      </c>
      <c r="AB300" t="s">
        <v>125</v>
      </c>
      <c r="AC300" t="s">
        <v>77</v>
      </c>
      <c r="AE300" t="s">
        <v>3468</v>
      </c>
      <c r="AF300">
        <v>1977</v>
      </c>
      <c r="AG300" t="s">
        <v>124</v>
      </c>
      <c r="AH300" t="s">
        <v>105</v>
      </c>
      <c r="AI300" t="s">
        <v>106</v>
      </c>
      <c r="AQ300" t="s">
        <v>163</v>
      </c>
      <c r="AT300" t="s">
        <v>73</v>
      </c>
      <c r="AV300">
        <v>1</v>
      </c>
      <c r="BB300" t="s">
        <v>165</v>
      </c>
      <c r="BC300" t="s">
        <v>166</v>
      </c>
      <c r="BD300" t="s">
        <v>86</v>
      </c>
      <c r="BF300">
        <v>1</v>
      </c>
      <c r="BG300">
        <v>3.6664138109770001</v>
      </c>
      <c r="BH300">
        <v>98.659114837646001</v>
      </c>
      <c r="BJ300">
        <v>31</v>
      </c>
      <c r="BK300">
        <v>138</v>
      </c>
      <c r="BL300">
        <v>0</v>
      </c>
      <c r="BM300">
        <v>1</v>
      </c>
      <c r="BN300">
        <v>6</v>
      </c>
    </row>
    <row r="301" spans="1:66" x14ac:dyDescent="0.25">
      <c r="A301">
        <v>295</v>
      </c>
      <c r="B301" t="s">
        <v>3469</v>
      </c>
      <c r="C301" t="s">
        <v>3470</v>
      </c>
      <c r="D301" t="s">
        <v>152</v>
      </c>
      <c r="E301" t="s">
        <v>3471</v>
      </c>
      <c r="F301" t="s">
        <v>135</v>
      </c>
      <c r="G301" t="s">
        <v>3472</v>
      </c>
      <c r="H301" s="2" t="s">
        <v>3473</v>
      </c>
      <c r="I301" t="s">
        <v>67</v>
      </c>
      <c r="J301" t="s">
        <v>3474</v>
      </c>
      <c r="K301">
        <v>0</v>
      </c>
      <c r="L301">
        <v>0</v>
      </c>
      <c r="N301" t="s">
        <v>634</v>
      </c>
      <c r="O301" t="s">
        <v>97</v>
      </c>
      <c r="Q301" t="s">
        <v>70</v>
      </c>
      <c r="R301" t="s">
        <v>71</v>
      </c>
      <c r="T301" t="s">
        <v>3475</v>
      </c>
      <c r="W301" t="s">
        <v>73</v>
      </c>
      <c r="X301" t="s">
        <v>141</v>
      </c>
      <c r="Y301" t="s">
        <v>3476</v>
      </c>
      <c r="Z301">
        <v>1984</v>
      </c>
      <c r="AA301" t="s">
        <v>124</v>
      </c>
      <c r="AB301" t="s">
        <v>125</v>
      </c>
      <c r="AC301" t="s">
        <v>77</v>
      </c>
      <c r="AD301" s="2" t="s">
        <v>3477</v>
      </c>
      <c r="AE301" t="s">
        <v>3478</v>
      </c>
      <c r="AF301">
        <v>1990</v>
      </c>
      <c r="AG301" t="s">
        <v>104</v>
      </c>
      <c r="AH301" t="s">
        <v>265</v>
      </c>
      <c r="AI301" t="s">
        <v>77</v>
      </c>
      <c r="AM301" t="s">
        <v>147</v>
      </c>
      <c r="AO301" t="s">
        <v>83</v>
      </c>
      <c r="AQ301" t="s">
        <v>194</v>
      </c>
      <c r="AT301" t="s">
        <v>73</v>
      </c>
      <c r="AV301">
        <v>0</v>
      </c>
      <c r="AX301" t="s">
        <v>3479</v>
      </c>
      <c r="BB301" t="s">
        <v>73</v>
      </c>
      <c r="BC301" t="s">
        <v>212</v>
      </c>
      <c r="BD301" t="s">
        <v>86</v>
      </c>
      <c r="BE301" t="s">
        <v>112</v>
      </c>
      <c r="BF301">
        <v>1</v>
      </c>
      <c r="BG301">
        <v>0</v>
      </c>
      <c r="BH301">
        <v>0</v>
      </c>
      <c r="BJ301">
        <v>50</v>
      </c>
      <c r="BK301">
        <v>137</v>
      </c>
      <c r="BL301">
        <v>0</v>
      </c>
      <c r="BM301">
        <v>0</v>
      </c>
      <c r="BN301">
        <v>5</v>
      </c>
    </row>
    <row r="302" spans="1:66" x14ac:dyDescent="0.25">
      <c r="A302">
        <v>296</v>
      </c>
      <c r="B302" t="s">
        <v>3480</v>
      </c>
      <c r="C302" t="s">
        <v>3481</v>
      </c>
      <c r="D302" t="s">
        <v>62</v>
      </c>
      <c r="E302" t="s">
        <v>3482</v>
      </c>
      <c r="F302" t="s">
        <v>135</v>
      </c>
      <c r="G302" t="s">
        <v>3483</v>
      </c>
      <c r="H302" s="2" t="s">
        <v>3484</v>
      </c>
      <c r="I302" t="s">
        <v>67</v>
      </c>
      <c r="J302" t="s">
        <v>3485</v>
      </c>
      <c r="K302">
        <v>0</v>
      </c>
      <c r="L302">
        <v>0</v>
      </c>
      <c r="N302" t="s">
        <v>203</v>
      </c>
      <c r="O302" t="s">
        <v>97</v>
      </c>
      <c r="P302">
        <v>20256</v>
      </c>
      <c r="Q302" t="s">
        <v>70</v>
      </c>
      <c r="R302" t="s">
        <v>71</v>
      </c>
      <c r="T302" t="s">
        <v>3486</v>
      </c>
      <c r="W302" t="s">
        <v>73</v>
      </c>
      <c r="Y302" t="s">
        <v>3487</v>
      </c>
      <c r="Z302">
        <v>1984</v>
      </c>
      <c r="AA302" t="s">
        <v>223</v>
      </c>
      <c r="AB302" t="s">
        <v>265</v>
      </c>
      <c r="AD302" s="2" t="s">
        <v>3488</v>
      </c>
      <c r="AE302" t="s">
        <v>3489</v>
      </c>
      <c r="AF302">
        <v>1986</v>
      </c>
      <c r="AG302" t="s">
        <v>104</v>
      </c>
      <c r="AH302" t="s">
        <v>105</v>
      </c>
      <c r="AI302" t="s">
        <v>106</v>
      </c>
      <c r="AJ302" s="2" t="s">
        <v>3490</v>
      </c>
      <c r="AM302" t="s">
        <v>82</v>
      </c>
      <c r="AO302" t="s">
        <v>83</v>
      </c>
      <c r="AQ302" t="s">
        <v>295</v>
      </c>
      <c r="AT302" t="s">
        <v>73</v>
      </c>
      <c r="AV302">
        <v>0</v>
      </c>
      <c r="AX302" t="s">
        <v>3491</v>
      </c>
      <c r="BB302" t="s">
        <v>73</v>
      </c>
      <c r="BD302" t="s">
        <v>86</v>
      </c>
      <c r="BE302" t="s">
        <v>112</v>
      </c>
      <c r="BF302">
        <v>1</v>
      </c>
      <c r="BG302">
        <v>3.7390903794049999</v>
      </c>
      <c r="BH302">
        <v>98.646304630965005</v>
      </c>
      <c r="BI302" s="2" t="s">
        <v>3492</v>
      </c>
      <c r="BJ302">
        <v>49</v>
      </c>
      <c r="BK302">
        <v>150</v>
      </c>
      <c r="BL302">
        <v>0</v>
      </c>
      <c r="BM302">
        <v>0</v>
      </c>
      <c r="BN302">
        <v>5</v>
      </c>
    </row>
    <row r="303" spans="1:66" x14ac:dyDescent="0.25">
      <c r="A303">
        <v>297</v>
      </c>
      <c r="B303" t="s">
        <v>3493</v>
      </c>
      <c r="C303" t="s">
        <v>3494</v>
      </c>
      <c r="D303" t="s">
        <v>62</v>
      </c>
      <c r="E303" t="s">
        <v>3495</v>
      </c>
      <c r="F303" t="s">
        <v>116</v>
      </c>
      <c r="G303" t="s">
        <v>3496</v>
      </c>
      <c r="H303" s="2" t="s">
        <v>3497</v>
      </c>
      <c r="I303" t="s">
        <v>67</v>
      </c>
      <c r="J303" t="s">
        <v>3498</v>
      </c>
      <c r="K303">
        <v>0</v>
      </c>
      <c r="L303">
        <v>0</v>
      </c>
      <c r="N303" t="s">
        <v>3499</v>
      </c>
      <c r="O303" t="s">
        <v>345</v>
      </c>
      <c r="P303">
        <v>20413</v>
      </c>
      <c r="Q303" t="s">
        <v>70</v>
      </c>
      <c r="R303" t="s">
        <v>428</v>
      </c>
      <c r="T303" t="s">
        <v>3500</v>
      </c>
      <c r="W303" t="s">
        <v>73</v>
      </c>
      <c r="Y303" t="s">
        <v>3501</v>
      </c>
      <c r="Z303">
        <v>1987</v>
      </c>
      <c r="AA303" t="s">
        <v>124</v>
      </c>
      <c r="AB303" t="s">
        <v>76</v>
      </c>
      <c r="AC303" t="s">
        <v>77</v>
      </c>
      <c r="AD303" s="2" t="s">
        <v>3502</v>
      </c>
      <c r="AE303" t="s">
        <v>3503</v>
      </c>
      <c r="AF303">
        <v>1993</v>
      </c>
      <c r="AG303" t="s">
        <v>124</v>
      </c>
      <c r="AH303" t="s">
        <v>105</v>
      </c>
      <c r="AI303" t="s">
        <v>106</v>
      </c>
      <c r="AJ303" s="2" t="s">
        <v>3504</v>
      </c>
      <c r="AK303" t="s">
        <v>3501</v>
      </c>
      <c r="AL303">
        <v>1987</v>
      </c>
      <c r="AM303" t="s">
        <v>124</v>
      </c>
      <c r="AN303" t="s">
        <v>76</v>
      </c>
      <c r="AO303" t="s">
        <v>77</v>
      </c>
      <c r="AP303" s="2" t="s">
        <v>3502</v>
      </c>
      <c r="AQ303" t="s">
        <v>84</v>
      </c>
      <c r="AT303" t="s">
        <v>73</v>
      </c>
      <c r="AV303">
        <v>1</v>
      </c>
      <c r="AX303" t="s">
        <v>3505</v>
      </c>
      <c r="BB303" t="s">
        <v>73</v>
      </c>
      <c r="BD303" t="s">
        <v>86</v>
      </c>
      <c r="BE303" t="s">
        <v>406</v>
      </c>
      <c r="BF303">
        <v>1</v>
      </c>
      <c r="BG303">
        <v>3.6808580000000002</v>
      </c>
      <c r="BH303">
        <v>98.653377000000006</v>
      </c>
      <c r="BI303" s="2" t="s">
        <v>3506</v>
      </c>
      <c r="BJ303">
        <v>41</v>
      </c>
      <c r="BK303">
        <v>145</v>
      </c>
      <c r="BL303">
        <v>0</v>
      </c>
      <c r="BM303">
        <v>0</v>
      </c>
      <c r="BN303">
        <v>5</v>
      </c>
    </row>
    <row r="304" spans="1:66" x14ac:dyDescent="0.25">
      <c r="A304">
        <v>298</v>
      </c>
      <c r="B304" t="s">
        <v>3507</v>
      </c>
      <c r="C304" t="s">
        <v>3508</v>
      </c>
      <c r="D304" t="s">
        <v>152</v>
      </c>
      <c r="E304" t="s">
        <v>3509</v>
      </c>
      <c r="F304" t="s">
        <v>3510</v>
      </c>
      <c r="G304" t="s">
        <v>3511</v>
      </c>
      <c r="H304" s="2" t="s">
        <v>3512</v>
      </c>
      <c r="I304" t="s">
        <v>67</v>
      </c>
      <c r="J304" t="s">
        <v>3513</v>
      </c>
      <c r="N304" t="s">
        <v>3514</v>
      </c>
      <c r="O304" t="s">
        <v>97</v>
      </c>
      <c r="Q304" t="s">
        <v>70</v>
      </c>
      <c r="R304" t="s">
        <v>71</v>
      </c>
      <c r="T304" t="s">
        <v>3515</v>
      </c>
      <c r="W304" t="s">
        <v>73</v>
      </c>
      <c r="Y304" t="s">
        <v>3516</v>
      </c>
      <c r="Z304">
        <v>1985</v>
      </c>
      <c r="AA304" t="s">
        <v>223</v>
      </c>
      <c r="AB304" t="s">
        <v>101</v>
      </c>
      <c r="AE304" t="s">
        <v>3517</v>
      </c>
      <c r="AF304">
        <v>1987</v>
      </c>
      <c r="AG304" t="s">
        <v>223</v>
      </c>
      <c r="AH304" t="s">
        <v>105</v>
      </c>
      <c r="AI304" t="s">
        <v>106</v>
      </c>
      <c r="AM304" t="s">
        <v>82</v>
      </c>
      <c r="AN304" t="s">
        <v>105</v>
      </c>
      <c r="AO304" t="s">
        <v>83</v>
      </c>
      <c r="AQ304" t="s">
        <v>210</v>
      </c>
      <c r="AT304" t="s">
        <v>73</v>
      </c>
      <c r="AV304">
        <v>0</v>
      </c>
      <c r="BB304" t="s">
        <v>73</v>
      </c>
      <c r="BC304" t="s">
        <v>212</v>
      </c>
      <c r="BD304" t="s">
        <v>86</v>
      </c>
      <c r="BE304" t="s">
        <v>112</v>
      </c>
      <c r="BF304">
        <v>1</v>
      </c>
      <c r="BG304">
        <v>3.6988316378369999</v>
      </c>
      <c r="BH304">
        <v>98.662291914224994</v>
      </c>
      <c r="BJ304">
        <v>44</v>
      </c>
      <c r="BK304">
        <v>145</v>
      </c>
      <c r="BL304">
        <v>0</v>
      </c>
      <c r="BM304">
        <v>0</v>
      </c>
      <c r="BN304">
        <v>5</v>
      </c>
    </row>
    <row r="305" spans="1:66" x14ac:dyDescent="0.25">
      <c r="A305">
        <v>299</v>
      </c>
      <c r="B305" t="s">
        <v>3518</v>
      </c>
      <c r="C305" t="s">
        <v>3519</v>
      </c>
      <c r="D305" t="s">
        <v>152</v>
      </c>
      <c r="E305" t="s">
        <v>3520</v>
      </c>
      <c r="F305" t="s">
        <v>135</v>
      </c>
      <c r="G305" t="s">
        <v>3521</v>
      </c>
      <c r="H305" s="2" t="s">
        <v>3522</v>
      </c>
      <c r="I305" t="s">
        <v>67</v>
      </c>
      <c r="J305" t="s">
        <v>3523</v>
      </c>
      <c r="K305">
        <v>0</v>
      </c>
      <c r="L305">
        <v>0</v>
      </c>
      <c r="N305" t="s">
        <v>634</v>
      </c>
      <c r="O305" t="s">
        <v>97</v>
      </c>
      <c r="P305">
        <v>20256</v>
      </c>
      <c r="Q305" t="s">
        <v>70</v>
      </c>
      <c r="R305" t="s">
        <v>121</v>
      </c>
      <c r="T305" t="s">
        <v>3524</v>
      </c>
      <c r="W305" t="s">
        <v>73</v>
      </c>
      <c r="Y305" t="s">
        <v>3525</v>
      </c>
      <c r="Z305">
        <v>1977</v>
      </c>
      <c r="AA305" t="s">
        <v>223</v>
      </c>
      <c r="AB305" t="s">
        <v>101</v>
      </c>
      <c r="AE305" t="s">
        <v>3526</v>
      </c>
      <c r="AF305">
        <v>1977</v>
      </c>
      <c r="AG305" t="s">
        <v>223</v>
      </c>
      <c r="AH305" t="s">
        <v>101</v>
      </c>
      <c r="AI305" t="s">
        <v>77</v>
      </c>
      <c r="AM305" t="s">
        <v>82</v>
      </c>
      <c r="AO305" t="s">
        <v>83</v>
      </c>
      <c r="AQ305" t="s">
        <v>227</v>
      </c>
      <c r="AT305" t="s">
        <v>73</v>
      </c>
      <c r="AV305">
        <v>0</v>
      </c>
      <c r="BB305" t="s">
        <v>73</v>
      </c>
      <c r="BC305" t="s">
        <v>111</v>
      </c>
      <c r="BD305" t="s">
        <v>86</v>
      </c>
      <c r="BE305" t="s">
        <v>3527</v>
      </c>
      <c r="BF305">
        <v>3</v>
      </c>
      <c r="BG305">
        <v>3.7235100000000001</v>
      </c>
      <c r="BH305">
        <v>98.650998999999999</v>
      </c>
      <c r="BI305" s="2" t="s">
        <v>3528</v>
      </c>
      <c r="BJ305">
        <v>44</v>
      </c>
      <c r="BK305">
        <v>153</v>
      </c>
      <c r="BL305">
        <v>0</v>
      </c>
      <c r="BM305">
        <v>0</v>
      </c>
      <c r="BN305">
        <v>4</v>
      </c>
    </row>
    <row r="306" spans="1:66" x14ac:dyDescent="0.25">
      <c r="A306">
        <v>300</v>
      </c>
      <c r="B306" t="s">
        <v>3529</v>
      </c>
      <c r="C306" t="s">
        <v>3530</v>
      </c>
      <c r="D306" t="s">
        <v>152</v>
      </c>
      <c r="E306" t="s">
        <v>3531</v>
      </c>
      <c r="F306" t="s">
        <v>135</v>
      </c>
      <c r="G306" t="s">
        <v>3118</v>
      </c>
      <c r="H306" s="2" t="s">
        <v>3532</v>
      </c>
      <c r="I306" t="s">
        <v>67</v>
      </c>
      <c r="J306" t="s">
        <v>3533</v>
      </c>
      <c r="K306">
        <v>0</v>
      </c>
      <c r="L306">
        <v>0</v>
      </c>
      <c r="N306" t="s">
        <v>289</v>
      </c>
      <c r="O306" t="s">
        <v>97</v>
      </c>
      <c r="P306">
        <v>20255</v>
      </c>
      <c r="Q306" t="s">
        <v>70</v>
      </c>
      <c r="R306" t="s">
        <v>1281</v>
      </c>
      <c r="T306" t="s">
        <v>3534</v>
      </c>
      <c r="W306" t="s">
        <v>73</v>
      </c>
      <c r="Y306" t="s">
        <v>3535</v>
      </c>
      <c r="Z306">
        <v>1983</v>
      </c>
      <c r="AB306" t="s">
        <v>76</v>
      </c>
      <c r="AC306" t="s">
        <v>77</v>
      </c>
      <c r="AE306" t="s">
        <v>3536</v>
      </c>
      <c r="AF306">
        <v>1984</v>
      </c>
      <c r="AH306" t="s">
        <v>105</v>
      </c>
      <c r="AI306" t="s">
        <v>106</v>
      </c>
      <c r="AM306" t="s">
        <v>82</v>
      </c>
      <c r="AO306" t="s">
        <v>83</v>
      </c>
      <c r="AQ306" t="s">
        <v>322</v>
      </c>
      <c r="AT306" t="s">
        <v>73</v>
      </c>
      <c r="AV306">
        <v>0</v>
      </c>
      <c r="BB306" t="s">
        <v>73</v>
      </c>
      <c r="BD306" t="s">
        <v>86</v>
      </c>
      <c r="BE306" t="s">
        <v>1285</v>
      </c>
      <c r="BF306">
        <v>2</v>
      </c>
      <c r="BG306">
        <v>3.724571665849</v>
      </c>
      <c r="BH306">
        <v>98.628473281859996</v>
      </c>
      <c r="BJ306">
        <v>28</v>
      </c>
      <c r="BK306">
        <v>125</v>
      </c>
      <c r="BL306">
        <v>0</v>
      </c>
      <c r="BM306">
        <v>0</v>
      </c>
      <c r="BN306">
        <v>4</v>
      </c>
    </row>
    <row r="307" spans="1:66" x14ac:dyDescent="0.25">
      <c r="A307">
        <v>301</v>
      </c>
      <c r="B307" t="s">
        <v>3537</v>
      </c>
      <c r="C307" t="s">
        <v>3538</v>
      </c>
      <c r="D307" t="s">
        <v>152</v>
      </c>
      <c r="E307" t="s">
        <v>3539</v>
      </c>
      <c r="F307" t="s">
        <v>135</v>
      </c>
      <c r="G307" t="s">
        <v>3540</v>
      </c>
      <c r="H307" s="2" t="s">
        <v>3541</v>
      </c>
      <c r="I307" t="s">
        <v>67</v>
      </c>
      <c r="J307" t="s">
        <v>3542</v>
      </c>
      <c r="K307">
        <v>0</v>
      </c>
      <c r="L307">
        <v>0</v>
      </c>
      <c r="N307" t="s">
        <v>2471</v>
      </c>
      <c r="O307" t="s">
        <v>524</v>
      </c>
      <c r="P307">
        <v>20241</v>
      </c>
      <c r="Q307" t="s">
        <v>70</v>
      </c>
      <c r="R307" t="s">
        <v>303</v>
      </c>
      <c r="T307" t="s">
        <v>3543</v>
      </c>
      <c r="W307" t="s">
        <v>73</v>
      </c>
      <c r="Y307" t="s">
        <v>3544</v>
      </c>
      <c r="Z307">
        <v>1979</v>
      </c>
      <c r="AA307" t="s">
        <v>124</v>
      </c>
      <c r="AB307" t="s">
        <v>125</v>
      </c>
      <c r="AC307" t="s">
        <v>77</v>
      </c>
      <c r="AE307" t="s">
        <v>3545</v>
      </c>
      <c r="AF307">
        <v>1980</v>
      </c>
      <c r="AG307" t="s">
        <v>75</v>
      </c>
      <c r="AH307" t="s">
        <v>105</v>
      </c>
      <c r="AI307" t="s">
        <v>106</v>
      </c>
      <c r="AL307">
        <v>1980</v>
      </c>
      <c r="AM307" t="s">
        <v>82</v>
      </c>
      <c r="AO307" t="s">
        <v>83</v>
      </c>
      <c r="AQ307" t="s">
        <v>322</v>
      </c>
      <c r="AT307" t="s">
        <v>73</v>
      </c>
      <c r="AV307">
        <v>0</v>
      </c>
      <c r="BB307" t="s">
        <v>73</v>
      </c>
      <c r="BD307" t="s">
        <v>86</v>
      </c>
      <c r="BE307" t="s">
        <v>2475</v>
      </c>
      <c r="BF307">
        <v>2</v>
      </c>
      <c r="BG307">
        <v>0</v>
      </c>
      <c r="BH307">
        <v>0</v>
      </c>
      <c r="BJ307">
        <v>33</v>
      </c>
      <c r="BK307">
        <v>135</v>
      </c>
      <c r="BL307">
        <v>0</v>
      </c>
      <c r="BM307">
        <v>0</v>
      </c>
      <c r="BN307">
        <v>4</v>
      </c>
    </row>
    <row r="308" spans="1:66" x14ac:dyDescent="0.25">
      <c r="A308">
        <v>302</v>
      </c>
      <c r="B308" t="s">
        <v>3546</v>
      </c>
      <c r="C308" t="s">
        <v>3519</v>
      </c>
      <c r="D308" t="s">
        <v>152</v>
      </c>
      <c r="E308" t="s">
        <v>3547</v>
      </c>
      <c r="F308" t="s">
        <v>135</v>
      </c>
      <c r="G308" t="s">
        <v>3548</v>
      </c>
      <c r="H308" s="2" t="s">
        <v>3549</v>
      </c>
      <c r="I308" t="s">
        <v>67</v>
      </c>
      <c r="J308" t="s">
        <v>3550</v>
      </c>
      <c r="K308">
        <v>0</v>
      </c>
      <c r="L308">
        <v>0</v>
      </c>
      <c r="N308" t="s">
        <v>174</v>
      </c>
      <c r="O308" t="s">
        <v>97</v>
      </c>
      <c r="P308">
        <v>20245</v>
      </c>
      <c r="Q308" t="s">
        <v>70</v>
      </c>
      <c r="R308" t="s">
        <v>428</v>
      </c>
      <c r="W308" t="s">
        <v>73</v>
      </c>
      <c r="Y308" t="s">
        <v>3551</v>
      </c>
      <c r="Z308">
        <v>0</v>
      </c>
      <c r="AA308" t="s">
        <v>104</v>
      </c>
      <c r="AB308" t="s">
        <v>76</v>
      </c>
      <c r="AC308" t="s">
        <v>77</v>
      </c>
      <c r="AE308" t="s">
        <v>3552</v>
      </c>
      <c r="AF308">
        <v>1983</v>
      </c>
      <c r="AG308" t="s">
        <v>223</v>
      </c>
      <c r="AH308" t="s">
        <v>105</v>
      </c>
      <c r="AI308" t="s">
        <v>106</v>
      </c>
      <c r="AM308" t="s">
        <v>82</v>
      </c>
      <c r="AO308" t="s">
        <v>83</v>
      </c>
      <c r="AQ308" t="s">
        <v>210</v>
      </c>
      <c r="AT308" t="s">
        <v>73</v>
      </c>
      <c r="AV308">
        <v>0</v>
      </c>
      <c r="BB308" t="s">
        <v>73</v>
      </c>
      <c r="BD308" t="s">
        <v>86</v>
      </c>
      <c r="BE308" t="s">
        <v>1121</v>
      </c>
      <c r="BF308">
        <v>1</v>
      </c>
      <c r="BG308">
        <v>-6.2254649000000004</v>
      </c>
      <c r="BH308">
        <v>106.8020575</v>
      </c>
      <c r="BJ308">
        <v>43</v>
      </c>
      <c r="BK308">
        <v>148</v>
      </c>
      <c r="BL308">
        <v>0</v>
      </c>
      <c r="BM308">
        <v>0</v>
      </c>
      <c r="BN308">
        <v>4</v>
      </c>
    </row>
    <row r="309" spans="1:66" x14ac:dyDescent="0.25">
      <c r="A309">
        <v>303</v>
      </c>
      <c r="B309" t="s">
        <v>3553</v>
      </c>
      <c r="C309" t="s">
        <v>3519</v>
      </c>
      <c r="D309" t="s">
        <v>152</v>
      </c>
      <c r="E309" t="s">
        <v>3554</v>
      </c>
      <c r="F309" t="s">
        <v>116</v>
      </c>
      <c r="G309" t="s">
        <v>3555</v>
      </c>
      <c r="H309" s="2" t="s">
        <v>3556</v>
      </c>
      <c r="I309" t="s">
        <v>67</v>
      </c>
      <c r="J309" t="s">
        <v>3557</v>
      </c>
      <c r="K309">
        <v>0</v>
      </c>
      <c r="L309">
        <v>0</v>
      </c>
      <c r="N309" t="s">
        <v>523</v>
      </c>
      <c r="O309" t="s">
        <v>524</v>
      </c>
      <c r="P309">
        <v>20244</v>
      </c>
      <c r="Q309" t="s">
        <v>70</v>
      </c>
      <c r="R309" t="s">
        <v>71</v>
      </c>
      <c r="T309" t="s">
        <v>3558</v>
      </c>
      <c r="U309" t="s">
        <v>3559</v>
      </c>
      <c r="W309" t="s">
        <v>73</v>
      </c>
      <c r="Y309" t="s">
        <v>3560</v>
      </c>
      <c r="Z309">
        <v>1981</v>
      </c>
      <c r="AA309" t="s">
        <v>223</v>
      </c>
      <c r="AB309" t="s">
        <v>125</v>
      </c>
      <c r="AC309" t="s">
        <v>77</v>
      </c>
      <c r="AD309" s="2" t="s">
        <v>3561</v>
      </c>
      <c r="AE309" t="s">
        <v>3562</v>
      </c>
      <c r="AF309">
        <v>1988</v>
      </c>
      <c r="AG309" t="s">
        <v>124</v>
      </c>
      <c r="AH309" t="s">
        <v>265</v>
      </c>
      <c r="AI309" t="s">
        <v>106</v>
      </c>
      <c r="AJ309" s="2" t="s">
        <v>3563</v>
      </c>
      <c r="AM309" t="s">
        <v>82</v>
      </c>
      <c r="AO309" t="s">
        <v>83</v>
      </c>
      <c r="AQ309" t="s">
        <v>163</v>
      </c>
      <c r="AT309" t="s">
        <v>73</v>
      </c>
      <c r="AV309">
        <v>0</v>
      </c>
      <c r="AX309" t="s">
        <v>3564</v>
      </c>
      <c r="BB309" t="s">
        <v>73</v>
      </c>
      <c r="BD309" t="s">
        <v>86</v>
      </c>
      <c r="BE309" t="s">
        <v>775</v>
      </c>
      <c r="BF309">
        <v>2</v>
      </c>
      <c r="BG309">
        <v>0</v>
      </c>
      <c r="BH309">
        <v>0</v>
      </c>
      <c r="BJ309">
        <v>32</v>
      </c>
      <c r="BK309">
        <v>136</v>
      </c>
      <c r="BL309">
        <v>0</v>
      </c>
      <c r="BM309">
        <v>0</v>
      </c>
      <c r="BN309">
        <v>3</v>
      </c>
    </row>
    <row r="310" spans="1:66" x14ac:dyDescent="0.25">
      <c r="A310">
        <v>304</v>
      </c>
      <c r="B310" t="s">
        <v>3565</v>
      </c>
      <c r="C310" t="s">
        <v>3530</v>
      </c>
      <c r="D310" t="s">
        <v>152</v>
      </c>
      <c r="E310" t="s">
        <v>3566</v>
      </c>
      <c r="F310" t="s">
        <v>116</v>
      </c>
      <c r="G310" t="s">
        <v>3567</v>
      </c>
      <c r="H310" s="2" t="s">
        <v>3568</v>
      </c>
      <c r="I310" t="s">
        <v>67</v>
      </c>
      <c r="J310" t="s">
        <v>3569</v>
      </c>
      <c r="K310">
        <v>0</v>
      </c>
      <c r="L310">
        <v>0</v>
      </c>
      <c r="N310" t="s">
        <v>344</v>
      </c>
      <c r="O310" t="s">
        <v>97</v>
      </c>
      <c r="Q310" t="s">
        <v>70</v>
      </c>
      <c r="R310" t="s">
        <v>121</v>
      </c>
      <c r="T310" t="s">
        <v>3570</v>
      </c>
      <c r="W310" t="s">
        <v>73</v>
      </c>
      <c r="Y310" t="s">
        <v>3571</v>
      </c>
      <c r="Z310">
        <v>1973</v>
      </c>
      <c r="AA310" t="s">
        <v>75</v>
      </c>
      <c r="AB310" t="s">
        <v>125</v>
      </c>
      <c r="AC310" t="s">
        <v>77</v>
      </c>
      <c r="AE310" t="s">
        <v>3572</v>
      </c>
      <c r="AF310">
        <v>1977</v>
      </c>
      <c r="AG310" t="s">
        <v>124</v>
      </c>
      <c r="AH310" t="s">
        <v>125</v>
      </c>
      <c r="AI310" t="s">
        <v>77</v>
      </c>
      <c r="AK310" t="s">
        <v>3573</v>
      </c>
      <c r="AL310">
        <v>1963</v>
      </c>
      <c r="AM310" t="s">
        <v>124</v>
      </c>
      <c r="AN310" t="s">
        <v>125</v>
      </c>
      <c r="AO310" t="s">
        <v>77</v>
      </c>
      <c r="AQ310" t="s">
        <v>322</v>
      </c>
      <c r="AT310" t="s">
        <v>73</v>
      </c>
      <c r="AV310">
        <v>1</v>
      </c>
      <c r="BB310" t="s">
        <v>73</v>
      </c>
      <c r="BD310" t="s">
        <v>86</v>
      </c>
      <c r="BE310" t="s">
        <v>3574</v>
      </c>
      <c r="BF310">
        <v>2</v>
      </c>
      <c r="BG310">
        <v>0</v>
      </c>
      <c r="BH310">
        <v>0</v>
      </c>
      <c r="BJ310">
        <v>33</v>
      </c>
      <c r="BK310">
        <v>136</v>
      </c>
      <c r="BL310">
        <v>0</v>
      </c>
      <c r="BM310">
        <v>0</v>
      </c>
      <c r="BN310">
        <v>4</v>
      </c>
    </row>
    <row r="311" spans="1:66" x14ac:dyDescent="0.25">
      <c r="A311">
        <v>305</v>
      </c>
      <c r="B311" t="s">
        <v>3575</v>
      </c>
      <c r="C311" t="s">
        <v>3538</v>
      </c>
      <c r="D311" t="s">
        <v>152</v>
      </c>
      <c r="E311" t="s">
        <v>3576</v>
      </c>
      <c r="F311" t="s">
        <v>3577</v>
      </c>
      <c r="G311" t="s">
        <v>3578</v>
      </c>
      <c r="H311" s="2" t="s">
        <v>3579</v>
      </c>
      <c r="I311" t="s">
        <v>67</v>
      </c>
      <c r="J311" t="s">
        <v>3580</v>
      </c>
      <c r="K311">
        <v>0</v>
      </c>
      <c r="L311">
        <v>0</v>
      </c>
      <c r="N311" t="s">
        <v>120</v>
      </c>
      <c r="O311" t="s">
        <v>97</v>
      </c>
      <c r="Q311" t="s">
        <v>70</v>
      </c>
      <c r="R311" t="s">
        <v>71</v>
      </c>
      <c r="T311" t="s">
        <v>3581</v>
      </c>
      <c r="W311" t="s">
        <v>73</v>
      </c>
      <c r="Y311" t="s">
        <v>3582</v>
      </c>
      <c r="Z311">
        <v>1981</v>
      </c>
      <c r="AA311" t="s">
        <v>124</v>
      </c>
      <c r="AB311" t="s">
        <v>76</v>
      </c>
      <c r="AC311" t="s">
        <v>77</v>
      </c>
      <c r="AE311" t="s">
        <v>3583</v>
      </c>
      <c r="AF311">
        <v>1984</v>
      </c>
      <c r="AG311" t="s">
        <v>124</v>
      </c>
      <c r="AH311" t="s">
        <v>76</v>
      </c>
      <c r="AI311" t="s">
        <v>77</v>
      </c>
      <c r="AM311" t="s">
        <v>82</v>
      </c>
      <c r="AO311" t="s">
        <v>83</v>
      </c>
      <c r="AQ311" t="s">
        <v>336</v>
      </c>
      <c r="AT311" t="s">
        <v>73</v>
      </c>
      <c r="AV311">
        <v>0</v>
      </c>
      <c r="BB311" t="s">
        <v>73</v>
      </c>
      <c r="BD311" t="s">
        <v>86</v>
      </c>
      <c r="BE311" t="s">
        <v>87</v>
      </c>
      <c r="BF311">
        <v>1</v>
      </c>
      <c r="BG311">
        <v>3.714400740731</v>
      </c>
      <c r="BH311">
        <v>98.657634258269994</v>
      </c>
      <c r="BI311" s="2" t="s">
        <v>3584</v>
      </c>
      <c r="BJ311">
        <v>32</v>
      </c>
      <c r="BK311">
        <v>138</v>
      </c>
      <c r="BL311">
        <v>0</v>
      </c>
      <c r="BM311">
        <v>0</v>
      </c>
      <c r="BN311">
        <v>5</v>
      </c>
    </row>
    <row r="312" spans="1:66" x14ac:dyDescent="0.25">
      <c r="A312">
        <v>306</v>
      </c>
      <c r="B312" t="s">
        <v>3585</v>
      </c>
      <c r="C312" t="s">
        <v>3586</v>
      </c>
      <c r="D312" t="s">
        <v>152</v>
      </c>
      <c r="E312" t="s">
        <v>3587</v>
      </c>
      <c r="F312" t="s">
        <v>135</v>
      </c>
      <c r="G312" t="s">
        <v>3588</v>
      </c>
      <c r="H312" s="2" t="s">
        <v>3589</v>
      </c>
      <c r="I312" t="s">
        <v>67</v>
      </c>
      <c r="J312" t="s">
        <v>3590</v>
      </c>
      <c r="K312">
        <v>0</v>
      </c>
      <c r="L312">
        <v>0</v>
      </c>
      <c r="N312" t="s">
        <v>96</v>
      </c>
      <c r="O312" t="s">
        <v>97</v>
      </c>
      <c r="P312">
        <v>20255</v>
      </c>
      <c r="Q312" t="s">
        <v>70</v>
      </c>
      <c r="R312" t="s">
        <v>71</v>
      </c>
      <c r="T312" t="s">
        <v>3591</v>
      </c>
      <c r="W312" t="s">
        <v>73</v>
      </c>
      <c r="Y312" t="s">
        <v>3592</v>
      </c>
      <c r="Z312">
        <v>1982</v>
      </c>
      <c r="AA312" t="s">
        <v>241</v>
      </c>
      <c r="AB312" t="s">
        <v>125</v>
      </c>
      <c r="AD312" s="2" t="s">
        <v>3593</v>
      </c>
      <c r="AE312" t="s">
        <v>3594</v>
      </c>
      <c r="AF312">
        <v>1984</v>
      </c>
      <c r="AG312" t="s">
        <v>124</v>
      </c>
      <c r="AH312" t="s">
        <v>105</v>
      </c>
      <c r="AI312" t="s">
        <v>106</v>
      </c>
      <c r="AJ312" s="2" t="s">
        <v>3595</v>
      </c>
      <c r="AM312" t="s">
        <v>82</v>
      </c>
      <c r="AO312" t="s">
        <v>83</v>
      </c>
      <c r="AQ312" t="s">
        <v>322</v>
      </c>
      <c r="AT312" t="s">
        <v>73</v>
      </c>
      <c r="AV312">
        <v>0</v>
      </c>
      <c r="AX312" t="s">
        <v>3596</v>
      </c>
      <c r="BB312" t="s">
        <v>73</v>
      </c>
      <c r="BC312" t="s">
        <v>111</v>
      </c>
      <c r="BD312" t="s">
        <v>86</v>
      </c>
      <c r="BE312" t="s">
        <v>112</v>
      </c>
      <c r="BF312">
        <v>2</v>
      </c>
      <c r="BG312">
        <v>3.7164349351419999</v>
      </c>
      <c r="BH312">
        <v>98.623924255370994</v>
      </c>
      <c r="BJ312">
        <v>31</v>
      </c>
      <c r="BK312">
        <v>129</v>
      </c>
      <c r="BL312">
        <v>0</v>
      </c>
      <c r="BM312">
        <v>0</v>
      </c>
      <c r="BN312">
        <v>4</v>
      </c>
    </row>
    <row r="313" spans="1:66" x14ac:dyDescent="0.25">
      <c r="A313">
        <v>307</v>
      </c>
      <c r="B313" t="s">
        <v>3597</v>
      </c>
      <c r="C313" t="s">
        <v>3598</v>
      </c>
      <c r="D313" t="s">
        <v>152</v>
      </c>
      <c r="E313" t="s">
        <v>3599</v>
      </c>
      <c r="F313" t="s">
        <v>1871</v>
      </c>
      <c r="G313" t="s">
        <v>3588</v>
      </c>
      <c r="H313" s="2" t="s">
        <v>3600</v>
      </c>
      <c r="I313" t="s">
        <v>67</v>
      </c>
      <c r="J313" t="s">
        <v>3601</v>
      </c>
      <c r="K313">
        <v>0</v>
      </c>
      <c r="L313">
        <v>0</v>
      </c>
      <c r="N313" t="s">
        <v>344</v>
      </c>
      <c r="O313" t="s">
        <v>97</v>
      </c>
      <c r="P313">
        <v>20256</v>
      </c>
      <c r="Q313" t="s">
        <v>70</v>
      </c>
      <c r="R313" t="s">
        <v>71</v>
      </c>
      <c r="T313" t="s">
        <v>3602</v>
      </c>
      <c r="W313" t="s">
        <v>73</v>
      </c>
      <c r="Y313" t="s">
        <v>3603</v>
      </c>
      <c r="Z313">
        <v>1983</v>
      </c>
      <c r="AA313" t="s">
        <v>124</v>
      </c>
      <c r="AB313" t="s">
        <v>332</v>
      </c>
      <c r="AE313" t="s">
        <v>3604</v>
      </c>
      <c r="AF313">
        <v>1986</v>
      </c>
      <c r="AG313" t="s">
        <v>124</v>
      </c>
      <c r="AH313" t="s">
        <v>76</v>
      </c>
      <c r="AI313" t="s">
        <v>77</v>
      </c>
      <c r="AM313" t="s">
        <v>82</v>
      </c>
      <c r="AO313" t="s">
        <v>83</v>
      </c>
      <c r="AQ313" t="s">
        <v>336</v>
      </c>
      <c r="AT313" t="s">
        <v>73</v>
      </c>
      <c r="AV313">
        <v>0</v>
      </c>
      <c r="BB313" t="s">
        <v>73</v>
      </c>
      <c r="BD313" t="s">
        <v>86</v>
      </c>
      <c r="BE313" t="s">
        <v>87</v>
      </c>
      <c r="BF313">
        <v>2</v>
      </c>
      <c r="BG313">
        <v>3.7228158513710001</v>
      </c>
      <c r="BH313">
        <v>98.647055625915002</v>
      </c>
      <c r="BI313" s="2" t="s">
        <v>3605</v>
      </c>
      <c r="BJ313">
        <v>31</v>
      </c>
      <c r="BK313">
        <v>136</v>
      </c>
      <c r="BL313">
        <v>0</v>
      </c>
      <c r="BM313">
        <v>0</v>
      </c>
      <c r="BN313">
        <v>6</v>
      </c>
    </row>
    <row r="314" spans="1:66" x14ac:dyDescent="0.25">
      <c r="A314">
        <v>308</v>
      </c>
      <c r="B314" t="s">
        <v>3606</v>
      </c>
      <c r="C314" t="s">
        <v>3607</v>
      </c>
      <c r="D314" t="s">
        <v>152</v>
      </c>
      <c r="E314" t="s">
        <v>3608</v>
      </c>
      <c r="F314" t="s">
        <v>135</v>
      </c>
      <c r="G314" t="s">
        <v>3521</v>
      </c>
      <c r="H314" s="2" t="s">
        <v>3609</v>
      </c>
      <c r="I314" t="s">
        <v>67</v>
      </c>
      <c r="J314" t="s">
        <v>3610</v>
      </c>
      <c r="K314">
        <v>0</v>
      </c>
      <c r="L314">
        <v>0</v>
      </c>
      <c r="N314" t="s">
        <v>289</v>
      </c>
      <c r="O314" t="s">
        <v>97</v>
      </c>
      <c r="P314">
        <v>20255</v>
      </c>
      <c r="Q314" t="s">
        <v>70</v>
      </c>
      <c r="R314" t="s">
        <v>71</v>
      </c>
      <c r="T314" t="s">
        <v>3611</v>
      </c>
      <c r="W314" t="s">
        <v>73</v>
      </c>
      <c r="Y314" t="s">
        <v>3612</v>
      </c>
      <c r="Z314">
        <v>1980</v>
      </c>
      <c r="AA314" t="s">
        <v>124</v>
      </c>
      <c r="AB314" t="s">
        <v>76</v>
      </c>
      <c r="AD314" s="2" t="s">
        <v>3613</v>
      </c>
      <c r="AE314" t="s">
        <v>3614</v>
      </c>
      <c r="AF314">
        <v>1983</v>
      </c>
      <c r="AG314" t="s">
        <v>75</v>
      </c>
      <c r="AH314" t="s">
        <v>105</v>
      </c>
      <c r="AI314" t="s">
        <v>106</v>
      </c>
      <c r="AJ314" s="2" t="s">
        <v>3615</v>
      </c>
      <c r="AM314" t="s">
        <v>82</v>
      </c>
      <c r="AO314" t="s">
        <v>83</v>
      </c>
      <c r="AQ314" t="s">
        <v>364</v>
      </c>
      <c r="AT314" t="s">
        <v>73</v>
      </c>
      <c r="AV314">
        <v>0</v>
      </c>
      <c r="AX314" t="s">
        <v>3616</v>
      </c>
      <c r="BB314" t="s">
        <v>73</v>
      </c>
      <c r="BD314" t="s">
        <v>86</v>
      </c>
      <c r="BE314" t="s">
        <v>87</v>
      </c>
      <c r="BF314">
        <v>3</v>
      </c>
      <c r="BG314">
        <v>3.7059739999999999</v>
      </c>
      <c r="BH314">
        <v>98.651741999999999</v>
      </c>
      <c r="BI314" s="2" t="s">
        <v>3617</v>
      </c>
      <c r="BJ314">
        <v>33</v>
      </c>
      <c r="BK314">
        <v>140</v>
      </c>
      <c r="BL314">
        <v>0</v>
      </c>
      <c r="BM314">
        <v>0</v>
      </c>
      <c r="BN314">
        <v>5</v>
      </c>
    </row>
    <row r="315" spans="1:66" x14ac:dyDescent="0.25">
      <c r="A315">
        <v>309</v>
      </c>
      <c r="B315" t="s">
        <v>3618</v>
      </c>
      <c r="C315" t="s">
        <v>3530</v>
      </c>
      <c r="D315" t="s">
        <v>152</v>
      </c>
      <c r="E315" t="s">
        <v>3619</v>
      </c>
      <c r="F315" t="s">
        <v>135</v>
      </c>
      <c r="G315" t="s">
        <v>3620</v>
      </c>
      <c r="H315" s="2" t="s">
        <v>3621</v>
      </c>
      <c r="I315" t="s">
        <v>67</v>
      </c>
      <c r="J315" t="s">
        <v>3622</v>
      </c>
      <c r="K315">
        <v>0</v>
      </c>
      <c r="L315">
        <v>0</v>
      </c>
      <c r="N315" t="s">
        <v>822</v>
      </c>
      <c r="O315" t="s">
        <v>97</v>
      </c>
      <c r="Q315" t="s">
        <v>70</v>
      </c>
      <c r="R315" t="s">
        <v>71</v>
      </c>
      <c r="T315" t="s">
        <v>3623</v>
      </c>
      <c r="W315" t="s">
        <v>73</v>
      </c>
      <c r="X315" t="s">
        <v>141</v>
      </c>
      <c r="Y315" t="s">
        <v>3624</v>
      </c>
      <c r="Z315">
        <v>1978</v>
      </c>
      <c r="AA315" t="s">
        <v>124</v>
      </c>
      <c r="AB315" t="s">
        <v>101</v>
      </c>
      <c r="AC315" t="s">
        <v>77</v>
      </c>
      <c r="AE315" t="s">
        <v>3625</v>
      </c>
      <c r="AF315">
        <v>1983</v>
      </c>
      <c r="AG315" t="s">
        <v>104</v>
      </c>
      <c r="AH315" t="s">
        <v>105</v>
      </c>
      <c r="AI315" t="s">
        <v>106</v>
      </c>
      <c r="AM315" t="s">
        <v>147</v>
      </c>
      <c r="AO315" t="s">
        <v>83</v>
      </c>
      <c r="AQ315" t="s">
        <v>210</v>
      </c>
      <c r="AT315" t="s">
        <v>73</v>
      </c>
      <c r="AV315">
        <v>0</v>
      </c>
      <c r="AX315" t="s">
        <v>3626</v>
      </c>
      <c r="BB315" t="s">
        <v>73</v>
      </c>
      <c r="BC315" t="s">
        <v>212</v>
      </c>
      <c r="BD315" t="s">
        <v>86</v>
      </c>
      <c r="BE315" t="s">
        <v>112</v>
      </c>
      <c r="BF315">
        <v>3</v>
      </c>
      <c r="BG315">
        <v>0</v>
      </c>
      <c r="BH315">
        <v>0</v>
      </c>
      <c r="BJ315">
        <v>48</v>
      </c>
      <c r="BK315">
        <v>149</v>
      </c>
      <c r="BL315">
        <v>0</v>
      </c>
      <c r="BM315">
        <v>0</v>
      </c>
      <c r="BN315">
        <v>5</v>
      </c>
    </row>
    <row r="316" spans="1:66" x14ac:dyDescent="0.25">
      <c r="A316">
        <v>310</v>
      </c>
      <c r="B316" t="s">
        <v>3627</v>
      </c>
      <c r="C316" t="s">
        <v>3519</v>
      </c>
      <c r="D316" t="s">
        <v>152</v>
      </c>
      <c r="E316" t="s">
        <v>3628</v>
      </c>
      <c r="F316" t="s">
        <v>135</v>
      </c>
      <c r="G316" t="s">
        <v>3629</v>
      </c>
      <c r="H316" s="2" t="s">
        <v>3630</v>
      </c>
      <c r="I316" t="s">
        <v>67</v>
      </c>
      <c r="J316" t="s">
        <v>3631</v>
      </c>
      <c r="K316">
        <v>0</v>
      </c>
      <c r="L316">
        <v>0</v>
      </c>
      <c r="N316" t="s">
        <v>96</v>
      </c>
      <c r="O316" t="s">
        <v>97</v>
      </c>
      <c r="P316">
        <v>20255</v>
      </c>
      <c r="Q316" t="s">
        <v>70</v>
      </c>
      <c r="R316" t="s">
        <v>71</v>
      </c>
      <c r="T316" t="s">
        <v>3632</v>
      </c>
      <c r="W316" t="s">
        <v>73</v>
      </c>
      <c r="Y316" t="s">
        <v>3633</v>
      </c>
      <c r="Z316">
        <v>1982</v>
      </c>
      <c r="AA316" t="s">
        <v>223</v>
      </c>
      <c r="AB316" t="s">
        <v>76</v>
      </c>
      <c r="AD316" s="2" t="s">
        <v>3634</v>
      </c>
      <c r="AE316" t="s">
        <v>3635</v>
      </c>
      <c r="AF316">
        <v>1985</v>
      </c>
      <c r="AG316" t="s">
        <v>223</v>
      </c>
      <c r="AH316" t="s">
        <v>105</v>
      </c>
      <c r="AI316" t="s">
        <v>106</v>
      </c>
      <c r="AJ316" s="2" t="s">
        <v>3636</v>
      </c>
      <c r="AM316" t="s">
        <v>82</v>
      </c>
      <c r="AO316" t="s">
        <v>83</v>
      </c>
      <c r="AQ316" t="s">
        <v>322</v>
      </c>
      <c r="AT316" t="s">
        <v>73</v>
      </c>
      <c r="AV316">
        <v>0</v>
      </c>
      <c r="AX316" t="s">
        <v>3637</v>
      </c>
      <c r="BB316" t="s">
        <v>73</v>
      </c>
      <c r="BC316" t="s">
        <v>111</v>
      </c>
      <c r="BD316" t="s">
        <v>86</v>
      </c>
      <c r="BE316" t="s">
        <v>112</v>
      </c>
      <c r="BF316">
        <v>1</v>
      </c>
      <c r="BG316">
        <v>3.7220021800600001</v>
      </c>
      <c r="BH316">
        <v>98.625297546387003</v>
      </c>
      <c r="BJ316">
        <v>30</v>
      </c>
      <c r="BK316">
        <v>129</v>
      </c>
      <c r="BL316">
        <v>0</v>
      </c>
      <c r="BM316">
        <v>0</v>
      </c>
      <c r="BN316">
        <v>4</v>
      </c>
    </row>
    <row r="317" spans="1:66" x14ac:dyDescent="0.25">
      <c r="A317">
        <v>311</v>
      </c>
      <c r="B317" t="s">
        <v>3638</v>
      </c>
      <c r="C317" t="s">
        <v>3530</v>
      </c>
      <c r="D317" t="s">
        <v>152</v>
      </c>
      <c r="E317" t="s">
        <v>3639</v>
      </c>
      <c r="F317" t="s">
        <v>135</v>
      </c>
      <c r="G317" t="s">
        <v>3640</v>
      </c>
      <c r="H317" s="2" t="s">
        <v>3641</v>
      </c>
      <c r="I317" t="s">
        <v>67</v>
      </c>
      <c r="J317" t="s">
        <v>1591</v>
      </c>
      <c r="N317" t="s">
        <v>916</v>
      </c>
      <c r="O317" t="s">
        <v>97</v>
      </c>
      <c r="Q317" t="s">
        <v>70</v>
      </c>
      <c r="R317" t="s">
        <v>71</v>
      </c>
      <c r="W317" t="s">
        <v>73</v>
      </c>
      <c r="Z317">
        <v>0</v>
      </c>
      <c r="AA317" t="s">
        <v>124</v>
      </c>
      <c r="AB317" t="s">
        <v>76</v>
      </c>
      <c r="AC317" t="s">
        <v>77</v>
      </c>
      <c r="AE317" t="s">
        <v>3642</v>
      </c>
      <c r="AF317">
        <v>0</v>
      </c>
      <c r="AG317" t="s">
        <v>124</v>
      </c>
      <c r="AH317" t="s">
        <v>105</v>
      </c>
      <c r="AI317" t="s">
        <v>106</v>
      </c>
      <c r="AQ317" t="s">
        <v>322</v>
      </c>
      <c r="AT317" t="s">
        <v>73</v>
      </c>
      <c r="AV317">
        <v>1</v>
      </c>
      <c r="BB317" t="s">
        <v>73</v>
      </c>
      <c r="BD317" t="s">
        <v>86</v>
      </c>
      <c r="BF317">
        <v>1</v>
      </c>
      <c r="BG317">
        <v>3.700589507458</v>
      </c>
      <c r="BH317">
        <v>98.656454086303995</v>
      </c>
      <c r="BJ317">
        <v>31</v>
      </c>
      <c r="BK317">
        <v>136</v>
      </c>
      <c r="BL317">
        <v>0</v>
      </c>
      <c r="BM317">
        <v>0</v>
      </c>
      <c r="BN317">
        <v>5</v>
      </c>
    </row>
    <row r="318" spans="1:66" x14ac:dyDescent="0.25">
      <c r="A318">
        <v>312</v>
      </c>
      <c r="B318" t="s">
        <v>3643</v>
      </c>
      <c r="C318" t="s">
        <v>3538</v>
      </c>
      <c r="D318" t="s">
        <v>62</v>
      </c>
      <c r="E318" t="s">
        <v>3644</v>
      </c>
      <c r="F318" t="s">
        <v>116</v>
      </c>
      <c r="G318" t="s">
        <v>3645</v>
      </c>
      <c r="H318" s="2" t="s">
        <v>3646</v>
      </c>
      <c r="I318" t="s">
        <v>67</v>
      </c>
      <c r="J318" t="s">
        <v>3647</v>
      </c>
      <c r="N318" t="s">
        <v>96</v>
      </c>
      <c r="O318" t="s">
        <v>97</v>
      </c>
      <c r="P318">
        <v>20255</v>
      </c>
      <c r="Q318" t="s">
        <v>70</v>
      </c>
      <c r="R318" t="s">
        <v>71</v>
      </c>
      <c r="T318" t="s">
        <v>3648</v>
      </c>
      <c r="W318" t="s">
        <v>73</v>
      </c>
      <c r="X318" t="s">
        <v>141</v>
      </c>
      <c r="Y318" t="s">
        <v>3649</v>
      </c>
      <c r="Z318">
        <v>1968</v>
      </c>
      <c r="AA318" t="s">
        <v>223</v>
      </c>
      <c r="AB318" t="s">
        <v>125</v>
      </c>
      <c r="AC318" t="s">
        <v>77</v>
      </c>
      <c r="AD318" s="2" t="s">
        <v>3650</v>
      </c>
      <c r="AE318" t="s">
        <v>3651</v>
      </c>
      <c r="AF318">
        <v>1974</v>
      </c>
      <c r="AG318" t="s">
        <v>223</v>
      </c>
      <c r="AH318" t="s">
        <v>101</v>
      </c>
      <c r="AI318" t="s">
        <v>77</v>
      </c>
      <c r="AJ318" s="2" t="s">
        <v>3652</v>
      </c>
      <c r="AM318" t="s">
        <v>82</v>
      </c>
      <c r="AQ318" t="s">
        <v>886</v>
      </c>
      <c r="AT318" t="s">
        <v>73</v>
      </c>
      <c r="AV318">
        <v>1</v>
      </c>
      <c r="BB318" t="s">
        <v>73</v>
      </c>
      <c r="BD318" t="s">
        <v>86</v>
      </c>
      <c r="BE318" t="s">
        <v>3653</v>
      </c>
      <c r="BF318">
        <v>3</v>
      </c>
      <c r="BG318">
        <v>3.6196060000000001</v>
      </c>
      <c r="BH318">
        <v>98.66695</v>
      </c>
      <c r="BJ318">
        <v>32</v>
      </c>
      <c r="BK318">
        <v>136</v>
      </c>
      <c r="BL318">
        <v>0</v>
      </c>
      <c r="BM318">
        <v>0</v>
      </c>
      <c r="BN318">
        <v>5</v>
      </c>
    </row>
    <row r="319" spans="1:66" x14ac:dyDescent="0.25">
      <c r="A319">
        <v>313</v>
      </c>
      <c r="B319" t="s">
        <v>3654</v>
      </c>
      <c r="C319" t="s">
        <v>3655</v>
      </c>
      <c r="D319" t="s">
        <v>152</v>
      </c>
      <c r="E319" t="s">
        <v>3656</v>
      </c>
      <c r="F319" t="s">
        <v>116</v>
      </c>
      <c r="G319" t="s">
        <v>3657</v>
      </c>
      <c r="H319" s="2" t="s">
        <v>3658</v>
      </c>
      <c r="I319" t="s">
        <v>67</v>
      </c>
      <c r="J319" t="s">
        <v>3659</v>
      </c>
      <c r="K319">
        <v>0</v>
      </c>
      <c r="L319">
        <v>0</v>
      </c>
      <c r="N319" t="s">
        <v>1052</v>
      </c>
      <c r="O319" t="s">
        <v>524</v>
      </c>
      <c r="P319">
        <v>20242</v>
      </c>
      <c r="Q319" t="s">
        <v>70</v>
      </c>
      <c r="R319" t="s">
        <v>1281</v>
      </c>
      <c r="T319" t="s">
        <v>3660</v>
      </c>
      <c r="W319" t="s">
        <v>73</v>
      </c>
      <c r="Y319" t="s">
        <v>3661</v>
      </c>
      <c r="Z319">
        <v>1972</v>
      </c>
      <c r="AA319" t="s">
        <v>124</v>
      </c>
      <c r="AB319" t="s">
        <v>76</v>
      </c>
      <c r="AD319" s="2" t="s">
        <v>3662</v>
      </c>
      <c r="AE319" t="s">
        <v>3663</v>
      </c>
      <c r="AF319">
        <v>1985</v>
      </c>
      <c r="AG319" t="s">
        <v>124</v>
      </c>
      <c r="AH319" t="s">
        <v>105</v>
      </c>
      <c r="AI319" t="s">
        <v>106</v>
      </c>
      <c r="AJ319" s="2" t="s">
        <v>3664</v>
      </c>
      <c r="AM319" t="s">
        <v>82</v>
      </c>
      <c r="AO319" t="s">
        <v>83</v>
      </c>
      <c r="AQ319" t="s">
        <v>163</v>
      </c>
      <c r="AT319" t="s">
        <v>73</v>
      </c>
      <c r="AV319">
        <v>0</v>
      </c>
      <c r="AX319" t="s">
        <v>3665</v>
      </c>
      <c r="BB319" t="s">
        <v>73</v>
      </c>
      <c r="BD319" t="s">
        <v>86</v>
      </c>
      <c r="BE319" t="s">
        <v>775</v>
      </c>
      <c r="BF319">
        <v>3</v>
      </c>
      <c r="BG319">
        <v>0</v>
      </c>
      <c r="BH319">
        <v>0</v>
      </c>
      <c r="BI319" s="2" t="s">
        <v>3666</v>
      </c>
      <c r="BJ319">
        <v>33</v>
      </c>
      <c r="BK319">
        <v>138</v>
      </c>
      <c r="BL319">
        <v>0</v>
      </c>
      <c r="BM319">
        <v>0</v>
      </c>
      <c r="BN319">
        <v>4</v>
      </c>
    </row>
    <row r="320" spans="1:66" x14ac:dyDescent="0.25">
      <c r="A320">
        <v>314</v>
      </c>
      <c r="B320" t="s">
        <v>3667</v>
      </c>
      <c r="C320" t="s">
        <v>3668</v>
      </c>
      <c r="D320" t="s">
        <v>152</v>
      </c>
      <c r="E320" t="s">
        <v>3669</v>
      </c>
      <c r="F320" t="s">
        <v>135</v>
      </c>
      <c r="G320" t="s">
        <v>3670</v>
      </c>
      <c r="H320" s="2" t="s">
        <v>3671</v>
      </c>
      <c r="I320" t="s">
        <v>67</v>
      </c>
      <c r="J320" t="s">
        <v>3672</v>
      </c>
      <c r="K320">
        <v>0</v>
      </c>
      <c r="L320">
        <v>0</v>
      </c>
      <c r="N320" t="s">
        <v>523</v>
      </c>
      <c r="O320" t="s">
        <v>524</v>
      </c>
      <c r="P320">
        <v>20244</v>
      </c>
      <c r="Q320" t="s">
        <v>70</v>
      </c>
      <c r="R320" t="s">
        <v>71</v>
      </c>
      <c r="T320" t="s">
        <v>3673</v>
      </c>
      <c r="W320" t="s">
        <v>73</v>
      </c>
      <c r="Y320" t="s">
        <v>3674</v>
      </c>
      <c r="Z320">
        <v>1979</v>
      </c>
      <c r="AA320" t="s">
        <v>223</v>
      </c>
      <c r="AB320" t="s">
        <v>76</v>
      </c>
      <c r="AD320" s="2" t="s">
        <v>3675</v>
      </c>
      <c r="AE320" t="s">
        <v>3676</v>
      </c>
      <c r="AF320">
        <v>1979</v>
      </c>
      <c r="AG320" t="s">
        <v>223</v>
      </c>
      <c r="AH320" t="s">
        <v>265</v>
      </c>
      <c r="AJ320" s="2" t="s">
        <v>3677</v>
      </c>
      <c r="AM320" t="s">
        <v>82</v>
      </c>
      <c r="AO320" t="s">
        <v>83</v>
      </c>
      <c r="AQ320" t="s">
        <v>227</v>
      </c>
      <c r="AT320" t="s">
        <v>73</v>
      </c>
      <c r="AV320">
        <v>0</v>
      </c>
      <c r="AX320" t="s">
        <v>3678</v>
      </c>
      <c r="BB320" t="s">
        <v>73</v>
      </c>
      <c r="BD320" t="s">
        <v>86</v>
      </c>
      <c r="BE320" t="s">
        <v>112</v>
      </c>
      <c r="BF320">
        <v>1</v>
      </c>
      <c r="BG320">
        <v>3.6825168088929998</v>
      </c>
      <c r="BH320">
        <v>98.675336837768</v>
      </c>
      <c r="BI320" s="2" t="s">
        <v>3679</v>
      </c>
      <c r="BJ320">
        <v>58</v>
      </c>
      <c r="BK320">
        <v>152</v>
      </c>
      <c r="BL320">
        <v>0</v>
      </c>
      <c r="BM320">
        <v>0</v>
      </c>
      <c r="BN320">
        <v>4</v>
      </c>
    </row>
    <row r="321" spans="1:66" x14ac:dyDescent="0.25">
      <c r="A321">
        <v>315</v>
      </c>
      <c r="B321" t="s">
        <v>3680</v>
      </c>
      <c r="C321" t="s">
        <v>3681</v>
      </c>
      <c r="D321" t="s">
        <v>62</v>
      </c>
      <c r="E321" t="s">
        <v>3682</v>
      </c>
      <c r="F321" t="s">
        <v>135</v>
      </c>
      <c r="G321" t="s">
        <v>3683</v>
      </c>
      <c r="H321" s="2" t="s">
        <v>3684</v>
      </c>
      <c r="I321" t="s">
        <v>67</v>
      </c>
      <c r="J321" t="s">
        <v>3685</v>
      </c>
      <c r="K321">
        <v>0</v>
      </c>
      <c r="L321">
        <v>0</v>
      </c>
      <c r="N321" t="s">
        <v>496</v>
      </c>
      <c r="O321" t="s">
        <v>97</v>
      </c>
      <c r="P321">
        <v>20250</v>
      </c>
      <c r="Q321" t="s">
        <v>70</v>
      </c>
      <c r="R321" t="s">
        <v>71</v>
      </c>
      <c r="T321" t="s">
        <v>3686</v>
      </c>
      <c r="W321" t="s">
        <v>73</v>
      </c>
      <c r="Y321" t="s">
        <v>3687</v>
      </c>
      <c r="Z321">
        <v>1987</v>
      </c>
      <c r="AA321" t="s">
        <v>223</v>
      </c>
      <c r="AB321" t="s">
        <v>101</v>
      </c>
      <c r="AD321" s="2" t="s">
        <v>3688</v>
      </c>
      <c r="AE321" t="s">
        <v>3689</v>
      </c>
      <c r="AF321">
        <v>1987</v>
      </c>
      <c r="AG321" t="s">
        <v>104</v>
      </c>
      <c r="AH321" t="s">
        <v>105</v>
      </c>
      <c r="AI321" t="s">
        <v>106</v>
      </c>
      <c r="AJ321" s="2" t="s">
        <v>3690</v>
      </c>
      <c r="AM321" t="s">
        <v>82</v>
      </c>
      <c r="AO321" t="s">
        <v>83</v>
      </c>
      <c r="AQ321" t="s">
        <v>84</v>
      </c>
      <c r="AT321" t="s">
        <v>73</v>
      </c>
      <c r="AV321">
        <v>0</v>
      </c>
      <c r="AX321" t="s">
        <v>3691</v>
      </c>
      <c r="BB321" t="s">
        <v>73</v>
      </c>
      <c r="BD321" t="s">
        <v>86</v>
      </c>
      <c r="BE321" t="s">
        <v>112</v>
      </c>
      <c r="BF321">
        <v>1</v>
      </c>
      <c r="BG321">
        <v>3.7145506289000001</v>
      </c>
      <c r="BH321">
        <v>98.657999038696005</v>
      </c>
      <c r="BI321" s="2" t="s">
        <v>3692</v>
      </c>
      <c r="BJ321">
        <v>44</v>
      </c>
      <c r="BK321">
        <v>145</v>
      </c>
      <c r="BL321">
        <v>0</v>
      </c>
      <c r="BM321">
        <v>0</v>
      </c>
      <c r="BN321">
        <v>5</v>
      </c>
    </row>
    <row r="322" spans="1:66" x14ac:dyDescent="0.25">
      <c r="A322">
        <v>316</v>
      </c>
      <c r="B322" t="s">
        <v>3693</v>
      </c>
      <c r="C322" t="s">
        <v>2966</v>
      </c>
      <c r="D322" t="s">
        <v>62</v>
      </c>
      <c r="E322" t="s">
        <v>3694</v>
      </c>
      <c r="F322" t="s">
        <v>116</v>
      </c>
      <c r="G322" t="s">
        <v>3695</v>
      </c>
      <c r="H322" s="2" t="s">
        <v>3696</v>
      </c>
      <c r="I322" t="s">
        <v>67</v>
      </c>
      <c r="J322" t="s">
        <v>3697</v>
      </c>
      <c r="K322">
        <v>0</v>
      </c>
      <c r="L322">
        <v>0</v>
      </c>
      <c r="N322" t="s">
        <v>157</v>
      </c>
      <c r="O322" t="s">
        <v>97</v>
      </c>
      <c r="Q322" t="s">
        <v>70</v>
      </c>
      <c r="R322" t="s">
        <v>398</v>
      </c>
      <c r="T322" t="s">
        <v>3698</v>
      </c>
      <c r="W322" t="s">
        <v>73</v>
      </c>
      <c r="Y322" t="s">
        <v>3699</v>
      </c>
      <c r="Z322">
        <v>1989</v>
      </c>
      <c r="AA322" t="s">
        <v>124</v>
      </c>
      <c r="AB322" t="s">
        <v>76</v>
      </c>
      <c r="AD322" s="2" t="s">
        <v>3700</v>
      </c>
      <c r="AE322" t="s">
        <v>3701</v>
      </c>
      <c r="AF322">
        <v>1990</v>
      </c>
      <c r="AG322" t="s">
        <v>124</v>
      </c>
      <c r="AH322" t="s">
        <v>105</v>
      </c>
      <c r="AI322" t="s">
        <v>106</v>
      </c>
      <c r="AJ322" s="2" t="s">
        <v>3702</v>
      </c>
      <c r="AK322" t="s">
        <v>3699</v>
      </c>
      <c r="AL322">
        <v>1989</v>
      </c>
      <c r="AM322" t="s">
        <v>124</v>
      </c>
      <c r="AN322" t="s">
        <v>76</v>
      </c>
      <c r="AP322" s="2" t="s">
        <v>3700</v>
      </c>
      <c r="AQ322" t="s">
        <v>129</v>
      </c>
      <c r="AT322" t="s">
        <v>73</v>
      </c>
      <c r="AV322">
        <v>1</v>
      </c>
      <c r="AX322" t="s">
        <v>3703</v>
      </c>
      <c r="BB322" t="s">
        <v>73</v>
      </c>
      <c r="BD322" t="s">
        <v>86</v>
      </c>
      <c r="BE322" t="s">
        <v>406</v>
      </c>
      <c r="BF322">
        <v>1</v>
      </c>
      <c r="BG322">
        <v>3.6808580000000002</v>
      </c>
      <c r="BH322">
        <v>98.653377000000006</v>
      </c>
      <c r="BI322" s="2" t="s">
        <v>3704</v>
      </c>
      <c r="BJ322">
        <v>41</v>
      </c>
      <c r="BK322">
        <v>146</v>
      </c>
      <c r="BL322">
        <v>0</v>
      </c>
      <c r="BM322">
        <v>0</v>
      </c>
      <c r="BN322">
        <v>4</v>
      </c>
    </row>
    <row r="323" spans="1:66" x14ac:dyDescent="0.25">
      <c r="A323">
        <v>317</v>
      </c>
      <c r="B323" t="s">
        <v>3705</v>
      </c>
      <c r="C323" t="s">
        <v>3706</v>
      </c>
      <c r="D323" t="s">
        <v>152</v>
      </c>
      <c r="E323" t="s">
        <v>3707</v>
      </c>
      <c r="F323" t="s">
        <v>135</v>
      </c>
      <c r="G323" t="s">
        <v>3708</v>
      </c>
      <c r="H323" s="2" t="s">
        <v>3709</v>
      </c>
      <c r="I323" t="s">
        <v>67</v>
      </c>
      <c r="J323" t="s">
        <v>3710</v>
      </c>
      <c r="K323">
        <v>0</v>
      </c>
      <c r="L323">
        <v>0</v>
      </c>
      <c r="N323" t="s">
        <v>344</v>
      </c>
      <c r="O323" t="s">
        <v>97</v>
      </c>
      <c r="P323">
        <v>20256</v>
      </c>
      <c r="Q323" t="s">
        <v>70</v>
      </c>
      <c r="R323" t="s">
        <v>121</v>
      </c>
      <c r="T323" t="s">
        <v>3711</v>
      </c>
      <c r="W323" t="s">
        <v>73</v>
      </c>
      <c r="X323" t="s">
        <v>141</v>
      </c>
      <c r="Y323" t="s">
        <v>3712</v>
      </c>
      <c r="Z323">
        <v>1980</v>
      </c>
      <c r="AA323" t="s">
        <v>124</v>
      </c>
      <c r="AB323" t="s">
        <v>76</v>
      </c>
      <c r="AC323" t="s">
        <v>77</v>
      </c>
      <c r="AD323" s="2" t="s">
        <v>3713</v>
      </c>
      <c r="AE323" t="s">
        <v>3714</v>
      </c>
      <c r="AF323">
        <v>1986</v>
      </c>
      <c r="AG323" t="s">
        <v>124</v>
      </c>
      <c r="AH323" t="s">
        <v>105</v>
      </c>
      <c r="AI323" t="s">
        <v>106</v>
      </c>
      <c r="AJ323" s="2" t="s">
        <v>3715</v>
      </c>
      <c r="AM323" t="s">
        <v>147</v>
      </c>
      <c r="AO323" t="s">
        <v>83</v>
      </c>
      <c r="AQ323" t="s">
        <v>194</v>
      </c>
      <c r="AT323" t="s">
        <v>73</v>
      </c>
      <c r="AV323">
        <v>0</v>
      </c>
      <c r="AX323" t="s">
        <v>3716</v>
      </c>
      <c r="BB323" t="s">
        <v>165</v>
      </c>
      <c r="BC323" t="s">
        <v>212</v>
      </c>
      <c r="BD323" t="s">
        <v>86</v>
      </c>
      <c r="BE323" t="s">
        <v>87</v>
      </c>
      <c r="BF323">
        <v>2</v>
      </c>
      <c r="BG323">
        <v>0</v>
      </c>
      <c r="BH323">
        <v>0</v>
      </c>
      <c r="BJ323">
        <v>42</v>
      </c>
      <c r="BK323">
        <v>146</v>
      </c>
      <c r="BL323">
        <v>0</v>
      </c>
      <c r="BM323">
        <v>0</v>
      </c>
      <c r="BN323">
        <v>5</v>
      </c>
    </row>
    <row r="324" spans="1:66" x14ac:dyDescent="0.25">
      <c r="A324">
        <v>318</v>
      </c>
      <c r="B324" t="s">
        <v>3717</v>
      </c>
      <c r="C324" t="s">
        <v>3718</v>
      </c>
      <c r="D324" t="s">
        <v>152</v>
      </c>
      <c r="E324" t="s">
        <v>3719</v>
      </c>
      <c r="F324" t="s">
        <v>116</v>
      </c>
      <c r="G324" t="s">
        <v>3720</v>
      </c>
      <c r="H324" s="2" t="s">
        <v>3721</v>
      </c>
      <c r="I324" t="s">
        <v>67</v>
      </c>
      <c r="J324" t="s">
        <v>3722</v>
      </c>
      <c r="K324">
        <v>0</v>
      </c>
      <c r="L324">
        <v>0</v>
      </c>
      <c r="N324" t="s">
        <v>157</v>
      </c>
      <c r="O324" t="s">
        <v>97</v>
      </c>
      <c r="P324">
        <v>20255</v>
      </c>
      <c r="Q324" t="s">
        <v>70</v>
      </c>
      <c r="R324" t="s">
        <v>398</v>
      </c>
      <c r="T324" t="s">
        <v>3723</v>
      </c>
      <c r="W324" t="s">
        <v>73</v>
      </c>
      <c r="Y324" t="s">
        <v>3724</v>
      </c>
      <c r="Z324">
        <v>1964</v>
      </c>
      <c r="AA324" t="s">
        <v>223</v>
      </c>
      <c r="AB324" t="s">
        <v>76</v>
      </c>
      <c r="AC324" t="s">
        <v>77</v>
      </c>
      <c r="AD324" s="2" t="s">
        <v>3725</v>
      </c>
      <c r="AE324" t="s">
        <v>3726</v>
      </c>
      <c r="AF324">
        <v>1980</v>
      </c>
      <c r="AG324" t="s">
        <v>223</v>
      </c>
      <c r="AH324" t="s">
        <v>101</v>
      </c>
      <c r="AI324" t="s">
        <v>77</v>
      </c>
      <c r="AJ324" s="2" t="s">
        <v>3727</v>
      </c>
      <c r="AK324" t="s">
        <v>3724</v>
      </c>
      <c r="AL324">
        <v>1964</v>
      </c>
      <c r="AM324" t="s">
        <v>223</v>
      </c>
      <c r="AN324" t="s">
        <v>76</v>
      </c>
      <c r="AO324" t="s">
        <v>77</v>
      </c>
      <c r="AP324" s="2" t="s">
        <v>3725</v>
      </c>
      <c r="AQ324" t="s">
        <v>163</v>
      </c>
      <c r="AT324" t="s">
        <v>73</v>
      </c>
      <c r="AV324">
        <v>1</v>
      </c>
      <c r="AX324" t="s">
        <v>3728</v>
      </c>
      <c r="BB324" t="s">
        <v>73</v>
      </c>
      <c r="BC324" t="s">
        <v>111</v>
      </c>
      <c r="BD324" t="s">
        <v>86</v>
      </c>
      <c r="BE324" t="s">
        <v>1336</v>
      </c>
      <c r="BF324">
        <v>4</v>
      </c>
      <c r="BG324">
        <v>0</v>
      </c>
      <c r="BH324">
        <v>0</v>
      </c>
      <c r="BJ324">
        <v>30</v>
      </c>
      <c r="BK324">
        <v>134</v>
      </c>
      <c r="BL324">
        <v>0</v>
      </c>
      <c r="BM324">
        <v>1</v>
      </c>
      <c r="BN324">
        <v>5</v>
      </c>
    </row>
    <row r="325" spans="1:66" x14ac:dyDescent="0.25">
      <c r="A325">
        <v>319</v>
      </c>
      <c r="B325" t="s">
        <v>3729</v>
      </c>
      <c r="C325" t="s">
        <v>2966</v>
      </c>
      <c r="D325" t="s">
        <v>152</v>
      </c>
      <c r="E325" t="s">
        <v>3730</v>
      </c>
      <c r="F325" t="s">
        <v>135</v>
      </c>
      <c r="G325" t="s">
        <v>3731</v>
      </c>
      <c r="H325" s="2" t="s">
        <v>3732</v>
      </c>
      <c r="I325" t="s">
        <v>67</v>
      </c>
      <c r="J325" t="s">
        <v>3733</v>
      </c>
      <c r="K325">
        <v>0</v>
      </c>
      <c r="L325">
        <v>0</v>
      </c>
      <c r="N325" t="s">
        <v>634</v>
      </c>
      <c r="O325" t="s">
        <v>97</v>
      </c>
      <c r="P325">
        <v>20256</v>
      </c>
      <c r="Q325" t="s">
        <v>70</v>
      </c>
      <c r="R325" t="s">
        <v>265</v>
      </c>
      <c r="T325" t="s">
        <v>3734</v>
      </c>
      <c r="W325" t="s">
        <v>73</v>
      </c>
      <c r="Y325" t="s">
        <v>3735</v>
      </c>
      <c r="Z325">
        <v>1981</v>
      </c>
      <c r="AA325" t="s">
        <v>223</v>
      </c>
      <c r="AB325" t="s">
        <v>76</v>
      </c>
      <c r="AE325" t="s">
        <v>3736</v>
      </c>
      <c r="AF325">
        <v>1985</v>
      </c>
      <c r="AG325" t="s">
        <v>104</v>
      </c>
      <c r="AH325" t="s">
        <v>105</v>
      </c>
      <c r="AI325" t="s">
        <v>106</v>
      </c>
      <c r="AM325" t="s">
        <v>82</v>
      </c>
      <c r="AO325" t="s">
        <v>83</v>
      </c>
      <c r="AQ325" t="s">
        <v>322</v>
      </c>
      <c r="AT325" t="s">
        <v>73</v>
      </c>
      <c r="AV325">
        <v>0</v>
      </c>
      <c r="BB325" t="s">
        <v>73</v>
      </c>
      <c r="BD325" t="s">
        <v>86</v>
      </c>
      <c r="BE325" t="s">
        <v>1132</v>
      </c>
      <c r="BF325">
        <v>1</v>
      </c>
      <c r="BG325">
        <v>0</v>
      </c>
      <c r="BH325">
        <v>0</v>
      </c>
      <c r="BJ325">
        <v>32</v>
      </c>
      <c r="BK325">
        <v>136</v>
      </c>
      <c r="BL325">
        <v>0</v>
      </c>
      <c r="BM325">
        <v>0</v>
      </c>
      <c r="BN325">
        <v>6</v>
      </c>
    </row>
    <row r="326" spans="1:66" x14ac:dyDescent="0.25">
      <c r="A326">
        <v>320</v>
      </c>
      <c r="B326" t="s">
        <v>3737</v>
      </c>
      <c r="C326" t="s">
        <v>3538</v>
      </c>
      <c r="D326" t="s">
        <v>152</v>
      </c>
      <c r="E326" t="s">
        <v>3738</v>
      </c>
      <c r="F326" t="s">
        <v>135</v>
      </c>
      <c r="G326" t="s">
        <v>3739</v>
      </c>
      <c r="H326" s="2" t="s">
        <v>3740</v>
      </c>
      <c r="I326" t="s">
        <v>67</v>
      </c>
      <c r="J326" t="s">
        <v>3741</v>
      </c>
      <c r="K326">
        <v>0</v>
      </c>
      <c r="L326">
        <v>0</v>
      </c>
      <c r="N326" t="s">
        <v>634</v>
      </c>
      <c r="O326" t="s">
        <v>97</v>
      </c>
      <c r="P326">
        <v>20256</v>
      </c>
      <c r="Q326" t="s">
        <v>70</v>
      </c>
      <c r="R326" t="s">
        <v>71</v>
      </c>
      <c r="T326" t="s">
        <v>3742</v>
      </c>
      <c r="W326" t="s">
        <v>73</v>
      </c>
      <c r="Y326" t="s">
        <v>3743</v>
      </c>
      <c r="Z326">
        <v>1980</v>
      </c>
      <c r="AA326" t="s">
        <v>223</v>
      </c>
      <c r="AB326" t="s">
        <v>76</v>
      </c>
      <c r="AC326" t="s">
        <v>77</v>
      </c>
      <c r="AD326" s="2" t="s">
        <v>3744</v>
      </c>
      <c r="AE326" t="s">
        <v>3745</v>
      </c>
      <c r="AF326">
        <v>1983</v>
      </c>
      <c r="AG326" t="s">
        <v>104</v>
      </c>
      <c r="AH326" t="s">
        <v>105</v>
      </c>
      <c r="AI326" t="s">
        <v>106</v>
      </c>
      <c r="AJ326" s="2" t="s">
        <v>3746</v>
      </c>
      <c r="AM326" t="s">
        <v>82</v>
      </c>
      <c r="AO326" t="s">
        <v>83</v>
      </c>
      <c r="AQ326" t="s">
        <v>210</v>
      </c>
      <c r="AT326" t="s">
        <v>73</v>
      </c>
      <c r="AV326">
        <v>0</v>
      </c>
      <c r="BB326" t="s">
        <v>73</v>
      </c>
      <c r="BD326" t="s">
        <v>86</v>
      </c>
      <c r="BE326" t="s">
        <v>87</v>
      </c>
      <c r="BF326">
        <v>1</v>
      </c>
      <c r="BG326">
        <v>3.7352135395650001</v>
      </c>
      <c r="BH326">
        <v>98.647248744964998</v>
      </c>
      <c r="BI326" s="2" t="s">
        <v>3747</v>
      </c>
      <c r="BJ326">
        <v>40</v>
      </c>
      <c r="BK326">
        <v>146</v>
      </c>
      <c r="BL326">
        <v>0</v>
      </c>
      <c r="BM326">
        <v>0</v>
      </c>
      <c r="BN326">
        <v>4</v>
      </c>
    </row>
    <row r="327" spans="1:66" x14ac:dyDescent="0.25">
      <c r="A327">
        <v>321</v>
      </c>
      <c r="B327" t="s">
        <v>3748</v>
      </c>
      <c r="C327" t="s">
        <v>3718</v>
      </c>
      <c r="D327" t="s">
        <v>152</v>
      </c>
      <c r="E327" t="s">
        <v>3749</v>
      </c>
      <c r="F327" t="s">
        <v>116</v>
      </c>
      <c r="G327" t="s">
        <v>3377</v>
      </c>
      <c r="H327" s="2" t="s">
        <v>3750</v>
      </c>
      <c r="I327" t="s">
        <v>67</v>
      </c>
      <c r="J327" t="s">
        <v>3751</v>
      </c>
      <c r="K327">
        <v>0</v>
      </c>
      <c r="L327">
        <v>0</v>
      </c>
      <c r="N327" t="s">
        <v>174</v>
      </c>
      <c r="O327" t="s">
        <v>97</v>
      </c>
      <c r="Q327" t="s">
        <v>70</v>
      </c>
      <c r="R327" t="s">
        <v>398</v>
      </c>
      <c r="T327" t="s">
        <v>3752</v>
      </c>
      <c r="W327" t="s">
        <v>73</v>
      </c>
      <c r="Y327" t="s">
        <v>3753</v>
      </c>
      <c r="Z327">
        <v>1983</v>
      </c>
      <c r="AA327" t="s">
        <v>124</v>
      </c>
      <c r="AB327" t="s">
        <v>76</v>
      </c>
      <c r="AC327" t="s">
        <v>77</v>
      </c>
      <c r="AD327" s="2" t="s">
        <v>3754</v>
      </c>
      <c r="AE327" t="s">
        <v>3755</v>
      </c>
      <c r="AF327">
        <v>1993</v>
      </c>
      <c r="AG327" t="s">
        <v>223</v>
      </c>
      <c r="AH327" t="s">
        <v>76</v>
      </c>
      <c r="AI327" t="s">
        <v>77</v>
      </c>
      <c r="AJ327" s="2" t="s">
        <v>3756</v>
      </c>
      <c r="AK327" t="s">
        <v>3753</v>
      </c>
      <c r="AL327">
        <v>1983</v>
      </c>
      <c r="AM327" t="s">
        <v>124</v>
      </c>
      <c r="AN327" t="s">
        <v>76</v>
      </c>
      <c r="AO327" t="s">
        <v>77</v>
      </c>
      <c r="AP327" s="2" t="s">
        <v>3754</v>
      </c>
      <c r="AQ327" t="s">
        <v>194</v>
      </c>
      <c r="AT327" t="s">
        <v>73</v>
      </c>
      <c r="AV327">
        <v>1</v>
      </c>
      <c r="AX327" t="s">
        <v>3757</v>
      </c>
      <c r="BB327" t="s">
        <v>73</v>
      </c>
      <c r="BD327" t="s">
        <v>86</v>
      </c>
      <c r="BE327" t="s">
        <v>976</v>
      </c>
      <c r="BF327">
        <v>1</v>
      </c>
      <c r="BG327">
        <v>3.6808580000000002</v>
      </c>
      <c r="BH327">
        <v>98.653377000000006</v>
      </c>
      <c r="BI327" s="2" t="s">
        <v>3758</v>
      </c>
      <c r="BJ327">
        <v>41</v>
      </c>
      <c r="BK327">
        <v>146</v>
      </c>
      <c r="BL327">
        <v>0</v>
      </c>
      <c r="BM327">
        <v>0</v>
      </c>
      <c r="BN327">
        <v>5</v>
      </c>
    </row>
    <row r="328" spans="1:66" x14ac:dyDescent="0.25">
      <c r="A328">
        <v>322</v>
      </c>
      <c r="B328" t="s">
        <v>3759</v>
      </c>
      <c r="C328" t="s">
        <v>3718</v>
      </c>
      <c r="D328" t="s">
        <v>152</v>
      </c>
      <c r="E328" t="s">
        <v>3760</v>
      </c>
      <c r="F328" t="s">
        <v>135</v>
      </c>
      <c r="G328" t="s">
        <v>3761</v>
      </c>
      <c r="H328" s="2" t="s">
        <v>3762</v>
      </c>
      <c r="I328" t="s">
        <v>67</v>
      </c>
      <c r="J328" t="s">
        <v>3763</v>
      </c>
      <c r="K328">
        <v>0</v>
      </c>
      <c r="L328">
        <v>0</v>
      </c>
      <c r="N328" t="s">
        <v>96</v>
      </c>
      <c r="O328" t="s">
        <v>97</v>
      </c>
      <c r="P328">
        <v>20255</v>
      </c>
      <c r="Q328" t="s">
        <v>70</v>
      </c>
      <c r="R328" t="s">
        <v>71</v>
      </c>
      <c r="T328" t="s">
        <v>3764</v>
      </c>
      <c r="W328" t="s">
        <v>73</v>
      </c>
      <c r="Y328" t="s">
        <v>3765</v>
      </c>
      <c r="Z328">
        <v>1986</v>
      </c>
      <c r="AA328" t="s">
        <v>241</v>
      </c>
      <c r="AB328" t="s">
        <v>125</v>
      </c>
      <c r="AC328" t="s">
        <v>77</v>
      </c>
      <c r="AD328" s="2" t="s">
        <v>3766</v>
      </c>
      <c r="AE328" t="s">
        <v>3767</v>
      </c>
      <c r="AF328">
        <v>1979</v>
      </c>
      <c r="AG328" t="s">
        <v>223</v>
      </c>
      <c r="AH328" t="s">
        <v>105</v>
      </c>
      <c r="AI328" t="s">
        <v>106</v>
      </c>
      <c r="AJ328" s="2" t="s">
        <v>3768</v>
      </c>
      <c r="AM328" t="s">
        <v>82</v>
      </c>
      <c r="AO328" t="s">
        <v>83</v>
      </c>
      <c r="AQ328" t="s">
        <v>336</v>
      </c>
      <c r="AT328" t="s">
        <v>73</v>
      </c>
      <c r="AV328">
        <v>0</v>
      </c>
      <c r="AX328" t="s">
        <v>3769</v>
      </c>
      <c r="BB328" t="s">
        <v>73</v>
      </c>
      <c r="BC328" t="s">
        <v>111</v>
      </c>
      <c r="BD328" t="s">
        <v>86</v>
      </c>
      <c r="BE328" t="s">
        <v>112</v>
      </c>
      <c r="BF328">
        <v>1</v>
      </c>
      <c r="BG328">
        <v>3.7181479373230002</v>
      </c>
      <c r="BH328">
        <v>98.619289398193004</v>
      </c>
      <c r="BJ328">
        <v>31</v>
      </c>
      <c r="BK328">
        <v>137</v>
      </c>
      <c r="BL328">
        <v>0</v>
      </c>
      <c r="BM328">
        <v>1</v>
      </c>
      <c r="BN328">
        <v>7</v>
      </c>
    </row>
    <row r="329" spans="1:66" x14ac:dyDescent="0.25">
      <c r="A329">
        <v>323</v>
      </c>
      <c r="B329" t="s">
        <v>3770</v>
      </c>
      <c r="C329" t="s">
        <v>3538</v>
      </c>
      <c r="D329" t="s">
        <v>152</v>
      </c>
      <c r="E329" t="s">
        <v>3771</v>
      </c>
      <c r="F329" t="s">
        <v>135</v>
      </c>
      <c r="G329" t="s">
        <v>3772</v>
      </c>
      <c r="H329" s="2" t="s">
        <v>3773</v>
      </c>
      <c r="I329" t="s">
        <v>67</v>
      </c>
      <c r="J329" t="s">
        <v>3774</v>
      </c>
      <c r="K329">
        <v>0</v>
      </c>
      <c r="L329">
        <v>0</v>
      </c>
      <c r="N329" t="s">
        <v>203</v>
      </c>
      <c r="O329" t="s">
        <v>97</v>
      </c>
      <c r="P329">
        <v>20256</v>
      </c>
      <c r="Q329" t="s">
        <v>70</v>
      </c>
      <c r="R329" t="s">
        <v>71</v>
      </c>
      <c r="T329" t="s">
        <v>3775</v>
      </c>
      <c r="W329" t="s">
        <v>73</v>
      </c>
      <c r="Y329" t="s">
        <v>3776</v>
      </c>
      <c r="Z329">
        <v>1980</v>
      </c>
      <c r="AA329" t="s">
        <v>223</v>
      </c>
      <c r="AB329" t="s">
        <v>76</v>
      </c>
      <c r="AD329" s="2" t="s">
        <v>3777</v>
      </c>
      <c r="AE329" t="s">
        <v>3778</v>
      </c>
      <c r="AF329">
        <v>1979</v>
      </c>
      <c r="AG329" t="s">
        <v>223</v>
      </c>
      <c r="AH329" t="s">
        <v>101</v>
      </c>
      <c r="AI329" t="s">
        <v>77</v>
      </c>
      <c r="AJ329" s="2" t="s">
        <v>3779</v>
      </c>
      <c r="AM329" t="s">
        <v>82</v>
      </c>
      <c r="AO329" t="s">
        <v>83</v>
      </c>
      <c r="AQ329" t="s">
        <v>227</v>
      </c>
      <c r="AT329" t="s">
        <v>73</v>
      </c>
      <c r="AV329">
        <v>0</v>
      </c>
      <c r="AX329" t="s">
        <v>3780</v>
      </c>
      <c r="BB329" t="s">
        <v>73</v>
      </c>
      <c r="BD329" t="s">
        <v>86</v>
      </c>
      <c r="BE329" t="s">
        <v>112</v>
      </c>
      <c r="BF329">
        <v>2</v>
      </c>
      <c r="BG329">
        <v>3.7345925887039999</v>
      </c>
      <c r="BH329">
        <v>98.647098541259993</v>
      </c>
      <c r="BI329" s="2" t="s">
        <v>3781</v>
      </c>
      <c r="BJ329">
        <v>31</v>
      </c>
      <c r="BK329">
        <v>147</v>
      </c>
      <c r="BL329">
        <v>0</v>
      </c>
      <c r="BM329">
        <v>0</v>
      </c>
      <c r="BN329">
        <v>4</v>
      </c>
    </row>
    <row r="330" spans="1:66" x14ac:dyDescent="0.25">
      <c r="A330">
        <v>324</v>
      </c>
      <c r="B330" t="s">
        <v>3782</v>
      </c>
      <c r="C330" t="s">
        <v>3783</v>
      </c>
      <c r="D330" t="s">
        <v>152</v>
      </c>
      <c r="E330" t="s">
        <v>3784</v>
      </c>
      <c r="F330" t="s">
        <v>135</v>
      </c>
      <c r="G330" t="s">
        <v>3785</v>
      </c>
      <c r="H330" s="2" t="s">
        <v>3786</v>
      </c>
      <c r="I330" t="s">
        <v>67</v>
      </c>
      <c r="J330" t="s">
        <v>3787</v>
      </c>
      <c r="K330">
        <v>0</v>
      </c>
      <c r="L330">
        <v>0</v>
      </c>
      <c r="N330" t="s">
        <v>634</v>
      </c>
      <c r="O330" t="s">
        <v>97</v>
      </c>
      <c r="Q330" t="s">
        <v>70</v>
      </c>
      <c r="R330" t="s">
        <v>398</v>
      </c>
      <c r="T330" t="s">
        <v>3788</v>
      </c>
      <c r="W330" t="s">
        <v>73</v>
      </c>
      <c r="Y330" t="s">
        <v>3789</v>
      </c>
      <c r="Z330">
        <v>1977</v>
      </c>
      <c r="AA330" t="s">
        <v>223</v>
      </c>
      <c r="AB330" t="s">
        <v>76</v>
      </c>
      <c r="AC330" t="s">
        <v>77</v>
      </c>
      <c r="AE330" t="s">
        <v>3790</v>
      </c>
      <c r="AF330">
        <v>1985</v>
      </c>
      <c r="AG330" t="s">
        <v>223</v>
      </c>
      <c r="AH330" t="s">
        <v>105</v>
      </c>
      <c r="AI330" t="s">
        <v>106</v>
      </c>
      <c r="AM330" t="s">
        <v>82</v>
      </c>
      <c r="AO330" t="s">
        <v>83</v>
      </c>
      <c r="AQ330" t="s">
        <v>194</v>
      </c>
      <c r="AT330" t="s">
        <v>73</v>
      </c>
      <c r="AV330">
        <v>0</v>
      </c>
      <c r="AX330" t="s">
        <v>3791</v>
      </c>
      <c r="BB330" t="s">
        <v>165</v>
      </c>
      <c r="BC330" t="s">
        <v>166</v>
      </c>
      <c r="BD330" t="s">
        <v>86</v>
      </c>
      <c r="BE330" t="s">
        <v>419</v>
      </c>
      <c r="BF330">
        <v>4</v>
      </c>
      <c r="BG330">
        <v>3.6908150000000002</v>
      </c>
      <c r="BH330">
        <v>98.643420000000006</v>
      </c>
      <c r="BI330" s="2" t="s">
        <v>3792</v>
      </c>
      <c r="BJ330">
        <v>41</v>
      </c>
      <c r="BK330">
        <v>145</v>
      </c>
      <c r="BL330">
        <v>0</v>
      </c>
      <c r="BM330">
        <v>0</v>
      </c>
      <c r="BN330">
        <v>4</v>
      </c>
    </row>
    <row r="331" spans="1:66" x14ac:dyDescent="0.25">
      <c r="A331">
        <v>325</v>
      </c>
      <c r="B331" t="s">
        <v>3793</v>
      </c>
      <c r="C331" t="s">
        <v>3794</v>
      </c>
      <c r="D331" t="s">
        <v>62</v>
      </c>
      <c r="E331" t="s">
        <v>3795</v>
      </c>
      <c r="F331" t="s">
        <v>116</v>
      </c>
      <c r="G331" t="s">
        <v>3796</v>
      </c>
      <c r="H331" s="2" t="s">
        <v>3797</v>
      </c>
      <c r="I331" t="s">
        <v>67</v>
      </c>
      <c r="J331" t="s">
        <v>3798</v>
      </c>
      <c r="K331">
        <v>0</v>
      </c>
      <c r="L331">
        <v>0</v>
      </c>
      <c r="N331" t="s">
        <v>157</v>
      </c>
      <c r="O331" t="s">
        <v>97</v>
      </c>
      <c r="P331">
        <v>20255</v>
      </c>
      <c r="Q331" t="s">
        <v>70</v>
      </c>
      <c r="R331" t="s">
        <v>121</v>
      </c>
      <c r="T331" t="s">
        <v>3799</v>
      </c>
      <c r="W331" t="s">
        <v>73</v>
      </c>
      <c r="Y331" t="s">
        <v>3800</v>
      </c>
      <c r="Z331">
        <v>1983</v>
      </c>
      <c r="AA331" t="s">
        <v>223</v>
      </c>
      <c r="AB331" t="s">
        <v>76</v>
      </c>
      <c r="AC331" t="s">
        <v>77</v>
      </c>
      <c r="AD331" s="2" t="s">
        <v>3801</v>
      </c>
      <c r="AE331" t="s">
        <v>3802</v>
      </c>
      <c r="AF331">
        <v>1985</v>
      </c>
      <c r="AG331" t="s">
        <v>223</v>
      </c>
      <c r="AH331" t="s">
        <v>265</v>
      </c>
      <c r="AI331" t="s">
        <v>77</v>
      </c>
      <c r="AJ331" s="2" t="s">
        <v>3803</v>
      </c>
      <c r="AM331" t="s">
        <v>82</v>
      </c>
      <c r="AO331" t="s">
        <v>83</v>
      </c>
      <c r="AQ331" t="s">
        <v>886</v>
      </c>
      <c r="AT331" t="s">
        <v>73</v>
      </c>
      <c r="AV331">
        <v>0</v>
      </c>
      <c r="AX331" t="s">
        <v>3804</v>
      </c>
      <c r="BB331" t="s">
        <v>165</v>
      </c>
      <c r="BC331" t="s">
        <v>166</v>
      </c>
      <c r="BD331" t="s">
        <v>86</v>
      </c>
      <c r="BE331" t="s">
        <v>167</v>
      </c>
      <c r="BF331">
        <v>2</v>
      </c>
      <c r="BG331">
        <v>0</v>
      </c>
      <c r="BH331">
        <v>0</v>
      </c>
      <c r="BJ331">
        <v>32</v>
      </c>
      <c r="BK331">
        <v>136</v>
      </c>
      <c r="BL331">
        <v>0</v>
      </c>
      <c r="BM331">
        <v>1</v>
      </c>
      <c r="BN331">
        <v>6</v>
      </c>
    </row>
    <row r="332" spans="1:66" x14ac:dyDescent="0.25">
      <c r="A332">
        <v>326</v>
      </c>
      <c r="B332" t="s">
        <v>3805</v>
      </c>
      <c r="C332" t="s">
        <v>3806</v>
      </c>
      <c r="D332" t="s">
        <v>152</v>
      </c>
      <c r="E332" t="s">
        <v>3807</v>
      </c>
      <c r="F332" t="s">
        <v>135</v>
      </c>
      <c r="G332" t="s">
        <v>756</v>
      </c>
      <c r="H332" s="2" t="s">
        <v>3808</v>
      </c>
      <c r="I332" t="s">
        <v>67</v>
      </c>
      <c r="J332" t="s">
        <v>3809</v>
      </c>
      <c r="K332">
        <v>0</v>
      </c>
      <c r="L332">
        <v>0</v>
      </c>
      <c r="N332" t="s">
        <v>203</v>
      </c>
      <c r="O332" t="s">
        <v>97</v>
      </c>
      <c r="P332">
        <v>20256</v>
      </c>
      <c r="Q332" t="s">
        <v>70</v>
      </c>
      <c r="R332" t="s">
        <v>71</v>
      </c>
      <c r="T332" t="s">
        <v>3810</v>
      </c>
      <c r="W332" t="s">
        <v>73</v>
      </c>
      <c r="Y332" t="s">
        <v>3811</v>
      </c>
      <c r="Z332">
        <v>1984</v>
      </c>
      <c r="AA332" t="s">
        <v>238</v>
      </c>
      <c r="AB332" t="s">
        <v>265</v>
      </c>
      <c r="AC332" t="s">
        <v>77</v>
      </c>
      <c r="AD332" s="2" t="s">
        <v>3812</v>
      </c>
      <c r="AE332" t="s">
        <v>3813</v>
      </c>
      <c r="AF332">
        <v>1985</v>
      </c>
      <c r="AG332" t="s">
        <v>238</v>
      </c>
      <c r="AH332" t="s">
        <v>105</v>
      </c>
      <c r="AI332" t="s">
        <v>106</v>
      </c>
      <c r="AJ332" s="2" t="s">
        <v>3814</v>
      </c>
      <c r="AM332" t="s">
        <v>82</v>
      </c>
      <c r="AO332" t="s">
        <v>83</v>
      </c>
      <c r="AQ332" t="s">
        <v>163</v>
      </c>
      <c r="AT332" t="s">
        <v>73</v>
      </c>
      <c r="AV332">
        <v>0</v>
      </c>
      <c r="AX332" t="s">
        <v>3815</v>
      </c>
      <c r="BB332" t="s">
        <v>73</v>
      </c>
      <c r="BC332" t="s">
        <v>111</v>
      </c>
      <c r="BD332" t="s">
        <v>86</v>
      </c>
      <c r="BE332" t="s">
        <v>112</v>
      </c>
      <c r="BF332">
        <v>1</v>
      </c>
      <c r="BG332">
        <v>3.7371620376879999</v>
      </c>
      <c r="BH332">
        <v>98.636627197265994</v>
      </c>
      <c r="BJ332">
        <v>31</v>
      </c>
      <c r="BK332">
        <v>134</v>
      </c>
      <c r="BL332">
        <v>0</v>
      </c>
      <c r="BM332">
        <v>1</v>
      </c>
      <c r="BN332">
        <v>4</v>
      </c>
    </row>
    <row r="333" spans="1:66" x14ac:dyDescent="0.25">
      <c r="A333">
        <v>327</v>
      </c>
      <c r="B333" t="s">
        <v>3816</v>
      </c>
      <c r="C333" t="s">
        <v>3817</v>
      </c>
      <c r="D333" t="s">
        <v>62</v>
      </c>
      <c r="E333" t="s">
        <v>3818</v>
      </c>
      <c r="F333" t="s">
        <v>135</v>
      </c>
      <c r="G333" t="s">
        <v>3819</v>
      </c>
      <c r="H333" s="2" t="s">
        <v>3820</v>
      </c>
      <c r="I333" t="s">
        <v>67</v>
      </c>
      <c r="J333" t="s">
        <v>3821</v>
      </c>
      <c r="K333">
        <v>0</v>
      </c>
      <c r="L333">
        <v>0</v>
      </c>
      <c r="N333" t="s">
        <v>96</v>
      </c>
      <c r="O333" t="s">
        <v>97</v>
      </c>
      <c r="P333">
        <v>20255</v>
      </c>
      <c r="Q333" t="s">
        <v>70</v>
      </c>
      <c r="R333" t="s">
        <v>71</v>
      </c>
      <c r="T333" t="s">
        <v>3822</v>
      </c>
      <c r="W333" t="s">
        <v>73</v>
      </c>
      <c r="Y333" t="s">
        <v>3823</v>
      </c>
      <c r="Z333">
        <v>1977</v>
      </c>
      <c r="AA333" t="s">
        <v>124</v>
      </c>
      <c r="AB333" t="s">
        <v>76</v>
      </c>
      <c r="AC333" t="s">
        <v>77</v>
      </c>
      <c r="AD333" s="2" t="s">
        <v>3824</v>
      </c>
      <c r="AE333" t="s">
        <v>3825</v>
      </c>
      <c r="AF333">
        <v>1978</v>
      </c>
      <c r="AG333" t="s">
        <v>124</v>
      </c>
      <c r="AH333" t="s">
        <v>105</v>
      </c>
      <c r="AI333" t="s">
        <v>106</v>
      </c>
      <c r="AJ333" s="2" t="s">
        <v>3826</v>
      </c>
      <c r="AM333" t="s">
        <v>82</v>
      </c>
      <c r="AO333" t="s">
        <v>83</v>
      </c>
      <c r="AQ333" t="s">
        <v>148</v>
      </c>
      <c r="AT333" t="s">
        <v>73</v>
      </c>
      <c r="AV333">
        <v>0</v>
      </c>
      <c r="AX333" t="s">
        <v>3827</v>
      </c>
      <c r="BB333" t="s">
        <v>73</v>
      </c>
      <c r="BD333" t="s">
        <v>86</v>
      </c>
      <c r="BE333" t="s">
        <v>87</v>
      </c>
      <c r="BF333">
        <v>3</v>
      </c>
      <c r="BG333">
        <v>3.7151073561630001</v>
      </c>
      <c r="BH333">
        <v>98.646025657653993</v>
      </c>
      <c r="BI333" s="2" t="s">
        <v>3828</v>
      </c>
      <c r="BJ333">
        <v>45</v>
      </c>
      <c r="BK333">
        <v>147</v>
      </c>
      <c r="BL333">
        <v>0</v>
      </c>
      <c r="BM333">
        <v>0</v>
      </c>
      <c r="BN333">
        <v>5</v>
      </c>
    </row>
    <row r="334" spans="1:66" x14ac:dyDescent="0.25">
      <c r="A334">
        <v>328</v>
      </c>
      <c r="B334" t="s">
        <v>3829</v>
      </c>
      <c r="C334" t="s">
        <v>3830</v>
      </c>
      <c r="D334" t="s">
        <v>62</v>
      </c>
      <c r="E334" t="s">
        <v>3831</v>
      </c>
      <c r="F334" t="s">
        <v>135</v>
      </c>
      <c r="G334" t="s">
        <v>3832</v>
      </c>
      <c r="H334" s="2" t="s">
        <v>3833</v>
      </c>
      <c r="I334" t="s">
        <v>67</v>
      </c>
      <c r="J334" t="s">
        <v>3834</v>
      </c>
      <c r="K334">
        <v>0</v>
      </c>
      <c r="L334">
        <v>0</v>
      </c>
      <c r="N334" t="s">
        <v>289</v>
      </c>
      <c r="O334" t="s">
        <v>97</v>
      </c>
      <c r="Q334" t="s">
        <v>70</v>
      </c>
      <c r="R334" t="s">
        <v>428</v>
      </c>
      <c r="T334" t="s">
        <v>3835</v>
      </c>
      <c r="W334" t="s">
        <v>73</v>
      </c>
      <c r="Y334" t="s">
        <v>3836</v>
      </c>
      <c r="Z334">
        <v>1985</v>
      </c>
      <c r="AA334" t="s">
        <v>238</v>
      </c>
      <c r="AB334" t="s">
        <v>332</v>
      </c>
      <c r="AE334" t="s">
        <v>3837</v>
      </c>
      <c r="AF334">
        <v>1987</v>
      </c>
      <c r="AG334" t="s">
        <v>223</v>
      </c>
      <c r="AH334" t="s">
        <v>105</v>
      </c>
      <c r="AI334" t="s">
        <v>106</v>
      </c>
      <c r="AM334" t="s">
        <v>238</v>
      </c>
      <c r="AN334" t="s">
        <v>332</v>
      </c>
      <c r="AO334" t="s">
        <v>83</v>
      </c>
      <c r="AQ334" t="s">
        <v>886</v>
      </c>
      <c r="AT334" t="s">
        <v>73</v>
      </c>
      <c r="AV334">
        <v>0</v>
      </c>
      <c r="BB334" t="s">
        <v>73</v>
      </c>
      <c r="BD334" t="s">
        <v>86</v>
      </c>
      <c r="BE334" t="s">
        <v>434</v>
      </c>
      <c r="BF334">
        <v>1</v>
      </c>
      <c r="BG334">
        <v>0</v>
      </c>
      <c r="BH334">
        <v>0</v>
      </c>
      <c r="BJ334">
        <v>33</v>
      </c>
      <c r="BK334">
        <v>137</v>
      </c>
      <c r="BL334">
        <v>0</v>
      </c>
      <c r="BM334">
        <v>1</v>
      </c>
      <c r="BN334">
        <v>5</v>
      </c>
    </row>
    <row r="335" spans="1:66" x14ac:dyDescent="0.25">
      <c r="A335">
        <v>329</v>
      </c>
      <c r="B335" t="s">
        <v>3838</v>
      </c>
      <c r="C335" t="s">
        <v>3839</v>
      </c>
      <c r="D335" t="s">
        <v>62</v>
      </c>
      <c r="E335" t="s">
        <v>3840</v>
      </c>
      <c r="F335" t="s">
        <v>116</v>
      </c>
      <c r="G335" t="s">
        <v>3841</v>
      </c>
      <c r="H335" s="2" t="s">
        <v>3842</v>
      </c>
      <c r="I335" t="s">
        <v>67</v>
      </c>
      <c r="J335" t="s">
        <v>3843</v>
      </c>
      <c r="N335" t="s">
        <v>157</v>
      </c>
      <c r="O335" t="s">
        <v>97</v>
      </c>
      <c r="P335">
        <v>20254</v>
      </c>
      <c r="Q335" t="s">
        <v>70</v>
      </c>
      <c r="R335" t="s">
        <v>303</v>
      </c>
      <c r="W335" t="s">
        <v>73</v>
      </c>
      <c r="Y335" t="s">
        <v>3844</v>
      </c>
      <c r="Z335">
        <v>1989</v>
      </c>
      <c r="AA335" t="s">
        <v>124</v>
      </c>
      <c r="AB335" t="s">
        <v>76</v>
      </c>
      <c r="AC335" t="s">
        <v>77</v>
      </c>
      <c r="AD335" s="2" t="s">
        <v>3845</v>
      </c>
      <c r="AE335" t="s">
        <v>3846</v>
      </c>
      <c r="AF335">
        <v>1990</v>
      </c>
      <c r="AG335" t="s">
        <v>124</v>
      </c>
      <c r="AH335" t="s">
        <v>105</v>
      </c>
      <c r="AI335" t="s">
        <v>106</v>
      </c>
      <c r="AJ335" s="2" t="s">
        <v>3847</v>
      </c>
      <c r="AN335" t="s">
        <v>105</v>
      </c>
      <c r="AQ335" t="s">
        <v>148</v>
      </c>
      <c r="AT335" t="s">
        <v>73</v>
      </c>
      <c r="AV335">
        <v>1</v>
      </c>
      <c r="AX335" t="s">
        <v>3848</v>
      </c>
      <c r="BB335" t="s">
        <v>165</v>
      </c>
      <c r="BC335" t="s">
        <v>166</v>
      </c>
      <c r="BD335" t="s">
        <v>86</v>
      </c>
      <c r="BE335" t="s">
        <v>3849</v>
      </c>
      <c r="BF335">
        <v>2</v>
      </c>
      <c r="BG335">
        <v>3.702</v>
      </c>
      <c r="BH335">
        <v>98.658699999999996</v>
      </c>
      <c r="BI335" s="2" t="s">
        <v>3850</v>
      </c>
      <c r="BJ335">
        <v>41</v>
      </c>
      <c r="BK335">
        <v>147</v>
      </c>
      <c r="BL335">
        <v>0</v>
      </c>
      <c r="BM335">
        <v>0</v>
      </c>
      <c r="BN335">
        <v>4</v>
      </c>
    </row>
    <row r="336" spans="1:66" x14ac:dyDescent="0.25">
      <c r="A336">
        <v>330</v>
      </c>
      <c r="B336" t="s">
        <v>3851</v>
      </c>
      <c r="C336" t="s">
        <v>2980</v>
      </c>
      <c r="D336" t="s">
        <v>62</v>
      </c>
      <c r="E336" t="s">
        <v>3852</v>
      </c>
      <c r="F336" t="s">
        <v>1078</v>
      </c>
      <c r="G336" t="s">
        <v>2305</v>
      </c>
      <c r="H336" s="2" t="s">
        <v>3853</v>
      </c>
      <c r="I336" t="s">
        <v>67</v>
      </c>
      <c r="J336" t="s">
        <v>607</v>
      </c>
      <c r="M336" t="s">
        <v>289</v>
      </c>
      <c r="N336" t="s">
        <v>289</v>
      </c>
      <c r="O336" t="s">
        <v>97</v>
      </c>
      <c r="P336">
        <v>20255</v>
      </c>
      <c r="Q336" t="s">
        <v>70</v>
      </c>
      <c r="R336" t="s">
        <v>303</v>
      </c>
      <c r="W336" t="s">
        <v>73</v>
      </c>
      <c r="Z336">
        <v>1977</v>
      </c>
      <c r="AA336" t="s">
        <v>124</v>
      </c>
      <c r="AB336" t="s">
        <v>609</v>
      </c>
      <c r="AC336" t="s">
        <v>610</v>
      </c>
      <c r="AE336" t="s">
        <v>3854</v>
      </c>
      <c r="AF336">
        <v>1981</v>
      </c>
      <c r="AG336" t="s">
        <v>2104</v>
      </c>
      <c r="AH336" t="s">
        <v>105</v>
      </c>
      <c r="AI336" t="s">
        <v>106</v>
      </c>
      <c r="AL336">
        <v>1977</v>
      </c>
      <c r="AM336" t="s">
        <v>2104</v>
      </c>
      <c r="AN336" t="s">
        <v>609</v>
      </c>
      <c r="AQ336" t="s">
        <v>129</v>
      </c>
      <c r="AT336" t="s">
        <v>73</v>
      </c>
      <c r="AU336" t="s">
        <v>607</v>
      </c>
      <c r="AV336">
        <v>0</v>
      </c>
      <c r="BB336" t="s">
        <v>73</v>
      </c>
      <c r="BD336" t="s">
        <v>86</v>
      </c>
      <c r="BF336">
        <v>2</v>
      </c>
      <c r="BI336" s="2" t="s">
        <v>3855</v>
      </c>
      <c r="BJ336">
        <v>35</v>
      </c>
      <c r="BK336">
        <v>138</v>
      </c>
      <c r="BL336">
        <v>0</v>
      </c>
      <c r="BM336">
        <v>1</v>
      </c>
      <c r="BN336">
        <v>2</v>
      </c>
    </row>
    <row r="337" spans="1:66" x14ac:dyDescent="0.25">
      <c r="A337">
        <v>331</v>
      </c>
      <c r="B337" t="s">
        <v>3856</v>
      </c>
      <c r="C337" t="s">
        <v>2947</v>
      </c>
      <c r="D337" t="s">
        <v>152</v>
      </c>
      <c r="E337" t="s">
        <v>3857</v>
      </c>
      <c r="F337" t="s">
        <v>135</v>
      </c>
      <c r="G337" t="s">
        <v>3089</v>
      </c>
      <c r="H337" s="2" t="s">
        <v>3858</v>
      </c>
      <c r="I337" t="s">
        <v>67</v>
      </c>
      <c r="J337" t="s">
        <v>3859</v>
      </c>
      <c r="K337">
        <v>0</v>
      </c>
      <c r="L337">
        <v>0</v>
      </c>
      <c r="N337" t="s">
        <v>496</v>
      </c>
      <c r="O337" t="s">
        <v>97</v>
      </c>
      <c r="P337">
        <v>20155</v>
      </c>
      <c r="Q337" t="s">
        <v>70</v>
      </c>
      <c r="R337" t="s">
        <v>1281</v>
      </c>
      <c r="T337" t="s">
        <v>3860</v>
      </c>
      <c r="W337" t="s">
        <v>73</v>
      </c>
      <c r="Y337" t="s">
        <v>3861</v>
      </c>
      <c r="Z337">
        <v>1981</v>
      </c>
      <c r="AA337" t="s">
        <v>124</v>
      </c>
      <c r="AB337" t="s">
        <v>125</v>
      </c>
      <c r="AC337" t="s">
        <v>77</v>
      </c>
      <c r="AE337" t="s">
        <v>3862</v>
      </c>
      <c r="AF337">
        <v>1977</v>
      </c>
      <c r="AG337" t="s">
        <v>124</v>
      </c>
      <c r="AH337" t="s">
        <v>125</v>
      </c>
      <c r="AI337" t="s">
        <v>77</v>
      </c>
      <c r="AM337" t="s">
        <v>82</v>
      </c>
      <c r="AO337" t="s">
        <v>83</v>
      </c>
      <c r="AQ337" t="s">
        <v>322</v>
      </c>
      <c r="AT337" t="s">
        <v>73</v>
      </c>
      <c r="AV337">
        <v>0</v>
      </c>
      <c r="BB337" t="s">
        <v>73</v>
      </c>
      <c r="BD337" t="s">
        <v>86</v>
      </c>
      <c r="BE337" t="s">
        <v>112</v>
      </c>
      <c r="BF337">
        <v>3</v>
      </c>
      <c r="BG337">
        <v>3.7172914366479999</v>
      </c>
      <c r="BH337">
        <v>98.657741546631001</v>
      </c>
      <c r="BJ337">
        <v>29</v>
      </c>
      <c r="BK337">
        <v>137</v>
      </c>
      <c r="BL337">
        <v>0</v>
      </c>
      <c r="BM337">
        <v>0</v>
      </c>
      <c r="BN337">
        <v>4</v>
      </c>
    </row>
    <row r="338" spans="1:66" x14ac:dyDescent="0.25">
      <c r="A338">
        <v>332</v>
      </c>
      <c r="B338" t="s">
        <v>3863</v>
      </c>
      <c r="C338" t="s">
        <v>2953</v>
      </c>
      <c r="D338" t="s">
        <v>152</v>
      </c>
      <c r="E338" t="s">
        <v>3864</v>
      </c>
      <c r="F338" t="s">
        <v>135</v>
      </c>
      <c r="G338" t="s">
        <v>3819</v>
      </c>
      <c r="H338" s="2" t="s">
        <v>3865</v>
      </c>
      <c r="I338" t="s">
        <v>67</v>
      </c>
      <c r="J338" t="s">
        <v>3821</v>
      </c>
      <c r="K338">
        <v>0</v>
      </c>
      <c r="L338">
        <v>0</v>
      </c>
      <c r="N338" t="s">
        <v>96</v>
      </c>
      <c r="O338" t="s">
        <v>97</v>
      </c>
      <c r="P338">
        <v>20255</v>
      </c>
      <c r="Q338" t="s">
        <v>70</v>
      </c>
      <c r="R338" t="s">
        <v>71</v>
      </c>
      <c r="T338" t="s">
        <v>3822</v>
      </c>
      <c r="W338" t="s">
        <v>73</v>
      </c>
      <c r="Y338" t="s">
        <v>3823</v>
      </c>
      <c r="Z338">
        <v>1977</v>
      </c>
      <c r="AA338" t="s">
        <v>124</v>
      </c>
      <c r="AB338" t="s">
        <v>76</v>
      </c>
      <c r="AC338" t="s">
        <v>77</v>
      </c>
      <c r="AD338" s="2" t="s">
        <v>3824</v>
      </c>
      <c r="AE338" t="s">
        <v>3825</v>
      </c>
      <c r="AF338">
        <v>1978</v>
      </c>
      <c r="AG338" t="s">
        <v>124</v>
      </c>
      <c r="AH338" t="s">
        <v>105</v>
      </c>
      <c r="AI338" t="s">
        <v>106</v>
      </c>
      <c r="AJ338" s="2" t="s">
        <v>3826</v>
      </c>
      <c r="AM338" t="s">
        <v>82</v>
      </c>
      <c r="AO338" t="s">
        <v>83</v>
      </c>
      <c r="AQ338" t="s">
        <v>243</v>
      </c>
      <c r="AT338" t="s">
        <v>73</v>
      </c>
      <c r="AV338">
        <v>0</v>
      </c>
      <c r="AX338" t="s">
        <v>3866</v>
      </c>
      <c r="BB338" t="s">
        <v>73</v>
      </c>
      <c r="BD338" t="s">
        <v>86</v>
      </c>
      <c r="BE338" t="s">
        <v>87</v>
      </c>
      <c r="BF338">
        <v>4</v>
      </c>
      <c r="BG338">
        <v>3.7059739999999999</v>
      </c>
      <c r="BH338">
        <v>98.651741999999999</v>
      </c>
      <c r="BI338" s="2" t="s">
        <v>3828</v>
      </c>
      <c r="BJ338">
        <v>32</v>
      </c>
      <c r="BK338">
        <v>153</v>
      </c>
      <c r="BL338">
        <v>0</v>
      </c>
      <c r="BM338">
        <v>0</v>
      </c>
      <c r="BN338">
        <v>4</v>
      </c>
    </row>
    <row r="339" spans="1:66" x14ac:dyDescent="0.25">
      <c r="A339">
        <v>333</v>
      </c>
      <c r="B339" t="s">
        <v>3867</v>
      </c>
      <c r="C339" t="s">
        <v>3868</v>
      </c>
      <c r="D339" t="s">
        <v>152</v>
      </c>
      <c r="E339" t="s">
        <v>3869</v>
      </c>
      <c r="F339" t="s">
        <v>1325</v>
      </c>
      <c r="G339" t="s">
        <v>3870</v>
      </c>
      <c r="H339" s="2" t="s">
        <v>3871</v>
      </c>
      <c r="I339" t="s">
        <v>67</v>
      </c>
      <c r="J339" t="s">
        <v>3872</v>
      </c>
      <c r="K339">
        <v>0</v>
      </c>
      <c r="L339">
        <v>0</v>
      </c>
      <c r="N339" t="s">
        <v>496</v>
      </c>
      <c r="O339" t="s">
        <v>97</v>
      </c>
      <c r="P339">
        <v>20250</v>
      </c>
      <c r="Q339" t="s">
        <v>70</v>
      </c>
      <c r="R339" t="s">
        <v>71</v>
      </c>
      <c r="T339" t="s">
        <v>3873</v>
      </c>
      <c r="W339" t="s">
        <v>73</v>
      </c>
      <c r="Y339" t="s">
        <v>3874</v>
      </c>
      <c r="Z339">
        <v>1991</v>
      </c>
      <c r="AA339" t="s">
        <v>124</v>
      </c>
      <c r="AB339" t="s">
        <v>125</v>
      </c>
      <c r="AC339" t="s">
        <v>77</v>
      </c>
      <c r="AD339" s="2" t="s">
        <v>3875</v>
      </c>
      <c r="AE339" t="s">
        <v>3876</v>
      </c>
      <c r="AF339">
        <v>1993</v>
      </c>
      <c r="AG339" t="s">
        <v>75</v>
      </c>
      <c r="AH339" t="s">
        <v>105</v>
      </c>
      <c r="AI339" t="s">
        <v>106</v>
      </c>
      <c r="AJ339" s="2" t="s">
        <v>3877</v>
      </c>
      <c r="AM339" t="s">
        <v>82</v>
      </c>
      <c r="AO339" t="s">
        <v>83</v>
      </c>
      <c r="AQ339" t="s">
        <v>210</v>
      </c>
      <c r="AT339" t="s">
        <v>73</v>
      </c>
      <c r="AV339">
        <v>0</v>
      </c>
      <c r="AX339" t="s">
        <v>3878</v>
      </c>
      <c r="BB339" t="s">
        <v>73</v>
      </c>
      <c r="BD339" t="s">
        <v>86</v>
      </c>
      <c r="BE339" t="s">
        <v>112</v>
      </c>
      <c r="BF339">
        <v>1</v>
      </c>
      <c r="BG339">
        <v>3.716940649778</v>
      </c>
      <c r="BH339">
        <v>98.658278035582001</v>
      </c>
      <c r="BI339" s="2" t="s">
        <v>3879</v>
      </c>
      <c r="BJ339">
        <v>48</v>
      </c>
      <c r="BK339">
        <v>147</v>
      </c>
      <c r="BL339">
        <v>0</v>
      </c>
      <c r="BM339">
        <v>0</v>
      </c>
      <c r="BN339">
        <v>4</v>
      </c>
    </row>
    <row r="340" spans="1:66" x14ac:dyDescent="0.25">
      <c r="A340">
        <v>334</v>
      </c>
      <c r="B340" t="s">
        <v>3880</v>
      </c>
      <c r="C340" t="s">
        <v>2980</v>
      </c>
      <c r="D340" t="s">
        <v>62</v>
      </c>
      <c r="E340" t="s">
        <v>3881</v>
      </c>
      <c r="F340" t="s">
        <v>135</v>
      </c>
      <c r="G340" t="s">
        <v>3882</v>
      </c>
      <c r="H340" s="2" t="s">
        <v>3883</v>
      </c>
      <c r="I340" t="s">
        <v>67</v>
      </c>
      <c r="J340" t="s">
        <v>3884</v>
      </c>
      <c r="K340">
        <v>0</v>
      </c>
      <c r="L340">
        <v>0</v>
      </c>
      <c r="N340" t="s">
        <v>496</v>
      </c>
      <c r="O340" t="s">
        <v>97</v>
      </c>
      <c r="P340">
        <v>20250</v>
      </c>
      <c r="Q340" t="s">
        <v>70</v>
      </c>
      <c r="R340" t="s">
        <v>71</v>
      </c>
      <c r="T340" t="s">
        <v>3885</v>
      </c>
      <c r="W340" t="s">
        <v>73</v>
      </c>
      <c r="Y340" t="s">
        <v>3886</v>
      </c>
      <c r="Z340">
        <v>1975</v>
      </c>
      <c r="AA340" t="s">
        <v>223</v>
      </c>
      <c r="AB340" t="s">
        <v>76</v>
      </c>
      <c r="AC340" t="s">
        <v>77</v>
      </c>
      <c r="AD340" s="2" t="s">
        <v>3887</v>
      </c>
      <c r="AE340" t="s">
        <v>3888</v>
      </c>
      <c r="AF340">
        <v>1976</v>
      </c>
      <c r="AG340" t="s">
        <v>223</v>
      </c>
      <c r="AH340" t="s">
        <v>76</v>
      </c>
      <c r="AI340" t="s">
        <v>77</v>
      </c>
      <c r="AJ340" s="2" t="s">
        <v>3889</v>
      </c>
      <c r="AM340" t="s">
        <v>82</v>
      </c>
      <c r="AO340" t="s">
        <v>83</v>
      </c>
      <c r="AQ340" t="s">
        <v>148</v>
      </c>
      <c r="AT340" t="s">
        <v>73</v>
      </c>
      <c r="AV340">
        <v>0</v>
      </c>
      <c r="AX340" t="s">
        <v>3890</v>
      </c>
      <c r="BB340" t="s">
        <v>73</v>
      </c>
      <c r="BC340" t="s">
        <v>111</v>
      </c>
      <c r="BD340" t="s">
        <v>86</v>
      </c>
      <c r="BE340" t="s">
        <v>112</v>
      </c>
      <c r="BF340">
        <v>2</v>
      </c>
      <c r="BG340">
        <v>3.7181479373230002</v>
      </c>
      <c r="BH340">
        <v>98.657655715941999</v>
      </c>
      <c r="BI340" s="2" t="s">
        <v>3891</v>
      </c>
      <c r="BJ340">
        <v>41</v>
      </c>
      <c r="BK340">
        <v>149</v>
      </c>
      <c r="BL340">
        <v>0</v>
      </c>
      <c r="BM340">
        <v>0</v>
      </c>
      <c r="BN340">
        <v>5</v>
      </c>
    </row>
    <row r="341" spans="1:66" x14ac:dyDescent="0.25">
      <c r="A341">
        <v>335</v>
      </c>
      <c r="B341" t="s">
        <v>3892</v>
      </c>
      <c r="C341" t="s">
        <v>2992</v>
      </c>
      <c r="D341" t="s">
        <v>62</v>
      </c>
      <c r="E341" t="s">
        <v>3893</v>
      </c>
      <c r="F341" t="s">
        <v>135</v>
      </c>
      <c r="G341" t="s">
        <v>1801</v>
      </c>
      <c r="H341" s="2" t="s">
        <v>3894</v>
      </c>
      <c r="I341" t="s">
        <v>67</v>
      </c>
      <c r="J341" t="s">
        <v>3895</v>
      </c>
      <c r="K341">
        <v>0</v>
      </c>
      <c r="L341">
        <v>0</v>
      </c>
      <c r="N341" t="s">
        <v>96</v>
      </c>
      <c r="O341" t="s">
        <v>97</v>
      </c>
      <c r="P341">
        <v>20255</v>
      </c>
      <c r="Q341" t="s">
        <v>70</v>
      </c>
      <c r="R341" t="s">
        <v>71</v>
      </c>
      <c r="T341" t="s">
        <v>3896</v>
      </c>
      <c r="W341" t="s">
        <v>73</v>
      </c>
      <c r="Y341" t="s">
        <v>3897</v>
      </c>
      <c r="Z341">
        <v>1985</v>
      </c>
      <c r="AA341" t="s">
        <v>223</v>
      </c>
      <c r="AB341" t="s">
        <v>265</v>
      </c>
      <c r="AD341" s="2" t="s">
        <v>3898</v>
      </c>
      <c r="AE341" t="s">
        <v>3899</v>
      </c>
      <c r="AF341">
        <v>1985</v>
      </c>
      <c r="AG341" t="s">
        <v>241</v>
      </c>
      <c r="AH341" t="s">
        <v>105</v>
      </c>
      <c r="AI341" t="s">
        <v>106</v>
      </c>
      <c r="AJ341" s="2" t="s">
        <v>3900</v>
      </c>
      <c r="AM341" t="s">
        <v>82</v>
      </c>
      <c r="AO341" t="s">
        <v>83</v>
      </c>
      <c r="AQ341" t="s">
        <v>108</v>
      </c>
      <c r="AT341" t="s">
        <v>73</v>
      </c>
      <c r="AV341">
        <v>0</v>
      </c>
      <c r="AX341" t="s">
        <v>3901</v>
      </c>
      <c r="BB341" t="s">
        <v>73</v>
      </c>
      <c r="BC341" t="s">
        <v>111</v>
      </c>
      <c r="BD341" t="s">
        <v>86</v>
      </c>
      <c r="BE341" t="s">
        <v>112</v>
      </c>
      <c r="BF341">
        <v>1</v>
      </c>
      <c r="BG341">
        <v>3.7284258804660002</v>
      </c>
      <c r="BH341">
        <v>98.634910583495994</v>
      </c>
      <c r="BJ341">
        <v>31</v>
      </c>
      <c r="BK341">
        <v>135</v>
      </c>
      <c r="BL341">
        <v>0</v>
      </c>
      <c r="BM341">
        <v>1</v>
      </c>
      <c r="BN341">
        <v>4</v>
      </c>
    </row>
    <row r="342" spans="1:66" x14ac:dyDescent="0.25">
      <c r="A342">
        <v>336</v>
      </c>
      <c r="B342" t="s">
        <v>3902</v>
      </c>
      <c r="C342" t="s">
        <v>3903</v>
      </c>
      <c r="D342" t="s">
        <v>152</v>
      </c>
      <c r="E342" t="s">
        <v>3904</v>
      </c>
      <c r="F342" t="s">
        <v>135</v>
      </c>
      <c r="G342" t="s">
        <v>3905</v>
      </c>
      <c r="H342" s="2" t="s">
        <v>3906</v>
      </c>
      <c r="I342" t="s">
        <v>67</v>
      </c>
      <c r="J342" t="s">
        <v>3907</v>
      </c>
      <c r="N342" t="s">
        <v>2430</v>
      </c>
      <c r="O342" t="s">
        <v>620</v>
      </c>
      <c r="Q342" t="s">
        <v>70</v>
      </c>
      <c r="R342" t="s">
        <v>71</v>
      </c>
      <c r="W342" t="s">
        <v>73</v>
      </c>
      <c r="Z342">
        <v>0</v>
      </c>
      <c r="AA342" t="s">
        <v>124</v>
      </c>
      <c r="AB342" t="s">
        <v>125</v>
      </c>
      <c r="AC342" t="s">
        <v>77</v>
      </c>
      <c r="AE342" t="s">
        <v>3908</v>
      </c>
      <c r="AF342">
        <v>0</v>
      </c>
      <c r="AG342" t="s">
        <v>124</v>
      </c>
      <c r="AH342" t="s">
        <v>105</v>
      </c>
      <c r="AI342" t="s">
        <v>106</v>
      </c>
      <c r="AQ342" t="s">
        <v>336</v>
      </c>
      <c r="AT342" t="s">
        <v>73</v>
      </c>
      <c r="AV342">
        <v>1</v>
      </c>
      <c r="BB342" t="s">
        <v>73</v>
      </c>
      <c r="BD342" t="s">
        <v>86</v>
      </c>
      <c r="BF342">
        <v>1</v>
      </c>
      <c r="BG342">
        <v>3.701702979217</v>
      </c>
      <c r="BH342">
        <v>98.679971694946005</v>
      </c>
      <c r="BJ342">
        <v>32</v>
      </c>
      <c r="BK342">
        <v>141</v>
      </c>
      <c r="BL342">
        <v>0</v>
      </c>
      <c r="BM342">
        <v>1</v>
      </c>
      <c r="BN342">
        <v>7</v>
      </c>
    </row>
    <row r="343" spans="1:66" x14ac:dyDescent="0.25">
      <c r="A343">
        <v>337</v>
      </c>
      <c r="B343" t="s">
        <v>3909</v>
      </c>
      <c r="C343" t="s">
        <v>3910</v>
      </c>
      <c r="D343" t="s">
        <v>152</v>
      </c>
      <c r="E343" t="s">
        <v>3911</v>
      </c>
      <c r="F343" t="s">
        <v>135</v>
      </c>
      <c r="G343" t="s">
        <v>3912</v>
      </c>
      <c r="H343" s="2" t="s">
        <v>3913</v>
      </c>
      <c r="I343" t="s">
        <v>67</v>
      </c>
      <c r="J343" t="s">
        <v>3914</v>
      </c>
      <c r="K343">
        <v>0</v>
      </c>
      <c r="L343">
        <v>0</v>
      </c>
      <c r="N343" t="s">
        <v>96</v>
      </c>
      <c r="O343" t="s">
        <v>97</v>
      </c>
      <c r="P343">
        <v>20255</v>
      </c>
      <c r="Q343" t="s">
        <v>70</v>
      </c>
      <c r="R343" t="s">
        <v>71</v>
      </c>
      <c r="T343" t="s">
        <v>3915</v>
      </c>
      <c r="U343" t="s">
        <v>3916</v>
      </c>
      <c r="W343" t="s">
        <v>73</v>
      </c>
      <c r="Y343" t="s">
        <v>3917</v>
      </c>
      <c r="Z343">
        <v>1964</v>
      </c>
      <c r="AA343" t="s">
        <v>223</v>
      </c>
      <c r="AB343" t="s">
        <v>76</v>
      </c>
      <c r="AC343" t="s">
        <v>77</v>
      </c>
      <c r="AE343" t="s">
        <v>3918</v>
      </c>
      <c r="AF343">
        <v>1975</v>
      </c>
      <c r="AG343" t="s">
        <v>223</v>
      </c>
      <c r="AH343" t="s">
        <v>101</v>
      </c>
      <c r="AI343" t="s">
        <v>77</v>
      </c>
      <c r="AJ343" s="2" t="s">
        <v>3919</v>
      </c>
      <c r="AM343" t="s">
        <v>82</v>
      </c>
      <c r="AO343" t="s">
        <v>83</v>
      </c>
      <c r="AQ343" t="s">
        <v>210</v>
      </c>
      <c r="AT343" t="s">
        <v>73</v>
      </c>
      <c r="AV343">
        <v>0</v>
      </c>
      <c r="AX343" t="s">
        <v>3920</v>
      </c>
      <c r="BB343" t="s">
        <v>73</v>
      </c>
      <c r="BD343" t="s">
        <v>86</v>
      </c>
      <c r="BE343" t="s">
        <v>112</v>
      </c>
      <c r="BF343">
        <v>1</v>
      </c>
      <c r="BG343">
        <v>3.7244696438489999</v>
      </c>
      <c r="BH343">
        <v>98.621606921079007</v>
      </c>
      <c r="BI343" s="2" t="s">
        <v>3921</v>
      </c>
      <c r="BJ343">
        <v>48</v>
      </c>
      <c r="BK343">
        <v>143</v>
      </c>
      <c r="BL343">
        <v>0</v>
      </c>
      <c r="BM343">
        <v>0</v>
      </c>
      <c r="BN343">
        <v>2</v>
      </c>
    </row>
    <row r="344" spans="1:66" x14ac:dyDescent="0.25">
      <c r="A344">
        <v>338</v>
      </c>
      <c r="B344" t="s">
        <v>3922</v>
      </c>
      <c r="C344" t="s">
        <v>2992</v>
      </c>
      <c r="D344" t="s">
        <v>62</v>
      </c>
      <c r="E344" t="s">
        <v>3923</v>
      </c>
      <c r="F344" t="s">
        <v>135</v>
      </c>
      <c r="G344" t="s">
        <v>3924</v>
      </c>
      <c r="H344" s="2" t="s">
        <v>3925</v>
      </c>
      <c r="I344" t="s">
        <v>67</v>
      </c>
      <c r="J344" t="s">
        <v>3926</v>
      </c>
      <c r="K344">
        <v>0</v>
      </c>
      <c r="L344">
        <v>0</v>
      </c>
      <c r="N344" t="s">
        <v>690</v>
      </c>
      <c r="O344" t="s">
        <v>620</v>
      </c>
      <c r="Q344" t="s">
        <v>70</v>
      </c>
      <c r="R344" t="s">
        <v>303</v>
      </c>
      <c r="T344" t="s">
        <v>3927</v>
      </c>
      <c r="W344" t="s">
        <v>73</v>
      </c>
      <c r="Y344" t="s">
        <v>692</v>
      </c>
      <c r="Z344">
        <v>1987</v>
      </c>
      <c r="AA344" t="s">
        <v>124</v>
      </c>
      <c r="AB344" t="s">
        <v>206</v>
      </c>
      <c r="AC344" t="s">
        <v>77</v>
      </c>
      <c r="AD344" s="2" t="s">
        <v>3928</v>
      </c>
      <c r="AE344" t="s">
        <v>694</v>
      </c>
      <c r="AF344">
        <v>1989</v>
      </c>
      <c r="AG344" t="s">
        <v>124</v>
      </c>
      <c r="AH344" t="s">
        <v>105</v>
      </c>
      <c r="AI344" t="s">
        <v>106</v>
      </c>
      <c r="AJ344" s="2" t="s">
        <v>695</v>
      </c>
      <c r="AM344" t="s">
        <v>82</v>
      </c>
      <c r="AO344" t="s">
        <v>83</v>
      </c>
      <c r="AQ344" t="s">
        <v>129</v>
      </c>
      <c r="AT344" t="s">
        <v>73</v>
      </c>
      <c r="AV344">
        <v>0</v>
      </c>
      <c r="AX344" t="s">
        <v>3929</v>
      </c>
      <c r="BB344" t="s">
        <v>73</v>
      </c>
      <c r="BD344" t="s">
        <v>86</v>
      </c>
      <c r="BE344" t="s">
        <v>697</v>
      </c>
      <c r="BF344">
        <v>2</v>
      </c>
      <c r="BG344">
        <v>3.7406999999999999</v>
      </c>
      <c r="BH344">
        <v>98.678200000000004</v>
      </c>
      <c r="BI344" s="2" t="s">
        <v>3930</v>
      </c>
      <c r="BJ344">
        <v>40</v>
      </c>
      <c r="BK344">
        <v>145</v>
      </c>
      <c r="BL344">
        <v>0</v>
      </c>
      <c r="BM344">
        <v>0</v>
      </c>
      <c r="BN344">
        <v>6</v>
      </c>
    </row>
    <row r="345" spans="1:66" x14ac:dyDescent="0.25">
      <c r="A345">
        <v>339</v>
      </c>
      <c r="B345" t="s">
        <v>3931</v>
      </c>
      <c r="C345" t="s">
        <v>2947</v>
      </c>
      <c r="D345" t="s">
        <v>62</v>
      </c>
      <c r="E345" t="s">
        <v>3932</v>
      </c>
      <c r="F345" t="s">
        <v>116</v>
      </c>
      <c r="G345" t="s">
        <v>3933</v>
      </c>
      <c r="H345" s="2" t="s">
        <v>3934</v>
      </c>
      <c r="I345" t="s">
        <v>67</v>
      </c>
      <c r="J345" t="s">
        <v>3935</v>
      </c>
      <c r="K345">
        <v>0</v>
      </c>
      <c r="L345">
        <v>0</v>
      </c>
      <c r="N345" t="s">
        <v>3936</v>
      </c>
      <c r="O345" t="s">
        <v>857</v>
      </c>
      <c r="P345">
        <v>20373</v>
      </c>
      <c r="Q345" t="s">
        <v>70</v>
      </c>
      <c r="R345" t="s">
        <v>303</v>
      </c>
      <c r="T345" t="s">
        <v>3937</v>
      </c>
      <c r="W345" t="s">
        <v>73</v>
      </c>
      <c r="Y345" t="s">
        <v>3938</v>
      </c>
      <c r="Z345">
        <v>1980</v>
      </c>
      <c r="AA345" t="s">
        <v>104</v>
      </c>
      <c r="AB345" t="s">
        <v>125</v>
      </c>
      <c r="AC345" t="s">
        <v>77</v>
      </c>
      <c r="AE345" t="s">
        <v>3939</v>
      </c>
      <c r="AF345">
        <v>1980</v>
      </c>
      <c r="AG345" t="s">
        <v>104</v>
      </c>
      <c r="AH345" t="s">
        <v>105</v>
      </c>
      <c r="AI345" t="s">
        <v>106</v>
      </c>
      <c r="AM345" t="s">
        <v>82</v>
      </c>
      <c r="AO345" t="s">
        <v>83</v>
      </c>
      <c r="AQ345" t="s">
        <v>886</v>
      </c>
      <c r="AT345" t="s">
        <v>73</v>
      </c>
      <c r="AV345">
        <v>0</v>
      </c>
      <c r="BB345" t="s">
        <v>73</v>
      </c>
      <c r="BD345" t="s">
        <v>86</v>
      </c>
      <c r="BE345" t="s">
        <v>3940</v>
      </c>
      <c r="BF345">
        <v>2</v>
      </c>
      <c r="BG345">
        <v>0</v>
      </c>
      <c r="BH345">
        <v>0</v>
      </c>
      <c r="BJ345">
        <v>32</v>
      </c>
      <c r="BK345">
        <v>138</v>
      </c>
      <c r="BL345">
        <v>0</v>
      </c>
      <c r="BM345">
        <v>1</v>
      </c>
      <c r="BN345">
        <v>4</v>
      </c>
    </row>
    <row r="346" spans="1:66" x14ac:dyDescent="0.25">
      <c r="A346">
        <v>340</v>
      </c>
      <c r="B346" t="s">
        <v>3941</v>
      </c>
      <c r="C346" t="s">
        <v>3942</v>
      </c>
      <c r="D346" t="s">
        <v>152</v>
      </c>
      <c r="E346" t="s">
        <v>3943</v>
      </c>
      <c r="F346" t="s">
        <v>135</v>
      </c>
      <c r="G346" t="s">
        <v>3944</v>
      </c>
      <c r="H346" s="2" t="s">
        <v>3945</v>
      </c>
      <c r="I346" t="s">
        <v>67</v>
      </c>
      <c r="J346" t="s">
        <v>3946</v>
      </c>
      <c r="K346">
        <v>0</v>
      </c>
      <c r="L346">
        <v>0</v>
      </c>
      <c r="N346" t="s">
        <v>203</v>
      </c>
      <c r="O346" t="s">
        <v>97</v>
      </c>
      <c r="P346">
        <v>20256</v>
      </c>
      <c r="Q346" t="s">
        <v>70</v>
      </c>
      <c r="R346" t="s">
        <v>71</v>
      </c>
      <c r="T346" t="s">
        <v>3947</v>
      </c>
      <c r="W346" t="s">
        <v>73</v>
      </c>
      <c r="Y346" t="s">
        <v>3948</v>
      </c>
      <c r="Z346">
        <v>1987</v>
      </c>
      <c r="AA346" t="s">
        <v>124</v>
      </c>
      <c r="AB346" t="s">
        <v>125</v>
      </c>
      <c r="AC346" t="s">
        <v>77</v>
      </c>
      <c r="AD346" s="2" t="s">
        <v>3949</v>
      </c>
      <c r="AE346" t="s">
        <v>3950</v>
      </c>
      <c r="AF346">
        <v>1989</v>
      </c>
      <c r="AG346" t="s">
        <v>223</v>
      </c>
      <c r="AH346" t="s">
        <v>105</v>
      </c>
      <c r="AI346" t="s">
        <v>106</v>
      </c>
      <c r="AJ346" s="2" t="s">
        <v>3951</v>
      </c>
      <c r="AM346" t="s">
        <v>82</v>
      </c>
      <c r="AO346" t="s">
        <v>83</v>
      </c>
      <c r="AQ346" t="s">
        <v>210</v>
      </c>
      <c r="AT346" t="s">
        <v>73</v>
      </c>
      <c r="AV346">
        <v>0</v>
      </c>
      <c r="AX346" t="s">
        <v>3952</v>
      </c>
      <c r="BB346" t="s">
        <v>73</v>
      </c>
      <c r="BD346" t="s">
        <v>86</v>
      </c>
      <c r="BE346" t="s">
        <v>112</v>
      </c>
      <c r="BF346">
        <v>1</v>
      </c>
      <c r="BG346">
        <v>3.7097138893619999</v>
      </c>
      <c r="BH346">
        <v>98.628333854139996</v>
      </c>
      <c r="BI346" s="2" t="s">
        <v>3953</v>
      </c>
      <c r="BJ346">
        <v>50</v>
      </c>
      <c r="BK346">
        <v>151</v>
      </c>
      <c r="BL346">
        <v>0</v>
      </c>
      <c r="BM346">
        <v>0</v>
      </c>
      <c r="BN346">
        <v>5</v>
      </c>
    </row>
    <row r="347" spans="1:66" x14ac:dyDescent="0.25">
      <c r="A347">
        <v>341</v>
      </c>
      <c r="B347" t="s">
        <v>3954</v>
      </c>
      <c r="C347" t="s">
        <v>3955</v>
      </c>
      <c r="D347" t="s">
        <v>152</v>
      </c>
      <c r="E347" t="s">
        <v>3956</v>
      </c>
      <c r="F347" t="s">
        <v>116</v>
      </c>
      <c r="G347" t="s">
        <v>3957</v>
      </c>
      <c r="H347" s="2" t="s">
        <v>3958</v>
      </c>
      <c r="I347" t="s">
        <v>67</v>
      </c>
      <c r="J347" t="s">
        <v>3959</v>
      </c>
      <c r="N347" t="s">
        <v>3960</v>
      </c>
      <c r="O347" t="s">
        <v>97</v>
      </c>
      <c r="Q347" t="s">
        <v>70</v>
      </c>
      <c r="R347" t="s">
        <v>428</v>
      </c>
      <c r="T347" t="s">
        <v>3961</v>
      </c>
      <c r="W347" t="s">
        <v>73</v>
      </c>
      <c r="Y347" t="s">
        <v>3962</v>
      </c>
      <c r="Z347">
        <v>1973</v>
      </c>
      <c r="AA347" t="s">
        <v>124</v>
      </c>
      <c r="AB347" t="s">
        <v>125</v>
      </c>
      <c r="AC347" t="s">
        <v>77</v>
      </c>
      <c r="AE347" t="s">
        <v>3963</v>
      </c>
      <c r="AF347">
        <v>1979</v>
      </c>
      <c r="AG347" t="s">
        <v>75</v>
      </c>
      <c r="AH347" t="s">
        <v>105</v>
      </c>
      <c r="AI347" t="s">
        <v>106</v>
      </c>
      <c r="AM347" t="s">
        <v>82</v>
      </c>
      <c r="AN347" t="s">
        <v>105</v>
      </c>
      <c r="AO347" t="s">
        <v>83</v>
      </c>
      <c r="AQ347" t="s">
        <v>194</v>
      </c>
      <c r="AT347" t="s">
        <v>73</v>
      </c>
      <c r="AV347">
        <v>0</v>
      </c>
      <c r="BB347" t="s">
        <v>73</v>
      </c>
      <c r="BC347" t="s">
        <v>212</v>
      </c>
      <c r="BD347" t="s">
        <v>86</v>
      </c>
      <c r="BE347" t="s">
        <v>112</v>
      </c>
      <c r="BF347">
        <v>2</v>
      </c>
      <c r="BG347">
        <v>3.7000307635910001</v>
      </c>
      <c r="BH347">
        <v>98.659545332193005</v>
      </c>
      <c r="BJ347">
        <v>44</v>
      </c>
      <c r="BK347">
        <v>145</v>
      </c>
      <c r="BL347">
        <v>0</v>
      </c>
      <c r="BM347">
        <v>0</v>
      </c>
      <c r="BN347">
        <v>3</v>
      </c>
    </row>
    <row r="348" spans="1:66" x14ac:dyDescent="0.25">
      <c r="A348">
        <v>342</v>
      </c>
      <c r="B348" t="s">
        <v>3964</v>
      </c>
      <c r="C348" t="s">
        <v>3965</v>
      </c>
      <c r="D348" t="s">
        <v>62</v>
      </c>
      <c r="E348" t="s">
        <v>3966</v>
      </c>
      <c r="F348" t="s">
        <v>135</v>
      </c>
      <c r="G348" t="s">
        <v>3157</v>
      </c>
      <c r="H348" s="2" t="s">
        <v>3967</v>
      </c>
      <c r="I348" t="s">
        <v>67</v>
      </c>
      <c r="J348" t="s">
        <v>3968</v>
      </c>
      <c r="K348">
        <v>0</v>
      </c>
      <c r="L348">
        <v>0</v>
      </c>
      <c r="N348" t="s">
        <v>3936</v>
      </c>
      <c r="O348" t="s">
        <v>2577</v>
      </c>
      <c r="Q348" t="s">
        <v>70</v>
      </c>
      <c r="R348" t="s">
        <v>303</v>
      </c>
      <c r="T348" t="s">
        <v>3969</v>
      </c>
      <c r="W348" t="s">
        <v>73</v>
      </c>
      <c r="Y348" t="s">
        <v>3970</v>
      </c>
      <c r="Z348">
        <v>1979</v>
      </c>
      <c r="AA348" t="s">
        <v>238</v>
      </c>
      <c r="AB348" t="s">
        <v>101</v>
      </c>
      <c r="AC348" t="s">
        <v>77</v>
      </c>
      <c r="AE348" t="s">
        <v>3971</v>
      </c>
      <c r="AF348">
        <v>1980</v>
      </c>
      <c r="AG348" t="s">
        <v>223</v>
      </c>
      <c r="AH348" t="s">
        <v>101</v>
      </c>
      <c r="AI348" t="s">
        <v>77</v>
      </c>
      <c r="AM348" t="s">
        <v>82</v>
      </c>
      <c r="AO348" t="s">
        <v>83</v>
      </c>
      <c r="AQ348" t="s">
        <v>129</v>
      </c>
      <c r="AT348" t="s">
        <v>73</v>
      </c>
      <c r="AV348">
        <v>0</v>
      </c>
      <c r="BB348" t="s">
        <v>73</v>
      </c>
      <c r="BD348" t="s">
        <v>86</v>
      </c>
      <c r="BE348" t="s">
        <v>3972</v>
      </c>
      <c r="BF348">
        <v>3</v>
      </c>
      <c r="BG348">
        <v>0</v>
      </c>
      <c r="BH348">
        <v>0</v>
      </c>
      <c r="BI348" s="2" t="s">
        <v>3973</v>
      </c>
      <c r="BJ348">
        <v>40</v>
      </c>
      <c r="BK348">
        <v>145</v>
      </c>
      <c r="BL348">
        <v>0</v>
      </c>
      <c r="BM348">
        <v>0</v>
      </c>
      <c r="BN348">
        <v>8</v>
      </c>
    </row>
    <row r="349" spans="1:66" x14ac:dyDescent="0.25">
      <c r="A349">
        <v>343</v>
      </c>
      <c r="B349" t="s">
        <v>3974</v>
      </c>
      <c r="C349" t="s">
        <v>2992</v>
      </c>
      <c r="D349" t="s">
        <v>62</v>
      </c>
      <c r="E349" t="s">
        <v>3975</v>
      </c>
      <c r="F349" t="s">
        <v>135</v>
      </c>
      <c r="G349" t="s">
        <v>3976</v>
      </c>
      <c r="H349" s="2" t="s">
        <v>3977</v>
      </c>
      <c r="I349" t="s">
        <v>67</v>
      </c>
      <c r="J349" t="s">
        <v>3978</v>
      </c>
      <c r="K349">
        <v>0</v>
      </c>
      <c r="L349">
        <v>0</v>
      </c>
      <c r="N349" t="s">
        <v>822</v>
      </c>
      <c r="O349" t="s">
        <v>97</v>
      </c>
      <c r="P349">
        <v>20257</v>
      </c>
      <c r="Q349" t="s">
        <v>70</v>
      </c>
      <c r="R349" t="s">
        <v>1281</v>
      </c>
      <c r="T349" t="s">
        <v>3979</v>
      </c>
      <c r="W349" t="s">
        <v>73</v>
      </c>
      <c r="Y349" t="s">
        <v>3980</v>
      </c>
      <c r="Z349">
        <v>1978</v>
      </c>
      <c r="AA349" t="s">
        <v>124</v>
      </c>
      <c r="AB349" t="s">
        <v>101</v>
      </c>
      <c r="AC349" t="s">
        <v>77</v>
      </c>
      <c r="AE349" t="s">
        <v>3981</v>
      </c>
      <c r="AF349">
        <v>1981</v>
      </c>
      <c r="AG349" t="s">
        <v>124</v>
      </c>
      <c r="AH349" t="s">
        <v>105</v>
      </c>
      <c r="AI349" t="s">
        <v>106</v>
      </c>
      <c r="AM349" t="s">
        <v>82</v>
      </c>
      <c r="AO349" t="s">
        <v>83</v>
      </c>
      <c r="AQ349" t="s">
        <v>886</v>
      </c>
      <c r="AT349" t="s">
        <v>73</v>
      </c>
      <c r="AV349">
        <v>0</v>
      </c>
      <c r="BB349" t="s">
        <v>73</v>
      </c>
      <c r="BD349" t="s">
        <v>86</v>
      </c>
      <c r="BE349" t="s">
        <v>1285</v>
      </c>
      <c r="BF349">
        <v>3</v>
      </c>
      <c r="BG349">
        <v>3.7176340370180001</v>
      </c>
      <c r="BH349">
        <v>98.657398223876996</v>
      </c>
      <c r="BJ349">
        <v>31</v>
      </c>
      <c r="BK349">
        <v>139</v>
      </c>
      <c r="BL349">
        <v>0</v>
      </c>
      <c r="BM349">
        <v>1</v>
      </c>
      <c r="BN349">
        <v>4</v>
      </c>
    </row>
    <row r="350" spans="1:66" x14ac:dyDescent="0.25">
      <c r="A350">
        <v>344</v>
      </c>
      <c r="B350" t="s">
        <v>3982</v>
      </c>
      <c r="C350" t="s">
        <v>3983</v>
      </c>
      <c r="D350" t="s">
        <v>62</v>
      </c>
      <c r="E350" t="s">
        <v>3984</v>
      </c>
      <c r="F350" t="s">
        <v>135</v>
      </c>
      <c r="G350" t="s">
        <v>3985</v>
      </c>
      <c r="H350" s="2" t="s">
        <v>3986</v>
      </c>
      <c r="I350" t="s">
        <v>67</v>
      </c>
      <c r="J350" t="s">
        <v>3987</v>
      </c>
      <c r="K350">
        <v>0</v>
      </c>
      <c r="L350">
        <v>0</v>
      </c>
      <c r="N350" t="s">
        <v>96</v>
      </c>
      <c r="O350" t="s">
        <v>97</v>
      </c>
      <c r="P350">
        <v>20255</v>
      </c>
      <c r="Q350" t="s">
        <v>70</v>
      </c>
      <c r="R350" t="s">
        <v>71</v>
      </c>
      <c r="T350" t="s">
        <v>3988</v>
      </c>
      <c r="U350" t="s">
        <v>3989</v>
      </c>
      <c r="W350" t="s">
        <v>73</v>
      </c>
      <c r="Y350" t="s">
        <v>3990</v>
      </c>
      <c r="Z350">
        <v>1979</v>
      </c>
      <c r="AA350" t="s">
        <v>104</v>
      </c>
      <c r="AB350" t="s">
        <v>76</v>
      </c>
      <c r="AD350" s="2" t="s">
        <v>3991</v>
      </c>
      <c r="AE350" t="s">
        <v>3992</v>
      </c>
      <c r="AF350">
        <v>1982</v>
      </c>
      <c r="AG350" t="s">
        <v>124</v>
      </c>
      <c r="AH350" t="s">
        <v>105</v>
      </c>
      <c r="AI350" t="s">
        <v>106</v>
      </c>
      <c r="AJ350" s="2" t="s">
        <v>3993</v>
      </c>
      <c r="AM350" t="s">
        <v>82</v>
      </c>
      <c r="AO350" t="s">
        <v>83</v>
      </c>
      <c r="AQ350" t="s">
        <v>404</v>
      </c>
      <c r="AT350" t="s">
        <v>73</v>
      </c>
      <c r="AV350">
        <v>0</v>
      </c>
      <c r="AX350" t="s">
        <v>3994</v>
      </c>
      <c r="BB350" t="s">
        <v>73</v>
      </c>
      <c r="BD350" t="s">
        <v>86</v>
      </c>
      <c r="BE350" t="s">
        <v>112</v>
      </c>
      <c r="BF350">
        <v>1</v>
      </c>
      <c r="BG350">
        <v>3.7242341079360002</v>
      </c>
      <c r="BH350">
        <v>98.626220320583997</v>
      </c>
      <c r="BI350" s="2" t="s">
        <v>3995</v>
      </c>
      <c r="BJ350">
        <v>49</v>
      </c>
      <c r="BK350">
        <v>151</v>
      </c>
      <c r="BL350">
        <v>0</v>
      </c>
      <c r="BM350">
        <v>0</v>
      </c>
      <c r="BN350">
        <v>4</v>
      </c>
    </row>
    <row r="351" spans="1:66" x14ac:dyDescent="0.25">
      <c r="A351">
        <v>345</v>
      </c>
      <c r="B351" t="s">
        <v>3996</v>
      </c>
      <c r="C351" t="s">
        <v>3997</v>
      </c>
      <c r="D351" t="s">
        <v>62</v>
      </c>
      <c r="E351" t="s">
        <v>3998</v>
      </c>
      <c r="F351" t="s">
        <v>135</v>
      </c>
      <c r="G351" t="s">
        <v>3999</v>
      </c>
      <c r="H351" s="2" t="s">
        <v>4000</v>
      </c>
      <c r="I351" t="s">
        <v>67</v>
      </c>
      <c r="J351" t="s">
        <v>4001</v>
      </c>
      <c r="K351">
        <v>0</v>
      </c>
      <c r="L351">
        <v>0</v>
      </c>
      <c r="N351" t="s">
        <v>1871</v>
      </c>
      <c r="O351" t="s">
        <v>857</v>
      </c>
      <c r="Q351" t="s">
        <v>70</v>
      </c>
      <c r="R351" t="s">
        <v>71</v>
      </c>
      <c r="T351" t="s">
        <v>4002</v>
      </c>
      <c r="W351" t="s">
        <v>73</v>
      </c>
      <c r="Y351" t="s">
        <v>4003</v>
      </c>
      <c r="Z351">
        <v>1976</v>
      </c>
      <c r="AA351" t="s">
        <v>124</v>
      </c>
      <c r="AB351" t="s">
        <v>76</v>
      </c>
      <c r="AC351" t="s">
        <v>77</v>
      </c>
      <c r="AE351" t="s">
        <v>4004</v>
      </c>
      <c r="AF351">
        <v>1984</v>
      </c>
      <c r="AG351" t="s">
        <v>124</v>
      </c>
      <c r="AH351" t="s">
        <v>265</v>
      </c>
      <c r="AI351" t="s">
        <v>106</v>
      </c>
      <c r="AM351" t="s">
        <v>82</v>
      </c>
      <c r="AO351" t="s">
        <v>83</v>
      </c>
      <c r="AQ351" t="s">
        <v>108</v>
      </c>
      <c r="AT351" t="s">
        <v>73</v>
      </c>
      <c r="AV351">
        <v>0</v>
      </c>
      <c r="BB351" t="s">
        <v>73</v>
      </c>
      <c r="BD351" t="s">
        <v>86</v>
      </c>
      <c r="BE351" t="s">
        <v>4005</v>
      </c>
      <c r="BF351">
        <v>1</v>
      </c>
      <c r="BG351">
        <v>0</v>
      </c>
      <c r="BH351">
        <v>0</v>
      </c>
      <c r="BI351" s="2" t="s">
        <v>4006</v>
      </c>
      <c r="BJ351">
        <v>31</v>
      </c>
      <c r="BK351">
        <v>135</v>
      </c>
      <c r="BL351">
        <v>0</v>
      </c>
      <c r="BM351">
        <v>0</v>
      </c>
      <c r="BN351">
        <v>5</v>
      </c>
    </row>
    <row r="352" spans="1:66" x14ac:dyDescent="0.25">
      <c r="A352">
        <v>346</v>
      </c>
      <c r="B352" t="s">
        <v>4007</v>
      </c>
      <c r="C352" t="s">
        <v>4008</v>
      </c>
      <c r="D352" t="s">
        <v>152</v>
      </c>
      <c r="E352" t="s">
        <v>4009</v>
      </c>
      <c r="F352" t="s">
        <v>135</v>
      </c>
      <c r="G352" t="s">
        <v>4010</v>
      </c>
      <c r="H352" s="2" t="s">
        <v>4011</v>
      </c>
      <c r="I352" t="s">
        <v>67</v>
      </c>
      <c r="J352" t="s">
        <v>4012</v>
      </c>
      <c r="K352">
        <v>0</v>
      </c>
      <c r="L352">
        <v>0</v>
      </c>
      <c r="N352" t="s">
        <v>96</v>
      </c>
      <c r="O352" t="s">
        <v>97</v>
      </c>
      <c r="P352">
        <v>20255</v>
      </c>
      <c r="Q352" t="s">
        <v>70</v>
      </c>
      <c r="R352" t="s">
        <v>71</v>
      </c>
      <c r="T352" t="s">
        <v>4013</v>
      </c>
      <c r="W352" t="s">
        <v>73</v>
      </c>
      <c r="Y352" t="s">
        <v>4014</v>
      </c>
      <c r="Z352">
        <v>1987</v>
      </c>
      <c r="AA352" t="s">
        <v>104</v>
      </c>
      <c r="AB352" t="s">
        <v>265</v>
      </c>
      <c r="AD352" s="2" t="s">
        <v>4015</v>
      </c>
      <c r="AE352" t="s">
        <v>4016</v>
      </c>
      <c r="AF352">
        <v>1989</v>
      </c>
      <c r="AG352" t="s">
        <v>124</v>
      </c>
      <c r="AH352" t="s">
        <v>105</v>
      </c>
      <c r="AI352" t="s">
        <v>106</v>
      </c>
      <c r="AJ352" s="2" t="s">
        <v>4017</v>
      </c>
      <c r="AM352" t="s">
        <v>82</v>
      </c>
      <c r="AO352" t="s">
        <v>83</v>
      </c>
      <c r="AQ352" t="s">
        <v>364</v>
      </c>
      <c r="AT352" t="s">
        <v>73</v>
      </c>
      <c r="AV352">
        <v>0</v>
      </c>
      <c r="AX352" t="s">
        <v>4018</v>
      </c>
      <c r="BB352" t="s">
        <v>73</v>
      </c>
      <c r="BC352" t="s">
        <v>111</v>
      </c>
      <c r="BD352" t="s">
        <v>86</v>
      </c>
      <c r="BE352" t="s">
        <v>112</v>
      </c>
      <c r="BF352">
        <v>1</v>
      </c>
      <c r="BG352">
        <v>3.727740687991</v>
      </c>
      <c r="BH352">
        <v>98.630275726318004</v>
      </c>
      <c r="BI352" s="2" t="s">
        <v>4019</v>
      </c>
      <c r="BJ352">
        <v>33</v>
      </c>
      <c r="BK352">
        <v>144</v>
      </c>
      <c r="BL352">
        <v>0</v>
      </c>
      <c r="BM352">
        <v>0</v>
      </c>
      <c r="BN352">
        <v>3</v>
      </c>
    </row>
    <row r="353" spans="1:66" x14ac:dyDescent="0.25">
      <c r="A353">
        <v>347</v>
      </c>
      <c r="B353" t="s">
        <v>4020</v>
      </c>
      <c r="C353" t="s">
        <v>4021</v>
      </c>
      <c r="D353" t="s">
        <v>62</v>
      </c>
      <c r="E353" t="s">
        <v>4022</v>
      </c>
      <c r="F353" t="s">
        <v>135</v>
      </c>
      <c r="G353" t="s">
        <v>4023</v>
      </c>
      <c r="H353" s="2" t="s">
        <v>4024</v>
      </c>
      <c r="I353" t="s">
        <v>67</v>
      </c>
      <c r="J353" t="s">
        <v>4025</v>
      </c>
      <c r="K353">
        <v>0</v>
      </c>
      <c r="L353">
        <v>0</v>
      </c>
      <c r="N353" t="s">
        <v>96</v>
      </c>
      <c r="O353" t="s">
        <v>97</v>
      </c>
      <c r="P353">
        <v>20255</v>
      </c>
      <c r="Q353" t="s">
        <v>70</v>
      </c>
      <c r="R353" t="s">
        <v>71</v>
      </c>
      <c r="T353" t="s">
        <v>4026</v>
      </c>
      <c r="W353" t="s">
        <v>73</v>
      </c>
      <c r="Y353" t="s">
        <v>305</v>
      </c>
      <c r="Z353">
        <v>1975</v>
      </c>
      <c r="AA353" t="s">
        <v>124</v>
      </c>
      <c r="AB353" t="s">
        <v>265</v>
      </c>
      <c r="AD353" s="2" t="s">
        <v>4027</v>
      </c>
      <c r="AE353" t="s">
        <v>4028</v>
      </c>
      <c r="AF353">
        <v>1985</v>
      </c>
      <c r="AG353" t="s">
        <v>124</v>
      </c>
      <c r="AH353" t="s">
        <v>105</v>
      </c>
      <c r="AI353" t="s">
        <v>106</v>
      </c>
      <c r="AJ353" s="2" t="s">
        <v>4029</v>
      </c>
      <c r="AM353" t="s">
        <v>82</v>
      </c>
      <c r="AO353" t="s">
        <v>83</v>
      </c>
      <c r="AQ353" t="s">
        <v>84</v>
      </c>
      <c r="AT353" t="s">
        <v>73</v>
      </c>
      <c r="AV353">
        <v>0</v>
      </c>
      <c r="AX353" t="s">
        <v>4030</v>
      </c>
      <c r="BB353" t="s">
        <v>73</v>
      </c>
      <c r="BC353" t="s">
        <v>111</v>
      </c>
      <c r="BD353" t="s">
        <v>86</v>
      </c>
      <c r="BE353" t="s">
        <v>112</v>
      </c>
      <c r="BF353">
        <v>4</v>
      </c>
      <c r="BG353">
        <v>3.7205461347850002</v>
      </c>
      <c r="BH353">
        <v>98.627700805664006</v>
      </c>
      <c r="BI353" s="2" t="s">
        <v>4031</v>
      </c>
      <c r="BJ353">
        <v>41</v>
      </c>
      <c r="BK353">
        <v>145</v>
      </c>
      <c r="BL353">
        <v>0</v>
      </c>
      <c r="BM353">
        <v>0</v>
      </c>
      <c r="BN353">
        <v>5</v>
      </c>
    </row>
    <row r="354" spans="1:66" x14ac:dyDescent="0.25">
      <c r="A354">
        <v>348</v>
      </c>
      <c r="B354" t="s">
        <v>4032</v>
      </c>
      <c r="C354" t="s">
        <v>4033</v>
      </c>
      <c r="D354" t="s">
        <v>62</v>
      </c>
      <c r="E354" t="s">
        <v>4034</v>
      </c>
      <c r="F354" t="s">
        <v>116</v>
      </c>
      <c r="G354" t="s">
        <v>2064</v>
      </c>
      <c r="H354" s="2" t="s">
        <v>4035</v>
      </c>
      <c r="I354" t="s">
        <v>67</v>
      </c>
      <c r="J354" t="s">
        <v>607</v>
      </c>
      <c r="M354" t="s">
        <v>1128</v>
      </c>
      <c r="N354" t="s">
        <v>1128</v>
      </c>
      <c r="O354" t="s">
        <v>524</v>
      </c>
      <c r="P354">
        <v>20244</v>
      </c>
      <c r="Q354" t="s">
        <v>70</v>
      </c>
      <c r="R354" t="s">
        <v>303</v>
      </c>
      <c r="W354" t="s">
        <v>73</v>
      </c>
      <c r="Z354">
        <v>1966</v>
      </c>
      <c r="AA354" t="s">
        <v>181</v>
      </c>
      <c r="AB354" t="s">
        <v>76</v>
      </c>
      <c r="AC354" t="s">
        <v>610</v>
      </c>
      <c r="AE354" t="s">
        <v>4036</v>
      </c>
      <c r="AF354">
        <v>1968</v>
      </c>
      <c r="AG354" t="s">
        <v>181</v>
      </c>
      <c r="AH354" t="s">
        <v>105</v>
      </c>
      <c r="AI354" t="s">
        <v>106</v>
      </c>
      <c r="AL354">
        <v>1966</v>
      </c>
      <c r="AM354" t="s">
        <v>181</v>
      </c>
      <c r="AN354" t="s">
        <v>76</v>
      </c>
      <c r="AO354" t="s">
        <v>610</v>
      </c>
      <c r="AQ354" t="s">
        <v>295</v>
      </c>
      <c r="AT354" t="s">
        <v>165</v>
      </c>
      <c r="AU354" t="s">
        <v>607</v>
      </c>
      <c r="AV354">
        <v>1</v>
      </c>
      <c r="BB354" t="s">
        <v>73</v>
      </c>
      <c r="BD354" t="s">
        <v>86</v>
      </c>
      <c r="BF354">
        <v>3</v>
      </c>
      <c r="BI354" s="2" t="s">
        <v>4037</v>
      </c>
      <c r="BJ354">
        <v>36</v>
      </c>
      <c r="BK354">
        <v>140</v>
      </c>
      <c r="BL354">
        <v>0</v>
      </c>
      <c r="BM354">
        <v>0</v>
      </c>
      <c r="BN354">
        <v>4</v>
      </c>
    </row>
    <row r="355" spans="1:66" x14ac:dyDescent="0.25">
      <c r="A355">
        <v>349</v>
      </c>
      <c r="B355" t="s">
        <v>4038</v>
      </c>
      <c r="C355" t="s">
        <v>4039</v>
      </c>
      <c r="D355" t="s">
        <v>62</v>
      </c>
      <c r="E355" t="s">
        <v>4040</v>
      </c>
      <c r="F355" t="s">
        <v>4041</v>
      </c>
      <c r="G355" t="s">
        <v>4042</v>
      </c>
      <c r="H355" s="2" t="s">
        <v>4043</v>
      </c>
      <c r="I355" t="s">
        <v>67</v>
      </c>
      <c r="J355" t="s">
        <v>4044</v>
      </c>
      <c r="N355" t="s">
        <v>4045</v>
      </c>
      <c r="O355" t="s">
        <v>97</v>
      </c>
      <c r="P355">
        <v>21333</v>
      </c>
      <c r="Q355" t="s">
        <v>4046</v>
      </c>
      <c r="R355" t="s">
        <v>121</v>
      </c>
      <c r="T355" t="s">
        <v>4047</v>
      </c>
      <c r="W355" t="s">
        <v>73</v>
      </c>
      <c r="Y355" t="s">
        <v>4048</v>
      </c>
      <c r="Z355">
        <v>1983</v>
      </c>
      <c r="AA355" t="s">
        <v>75</v>
      </c>
      <c r="AB355" t="s">
        <v>206</v>
      </c>
      <c r="AC355" t="s">
        <v>77</v>
      </c>
      <c r="AD355" s="2" t="s">
        <v>4049</v>
      </c>
      <c r="AE355" t="s">
        <v>4050</v>
      </c>
      <c r="AF355">
        <v>1985</v>
      </c>
      <c r="AG355" t="s">
        <v>124</v>
      </c>
      <c r="AH355" t="s">
        <v>105</v>
      </c>
      <c r="AI355" t="s">
        <v>106</v>
      </c>
      <c r="AJ355" s="2" t="s">
        <v>4051</v>
      </c>
      <c r="AN355" t="s">
        <v>105</v>
      </c>
      <c r="AQ355" t="s">
        <v>886</v>
      </c>
      <c r="AT355" t="s">
        <v>73</v>
      </c>
      <c r="AV355">
        <v>1</v>
      </c>
      <c r="AX355" t="s">
        <v>4052</v>
      </c>
      <c r="BB355" t="s">
        <v>73</v>
      </c>
      <c r="BD355" t="s">
        <v>86</v>
      </c>
      <c r="BE355" t="s">
        <v>3849</v>
      </c>
      <c r="BF355">
        <v>1</v>
      </c>
      <c r="BG355">
        <v>3.702</v>
      </c>
      <c r="BH355">
        <v>98.658699999999996</v>
      </c>
      <c r="BI355" s="2" t="s">
        <v>4053</v>
      </c>
      <c r="BJ355">
        <v>31</v>
      </c>
      <c r="BK355">
        <v>137</v>
      </c>
      <c r="BL355">
        <v>0</v>
      </c>
      <c r="BM355">
        <v>1</v>
      </c>
      <c r="BN355">
        <v>5</v>
      </c>
    </row>
    <row r="356" spans="1:66" x14ac:dyDescent="0.25">
      <c r="A356">
        <v>350</v>
      </c>
      <c r="B356" t="s">
        <v>4054</v>
      </c>
      <c r="C356" t="s">
        <v>4055</v>
      </c>
      <c r="D356" t="s">
        <v>62</v>
      </c>
      <c r="E356" t="s">
        <v>4056</v>
      </c>
      <c r="F356" t="s">
        <v>116</v>
      </c>
      <c r="G356" t="s">
        <v>616</v>
      </c>
      <c r="H356" s="2" t="s">
        <v>4057</v>
      </c>
      <c r="I356" t="s">
        <v>67</v>
      </c>
      <c r="J356" t="s">
        <v>4058</v>
      </c>
      <c r="K356">
        <v>0</v>
      </c>
      <c r="L356">
        <v>0</v>
      </c>
      <c r="N356" t="s">
        <v>496</v>
      </c>
      <c r="O356" t="s">
        <v>97</v>
      </c>
      <c r="P356">
        <v>20256</v>
      </c>
      <c r="Q356" t="s">
        <v>70</v>
      </c>
      <c r="R356" t="s">
        <v>71</v>
      </c>
      <c r="T356" t="s">
        <v>4059</v>
      </c>
      <c r="W356" t="s">
        <v>73</v>
      </c>
      <c r="Y356" t="s">
        <v>4060</v>
      </c>
      <c r="Z356">
        <v>1971</v>
      </c>
      <c r="AA356" t="s">
        <v>124</v>
      </c>
      <c r="AB356" t="s">
        <v>76</v>
      </c>
      <c r="AC356" t="s">
        <v>77</v>
      </c>
      <c r="AD356" s="2" t="s">
        <v>4061</v>
      </c>
      <c r="AE356" t="s">
        <v>4062</v>
      </c>
      <c r="AF356">
        <v>1977</v>
      </c>
      <c r="AG356" t="s">
        <v>223</v>
      </c>
      <c r="AH356" t="s">
        <v>101</v>
      </c>
      <c r="AI356" t="s">
        <v>77</v>
      </c>
      <c r="AJ356" s="2" t="s">
        <v>4063</v>
      </c>
      <c r="AM356" t="s">
        <v>82</v>
      </c>
      <c r="AO356" t="s">
        <v>83</v>
      </c>
      <c r="AQ356" t="s">
        <v>108</v>
      </c>
      <c r="AT356" t="s">
        <v>73</v>
      </c>
      <c r="AV356">
        <v>0</v>
      </c>
      <c r="AX356" t="s">
        <v>4064</v>
      </c>
      <c r="BB356" t="s">
        <v>73</v>
      </c>
      <c r="BD356" t="s">
        <v>86</v>
      </c>
      <c r="BE356" t="s">
        <v>112</v>
      </c>
      <c r="BF356">
        <v>3</v>
      </c>
      <c r="BG356">
        <v>3.7106409999999999</v>
      </c>
      <c r="BH356">
        <v>98.655979000000002</v>
      </c>
      <c r="BI356" s="2" t="s">
        <v>4065</v>
      </c>
      <c r="BJ356">
        <v>31</v>
      </c>
      <c r="BK356">
        <v>134</v>
      </c>
      <c r="BL356">
        <v>0</v>
      </c>
      <c r="BM356">
        <v>1</v>
      </c>
      <c r="BN356">
        <v>5</v>
      </c>
    </row>
    <row r="357" spans="1:66" x14ac:dyDescent="0.25">
      <c r="A357">
        <v>351</v>
      </c>
      <c r="B357" t="s">
        <v>4066</v>
      </c>
      <c r="C357" t="s">
        <v>4067</v>
      </c>
      <c r="D357" t="s">
        <v>152</v>
      </c>
      <c r="E357" t="s">
        <v>4068</v>
      </c>
      <c r="F357" t="s">
        <v>135</v>
      </c>
      <c r="G357" t="s">
        <v>3439</v>
      </c>
      <c r="H357" s="2" t="s">
        <v>4069</v>
      </c>
      <c r="I357" t="s">
        <v>67</v>
      </c>
      <c r="J357" t="s">
        <v>4070</v>
      </c>
      <c r="K357">
        <v>0</v>
      </c>
      <c r="L357">
        <v>0</v>
      </c>
      <c r="N357" t="s">
        <v>96</v>
      </c>
      <c r="O357" t="s">
        <v>97</v>
      </c>
      <c r="P357">
        <v>20255</v>
      </c>
      <c r="Q357" t="s">
        <v>70</v>
      </c>
      <c r="R357" t="s">
        <v>71</v>
      </c>
      <c r="T357" t="s">
        <v>4071</v>
      </c>
      <c r="W357" t="s">
        <v>73</v>
      </c>
      <c r="Y357" t="s">
        <v>4072</v>
      </c>
      <c r="Z357">
        <v>1982</v>
      </c>
      <c r="AA357" t="s">
        <v>124</v>
      </c>
      <c r="AB357" t="s">
        <v>76</v>
      </c>
      <c r="AC357" t="s">
        <v>77</v>
      </c>
      <c r="AD357" s="2" t="s">
        <v>4073</v>
      </c>
      <c r="AE357" t="s">
        <v>4074</v>
      </c>
      <c r="AF357">
        <v>1981</v>
      </c>
      <c r="AG357" t="s">
        <v>124</v>
      </c>
      <c r="AH357" t="s">
        <v>105</v>
      </c>
      <c r="AI357" t="s">
        <v>106</v>
      </c>
      <c r="AJ357" s="2" t="s">
        <v>4075</v>
      </c>
      <c r="AM357" t="s">
        <v>82</v>
      </c>
      <c r="AO357" t="s">
        <v>83</v>
      </c>
      <c r="AQ357" t="s">
        <v>163</v>
      </c>
      <c r="AT357" t="s">
        <v>73</v>
      </c>
      <c r="AV357">
        <v>0</v>
      </c>
      <c r="AX357" t="s">
        <v>4076</v>
      </c>
      <c r="BB357" t="s">
        <v>73</v>
      </c>
      <c r="BC357" t="s">
        <v>111</v>
      </c>
      <c r="BD357" t="s">
        <v>86</v>
      </c>
      <c r="BE357" t="s">
        <v>112</v>
      </c>
      <c r="BF357">
        <v>2</v>
      </c>
      <c r="BG357">
        <v>3.7267128982769999</v>
      </c>
      <c r="BH357">
        <v>98.636798858643004</v>
      </c>
      <c r="BJ357">
        <v>31</v>
      </c>
      <c r="BK357">
        <v>133</v>
      </c>
      <c r="BL357">
        <v>0</v>
      </c>
      <c r="BM357">
        <v>1</v>
      </c>
      <c r="BN357">
        <v>4</v>
      </c>
    </row>
    <row r="358" spans="1:66" x14ac:dyDescent="0.25">
      <c r="A358">
        <v>352</v>
      </c>
      <c r="B358" t="s">
        <v>4077</v>
      </c>
      <c r="C358" t="s">
        <v>4078</v>
      </c>
      <c r="D358" t="s">
        <v>152</v>
      </c>
      <c r="E358" t="s">
        <v>4079</v>
      </c>
      <c r="F358" t="s">
        <v>116</v>
      </c>
      <c r="G358" t="s">
        <v>4080</v>
      </c>
      <c r="H358" s="2" t="s">
        <v>4081</v>
      </c>
      <c r="I358" t="s">
        <v>67</v>
      </c>
      <c r="J358" t="s">
        <v>4082</v>
      </c>
      <c r="K358">
        <v>0</v>
      </c>
      <c r="L358">
        <v>0</v>
      </c>
      <c r="N358" t="s">
        <v>1406</v>
      </c>
      <c r="O358" t="s">
        <v>524</v>
      </c>
      <c r="P358">
        <v>20244</v>
      </c>
      <c r="Q358" t="s">
        <v>70</v>
      </c>
      <c r="R358" t="s">
        <v>121</v>
      </c>
      <c r="T358" t="s">
        <v>4083</v>
      </c>
      <c r="W358" t="s">
        <v>73</v>
      </c>
      <c r="Y358" t="s">
        <v>4084</v>
      </c>
      <c r="Z358">
        <v>1984</v>
      </c>
      <c r="AA358" t="s">
        <v>75</v>
      </c>
      <c r="AB358" t="s">
        <v>265</v>
      </c>
      <c r="AC358" t="s">
        <v>77</v>
      </c>
      <c r="AD358" s="2" t="s">
        <v>4085</v>
      </c>
      <c r="AE358" t="s">
        <v>4086</v>
      </c>
      <c r="AF358">
        <v>1985</v>
      </c>
      <c r="AG358" t="s">
        <v>124</v>
      </c>
      <c r="AH358" t="s">
        <v>105</v>
      </c>
      <c r="AI358" t="s">
        <v>106</v>
      </c>
      <c r="AJ358" s="2" t="s">
        <v>4087</v>
      </c>
      <c r="AM358" t="s">
        <v>82</v>
      </c>
      <c r="AO358" t="s">
        <v>83</v>
      </c>
      <c r="AQ358" t="s">
        <v>322</v>
      </c>
      <c r="AT358" t="s">
        <v>73</v>
      </c>
      <c r="AV358">
        <v>0</v>
      </c>
      <c r="BB358" t="s">
        <v>73</v>
      </c>
      <c r="BD358" t="s">
        <v>86</v>
      </c>
      <c r="BE358" t="s">
        <v>4088</v>
      </c>
      <c r="BF358">
        <v>1</v>
      </c>
      <c r="BG358">
        <v>0</v>
      </c>
      <c r="BH358">
        <v>0</v>
      </c>
      <c r="BJ358">
        <v>31</v>
      </c>
      <c r="BK358">
        <v>135</v>
      </c>
      <c r="BL358">
        <v>0</v>
      </c>
      <c r="BM358">
        <v>1</v>
      </c>
      <c r="BN358">
        <v>4</v>
      </c>
    </row>
    <row r="359" spans="1:66" x14ac:dyDescent="0.25">
      <c r="A359">
        <v>353</v>
      </c>
      <c r="B359" t="s">
        <v>4089</v>
      </c>
      <c r="C359" t="s">
        <v>4090</v>
      </c>
      <c r="D359" t="s">
        <v>62</v>
      </c>
      <c r="E359" t="s">
        <v>4091</v>
      </c>
      <c r="F359" t="s">
        <v>135</v>
      </c>
      <c r="G359" t="s">
        <v>4092</v>
      </c>
      <c r="H359" s="2" t="s">
        <v>4093</v>
      </c>
      <c r="I359" t="s">
        <v>67</v>
      </c>
      <c r="J359" t="s">
        <v>157</v>
      </c>
      <c r="N359" t="s">
        <v>157</v>
      </c>
      <c r="O359" t="s">
        <v>97</v>
      </c>
      <c r="Q359" t="s">
        <v>70</v>
      </c>
      <c r="R359" t="s">
        <v>71</v>
      </c>
      <c r="W359" t="s">
        <v>73</v>
      </c>
      <c r="Z359">
        <v>0</v>
      </c>
      <c r="AA359" t="s">
        <v>124</v>
      </c>
      <c r="AB359" t="s">
        <v>76</v>
      </c>
      <c r="AC359" t="s">
        <v>77</v>
      </c>
      <c r="AE359" t="s">
        <v>4094</v>
      </c>
      <c r="AF359">
        <v>1979</v>
      </c>
      <c r="AG359" t="s">
        <v>124</v>
      </c>
      <c r="AH359" t="s">
        <v>105</v>
      </c>
      <c r="AI359" t="s">
        <v>106</v>
      </c>
      <c r="AQ359" t="s">
        <v>108</v>
      </c>
      <c r="AT359" t="s">
        <v>73</v>
      </c>
      <c r="AV359">
        <v>1</v>
      </c>
      <c r="BB359" t="s">
        <v>73</v>
      </c>
      <c r="BD359" t="s">
        <v>86</v>
      </c>
      <c r="BF359">
        <v>1</v>
      </c>
      <c r="BG359">
        <v>3.7083837803540001</v>
      </c>
      <c r="BH359">
        <v>98.657398223876996</v>
      </c>
      <c r="BJ359">
        <v>30</v>
      </c>
      <c r="BK359">
        <v>132</v>
      </c>
      <c r="BL359">
        <v>0</v>
      </c>
      <c r="BM359">
        <v>1</v>
      </c>
      <c r="BN359">
        <v>5</v>
      </c>
    </row>
    <row r="360" spans="1:66" x14ac:dyDescent="0.25">
      <c r="A360">
        <v>354</v>
      </c>
      <c r="B360" t="s">
        <v>4095</v>
      </c>
      <c r="C360" t="s">
        <v>4096</v>
      </c>
      <c r="D360" t="s">
        <v>62</v>
      </c>
      <c r="E360" t="s">
        <v>4097</v>
      </c>
      <c r="F360" t="s">
        <v>135</v>
      </c>
      <c r="G360" t="s">
        <v>2934</v>
      </c>
      <c r="H360" s="2" t="s">
        <v>4098</v>
      </c>
      <c r="I360" t="s">
        <v>67</v>
      </c>
      <c r="J360" t="s">
        <v>4099</v>
      </c>
      <c r="K360">
        <v>0</v>
      </c>
      <c r="L360">
        <v>0</v>
      </c>
      <c r="N360" t="s">
        <v>157</v>
      </c>
      <c r="O360" t="s">
        <v>97</v>
      </c>
      <c r="P360">
        <v>20255</v>
      </c>
      <c r="Q360" t="s">
        <v>70</v>
      </c>
      <c r="R360" t="s">
        <v>121</v>
      </c>
      <c r="W360" t="s">
        <v>73</v>
      </c>
      <c r="Y360" t="s">
        <v>4100</v>
      </c>
      <c r="Z360">
        <v>1985</v>
      </c>
      <c r="AA360" t="s">
        <v>124</v>
      </c>
      <c r="AB360" t="s">
        <v>76</v>
      </c>
      <c r="AC360" t="s">
        <v>77</v>
      </c>
      <c r="AD360" s="2" t="s">
        <v>4101</v>
      </c>
      <c r="AE360" t="s">
        <v>4102</v>
      </c>
      <c r="AF360">
        <v>1986</v>
      </c>
      <c r="AG360" t="s">
        <v>124</v>
      </c>
      <c r="AH360" t="s">
        <v>105</v>
      </c>
      <c r="AI360" t="s">
        <v>106</v>
      </c>
      <c r="AJ360" s="2" t="s">
        <v>4103</v>
      </c>
      <c r="AM360" t="s">
        <v>82</v>
      </c>
      <c r="AO360" t="s">
        <v>83</v>
      </c>
      <c r="AQ360" t="s">
        <v>84</v>
      </c>
      <c r="AT360" t="s">
        <v>73</v>
      </c>
      <c r="AV360">
        <v>0</v>
      </c>
      <c r="AX360" t="s">
        <v>4104</v>
      </c>
      <c r="BB360" t="s">
        <v>73</v>
      </c>
      <c r="BD360" t="s">
        <v>86</v>
      </c>
      <c r="BE360" t="s">
        <v>4105</v>
      </c>
      <c r="BF360">
        <v>2</v>
      </c>
      <c r="BG360">
        <v>3.7392629999999998</v>
      </c>
      <c r="BH360">
        <v>98.664225999999999</v>
      </c>
      <c r="BI360" s="2" t="s">
        <v>4106</v>
      </c>
      <c r="BJ360">
        <v>41</v>
      </c>
      <c r="BK360">
        <v>146</v>
      </c>
      <c r="BL360">
        <v>0</v>
      </c>
      <c r="BM360">
        <v>0</v>
      </c>
      <c r="BN360">
        <v>4</v>
      </c>
    </row>
    <row r="361" spans="1:66" x14ac:dyDescent="0.25">
      <c r="A361">
        <v>355</v>
      </c>
      <c r="B361" t="s">
        <v>4107</v>
      </c>
      <c r="C361" t="s">
        <v>4108</v>
      </c>
      <c r="D361" t="s">
        <v>152</v>
      </c>
      <c r="E361" t="s">
        <v>4109</v>
      </c>
      <c r="F361" t="s">
        <v>135</v>
      </c>
      <c r="G361" t="s">
        <v>4110</v>
      </c>
      <c r="H361" s="2" t="s">
        <v>4111</v>
      </c>
      <c r="I361" t="s">
        <v>67</v>
      </c>
      <c r="J361" t="s">
        <v>4112</v>
      </c>
      <c r="K361">
        <v>0</v>
      </c>
      <c r="L361">
        <v>0</v>
      </c>
      <c r="N361" t="s">
        <v>2471</v>
      </c>
      <c r="O361" t="s">
        <v>524</v>
      </c>
      <c r="P361">
        <v>20241</v>
      </c>
      <c r="Q361" t="s">
        <v>70</v>
      </c>
      <c r="R361" t="s">
        <v>265</v>
      </c>
      <c r="T361" t="s">
        <v>4113</v>
      </c>
      <c r="W361" t="s">
        <v>73</v>
      </c>
      <c r="Y361" t="s">
        <v>4114</v>
      </c>
      <c r="Z361">
        <v>1979</v>
      </c>
      <c r="AA361" t="s">
        <v>124</v>
      </c>
      <c r="AB361" t="s">
        <v>76</v>
      </c>
      <c r="AC361" t="s">
        <v>77</v>
      </c>
      <c r="AD361" s="2" t="s">
        <v>4115</v>
      </c>
      <c r="AE361" t="s">
        <v>4116</v>
      </c>
      <c r="AF361">
        <v>1980</v>
      </c>
      <c r="AG361" t="s">
        <v>223</v>
      </c>
      <c r="AH361" t="s">
        <v>105</v>
      </c>
      <c r="AI361" t="s">
        <v>106</v>
      </c>
      <c r="AM361" t="s">
        <v>82</v>
      </c>
      <c r="AO361" t="s">
        <v>83</v>
      </c>
      <c r="AQ361" t="s">
        <v>227</v>
      </c>
      <c r="AT361" t="s">
        <v>73</v>
      </c>
      <c r="AV361">
        <v>0</v>
      </c>
      <c r="AX361" t="s">
        <v>4117</v>
      </c>
      <c r="BB361" t="s">
        <v>73</v>
      </c>
      <c r="BD361" t="s">
        <v>86</v>
      </c>
      <c r="BE361" t="s">
        <v>601</v>
      </c>
      <c r="BF361">
        <v>1</v>
      </c>
      <c r="BG361">
        <v>3.7374189821730002</v>
      </c>
      <c r="BH361">
        <v>98.622379302978999</v>
      </c>
      <c r="BJ361">
        <v>44</v>
      </c>
      <c r="BK361">
        <v>160</v>
      </c>
      <c r="BL361">
        <v>0</v>
      </c>
      <c r="BM361">
        <v>0</v>
      </c>
      <c r="BN361">
        <v>4</v>
      </c>
    </row>
    <row r="362" spans="1:66" x14ac:dyDescent="0.25">
      <c r="A362">
        <v>356</v>
      </c>
      <c r="B362" t="s">
        <v>4118</v>
      </c>
      <c r="C362" t="s">
        <v>4119</v>
      </c>
      <c r="D362" t="s">
        <v>62</v>
      </c>
      <c r="E362" t="s">
        <v>4120</v>
      </c>
      <c r="F362" t="s">
        <v>4121</v>
      </c>
      <c r="G362" t="s">
        <v>4122</v>
      </c>
      <c r="H362" s="2" t="s">
        <v>4123</v>
      </c>
      <c r="I362" t="s">
        <v>67</v>
      </c>
      <c r="J362" t="s">
        <v>4124</v>
      </c>
      <c r="K362">
        <v>0</v>
      </c>
      <c r="L362">
        <v>0</v>
      </c>
      <c r="N362" t="s">
        <v>496</v>
      </c>
      <c r="O362" t="s">
        <v>97</v>
      </c>
      <c r="P362">
        <v>20250</v>
      </c>
      <c r="Q362" t="s">
        <v>70</v>
      </c>
      <c r="R362" t="s">
        <v>71</v>
      </c>
      <c r="T362" t="s">
        <v>4125</v>
      </c>
      <c r="W362" t="s">
        <v>73</v>
      </c>
      <c r="Y362" t="s">
        <v>2540</v>
      </c>
      <c r="Z362">
        <v>1984</v>
      </c>
      <c r="AA362" t="s">
        <v>104</v>
      </c>
      <c r="AB362" t="s">
        <v>265</v>
      </c>
      <c r="AD362" s="2" t="s">
        <v>4126</v>
      </c>
      <c r="AE362" t="s">
        <v>4127</v>
      </c>
      <c r="AF362">
        <v>1984</v>
      </c>
      <c r="AG362" t="s">
        <v>104</v>
      </c>
      <c r="AH362" t="s">
        <v>105</v>
      </c>
      <c r="AI362" t="s">
        <v>106</v>
      </c>
      <c r="AJ362" s="2" t="s">
        <v>4128</v>
      </c>
      <c r="AM362" t="s">
        <v>82</v>
      </c>
      <c r="AO362" t="s">
        <v>83</v>
      </c>
      <c r="AQ362" t="s">
        <v>84</v>
      </c>
      <c r="AT362" t="s">
        <v>73</v>
      </c>
      <c r="AV362">
        <v>0</v>
      </c>
      <c r="AX362" t="s">
        <v>4129</v>
      </c>
      <c r="BB362" t="s">
        <v>73</v>
      </c>
      <c r="BD362" t="s">
        <v>86</v>
      </c>
      <c r="BE362" t="s">
        <v>112</v>
      </c>
      <c r="BF362">
        <v>2</v>
      </c>
      <c r="BG362">
        <v>3.7193470368699999</v>
      </c>
      <c r="BH362">
        <v>98.659114837646001</v>
      </c>
      <c r="BI362" s="2" t="s">
        <v>4130</v>
      </c>
      <c r="BJ362">
        <v>41</v>
      </c>
      <c r="BK362">
        <v>148</v>
      </c>
      <c r="BL362">
        <v>0</v>
      </c>
      <c r="BM362">
        <v>0</v>
      </c>
      <c r="BN362">
        <v>4</v>
      </c>
    </row>
    <row r="363" spans="1:66" x14ac:dyDescent="0.25">
      <c r="A363">
        <v>357</v>
      </c>
      <c r="B363" t="s">
        <v>4131</v>
      </c>
      <c r="C363" t="s">
        <v>4132</v>
      </c>
      <c r="D363" t="s">
        <v>62</v>
      </c>
      <c r="E363" t="s">
        <v>4133</v>
      </c>
      <c r="F363" t="s">
        <v>135</v>
      </c>
      <c r="G363" t="s">
        <v>4134</v>
      </c>
      <c r="H363" s="2" t="s">
        <v>4135</v>
      </c>
      <c r="I363" t="s">
        <v>67</v>
      </c>
      <c r="J363" t="s">
        <v>4136</v>
      </c>
      <c r="K363">
        <v>0</v>
      </c>
      <c r="L363">
        <v>0</v>
      </c>
      <c r="N363" t="s">
        <v>3380</v>
      </c>
      <c r="O363" t="s">
        <v>524</v>
      </c>
      <c r="P363">
        <v>20243</v>
      </c>
      <c r="Q363" t="s">
        <v>70</v>
      </c>
      <c r="R363" t="s">
        <v>1281</v>
      </c>
      <c r="T363" t="s">
        <v>4137</v>
      </c>
      <c r="W363" t="s">
        <v>73</v>
      </c>
      <c r="Y363" t="s">
        <v>4138</v>
      </c>
      <c r="Z363">
        <v>1984</v>
      </c>
      <c r="AA363" t="s">
        <v>124</v>
      </c>
      <c r="AB363" t="s">
        <v>125</v>
      </c>
      <c r="AC363" t="s">
        <v>77</v>
      </c>
      <c r="AE363" t="s">
        <v>4139</v>
      </c>
      <c r="AF363">
        <v>1986</v>
      </c>
      <c r="AH363" t="s">
        <v>125</v>
      </c>
      <c r="AI363" t="s">
        <v>77</v>
      </c>
      <c r="AM363" t="s">
        <v>82</v>
      </c>
      <c r="AO363" t="s">
        <v>83</v>
      </c>
      <c r="AQ363" t="s">
        <v>886</v>
      </c>
      <c r="AT363" t="s">
        <v>73</v>
      </c>
      <c r="AV363">
        <v>0</v>
      </c>
      <c r="BB363" t="s">
        <v>73</v>
      </c>
      <c r="BD363" t="s">
        <v>86</v>
      </c>
      <c r="BE363" t="s">
        <v>1285</v>
      </c>
      <c r="BF363">
        <v>1</v>
      </c>
      <c r="BG363">
        <v>3.6725809508960001</v>
      </c>
      <c r="BH363">
        <v>98.661260604858001</v>
      </c>
      <c r="BJ363">
        <v>32</v>
      </c>
      <c r="BK363">
        <v>136</v>
      </c>
      <c r="BL363">
        <v>0</v>
      </c>
      <c r="BM363">
        <v>0</v>
      </c>
      <c r="BN363">
        <v>4</v>
      </c>
    </row>
    <row r="364" spans="1:66" x14ac:dyDescent="0.25">
      <c r="A364">
        <v>358</v>
      </c>
      <c r="B364" t="s">
        <v>4140</v>
      </c>
      <c r="C364" t="s">
        <v>4141</v>
      </c>
      <c r="D364" t="s">
        <v>152</v>
      </c>
      <c r="E364" t="s">
        <v>4142</v>
      </c>
      <c r="F364" t="s">
        <v>135</v>
      </c>
      <c r="G364" t="s">
        <v>4143</v>
      </c>
      <c r="H364" s="2" t="s">
        <v>4144</v>
      </c>
      <c r="I364" t="s">
        <v>67</v>
      </c>
      <c r="J364" t="s">
        <v>4145</v>
      </c>
      <c r="N364" t="s">
        <v>4146</v>
      </c>
      <c r="O364" t="s">
        <v>595</v>
      </c>
      <c r="P364">
        <v>20239</v>
      </c>
      <c r="Q364" t="s">
        <v>70</v>
      </c>
      <c r="R364" t="s">
        <v>265</v>
      </c>
      <c r="W364" t="s">
        <v>73</v>
      </c>
      <c r="Y364" t="s">
        <v>4147</v>
      </c>
      <c r="Z364">
        <v>1978</v>
      </c>
      <c r="AA364" t="s">
        <v>124</v>
      </c>
      <c r="AB364" t="s">
        <v>125</v>
      </c>
      <c r="AC364" t="s">
        <v>77</v>
      </c>
      <c r="AD364" s="2" t="s">
        <v>4148</v>
      </c>
      <c r="AE364" t="s">
        <v>4149</v>
      </c>
      <c r="AF364">
        <v>1983</v>
      </c>
      <c r="AG364" t="s">
        <v>124</v>
      </c>
      <c r="AH364" t="s">
        <v>105</v>
      </c>
      <c r="AI364" t="s">
        <v>106</v>
      </c>
      <c r="AJ364" s="2" t="s">
        <v>4150</v>
      </c>
      <c r="AQ364" t="s">
        <v>243</v>
      </c>
      <c r="AT364" t="s">
        <v>73</v>
      </c>
      <c r="AV364">
        <v>0</v>
      </c>
      <c r="BB364" t="s">
        <v>73</v>
      </c>
      <c r="BD364" t="s">
        <v>86</v>
      </c>
      <c r="BE364" t="s">
        <v>141</v>
      </c>
      <c r="BF364">
        <v>3</v>
      </c>
      <c r="BG364">
        <v>3.5878647353240001</v>
      </c>
      <c r="BH364">
        <v>98.677740097045998</v>
      </c>
      <c r="BI364" s="2" t="s">
        <v>4151</v>
      </c>
      <c r="BJ364">
        <v>47</v>
      </c>
      <c r="BK364">
        <v>154</v>
      </c>
      <c r="BL364">
        <v>0</v>
      </c>
      <c r="BM364">
        <v>0</v>
      </c>
      <c r="BN364">
        <v>5</v>
      </c>
    </row>
    <row r="365" spans="1:66" x14ac:dyDescent="0.25">
      <c r="A365">
        <v>359</v>
      </c>
      <c r="B365" t="s">
        <v>4152</v>
      </c>
      <c r="C365" t="s">
        <v>4153</v>
      </c>
      <c r="D365" t="s">
        <v>152</v>
      </c>
      <c r="E365" t="s">
        <v>4154</v>
      </c>
      <c r="F365" t="s">
        <v>116</v>
      </c>
      <c r="G365" t="s">
        <v>4155</v>
      </c>
      <c r="H365" s="2" t="s">
        <v>4156</v>
      </c>
      <c r="I365" t="s">
        <v>67</v>
      </c>
      <c r="J365" t="s">
        <v>4157</v>
      </c>
      <c r="K365">
        <v>0</v>
      </c>
      <c r="L365">
        <v>0</v>
      </c>
      <c r="N365" t="s">
        <v>4158</v>
      </c>
      <c r="O365" t="s">
        <v>620</v>
      </c>
      <c r="Q365" t="s">
        <v>70</v>
      </c>
      <c r="R365" t="s">
        <v>303</v>
      </c>
      <c r="T365" t="s">
        <v>4159</v>
      </c>
      <c r="W365" t="s">
        <v>73</v>
      </c>
      <c r="Y365" t="s">
        <v>4160</v>
      </c>
      <c r="Z365">
        <v>1976</v>
      </c>
      <c r="AA365" t="s">
        <v>80</v>
      </c>
      <c r="AB365" t="s">
        <v>125</v>
      </c>
      <c r="AC365" t="s">
        <v>77</v>
      </c>
      <c r="AE365" t="s">
        <v>2399</v>
      </c>
      <c r="AF365">
        <v>1987</v>
      </c>
      <c r="AG365" t="s">
        <v>75</v>
      </c>
      <c r="AH365" t="s">
        <v>105</v>
      </c>
      <c r="AI365" t="s">
        <v>106</v>
      </c>
      <c r="AM365" t="s">
        <v>82</v>
      </c>
      <c r="AO365" t="s">
        <v>83</v>
      </c>
      <c r="AQ365" t="s">
        <v>336</v>
      </c>
      <c r="AT365" t="s">
        <v>73</v>
      </c>
      <c r="AV365">
        <v>0</v>
      </c>
      <c r="AX365" t="s">
        <v>4161</v>
      </c>
      <c r="BB365" t="s">
        <v>73</v>
      </c>
      <c r="BD365" t="s">
        <v>86</v>
      </c>
      <c r="BE365" t="s">
        <v>4162</v>
      </c>
      <c r="BF365">
        <v>2</v>
      </c>
      <c r="BG365">
        <v>3.7323</v>
      </c>
      <c r="BH365">
        <v>98.675600000000003</v>
      </c>
      <c r="BJ365">
        <v>31</v>
      </c>
      <c r="BK365">
        <v>135</v>
      </c>
      <c r="BL365">
        <v>0</v>
      </c>
      <c r="BM365">
        <v>0</v>
      </c>
      <c r="BN365">
        <v>5</v>
      </c>
    </row>
    <row r="366" spans="1:66" x14ac:dyDescent="0.25">
      <c r="A366">
        <v>360</v>
      </c>
      <c r="B366" t="s">
        <v>4163</v>
      </c>
      <c r="C366" t="s">
        <v>4164</v>
      </c>
      <c r="D366" t="s">
        <v>62</v>
      </c>
      <c r="E366" t="s">
        <v>4165</v>
      </c>
      <c r="F366" t="s">
        <v>135</v>
      </c>
      <c r="G366" t="s">
        <v>3785</v>
      </c>
      <c r="H366" s="2" t="s">
        <v>4166</v>
      </c>
      <c r="I366" t="s">
        <v>67</v>
      </c>
      <c r="J366" t="s">
        <v>4167</v>
      </c>
      <c r="K366">
        <v>0</v>
      </c>
      <c r="L366">
        <v>0</v>
      </c>
      <c r="N366" t="s">
        <v>2224</v>
      </c>
      <c r="O366" t="s">
        <v>97</v>
      </c>
      <c r="Q366" t="s">
        <v>70</v>
      </c>
      <c r="R366" t="s">
        <v>428</v>
      </c>
      <c r="W366" t="s">
        <v>73</v>
      </c>
      <c r="Y366" t="s">
        <v>4168</v>
      </c>
      <c r="Z366">
        <v>0</v>
      </c>
      <c r="AA366" t="s">
        <v>124</v>
      </c>
      <c r="AB366" t="s">
        <v>125</v>
      </c>
      <c r="AC366" t="s">
        <v>77</v>
      </c>
      <c r="AE366" t="s">
        <v>4169</v>
      </c>
      <c r="AF366">
        <v>0</v>
      </c>
      <c r="AG366" t="s">
        <v>124</v>
      </c>
      <c r="AH366" t="s">
        <v>105</v>
      </c>
      <c r="AI366" t="s">
        <v>106</v>
      </c>
      <c r="AM366" t="s">
        <v>82</v>
      </c>
      <c r="AO366" t="s">
        <v>83</v>
      </c>
      <c r="AQ366" t="s">
        <v>129</v>
      </c>
      <c r="AT366" t="s">
        <v>73</v>
      </c>
      <c r="AV366">
        <v>0</v>
      </c>
      <c r="BB366" t="s">
        <v>73</v>
      </c>
      <c r="BD366" t="s">
        <v>86</v>
      </c>
      <c r="BE366" t="s">
        <v>1121</v>
      </c>
      <c r="BF366">
        <v>1</v>
      </c>
      <c r="BG366">
        <v>-6.2254649000000004</v>
      </c>
      <c r="BH366">
        <v>106.8020575</v>
      </c>
      <c r="BJ366">
        <v>41</v>
      </c>
      <c r="BK366">
        <v>146</v>
      </c>
      <c r="BL366">
        <v>0</v>
      </c>
      <c r="BM366">
        <v>0</v>
      </c>
      <c r="BN366">
        <v>4</v>
      </c>
    </row>
    <row r="367" spans="1:66" x14ac:dyDescent="0.25">
      <c r="A367">
        <v>361</v>
      </c>
      <c r="B367" t="s">
        <v>4170</v>
      </c>
      <c r="C367" t="s">
        <v>4141</v>
      </c>
      <c r="D367" t="s">
        <v>152</v>
      </c>
      <c r="E367" t="s">
        <v>4171</v>
      </c>
      <c r="F367" t="s">
        <v>116</v>
      </c>
      <c r="G367" t="s">
        <v>4172</v>
      </c>
      <c r="H367" s="2" t="s">
        <v>4173</v>
      </c>
      <c r="I367" t="s">
        <v>67</v>
      </c>
      <c r="J367" t="s">
        <v>4174</v>
      </c>
      <c r="N367" t="s">
        <v>4175</v>
      </c>
      <c r="O367" t="s">
        <v>4176</v>
      </c>
      <c r="Q367" t="s">
        <v>70</v>
      </c>
      <c r="R367" t="s">
        <v>121</v>
      </c>
      <c r="T367" t="s">
        <v>4177</v>
      </c>
      <c r="W367" t="s">
        <v>73</v>
      </c>
      <c r="X367" t="s">
        <v>141</v>
      </c>
      <c r="Y367" t="s">
        <v>4178</v>
      </c>
      <c r="Z367">
        <v>0</v>
      </c>
      <c r="AA367" t="s">
        <v>223</v>
      </c>
      <c r="AB367" t="s">
        <v>125</v>
      </c>
      <c r="AC367" t="s">
        <v>77</v>
      </c>
      <c r="AE367" t="s">
        <v>4179</v>
      </c>
      <c r="AF367">
        <v>1976</v>
      </c>
      <c r="AG367" t="s">
        <v>223</v>
      </c>
      <c r="AH367" t="s">
        <v>105</v>
      </c>
      <c r="AI367" t="s">
        <v>106</v>
      </c>
      <c r="AM367" t="s">
        <v>147</v>
      </c>
      <c r="AN367" t="s">
        <v>105</v>
      </c>
      <c r="AQ367" t="s">
        <v>243</v>
      </c>
      <c r="AT367" t="s">
        <v>73</v>
      </c>
      <c r="AV367">
        <v>1</v>
      </c>
      <c r="BB367" t="s">
        <v>73</v>
      </c>
      <c r="BD367" t="s">
        <v>86</v>
      </c>
      <c r="BE367" t="s">
        <v>1097</v>
      </c>
      <c r="BF367">
        <v>3</v>
      </c>
      <c r="BG367">
        <v>0</v>
      </c>
      <c r="BH367">
        <v>0</v>
      </c>
      <c r="BI367" s="2" t="s">
        <v>4180</v>
      </c>
      <c r="BJ367">
        <v>33</v>
      </c>
      <c r="BK367">
        <v>136</v>
      </c>
      <c r="BL367">
        <v>0</v>
      </c>
      <c r="BM367">
        <v>0</v>
      </c>
      <c r="BN367">
        <v>4</v>
      </c>
    </row>
    <row r="368" spans="1:66" x14ac:dyDescent="0.25">
      <c r="A368">
        <v>362</v>
      </c>
      <c r="B368" t="s">
        <v>4181</v>
      </c>
      <c r="C368" t="s">
        <v>4182</v>
      </c>
      <c r="D368" t="s">
        <v>152</v>
      </c>
      <c r="E368" t="s">
        <v>4183</v>
      </c>
      <c r="F368" t="s">
        <v>135</v>
      </c>
      <c r="G368" t="s">
        <v>766</v>
      </c>
      <c r="H368" s="2" t="s">
        <v>4184</v>
      </c>
      <c r="I368" t="s">
        <v>67</v>
      </c>
      <c r="J368" t="s">
        <v>343</v>
      </c>
      <c r="N368" t="s">
        <v>344</v>
      </c>
      <c r="O368" t="s">
        <v>97</v>
      </c>
      <c r="P368">
        <v>20256</v>
      </c>
      <c r="Q368" t="s">
        <v>70</v>
      </c>
      <c r="R368" t="s">
        <v>71</v>
      </c>
      <c r="T368" t="s">
        <v>4185</v>
      </c>
      <c r="W368" t="s">
        <v>73</v>
      </c>
      <c r="Y368" t="s">
        <v>4186</v>
      </c>
      <c r="Z368">
        <v>1976</v>
      </c>
      <c r="AA368" t="s">
        <v>124</v>
      </c>
      <c r="AB368" t="s">
        <v>125</v>
      </c>
      <c r="AC368" t="s">
        <v>77</v>
      </c>
      <c r="AD368" s="2" t="s">
        <v>4187</v>
      </c>
      <c r="AE368" t="s">
        <v>4188</v>
      </c>
      <c r="AF368">
        <v>1979</v>
      </c>
      <c r="AG368" t="s">
        <v>124</v>
      </c>
      <c r="AH368" t="s">
        <v>105</v>
      </c>
      <c r="AI368" t="s">
        <v>106</v>
      </c>
      <c r="AJ368" s="2" t="s">
        <v>4189</v>
      </c>
      <c r="AQ368" t="s">
        <v>336</v>
      </c>
      <c r="AT368" t="s">
        <v>73</v>
      </c>
      <c r="AV368">
        <v>1</v>
      </c>
      <c r="AX368" t="s">
        <v>4190</v>
      </c>
      <c r="BB368" t="s">
        <v>73</v>
      </c>
      <c r="BD368" t="s">
        <v>86</v>
      </c>
      <c r="BE368" t="s">
        <v>351</v>
      </c>
      <c r="BF368">
        <v>2</v>
      </c>
      <c r="BG368">
        <v>3.709325940557</v>
      </c>
      <c r="BH368">
        <v>98.620662689208999</v>
      </c>
      <c r="BI368" s="2" t="s">
        <v>4191</v>
      </c>
      <c r="BJ368">
        <v>31</v>
      </c>
      <c r="BK368">
        <v>134</v>
      </c>
      <c r="BL368">
        <v>0</v>
      </c>
      <c r="BM368">
        <v>0</v>
      </c>
      <c r="BN368">
        <v>5</v>
      </c>
    </row>
    <row r="369" spans="1:66" x14ac:dyDescent="0.25">
      <c r="A369">
        <v>363</v>
      </c>
      <c r="B369" t="s">
        <v>4192</v>
      </c>
      <c r="C369" t="s">
        <v>4193</v>
      </c>
      <c r="D369" t="s">
        <v>152</v>
      </c>
      <c r="E369" t="s">
        <v>4194</v>
      </c>
      <c r="F369" t="s">
        <v>135</v>
      </c>
      <c r="G369" t="s">
        <v>4080</v>
      </c>
      <c r="H369" s="2" t="s">
        <v>4195</v>
      </c>
      <c r="I369" t="s">
        <v>67</v>
      </c>
      <c r="J369" t="s">
        <v>4196</v>
      </c>
      <c r="N369" t="s">
        <v>4197</v>
      </c>
      <c r="O369" t="s">
        <v>4198</v>
      </c>
      <c r="Q369" t="s">
        <v>70</v>
      </c>
      <c r="R369" t="s">
        <v>71</v>
      </c>
      <c r="W369" t="s">
        <v>73</v>
      </c>
      <c r="Z369">
        <v>0</v>
      </c>
      <c r="AA369" t="s">
        <v>124</v>
      </c>
      <c r="AB369" t="s">
        <v>76</v>
      </c>
      <c r="AC369" t="s">
        <v>77</v>
      </c>
      <c r="AE369" t="s">
        <v>4199</v>
      </c>
      <c r="AF369">
        <v>0</v>
      </c>
      <c r="AG369" t="s">
        <v>124</v>
      </c>
      <c r="AH369" t="s">
        <v>105</v>
      </c>
      <c r="AI369" t="s">
        <v>106</v>
      </c>
      <c r="AQ369" t="s">
        <v>336</v>
      </c>
      <c r="AT369" t="s">
        <v>73</v>
      </c>
      <c r="AV369">
        <v>1</v>
      </c>
      <c r="BB369" t="s">
        <v>73</v>
      </c>
      <c r="BD369" t="s">
        <v>86</v>
      </c>
      <c r="BF369">
        <v>1</v>
      </c>
      <c r="BG369">
        <v>3.5123930126670002</v>
      </c>
      <c r="BH369">
        <v>98.583755493164006</v>
      </c>
      <c r="BJ369">
        <v>33</v>
      </c>
      <c r="BK369">
        <v>134</v>
      </c>
      <c r="BL369">
        <v>0</v>
      </c>
      <c r="BM369">
        <v>1</v>
      </c>
      <c r="BN369">
        <v>6</v>
      </c>
    </row>
    <row r="370" spans="1:66" x14ac:dyDescent="0.25">
      <c r="A370">
        <v>364</v>
      </c>
      <c r="B370" t="s">
        <v>4200</v>
      </c>
      <c r="C370" t="s">
        <v>4201</v>
      </c>
      <c r="D370" t="s">
        <v>152</v>
      </c>
      <c r="E370" t="s">
        <v>4202</v>
      </c>
      <c r="F370" t="s">
        <v>116</v>
      </c>
      <c r="G370" t="s">
        <v>3118</v>
      </c>
      <c r="H370" s="2" t="s">
        <v>4203</v>
      </c>
      <c r="I370" t="s">
        <v>67</v>
      </c>
      <c r="J370" t="s">
        <v>4204</v>
      </c>
      <c r="K370">
        <v>0</v>
      </c>
      <c r="L370">
        <v>0</v>
      </c>
      <c r="M370" t="s">
        <v>4205</v>
      </c>
      <c r="N370" t="s">
        <v>2801</v>
      </c>
      <c r="O370" t="s">
        <v>857</v>
      </c>
      <c r="Q370" t="s">
        <v>70</v>
      </c>
      <c r="R370" t="s">
        <v>71</v>
      </c>
      <c r="T370" t="s">
        <v>4206</v>
      </c>
      <c r="W370" t="s">
        <v>73</v>
      </c>
      <c r="Y370" t="s">
        <v>4207</v>
      </c>
      <c r="Z370">
        <v>1986</v>
      </c>
      <c r="AA370" t="s">
        <v>223</v>
      </c>
      <c r="AB370" t="s">
        <v>76</v>
      </c>
      <c r="AC370" t="s">
        <v>77</v>
      </c>
      <c r="AD370" s="2" t="s">
        <v>4208</v>
      </c>
      <c r="AE370" t="s">
        <v>4209</v>
      </c>
      <c r="AF370">
        <v>1988</v>
      </c>
      <c r="AG370" t="s">
        <v>124</v>
      </c>
      <c r="AH370" t="s">
        <v>105</v>
      </c>
      <c r="AI370" t="s">
        <v>106</v>
      </c>
      <c r="AM370" t="s">
        <v>82</v>
      </c>
      <c r="AO370" t="s">
        <v>83</v>
      </c>
      <c r="AQ370" t="s">
        <v>364</v>
      </c>
      <c r="AT370" t="s">
        <v>73</v>
      </c>
      <c r="AV370">
        <v>0</v>
      </c>
      <c r="BB370" t="s">
        <v>73</v>
      </c>
      <c r="BD370" t="s">
        <v>86</v>
      </c>
      <c r="BE370" t="s">
        <v>112</v>
      </c>
      <c r="BF370">
        <v>1</v>
      </c>
      <c r="BG370">
        <v>0</v>
      </c>
      <c r="BH370">
        <v>0</v>
      </c>
      <c r="BJ370">
        <v>55</v>
      </c>
      <c r="BK370">
        <v>158</v>
      </c>
      <c r="BL370">
        <v>0</v>
      </c>
      <c r="BM370">
        <v>0</v>
      </c>
      <c r="BN370">
        <v>3</v>
      </c>
    </row>
    <row r="371" spans="1:66" x14ac:dyDescent="0.25">
      <c r="A371">
        <v>365</v>
      </c>
      <c r="B371" t="s">
        <v>4210</v>
      </c>
      <c r="C371" t="s">
        <v>4211</v>
      </c>
      <c r="D371" t="s">
        <v>152</v>
      </c>
      <c r="E371" t="s">
        <v>4212</v>
      </c>
      <c r="F371" t="s">
        <v>135</v>
      </c>
      <c r="G371" t="s">
        <v>4213</v>
      </c>
      <c r="H371" s="2" t="s">
        <v>4214</v>
      </c>
      <c r="I371" t="s">
        <v>67</v>
      </c>
      <c r="J371" t="s">
        <v>4215</v>
      </c>
      <c r="K371">
        <v>0</v>
      </c>
      <c r="L371">
        <v>0</v>
      </c>
      <c r="N371" t="s">
        <v>203</v>
      </c>
      <c r="O371" t="s">
        <v>97</v>
      </c>
      <c r="P371">
        <v>20256</v>
      </c>
      <c r="Q371" t="s">
        <v>70</v>
      </c>
      <c r="R371" t="s">
        <v>71</v>
      </c>
      <c r="T371" t="s">
        <v>4216</v>
      </c>
      <c r="W371" t="s">
        <v>73</v>
      </c>
      <c r="Y371" t="s">
        <v>4217</v>
      </c>
      <c r="Z371">
        <v>1987</v>
      </c>
      <c r="AA371" t="s">
        <v>238</v>
      </c>
      <c r="AB371" t="s">
        <v>265</v>
      </c>
      <c r="AD371" s="2" t="s">
        <v>4218</v>
      </c>
      <c r="AE371" t="s">
        <v>4219</v>
      </c>
      <c r="AF371">
        <v>1988</v>
      </c>
      <c r="AG371" t="s">
        <v>223</v>
      </c>
      <c r="AH371" t="s">
        <v>105</v>
      </c>
      <c r="AI371" t="s">
        <v>106</v>
      </c>
      <c r="AJ371" s="2" t="s">
        <v>4220</v>
      </c>
      <c r="AM371" t="s">
        <v>82</v>
      </c>
      <c r="AO371" t="s">
        <v>83</v>
      </c>
      <c r="AQ371" t="s">
        <v>227</v>
      </c>
      <c r="AT371" t="s">
        <v>73</v>
      </c>
      <c r="AV371">
        <v>0</v>
      </c>
      <c r="AX371" t="s">
        <v>4221</v>
      </c>
      <c r="BB371" t="s">
        <v>73</v>
      </c>
      <c r="BC371" t="s">
        <v>111</v>
      </c>
      <c r="BD371" t="s">
        <v>86</v>
      </c>
      <c r="BE371" t="s">
        <v>112</v>
      </c>
      <c r="BF371">
        <v>1</v>
      </c>
      <c r="BG371">
        <v>3.7385324074019999</v>
      </c>
      <c r="BH371">
        <v>98.642807006835994</v>
      </c>
      <c r="BI371" s="2" t="s">
        <v>4222</v>
      </c>
      <c r="BJ371">
        <v>37</v>
      </c>
      <c r="BK371">
        <v>150</v>
      </c>
      <c r="BL371">
        <v>0</v>
      </c>
      <c r="BM371">
        <v>0</v>
      </c>
      <c r="BN371">
        <v>4</v>
      </c>
    </row>
    <row r="372" spans="1:66" x14ac:dyDescent="0.25">
      <c r="A372">
        <v>366</v>
      </c>
      <c r="B372" t="s">
        <v>4223</v>
      </c>
      <c r="C372" t="s">
        <v>4224</v>
      </c>
      <c r="D372" t="s">
        <v>152</v>
      </c>
      <c r="E372" t="s">
        <v>4225</v>
      </c>
      <c r="F372" t="s">
        <v>4226</v>
      </c>
      <c r="G372" t="s">
        <v>4227</v>
      </c>
      <c r="H372" s="2" t="s">
        <v>4228</v>
      </c>
      <c r="I372" t="s">
        <v>67</v>
      </c>
      <c r="J372" t="s">
        <v>4229</v>
      </c>
      <c r="K372">
        <v>0</v>
      </c>
      <c r="L372">
        <v>0</v>
      </c>
      <c r="N372" t="s">
        <v>344</v>
      </c>
      <c r="O372" t="s">
        <v>97</v>
      </c>
      <c r="Q372" t="s">
        <v>70</v>
      </c>
      <c r="R372" t="s">
        <v>398</v>
      </c>
      <c r="T372" t="s">
        <v>4230</v>
      </c>
      <c r="W372" t="s">
        <v>73</v>
      </c>
      <c r="Y372" t="s">
        <v>4231</v>
      </c>
      <c r="Z372">
        <v>1977</v>
      </c>
      <c r="AA372" t="s">
        <v>223</v>
      </c>
      <c r="AB372" t="s">
        <v>76</v>
      </c>
      <c r="AC372" t="s">
        <v>77</v>
      </c>
      <c r="AD372" s="2" t="s">
        <v>4232</v>
      </c>
      <c r="AE372" t="s">
        <v>4233</v>
      </c>
      <c r="AF372">
        <v>1979</v>
      </c>
      <c r="AG372" t="s">
        <v>223</v>
      </c>
      <c r="AH372" t="s">
        <v>105</v>
      </c>
      <c r="AI372" t="s">
        <v>106</v>
      </c>
      <c r="AJ372" s="2" t="s">
        <v>4234</v>
      </c>
      <c r="AK372" t="s">
        <v>4231</v>
      </c>
      <c r="AL372">
        <v>1977</v>
      </c>
      <c r="AM372" t="s">
        <v>223</v>
      </c>
      <c r="AN372" t="s">
        <v>76</v>
      </c>
      <c r="AO372" t="s">
        <v>77</v>
      </c>
      <c r="AP372" s="2" t="s">
        <v>4232</v>
      </c>
      <c r="AQ372" t="s">
        <v>364</v>
      </c>
      <c r="AT372" t="s">
        <v>73</v>
      </c>
      <c r="AV372">
        <v>1</v>
      </c>
      <c r="AX372" t="s">
        <v>4235</v>
      </c>
      <c r="BB372" t="s">
        <v>73</v>
      </c>
      <c r="BD372" t="s">
        <v>86</v>
      </c>
      <c r="BE372" t="s">
        <v>406</v>
      </c>
      <c r="BF372">
        <v>3</v>
      </c>
      <c r="BG372">
        <v>3.6808580000000002</v>
      </c>
      <c r="BH372">
        <v>98.653377000000006</v>
      </c>
      <c r="BI372" s="2" t="s">
        <v>4236</v>
      </c>
      <c r="BJ372">
        <v>38</v>
      </c>
      <c r="BK372">
        <v>150</v>
      </c>
      <c r="BL372">
        <v>0</v>
      </c>
      <c r="BM372">
        <v>0</v>
      </c>
      <c r="BN372">
        <v>4</v>
      </c>
    </row>
    <row r="373" spans="1:66" x14ac:dyDescent="0.25">
      <c r="A373">
        <v>367</v>
      </c>
      <c r="B373" t="s">
        <v>4237</v>
      </c>
      <c r="C373" t="s">
        <v>4238</v>
      </c>
      <c r="D373" t="s">
        <v>152</v>
      </c>
      <c r="E373" t="s">
        <v>4239</v>
      </c>
      <c r="F373" t="s">
        <v>135</v>
      </c>
      <c r="G373" t="s">
        <v>136</v>
      </c>
      <c r="H373" s="2" t="s">
        <v>4240</v>
      </c>
      <c r="I373" t="s">
        <v>67</v>
      </c>
      <c r="J373" t="s">
        <v>4241</v>
      </c>
      <c r="K373">
        <v>0</v>
      </c>
      <c r="L373">
        <v>0</v>
      </c>
      <c r="N373" t="s">
        <v>4242</v>
      </c>
      <c r="O373" t="s">
        <v>3056</v>
      </c>
      <c r="P373">
        <v>20157</v>
      </c>
      <c r="Q373" t="s">
        <v>70</v>
      </c>
      <c r="R373" t="s">
        <v>71</v>
      </c>
      <c r="T373" t="s">
        <v>4243</v>
      </c>
      <c r="W373" t="s">
        <v>73</v>
      </c>
      <c r="Y373" t="s">
        <v>4244</v>
      </c>
      <c r="Z373">
        <v>1976</v>
      </c>
      <c r="AB373" t="s">
        <v>125</v>
      </c>
      <c r="AC373" t="s">
        <v>77</v>
      </c>
      <c r="AD373" s="2" t="s">
        <v>4245</v>
      </c>
      <c r="AE373" t="s">
        <v>4246</v>
      </c>
      <c r="AF373">
        <v>1979</v>
      </c>
      <c r="AH373" t="s">
        <v>105</v>
      </c>
      <c r="AI373" t="s">
        <v>106</v>
      </c>
      <c r="AJ373" s="2" t="s">
        <v>4247</v>
      </c>
      <c r="AM373" t="s">
        <v>82</v>
      </c>
      <c r="AO373" t="s">
        <v>83</v>
      </c>
      <c r="AQ373" t="s">
        <v>364</v>
      </c>
      <c r="AT373" t="s">
        <v>73</v>
      </c>
      <c r="AV373">
        <v>0</v>
      </c>
      <c r="BB373" t="s">
        <v>73</v>
      </c>
      <c r="BD373" t="s">
        <v>86</v>
      </c>
      <c r="BE373" t="s">
        <v>4248</v>
      </c>
      <c r="BF373">
        <v>4</v>
      </c>
      <c r="BG373">
        <v>3.5722740346570001</v>
      </c>
      <c r="BH373">
        <v>98.667440414428995</v>
      </c>
      <c r="BI373" s="2" t="s">
        <v>4249</v>
      </c>
      <c r="BJ373">
        <v>45</v>
      </c>
      <c r="BK373">
        <v>155</v>
      </c>
      <c r="BL373">
        <v>0</v>
      </c>
      <c r="BM373">
        <v>0</v>
      </c>
      <c r="BN373">
        <v>7</v>
      </c>
    </row>
    <row r="374" spans="1:66" x14ac:dyDescent="0.25">
      <c r="A374">
        <v>368</v>
      </c>
      <c r="B374" t="s">
        <v>4250</v>
      </c>
      <c r="C374" t="s">
        <v>4251</v>
      </c>
      <c r="D374" t="s">
        <v>152</v>
      </c>
      <c r="E374" t="s">
        <v>4252</v>
      </c>
      <c r="F374" t="s">
        <v>135</v>
      </c>
      <c r="G374" t="s">
        <v>4253</v>
      </c>
      <c r="H374" s="2" t="s">
        <v>4254</v>
      </c>
      <c r="I374" t="s">
        <v>67</v>
      </c>
      <c r="J374" t="s">
        <v>4255</v>
      </c>
      <c r="K374">
        <v>0</v>
      </c>
      <c r="L374">
        <v>0</v>
      </c>
      <c r="N374" t="s">
        <v>4256</v>
      </c>
      <c r="O374" t="s">
        <v>595</v>
      </c>
      <c r="P374">
        <v>20239</v>
      </c>
      <c r="Q374" t="s">
        <v>70</v>
      </c>
      <c r="R374" t="s">
        <v>71</v>
      </c>
      <c r="T374" t="s">
        <v>4257</v>
      </c>
      <c r="W374" t="s">
        <v>73</v>
      </c>
      <c r="Y374" t="s">
        <v>4258</v>
      </c>
      <c r="Z374">
        <v>1981</v>
      </c>
      <c r="AA374" t="s">
        <v>223</v>
      </c>
      <c r="AB374" t="s">
        <v>101</v>
      </c>
      <c r="AC374" t="s">
        <v>77</v>
      </c>
      <c r="AD374" s="2" t="s">
        <v>4259</v>
      </c>
      <c r="AE374" t="s">
        <v>4260</v>
      </c>
      <c r="AF374">
        <v>1982</v>
      </c>
      <c r="AG374" t="s">
        <v>82</v>
      </c>
      <c r="AH374" t="s">
        <v>101</v>
      </c>
      <c r="AI374" t="s">
        <v>77</v>
      </c>
      <c r="AJ374" s="2" t="s">
        <v>4261</v>
      </c>
      <c r="AM374" t="s">
        <v>82</v>
      </c>
      <c r="AO374" t="s">
        <v>83</v>
      </c>
      <c r="AQ374" t="s">
        <v>336</v>
      </c>
      <c r="AT374" t="s">
        <v>73</v>
      </c>
      <c r="AV374">
        <v>0</v>
      </c>
      <c r="AX374" t="s">
        <v>4262</v>
      </c>
      <c r="BB374" t="s">
        <v>73</v>
      </c>
      <c r="BC374" t="s">
        <v>111</v>
      </c>
      <c r="BD374" t="s">
        <v>86</v>
      </c>
      <c r="BE374" t="s">
        <v>112</v>
      </c>
      <c r="BF374">
        <v>1</v>
      </c>
      <c r="BG374">
        <v>3.631637200074</v>
      </c>
      <c r="BH374">
        <v>98.663921356201001</v>
      </c>
      <c r="BJ374">
        <v>29</v>
      </c>
      <c r="BK374">
        <v>133</v>
      </c>
      <c r="BL374">
        <v>0</v>
      </c>
      <c r="BM374">
        <v>0</v>
      </c>
      <c r="BN374">
        <v>5</v>
      </c>
    </row>
    <row r="375" spans="1:66" x14ac:dyDescent="0.25">
      <c r="A375">
        <v>369</v>
      </c>
      <c r="B375" t="s">
        <v>4263</v>
      </c>
      <c r="C375" t="s">
        <v>4264</v>
      </c>
      <c r="D375" t="s">
        <v>152</v>
      </c>
      <c r="E375" t="s">
        <v>4265</v>
      </c>
      <c r="F375" t="s">
        <v>465</v>
      </c>
      <c r="G375" t="s">
        <v>200</v>
      </c>
      <c r="H375" s="2" t="s">
        <v>4266</v>
      </c>
      <c r="I375" t="s">
        <v>67</v>
      </c>
      <c r="J375" t="s">
        <v>4267</v>
      </c>
      <c r="K375">
        <v>0</v>
      </c>
      <c r="L375">
        <v>0</v>
      </c>
      <c r="N375" t="s">
        <v>96</v>
      </c>
      <c r="O375" t="s">
        <v>97</v>
      </c>
      <c r="Q375" t="s">
        <v>70</v>
      </c>
      <c r="R375" t="s">
        <v>71</v>
      </c>
      <c r="T375" t="s">
        <v>4268</v>
      </c>
      <c r="W375" t="s">
        <v>73</v>
      </c>
      <c r="X375" t="s">
        <v>141</v>
      </c>
      <c r="Y375" t="s">
        <v>4269</v>
      </c>
      <c r="Z375">
        <v>1975</v>
      </c>
      <c r="AA375" t="s">
        <v>124</v>
      </c>
      <c r="AB375" t="s">
        <v>125</v>
      </c>
      <c r="AC375" t="s">
        <v>83</v>
      </c>
      <c r="AE375" t="s">
        <v>4270</v>
      </c>
      <c r="AF375">
        <v>1982</v>
      </c>
      <c r="AG375" t="s">
        <v>124</v>
      </c>
      <c r="AH375" t="s">
        <v>105</v>
      </c>
      <c r="AI375" t="s">
        <v>106</v>
      </c>
      <c r="AM375" t="s">
        <v>147</v>
      </c>
      <c r="AO375" t="s">
        <v>83</v>
      </c>
      <c r="AQ375" t="s">
        <v>210</v>
      </c>
      <c r="AT375" t="s">
        <v>73</v>
      </c>
      <c r="AV375">
        <v>0</v>
      </c>
      <c r="BB375" t="s">
        <v>73</v>
      </c>
      <c r="BD375" t="s">
        <v>86</v>
      </c>
      <c r="BE375" t="s">
        <v>112</v>
      </c>
      <c r="BF375">
        <v>2</v>
      </c>
      <c r="BG375">
        <v>0</v>
      </c>
      <c r="BH375">
        <v>0</v>
      </c>
      <c r="BJ375">
        <v>45</v>
      </c>
      <c r="BK375">
        <v>149</v>
      </c>
      <c r="BL375">
        <v>0</v>
      </c>
      <c r="BM375">
        <v>0</v>
      </c>
      <c r="BN375">
        <v>5</v>
      </c>
    </row>
    <row r="376" spans="1:66" x14ac:dyDescent="0.25">
      <c r="A376">
        <v>370</v>
      </c>
      <c r="B376" t="s">
        <v>4271</v>
      </c>
      <c r="C376" t="s">
        <v>4272</v>
      </c>
      <c r="D376" t="s">
        <v>62</v>
      </c>
      <c r="E376" t="s">
        <v>4273</v>
      </c>
      <c r="F376" t="s">
        <v>135</v>
      </c>
      <c r="G376" t="s">
        <v>2414</v>
      </c>
      <c r="H376" s="2" t="s">
        <v>4274</v>
      </c>
      <c r="I376" t="s">
        <v>67</v>
      </c>
      <c r="J376" t="s">
        <v>4275</v>
      </c>
      <c r="K376">
        <v>0</v>
      </c>
      <c r="L376">
        <v>0</v>
      </c>
      <c r="N376" t="s">
        <v>845</v>
      </c>
      <c r="O376" t="s">
        <v>620</v>
      </c>
      <c r="Q376" t="s">
        <v>70</v>
      </c>
      <c r="R376" t="s">
        <v>303</v>
      </c>
      <c r="T376" t="s">
        <v>4276</v>
      </c>
      <c r="W376" t="s">
        <v>73</v>
      </c>
      <c r="Y376" t="s">
        <v>4277</v>
      </c>
      <c r="Z376">
        <v>1974</v>
      </c>
      <c r="AA376" t="s">
        <v>124</v>
      </c>
      <c r="AB376" t="s">
        <v>125</v>
      </c>
      <c r="AC376" t="s">
        <v>77</v>
      </c>
      <c r="AD376" s="2" t="s">
        <v>4278</v>
      </c>
      <c r="AE376" t="s">
        <v>4279</v>
      </c>
      <c r="AF376">
        <v>1981</v>
      </c>
      <c r="AG376" t="s">
        <v>75</v>
      </c>
      <c r="AH376" t="s">
        <v>105</v>
      </c>
      <c r="AI376" t="s">
        <v>106</v>
      </c>
      <c r="AJ376" s="2" t="s">
        <v>4280</v>
      </c>
      <c r="AM376" t="s">
        <v>82</v>
      </c>
      <c r="AO376" t="s">
        <v>83</v>
      </c>
      <c r="AQ376" t="s">
        <v>108</v>
      </c>
      <c r="AT376" t="s">
        <v>73</v>
      </c>
      <c r="AV376">
        <v>0</v>
      </c>
      <c r="BB376" t="s">
        <v>73</v>
      </c>
      <c r="BD376" t="s">
        <v>86</v>
      </c>
      <c r="BE376" t="s">
        <v>1937</v>
      </c>
      <c r="BF376">
        <v>3</v>
      </c>
      <c r="BG376">
        <v>0</v>
      </c>
      <c r="BH376">
        <v>0</v>
      </c>
      <c r="BJ376">
        <v>32</v>
      </c>
      <c r="BK376">
        <v>137</v>
      </c>
      <c r="BL376">
        <v>0</v>
      </c>
      <c r="BM376">
        <v>1</v>
      </c>
      <c r="BN376">
        <v>4</v>
      </c>
    </row>
    <row r="377" spans="1:66" x14ac:dyDescent="0.25">
      <c r="A377">
        <v>371</v>
      </c>
      <c r="B377" t="s">
        <v>4281</v>
      </c>
      <c r="C377" t="s">
        <v>4282</v>
      </c>
      <c r="D377" t="s">
        <v>62</v>
      </c>
      <c r="E377" t="s">
        <v>4283</v>
      </c>
      <c r="F377" t="s">
        <v>135</v>
      </c>
      <c r="G377" t="s">
        <v>4284</v>
      </c>
      <c r="H377" s="2" t="s">
        <v>4285</v>
      </c>
      <c r="I377" t="s">
        <v>67</v>
      </c>
      <c r="J377" t="s">
        <v>3019</v>
      </c>
      <c r="K377">
        <v>0</v>
      </c>
      <c r="L377">
        <v>0</v>
      </c>
      <c r="N377" t="s">
        <v>3020</v>
      </c>
      <c r="O377" t="s">
        <v>345</v>
      </c>
      <c r="P377">
        <v>20413</v>
      </c>
      <c r="Q377" t="s">
        <v>70</v>
      </c>
      <c r="R377" t="s">
        <v>121</v>
      </c>
      <c r="T377" t="s">
        <v>4286</v>
      </c>
      <c r="W377" t="s">
        <v>73</v>
      </c>
      <c r="Y377" t="s">
        <v>4287</v>
      </c>
      <c r="Z377">
        <v>1982</v>
      </c>
      <c r="AA377" t="s">
        <v>124</v>
      </c>
      <c r="AB377" t="s">
        <v>125</v>
      </c>
      <c r="AC377" t="s">
        <v>83</v>
      </c>
      <c r="AD377" s="2" t="s">
        <v>4288</v>
      </c>
      <c r="AE377" t="s">
        <v>4289</v>
      </c>
      <c r="AF377">
        <v>1985</v>
      </c>
      <c r="AG377" t="s">
        <v>124</v>
      </c>
      <c r="AH377" t="s">
        <v>105</v>
      </c>
      <c r="AI377" t="s">
        <v>106</v>
      </c>
      <c r="AJ377" s="2" t="s">
        <v>4290</v>
      </c>
      <c r="AM377" t="s">
        <v>82</v>
      </c>
      <c r="AO377" t="s">
        <v>83</v>
      </c>
      <c r="AQ377" t="s">
        <v>404</v>
      </c>
      <c r="AT377" t="s">
        <v>73</v>
      </c>
      <c r="AV377">
        <v>0</v>
      </c>
      <c r="AX377" t="s">
        <v>4291</v>
      </c>
      <c r="BB377" t="s">
        <v>165</v>
      </c>
      <c r="BC377" t="s">
        <v>166</v>
      </c>
      <c r="BD377" t="s">
        <v>86</v>
      </c>
      <c r="BE377" t="s">
        <v>112</v>
      </c>
      <c r="BF377">
        <v>2</v>
      </c>
      <c r="BG377">
        <v>3.7662</v>
      </c>
      <c r="BH377">
        <v>98.677400000000006</v>
      </c>
      <c r="BI377" s="2" t="s">
        <v>4292</v>
      </c>
      <c r="BJ377">
        <v>41</v>
      </c>
      <c r="BK377">
        <v>144</v>
      </c>
      <c r="BL377">
        <v>0</v>
      </c>
      <c r="BM377">
        <v>0</v>
      </c>
      <c r="BN377">
        <v>10</v>
      </c>
    </row>
    <row r="378" spans="1:66" x14ac:dyDescent="0.25">
      <c r="A378">
        <v>372</v>
      </c>
      <c r="B378" t="s">
        <v>4293</v>
      </c>
      <c r="C378" t="s">
        <v>4294</v>
      </c>
      <c r="D378" t="s">
        <v>152</v>
      </c>
      <c r="E378" t="s">
        <v>4295</v>
      </c>
      <c r="F378" t="s">
        <v>135</v>
      </c>
      <c r="G378" t="s">
        <v>1768</v>
      </c>
      <c r="H378" s="2" t="s">
        <v>4296</v>
      </c>
      <c r="I378" t="s">
        <v>67</v>
      </c>
      <c r="J378" t="s">
        <v>4297</v>
      </c>
      <c r="N378" t="s">
        <v>634</v>
      </c>
      <c r="O378" t="s">
        <v>97</v>
      </c>
      <c r="Q378" t="s">
        <v>70</v>
      </c>
      <c r="R378" t="s">
        <v>428</v>
      </c>
      <c r="T378" t="s">
        <v>4298</v>
      </c>
      <c r="W378" t="s">
        <v>73</v>
      </c>
      <c r="X378" t="s">
        <v>141</v>
      </c>
      <c r="Y378" t="s">
        <v>4299</v>
      </c>
      <c r="Z378">
        <v>1982</v>
      </c>
      <c r="AA378" t="s">
        <v>124</v>
      </c>
      <c r="AB378" t="s">
        <v>125</v>
      </c>
      <c r="AC378" t="s">
        <v>77</v>
      </c>
      <c r="AD378" s="2" t="s">
        <v>4300</v>
      </c>
      <c r="AE378" t="s">
        <v>4301</v>
      </c>
      <c r="AF378">
        <v>1982</v>
      </c>
      <c r="AG378" t="s">
        <v>75</v>
      </c>
      <c r="AH378" t="s">
        <v>105</v>
      </c>
      <c r="AI378" t="s">
        <v>106</v>
      </c>
      <c r="AJ378" s="2" t="s">
        <v>4302</v>
      </c>
      <c r="AM378" t="s">
        <v>147</v>
      </c>
      <c r="AN378" t="s">
        <v>105</v>
      </c>
      <c r="AQ378" t="s">
        <v>227</v>
      </c>
      <c r="AT378" t="s">
        <v>73</v>
      </c>
      <c r="AV378">
        <v>1</v>
      </c>
      <c r="AX378" t="s">
        <v>4303</v>
      </c>
      <c r="BB378" t="s">
        <v>73</v>
      </c>
      <c r="BD378" t="s">
        <v>86</v>
      </c>
      <c r="BE378" t="s">
        <v>149</v>
      </c>
      <c r="BF378">
        <v>2</v>
      </c>
      <c r="BG378">
        <v>3.7104167993220001</v>
      </c>
      <c r="BH378">
        <v>98.630278701893999</v>
      </c>
      <c r="BJ378">
        <v>41</v>
      </c>
      <c r="BK378">
        <v>153</v>
      </c>
      <c r="BL378">
        <v>0</v>
      </c>
      <c r="BM378">
        <v>0</v>
      </c>
      <c r="BN378">
        <v>4</v>
      </c>
    </row>
    <row r="379" spans="1:66" x14ac:dyDescent="0.25">
      <c r="A379">
        <v>373</v>
      </c>
      <c r="B379" t="s">
        <v>4304</v>
      </c>
      <c r="C379" t="s">
        <v>4305</v>
      </c>
      <c r="D379" t="s">
        <v>152</v>
      </c>
      <c r="E379" t="s">
        <v>4306</v>
      </c>
      <c r="F379" t="s">
        <v>135</v>
      </c>
      <c r="G379" t="s">
        <v>4307</v>
      </c>
      <c r="H379" s="2" t="s">
        <v>4308</v>
      </c>
      <c r="I379" t="s">
        <v>67</v>
      </c>
      <c r="J379" t="s">
        <v>4309</v>
      </c>
      <c r="K379">
        <v>0</v>
      </c>
      <c r="L379">
        <v>0</v>
      </c>
      <c r="N379" t="s">
        <v>203</v>
      </c>
      <c r="O379" t="s">
        <v>97</v>
      </c>
      <c r="P379">
        <v>20256</v>
      </c>
      <c r="Q379" t="s">
        <v>70</v>
      </c>
      <c r="R379" t="s">
        <v>71</v>
      </c>
      <c r="T379" t="s">
        <v>4310</v>
      </c>
      <c r="U379" t="s">
        <v>4311</v>
      </c>
      <c r="W379" t="s">
        <v>73</v>
      </c>
      <c r="Y379" t="s">
        <v>4312</v>
      </c>
      <c r="Z379">
        <v>1976</v>
      </c>
      <c r="AA379" t="s">
        <v>238</v>
      </c>
      <c r="AB379" t="s">
        <v>125</v>
      </c>
      <c r="AD379" s="2" t="s">
        <v>4313</v>
      </c>
      <c r="AE379" t="s">
        <v>4314</v>
      </c>
      <c r="AF379">
        <v>1992</v>
      </c>
      <c r="AG379" t="s">
        <v>223</v>
      </c>
      <c r="AH379" t="s">
        <v>105</v>
      </c>
      <c r="AI379" t="s">
        <v>106</v>
      </c>
      <c r="AJ379" s="2" t="s">
        <v>4315</v>
      </c>
      <c r="AM379" t="s">
        <v>82</v>
      </c>
      <c r="AO379" t="s">
        <v>83</v>
      </c>
      <c r="AQ379" t="s">
        <v>194</v>
      </c>
      <c r="AT379" t="s">
        <v>73</v>
      </c>
      <c r="AV379">
        <v>0</v>
      </c>
      <c r="AX379" t="s">
        <v>4316</v>
      </c>
      <c r="BB379" t="s">
        <v>73</v>
      </c>
      <c r="BD379" t="s">
        <v>86</v>
      </c>
      <c r="BE379" t="s">
        <v>112</v>
      </c>
      <c r="BF379">
        <v>1</v>
      </c>
      <c r="BG379">
        <v>3.7410640606099999</v>
      </c>
      <c r="BH379">
        <v>98.644480799557996</v>
      </c>
      <c r="BI379" s="2" t="s">
        <v>4317</v>
      </c>
      <c r="BJ379">
        <v>48</v>
      </c>
      <c r="BK379">
        <v>150</v>
      </c>
      <c r="BL379">
        <v>0</v>
      </c>
      <c r="BM379">
        <v>0</v>
      </c>
      <c r="BN379">
        <v>7</v>
      </c>
    </row>
    <row r="380" spans="1:66" x14ac:dyDescent="0.25">
      <c r="A380">
        <v>374</v>
      </c>
      <c r="B380" t="s">
        <v>4318</v>
      </c>
      <c r="C380" t="s">
        <v>4319</v>
      </c>
      <c r="D380" t="s">
        <v>152</v>
      </c>
      <c r="E380" t="s">
        <v>4320</v>
      </c>
      <c r="F380" t="s">
        <v>135</v>
      </c>
      <c r="G380" t="s">
        <v>4321</v>
      </c>
      <c r="H380" s="2" t="s">
        <v>4322</v>
      </c>
      <c r="I380" t="s">
        <v>67</v>
      </c>
      <c r="J380" t="s">
        <v>4323</v>
      </c>
      <c r="K380">
        <v>0</v>
      </c>
      <c r="L380">
        <v>0</v>
      </c>
      <c r="N380" t="s">
        <v>96</v>
      </c>
      <c r="O380" t="s">
        <v>97</v>
      </c>
      <c r="P380">
        <v>20255</v>
      </c>
      <c r="Q380" t="s">
        <v>70</v>
      </c>
      <c r="R380" t="s">
        <v>71</v>
      </c>
      <c r="T380" t="s">
        <v>4324</v>
      </c>
      <c r="W380" t="s">
        <v>73</v>
      </c>
      <c r="Y380" t="s">
        <v>4325</v>
      </c>
      <c r="Z380">
        <v>1973</v>
      </c>
      <c r="AA380" t="s">
        <v>223</v>
      </c>
      <c r="AB380" t="s">
        <v>4326</v>
      </c>
      <c r="AC380" t="s">
        <v>106</v>
      </c>
      <c r="AD380" s="2" t="s">
        <v>4327</v>
      </c>
      <c r="AE380" t="s">
        <v>4328</v>
      </c>
      <c r="AF380">
        <v>1982</v>
      </c>
      <c r="AG380" t="s">
        <v>124</v>
      </c>
      <c r="AH380" t="s">
        <v>105</v>
      </c>
      <c r="AI380" t="s">
        <v>106</v>
      </c>
      <c r="AJ380" s="2" t="s">
        <v>4329</v>
      </c>
      <c r="AM380" t="s">
        <v>82</v>
      </c>
      <c r="AO380" t="s">
        <v>83</v>
      </c>
      <c r="AQ380" t="s">
        <v>336</v>
      </c>
      <c r="AT380" t="s">
        <v>73</v>
      </c>
      <c r="AV380">
        <v>0</v>
      </c>
      <c r="AX380" t="s">
        <v>4330</v>
      </c>
      <c r="BB380" t="s">
        <v>73</v>
      </c>
      <c r="BD380" t="s">
        <v>86</v>
      </c>
      <c r="BE380" t="s">
        <v>112</v>
      </c>
      <c r="BF380">
        <v>2</v>
      </c>
      <c r="BG380">
        <v>3.7195183366719999</v>
      </c>
      <c r="BH380">
        <v>98.629417419434006</v>
      </c>
      <c r="BJ380">
        <v>34</v>
      </c>
      <c r="BK380">
        <v>139</v>
      </c>
      <c r="BL380">
        <v>0</v>
      </c>
      <c r="BM380">
        <v>0</v>
      </c>
      <c r="BN380">
        <v>5</v>
      </c>
    </row>
    <row r="381" spans="1:66" x14ac:dyDescent="0.25">
      <c r="A381">
        <v>375</v>
      </c>
      <c r="B381" t="s">
        <v>4331</v>
      </c>
      <c r="C381" t="s">
        <v>4332</v>
      </c>
      <c r="D381" t="s">
        <v>62</v>
      </c>
      <c r="E381" t="s">
        <v>4333</v>
      </c>
      <c r="F381" t="s">
        <v>135</v>
      </c>
      <c r="G381" t="s">
        <v>4334</v>
      </c>
      <c r="H381" s="2" t="s">
        <v>4335</v>
      </c>
      <c r="I381" t="s">
        <v>67</v>
      </c>
      <c r="J381" t="s">
        <v>4336</v>
      </c>
      <c r="K381">
        <v>0</v>
      </c>
      <c r="L381">
        <v>0</v>
      </c>
      <c r="N381" t="s">
        <v>916</v>
      </c>
      <c r="O381" t="s">
        <v>97</v>
      </c>
      <c r="P381">
        <v>20245</v>
      </c>
      <c r="Q381" t="s">
        <v>70</v>
      </c>
      <c r="R381" t="s">
        <v>71</v>
      </c>
      <c r="T381" t="s">
        <v>4337</v>
      </c>
      <c r="U381" t="s">
        <v>4338</v>
      </c>
      <c r="W381" t="s">
        <v>73</v>
      </c>
      <c r="Y381" t="s">
        <v>4339</v>
      </c>
      <c r="Z381">
        <v>1982</v>
      </c>
      <c r="AA381" t="s">
        <v>223</v>
      </c>
      <c r="AB381" t="s">
        <v>265</v>
      </c>
      <c r="AC381" t="s">
        <v>77</v>
      </c>
      <c r="AD381" s="2" t="s">
        <v>4340</v>
      </c>
      <c r="AE381" t="s">
        <v>4341</v>
      </c>
      <c r="AF381">
        <v>1982</v>
      </c>
      <c r="AG381" t="s">
        <v>223</v>
      </c>
      <c r="AH381" t="s">
        <v>101</v>
      </c>
      <c r="AI381" t="s">
        <v>77</v>
      </c>
      <c r="AJ381" s="2" t="s">
        <v>4342</v>
      </c>
      <c r="AM381" t="s">
        <v>82</v>
      </c>
      <c r="AO381" t="s">
        <v>83</v>
      </c>
      <c r="AQ381" t="s">
        <v>295</v>
      </c>
      <c r="AT381" t="s">
        <v>73</v>
      </c>
      <c r="AV381">
        <v>0</v>
      </c>
      <c r="AX381" t="s">
        <v>4343</v>
      </c>
      <c r="BB381" t="s">
        <v>73</v>
      </c>
      <c r="BD381" t="s">
        <v>86</v>
      </c>
      <c r="BE381" t="s">
        <v>112</v>
      </c>
      <c r="BF381">
        <v>1</v>
      </c>
      <c r="BG381">
        <v>3.6885368717440001</v>
      </c>
      <c r="BH381">
        <v>98.649480195121001</v>
      </c>
      <c r="BI381" s="2" t="s">
        <v>4344</v>
      </c>
      <c r="BJ381">
        <v>51</v>
      </c>
      <c r="BK381">
        <v>151</v>
      </c>
      <c r="BL381">
        <v>0</v>
      </c>
      <c r="BM381">
        <v>0</v>
      </c>
      <c r="BN381">
        <v>5</v>
      </c>
    </row>
    <row r="382" spans="1:66" x14ac:dyDescent="0.25">
      <c r="A382">
        <v>376</v>
      </c>
      <c r="B382" t="s">
        <v>4345</v>
      </c>
      <c r="C382" t="s">
        <v>4346</v>
      </c>
      <c r="D382" t="s">
        <v>152</v>
      </c>
      <c r="E382" t="s">
        <v>4347</v>
      </c>
      <c r="F382" t="s">
        <v>116</v>
      </c>
      <c r="G382" t="s">
        <v>4348</v>
      </c>
      <c r="H382" s="2" t="s">
        <v>4349</v>
      </c>
      <c r="I382" t="s">
        <v>67</v>
      </c>
      <c r="J382" t="s">
        <v>4350</v>
      </c>
      <c r="K382">
        <v>0</v>
      </c>
      <c r="L382">
        <v>0</v>
      </c>
      <c r="N382" t="s">
        <v>4351</v>
      </c>
      <c r="O382" t="s">
        <v>620</v>
      </c>
      <c r="Q382" t="s">
        <v>70</v>
      </c>
      <c r="R382" t="s">
        <v>121</v>
      </c>
      <c r="T382" t="s">
        <v>4352</v>
      </c>
      <c r="W382" t="s">
        <v>73</v>
      </c>
      <c r="Y382" t="s">
        <v>4353</v>
      </c>
      <c r="Z382">
        <v>1979</v>
      </c>
      <c r="AA382" t="s">
        <v>124</v>
      </c>
      <c r="AB382" t="s">
        <v>125</v>
      </c>
      <c r="AC382" t="s">
        <v>83</v>
      </c>
      <c r="AD382" s="2" t="s">
        <v>4354</v>
      </c>
      <c r="AE382" t="s">
        <v>4355</v>
      </c>
      <c r="AF382">
        <v>1989</v>
      </c>
      <c r="AG382" t="s">
        <v>124</v>
      </c>
      <c r="AH382" t="s">
        <v>105</v>
      </c>
      <c r="AI382" t="s">
        <v>106</v>
      </c>
      <c r="AM382" t="s">
        <v>82</v>
      </c>
      <c r="AO382" t="s">
        <v>83</v>
      </c>
      <c r="AQ382" t="s">
        <v>243</v>
      </c>
      <c r="AT382" t="s">
        <v>73</v>
      </c>
      <c r="AV382">
        <v>0</v>
      </c>
      <c r="BB382" t="s">
        <v>73</v>
      </c>
      <c r="BD382" t="s">
        <v>86</v>
      </c>
      <c r="BE382" t="s">
        <v>547</v>
      </c>
      <c r="BF382">
        <v>1</v>
      </c>
      <c r="BG382">
        <v>3.8064</v>
      </c>
      <c r="BH382">
        <v>98.6614</v>
      </c>
      <c r="BJ382">
        <v>37</v>
      </c>
      <c r="BK382">
        <v>149</v>
      </c>
      <c r="BL382">
        <v>0</v>
      </c>
      <c r="BM382">
        <v>0</v>
      </c>
      <c r="BN382">
        <v>5</v>
      </c>
    </row>
    <row r="383" spans="1:66" x14ac:dyDescent="0.25">
      <c r="A383">
        <v>377</v>
      </c>
      <c r="B383" t="s">
        <v>4356</v>
      </c>
      <c r="C383" t="s">
        <v>4357</v>
      </c>
      <c r="D383" t="s">
        <v>152</v>
      </c>
      <c r="E383" t="s">
        <v>4358</v>
      </c>
      <c r="F383" t="s">
        <v>116</v>
      </c>
      <c r="G383" t="s">
        <v>4359</v>
      </c>
      <c r="H383" s="2" t="s">
        <v>4360</v>
      </c>
      <c r="I383" t="s">
        <v>67</v>
      </c>
      <c r="J383" t="s">
        <v>4361</v>
      </c>
      <c r="K383">
        <v>0</v>
      </c>
      <c r="L383">
        <v>0</v>
      </c>
      <c r="N383" t="s">
        <v>157</v>
      </c>
      <c r="O383" t="s">
        <v>97</v>
      </c>
      <c r="P383">
        <v>20255</v>
      </c>
      <c r="Q383" t="s">
        <v>70</v>
      </c>
      <c r="R383" t="s">
        <v>71</v>
      </c>
      <c r="T383" t="s">
        <v>4362</v>
      </c>
      <c r="W383" t="s">
        <v>73</v>
      </c>
      <c r="Y383" t="s">
        <v>4363</v>
      </c>
      <c r="Z383">
        <v>1980</v>
      </c>
      <c r="AA383" t="s">
        <v>223</v>
      </c>
      <c r="AB383" t="s">
        <v>76</v>
      </c>
      <c r="AC383" t="s">
        <v>77</v>
      </c>
      <c r="AD383" s="2" t="s">
        <v>4364</v>
      </c>
      <c r="AE383" t="s">
        <v>4365</v>
      </c>
      <c r="AF383">
        <v>1986</v>
      </c>
      <c r="AG383" t="s">
        <v>223</v>
      </c>
      <c r="AH383" t="s">
        <v>265</v>
      </c>
      <c r="AI383" t="s">
        <v>77</v>
      </c>
      <c r="AJ383" s="2" t="s">
        <v>4366</v>
      </c>
      <c r="AM383" t="s">
        <v>82</v>
      </c>
      <c r="AO383" t="s">
        <v>83</v>
      </c>
      <c r="AQ383" t="s">
        <v>227</v>
      </c>
      <c r="AT383" t="s">
        <v>73</v>
      </c>
      <c r="AV383">
        <v>0</v>
      </c>
      <c r="AX383" t="s">
        <v>4367</v>
      </c>
      <c r="BB383" t="s">
        <v>73</v>
      </c>
      <c r="BD383" t="s">
        <v>86</v>
      </c>
      <c r="BE383" t="s">
        <v>351</v>
      </c>
      <c r="BF383">
        <v>1</v>
      </c>
      <c r="BG383">
        <v>3.6893289999999999</v>
      </c>
      <c r="BH383">
        <v>98.644609000000003</v>
      </c>
      <c r="BI383" s="2" t="s">
        <v>4368</v>
      </c>
      <c r="BJ383">
        <v>31</v>
      </c>
      <c r="BK383">
        <v>137</v>
      </c>
      <c r="BL383">
        <v>0</v>
      </c>
      <c r="BM383">
        <v>0</v>
      </c>
      <c r="BN383">
        <v>3</v>
      </c>
    </row>
    <row r="384" spans="1:66" x14ac:dyDescent="0.25">
      <c r="A384">
        <v>378</v>
      </c>
      <c r="B384" t="s">
        <v>4369</v>
      </c>
      <c r="C384" t="s">
        <v>4370</v>
      </c>
      <c r="D384" t="s">
        <v>152</v>
      </c>
      <c r="E384" t="s">
        <v>4371</v>
      </c>
      <c r="F384" t="s">
        <v>116</v>
      </c>
      <c r="G384" t="s">
        <v>4372</v>
      </c>
      <c r="H384" s="2" t="s">
        <v>4373</v>
      </c>
      <c r="I384" t="s">
        <v>67</v>
      </c>
      <c r="J384" t="s">
        <v>4374</v>
      </c>
      <c r="N384" t="s">
        <v>203</v>
      </c>
      <c r="O384" t="s">
        <v>97</v>
      </c>
      <c r="Q384" t="s">
        <v>70</v>
      </c>
      <c r="R384" t="s">
        <v>71</v>
      </c>
      <c r="W384" t="s">
        <v>73</v>
      </c>
      <c r="Z384">
        <v>0</v>
      </c>
      <c r="AE384" t="s">
        <v>4375</v>
      </c>
      <c r="AF384">
        <v>1979</v>
      </c>
      <c r="AH384" t="s">
        <v>105</v>
      </c>
      <c r="AI384" t="s">
        <v>106</v>
      </c>
      <c r="AQ384" t="s">
        <v>227</v>
      </c>
      <c r="AT384" t="s">
        <v>73</v>
      </c>
      <c r="AV384">
        <v>1</v>
      </c>
      <c r="BB384" t="s">
        <v>73</v>
      </c>
      <c r="BD384" t="s">
        <v>86</v>
      </c>
      <c r="BF384">
        <v>1</v>
      </c>
      <c r="BG384">
        <v>3.7070133637209999</v>
      </c>
      <c r="BH384">
        <v>98.658170700073001</v>
      </c>
      <c r="BJ384">
        <v>46</v>
      </c>
      <c r="BK384">
        <v>148</v>
      </c>
      <c r="BL384">
        <v>0</v>
      </c>
      <c r="BM384">
        <v>1</v>
      </c>
      <c r="BN384">
        <v>4</v>
      </c>
    </row>
    <row r="385" spans="1:66" x14ac:dyDescent="0.25">
      <c r="A385">
        <v>379</v>
      </c>
      <c r="B385" t="s">
        <v>4376</v>
      </c>
      <c r="C385" t="s">
        <v>4370</v>
      </c>
      <c r="D385" t="s">
        <v>152</v>
      </c>
      <c r="E385" t="s">
        <v>4377</v>
      </c>
      <c r="F385" t="s">
        <v>135</v>
      </c>
      <c r="G385" t="s">
        <v>4378</v>
      </c>
      <c r="H385" s="2" t="s">
        <v>4379</v>
      </c>
      <c r="I385" t="s">
        <v>67</v>
      </c>
      <c r="J385" t="s">
        <v>4380</v>
      </c>
      <c r="K385">
        <v>0</v>
      </c>
      <c r="L385">
        <v>0</v>
      </c>
      <c r="N385" t="s">
        <v>634</v>
      </c>
      <c r="O385" t="s">
        <v>97</v>
      </c>
      <c r="Q385" t="s">
        <v>70</v>
      </c>
      <c r="R385" t="s">
        <v>303</v>
      </c>
      <c r="T385" t="s">
        <v>4381</v>
      </c>
      <c r="W385" t="s">
        <v>73</v>
      </c>
      <c r="Y385" t="s">
        <v>4382</v>
      </c>
      <c r="Z385">
        <v>1985</v>
      </c>
      <c r="AA385" t="s">
        <v>124</v>
      </c>
      <c r="AB385" t="s">
        <v>125</v>
      </c>
      <c r="AC385" t="s">
        <v>77</v>
      </c>
      <c r="AD385" s="2" t="s">
        <v>4383</v>
      </c>
      <c r="AE385" t="s">
        <v>4384</v>
      </c>
      <c r="AF385">
        <v>1989</v>
      </c>
      <c r="AG385" t="s">
        <v>124</v>
      </c>
      <c r="AH385" t="s">
        <v>105</v>
      </c>
      <c r="AI385" t="s">
        <v>106</v>
      </c>
      <c r="AJ385" s="2" t="s">
        <v>4385</v>
      </c>
      <c r="AM385" t="s">
        <v>82</v>
      </c>
      <c r="AO385" t="s">
        <v>83</v>
      </c>
      <c r="AQ385" t="s">
        <v>243</v>
      </c>
      <c r="AT385" t="s">
        <v>73</v>
      </c>
      <c r="AV385">
        <v>0</v>
      </c>
      <c r="BB385" t="s">
        <v>165</v>
      </c>
      <c r="BC385" t="s">
        <v>166</v>
      </c>
      <c r="BD385" t="s">
        <v>86</v>
      </c>
      <c r="BE385" t="s">
        <v>309</v>
      </c>
      <c r="BF385">
        <v>1</v>
      </c>
      <c r="BG385">
        <v>3.7178909872079999</v>
      </c>
      <c r="BH385">
        <v>98.632164001465</v>
      </c>
      <c r="BI385" s="2" t="s">
        <v>4386</v>
      </c>
      <c r="BJ385">
        <v>35</v>
      </c>
      <c r="BK385">
        <v>138</v>
      </c>
      <c r="BL385">
        <v>0</v>
      </c>
      <c r="BM385">
        <v>0</v>
      </c>
      <c r="BN385">
        <v>6</v>
      </c>
    </row>
    <row r="386" spans="1:66" x14ac:dyDescent="0.25">
      <c r="A386">
        <v>380</v>
      </c>
      <c r="B386" t="s">
        <v>4387</v>
      </c>
      <c r="C386" t="s">
        <v>4388</v>
      </c>
      <c r="D386" t="s">
        <v>152</v>
      </c>
      <c r="E386" t="s">
        <v>4389</v>
      </c>
      <c r="F386" t="s">
        <v>4390</v>
      </c>
      <c r="G386" t="s">
        <v>4391</v>
      </c>
      <c r="H386" s="2" t="s">
        <v>4392</v>
      </c>
      <c r="I386" t="s">
        <v>67</v>
      </c>
      <c r="J386" t="s">
        <v>4393</v>
      </c>
      <c r="K386">
        <v>0</v>
      </c>
      <c r="L386">
        <v>0</v>
      </c>
      <c r="N386" t="s">
        <v>4394</v>
      </c>
      <c r="O386" t="s">
        <v>97</v>
      </c>
      <c r="P386">
        <v>20761</v>
      </c>
      <c r="Q386" t="s">
        <v>70</v>
      </c>
      <c r="R386" t="s">
        <v>303</v>
      </c>
      <c r="T386" t="s">
        <v>4395</v>
      </c>
      <c r="W386" t="s">
        <v>73</v>
      </c>
      <c r="Y386" t="s">
        <v>4396</v>
      </c>
      <c r="Z386">
        <v>1979</v>
      </c>
      <c r="AA386" t="s">
        <v>124</v>
      </c>
      <c r="AB386" t="s">
        <v>125</v>
      </c>
      <c r="AC386" t="s">
        <v>77</v>
      </c>
      <c r="AD386" s="2" t="s">
        <v>4397</v>
      </c>
      <c r="AE386" t="s">
        <v>4398</v>
      </c>
      <c r="AF386">
        <v>1979</v>
      </c>
      <c r="AG386" t="s">
        <v>124</v>
      </c>
      <c r="AH386" t="s">
        <v>105</v>
      </c>
      <c r="AI386" t="s">
        <v>106</v>
      </c>
      <c r="AJ386" s="2" t="s">
        <v>4399</v>
      </c>
      <c r="AM386" t="s">
        <v>82</v>
      </c>
      <c r="AO386" t="s">
        <v>83</v>
      </c>
      <c r="AQ386" t="s">
        <v>227</v>
      </c>
      <c r="AT386" t="s">
        <v>73</v>
      </c>
      <c r="AV386">
        <v>0</v>
      </c>
      <c r="AX386" t="s">
        <v>4392</v>
      </c>
      <c r="BB386" t="s">
        <v>73</v>
      </c>
      <c r="BC386" t="s">
        <v>111</v>
      </c>
      <c r="BD386" t="s">
        <v>86</v>
      </c>
      <c r="BE386" t="s">
        <v>697</v>
      </c>
      <c r="BF386">
        <v>3</v>
      </c>
      <c r="BG386">
        <v>3.7406999999999999</v>
      </c>
      <c r="BH386">
        <v>98.678200000000004</v>
      </c>
      <c r="BI386" s="2" t="s">
        <v>4400</v>
      </c>
      <c r="BJ386">
        <v>34</v>
      </c>
      <c r="BK386">
        <v>143</v>
      </c>
      <c r="BL386">
        <v>0</v>
      </c>
      <c r="BM386">
        <v>0</v>
      </c>
      <c r="BN386">
        <v>4</v>
      </c>
    </row>
    <row r="387" spans="1:66" x14ac:dyDescent="0.25">
      <c r="A387">
        <v>381</v>
      </c>
      <c r="B387" t="s">
        <v>4401</v>
      </c>
      <c r="C387" t="s">
        <v>4402</v>
      </c>
      <c r="D387" t="s">
        <v>62</v>
      </c>
      <c r="E387" t="s">
        <v>4403</v>
      </c>
      <c r="F387" t="s">
        <v>135</v>
      </c>
      <c r="G387" t="s">
        <v>4404</v>
      </c>
      <c r="H387" s="2" t="s">
        <v>4405</v>
      </c>
      <c r="I387" t="s">
        <v>67</v>
      </c>
      <c r="J387" t="s">
        <v>607</v>
      </c>
      <c r="K387">
        <v>0</v>
      </c>
      <c r="L387">
        <v>0</v>
      </c>
      <c r="M387" t="s">
        <v>4406</v>
      </c>
      <c r="N387" t="s">
        <v>4407</v>
      </c>
      <c r="O387" t="s">
        <v>4408</v>
      </c>
      <c r="P387">
        <v>21255</v>
      </c>
      <c r="Q387" t="s">
        <v>70</v>
      </c>
      <c r="R387" t="s">
        <v>121</v>
      </c>
      <c r="T387" t="s">
        <v>4409</v>
      </c>
      <c r="W387" t="s">
        <v>73</v>
      </c>
      <c r="Y387" t="s">
        <v>4410</v>
      </c>
      <c r="Z387">
        <v>0</v>
      </c>
      <c r="AA387" t="s">
        <v>223</v>
      </c>
      <c r="AB387" t="s">
        <v>101</v>
      </c>
      <c r="AC387" t="s">
        <v>77</v>
      </c>
      <c r="AE387" t="s">
        <v>4411</v>
      </c>
      <c r="AF387">
        <v>1981</v>
      </c>
      <c r="AG387" t="s">
        <v>75</v>
      </c>
      <c r="AH387" t="s">
        <v>125</v>
      </c>
      <c r="AI387" t="s">
        <v>77</v>
      </c>
      <c r="AJ387" s="2" t="s">
        <v>4412</v>
      </c>
      <c r="AM387" t="s">
        <v>82</v>
      </c>
      <c r="AO387" t="s">
        <v>83</v>
      </c>
      <c r="AQ387" t="s">
        <v>148</v>
      </c>
      <c r="AT387" t="s">
        <v>73</v>
      </c>
      <c r="AV387">
        <v>0</v>
      </c>
      <c r="AX387" t="s">
        <v>4413</v>
      </c>
      <c r="BB387" t="s">
        <v>73</v>
      </c>
      <c r="BD387" t="s">
        <v>86</v>
      </c>
      <c r="BE387" t="s">
        <v>4414</v>
      </c>
      <c r="BF387">
        <v>2</v>
      </c>
      <c r="BG387">
        <v>3.1911646247080001</v>
      </c>
      <c r="BH387">
        <v>99.411420822143</v>
      </c>
      <c r="BI387" s="2" t="s">
        <v>4415</v>
      </c>
      <c r="BJ387">
        <v>41</v>
      </c>
      <c r="BK387">
        <v>146</v>
      </c>
      <c r="BL387">
        <v>0</v>
      </c>
      <c r="BM387">
        <v>0</v>
      </c>
      <c r="BN387">
        <v>6</v>
      </c>
    </row>
    <row r="388" spans="1:66" x14ac:dyDescent="0.25">
      <c r="A388">
        <v>382</v>
      </c>
      <c r="B388" t="s">
        <v>4416</v>
      </c>
      <c r="C388" t="s">
        <v>4417</v>
      </c>
      <c r="D388" t="s">
        <v>152</v>
      </c>
      <c r="E388" t="s">
        <v>4418</v>
      </c>
      <c r="F388" t="s">
        <v>135</v>
      </c>
      <c r="G388" t="s">
        <v>4419</v>
      </c>
      <c r="H388" s="2" t="s">
        <v>4420</v>
      </c>
      <c r="I388" t="s">
        <v>67</v>
      </c>
      <c r="J388" t="s">
        <v>4421</v>
      </c>
      <c r="K388">
        <v>0</v>
      </c>
      <c r="L388">
        <v>0</v>
      </c>
      <c r="N388" t="s">
        <v>916</v>
      </c>
      <c r="O388" t="s">
        <v>97</v>
      </c>
      <c r="P388">
        <v>20245</v>
      </c>
      <c r="Q388" t="s">
        <v>70</v>
      </c>
      <c r="R388" t="s">
        <v>71</v>
      </c>
      <c r="S388" t="s">
        <v>4422</v>
      </c>
      <c r="T388" t="s">
        <v>4423</v>
      </c>
      <c r="W388" t="s">
        <v>73</v>
      </c>
      <c r="Y388" t="s">
        <v>4424</v>
      </c>
      <c r="Z388">
        <v>1984</v>
      </c>
      <c r="AA388" t="s">
        <v>124</v>
      </c>
      <c r="AB388" t="s">
        <v>76</v>
      </c>
      <c r="AC388" t="s">
        <v>77</v>
      </c>
      <c r="AD388" s="2" t="s">
        <v>4425</v>
      </c>
      <c r="AE388" t="s">
        <v>4426</v>
      </c>
      <c r="AF388">
        <v>1984</v>
      </c>
      <c r="AG388" t="s">
        <v>124</v>
      </c>
      <c r="AH388" t="s">
        <v>105</v>
      </c>
      <c r="AI388" t="s">
        <v>106</v>
      </c>
      <c r="AJ388" s="2" t="s">
        <v>4427</v>
      </c>
      <c r="AK388" t="s">
        <v>4428</v>
      </c>
      <c r="AL388">
        <v>1973</v>
      </c>
      <c r="AM388" t="s">
        <v>124</v>
      </c>
      <c r="AN388" t="s">
        <v>76</v>
      </c>
      <c r="AO388" t="s">
        <v>77</v>
      </c>
      <c r="AP388" s="2" t="s">
        <v>4429</v>
      </c>
      <c r="AQ388" t="s">
        <v>210</v>
      </c>
      <c r="AT388" t="s">
        <v>73</v>
      </c>
      <c r="AV388">
        <v>1</v>
      </c>
      <c r="AX388" t="s">
        <v>4430</v>
      </c>
      <c r="BB388" t="s">
        <v>73</v>
      </c>
      <c r="BD388" t="s">
        <v>86</v>
      </c>
      <c r="BE388" t="s">
        <v>112</v>
      </c>
      <c r="BF388">
        <v>2</v>
      </c>
      <c r="BG388">
        <v>3.688686357391</v>
      </c>
      <c r="BH388">
        <v>98.643869208753998</v>
      </c>
      <c r="BI388" s="2" t="s">
        <v>4431</v>
      </c>
      <c r="BJ388">
        <v>44</v>
      </c>
      <c r="BK388">
        <v>146</v>
      </c>
      <c r="BL388">
        <v>0</v>
      </c>
      <c r="BM388">
        <v>0</v>
      </c>
      <c r="BN388">
        <v>5</v>
      </c>
    </row>
    <row r="389" spans="1:66" x14ac:dyDescent="0.25">
      <c r="A389">
        <v>383</v>
      </c>
      <c r="B389" t="s">
        <v>4432</v>
      </c>
      <c r="C389" t="s">
        <v>4433</v>
      </c>
      <c r="D389" t="s">
        <v>152</v>
      </c>
      <c r="E389" t="s">
        <v>4434</v>
      </c>
      <c r="F389" t="s">
        <v>135</v>
      </c>
      <c r="G389" t="s">
        <v>4435</v>
      </c>
      <c r="H389" s="2" t="s">
        <v>4436</v>
      </c>
      <c r="I389" t="s">
        <v>67</v>
      </c>
      <c r="J389" t="s">
        <v>4437</v>
      </c>
      <c r="K389">
        <v>0</v>
      </c>
      <c r="L389">
        <v>0</v>
      </c>
      <c r="N389" t="s">
        <v>1852</v>
      </c>
      <c r="O389" t="s">
        <v>345</v>
      </c>
      <c r="Q389" t="s">
        <v>70</v>
      </c>
      <c r="R389" t="s">
        <v>398</v>
      </c>
      <c r="T389" t="s">
        <v>4438</v>
      </c>
      <c r="W389" t="s">
        <v>73</v>
      </c>
      <c r="Y389" t="s">
        <v>4439</v>
      </c>
      <c r="Z389">
        <v>1977</v>
      </c>
      <c r="AA389" t="s">
        <v>82</v>
      </c>
      <c r="AB389" t="s">
        <v>125</v>
      </c>
      <c r="AD389" s="2" t="s">
        <v>4440</v>
      </c>
      <c r="AE389" t="s">
        <v>2858</v>
      </c>
      <c r="AF389">
        <v>1980</v>
      </c>
      <c r="AG389" t="s">
        <v>82</v>
      </c>
      <c r="AH389" t="s">
        <v>101</v>
      </c>
      <c r="AJ389" s="2" t="s">
        <v>4441</v>
      </c>
      <c r="AM389" t="s">
        <v>82</v>
      </c>
      <c r="AO389" t="s">
        <v>83</v>
      </c>
      <c r="AQ389" t="s">
        <v>210</v>
      </c>
      <c r="AT389" t="s">
        <v>73</v>
      </c>
      <c r="AV389">
        <v>0</v>
      </c>
      <c r="BB389" t="s">
        <v>73</v>
      </c>
      <c r="BD389" t="s">
        <v>86</v>
      </c>
      <c r="BE389" t="s">
        <v>627</v>
      </c>
      <c r="BF389">
        <v>2</v>
      </c>
      <c r="BG389">
        <v>3.7834108273810001</v>
      </c>
      <c r="BH389">
        <v>98.684520721436002</v>
      </c>
      <c r="BI389" s="2" t="s">
        <v>4442</v>
      </c>
      <c r="BJ389">
        <v>39</v>
      </c>
      <c r="BK389">
        <v>144</v>
      </c>
      <c r="BL389">
        <v>0</v>
      </c>
      <c r="BM389">
        <v>0</v>
      </c>
      <c r="BN389">
        <v>9</v>
      </c>
    </row>
    <row r="390" spans="1:66" x14ac:dyDescent="0.25">
      <c r="A390">
        <v>384</v>
      </c>
      <c r="B390" t="s">
        <v>4443</v>
      </c>
      <c r="C390" t="s">
        <v>4444</v>
      </c>
      <c r="D390" t="s">
        <v>62</v>
      </c>
      <c r="E390" t="s">
        <v>4445</v>
      </c>
      <c r="F390" t="s">
        <v>135</v>
      </c>
      <c r="G390" t="s">
        <v>4446</v>
      </c>
      <c r="H390" s="2" t="s">
        <v>4447</v>
      </c>
      <c r="I390" t="s">
        <v>67</v>
      </c>
      <c r="J390" t="s">
        <v>4448</v>
      </c>
      <c r="K390">
        <v>0</v>
      </c>
      <c r="L390">
        <v>0</v>
      </c>
      <c r="N390" t="s">
        <v>1771</v>
      </c>
      <c r="O390" t="s">
        <v>1772</v>
      </c>
      <c r="P390">
        <v>20236</v>
      </c>
      <c r="Q390" t="s">
        <v>70</v>
      </c>
      <c r="R390" t="s">
        <v>428</v>
      </c>
      <c r="W390" t="s">
        <v>73</v>
      </c>
      <c r="Y390" t="s">
        <v>1773</v>
      </c>
      <c r="Z390">
        <v>0</v>
      </c>
      <c r="AA390" t="s">
        <v>104</v>
      </c>
      <c r="AB390" t="s">
        <v>265</v>
      </c>
      <c r="AC390" t="s">
        <v>77</v>
      </c>
      <c r="AE390" t="s">
        <v>4449</v>
      </c>
      <c r="AF390">
        <v>1983</v>
      </c>
      <c r="AG390" t="s">
        <v>223</v>
      </c>
      <c r="AH390" t="s">
        <v>265</v>
      </c>
      <c r="AI390" t="s">
        <v>77</v>
      </c>
      <c r="AM390" t="s">
        <v>82</v>
      </c>
      <c r="AO390" t="s">
        <v>83</v>
      </c>
      <c r="AQ390" t="s">
        <v>129</v>
      </c>
      <c r="AT390" t="s">
        <v>73</v>
      </c>
      <c r="AV390">
        <v>0</v>
      </c>
      <c r="BB390" t="s">
        <v>73</v>
      </c>
      <c r="BD390" t="s">
        <v>86</v>
      </c>
      <c r="BE390" t="s">
        <v>1121</v>
      </c>
      <c r="BF390">
        <v>2</v>
      </c>
      <c r="BG390">
        <v>0</v>
      </c>
      <c r="BH390">
        <v>0</v>
      </c>
      <c r="BJ390">
        <v>41</v>
      </c>
      <c r="BK390">
        <v>147</v>
      </c>
      <c r="BL390">
        <v>0</v>
      </c>
      <c r="BM390">
        <v>0</v>
      </c>
      <c r="BN390">
        <v>13</v>
      </c>
    </row>
    <row r="391" spans="1:66" x14ac:dyDescent="0.25">
      <c r="A391">
        <v>385</v>
      </c>
      <c r="B391" t="s">
        <v>4450</v>
      </c>
      <c r="C391" t="s">
        <v>4451</v>
      </c>
      <c r="D391" t="s">
        <v>152</v>
      </c>
      <c r="E391" t="s">
        <v>4452</v>
      </c>
      <c r="F391" t="s">
        <v>135</v>
      </c>
      <c r="G391" t="s">
        <v>4453</v>
      </c>
      <c r="H391" s="2" t="s">
        <v>4454</v>
      </c>
      <c r="I391" t="s">
        <v>67</v>
      </c>
      <c r="J391" t="s">
        <v>4455</v>
      </c>
      <c r="K391">
        <v>0</v>
      </c>
      <c r="L391">
        <v>0</v>
      </c>
      <c r="N391" t="s">
        <v>96</v>
      </c>
      <c r="O391" t="s">
        <v>97</v>
      </c>
      <c r="P391">
        <v>20255</v>
      </c>
      <c r="Q391" t="s">
        <v>70</v>
      </c>
      <c r="R391" t="s">
        <v>71</v>
      </c>
      <c r="T391" t="s">
        <v>4456</v>
      </c>
      <c r="W391" t="s">
        <v>73</v>
      </c>
      <c r="Y391" t="s">
        <v>4457</v>
      </c>
      <c r="Z391">
        <v>1976</v>
      </c>
      <c r="AA391" t="s">
        <v>75</v>
      </c>
      <c r="AB391" t="s">
        <v>332</v>
      </c>
      <c r="AC391" t="s">
        <v>77</v>
      </c>
      <c r="AD391" s="2" t="s">
        <v>4458</v>
      </c>
      <c r="AE391" t="s">
        <v>4459</v>
      </c>
      <c r="AF391">
        <v>1985</v>
      </c>
      <c r="AG391" t="s">
        <v>124</v>
      </c>
      <c r="AH391" t="s">
        <v>105</v>
      </c>
      <c r="AI391" t="s">
        <v>106</v>
      </c>
      <c r="AJ391" s="2" t="s">
        <v>4460</v>
      </c>
      <c r="AM391" t="s">
        <v>82</v>
      </c>
      <c r="AO391" t="s">
        <v>83</v>
      </c>
      <c r="AQ391" t="s">
        <v>336</v>
      </c>
      <c r="AT391" t="s">
        <v>73</v>
      </c>
      <c r="AV391">
        <v>0</v>
      </c>
      <c r="AX391" t="s">
        <v>4461</v>
      </c>
      <c r="BB391" t="s">
        <v>73</v>
      </c>
      <c r="BC391" t="s">
        <v>111</v>
      </c>
      <c r="BD391" t="s">
        <v>86</v>
      </c>
      <c r="BE391" t="s">
        <v>112</v>
      </c>
      <c r="BF391">
        <v>3</v>
      </c>
      <c r="BG391">
        <v>3.7190044371659998</v>
      </c>
      <c r="BH391">
        <v>98.626327514647997</v>
      </c>
      <c r="BJ391">
        <v>33</v>
      </c>
      <c r="BK391">
        <v>137</v>
      </c>
      <c r="BL391">
        <v>0</v>
      </c>
      <c r="BM391">
        <v>1</v>
      </c>
      <c r="BN391">
        <v>4</v>
      </c>
    </row>
    <row r="392" spans="1:66" x14ac:dyDescent="0.25">
      <c r="A392">
        <v>386</v>
      </c>
      <c r="B392" t="s">
        <v>4462</v>
      </c>
      <c r="C392" t="s">
        <v>4319</v>
      </c>
      <c r="D392" t="s">
        <v>152</v>
      </c>
      <c r="E392" t="s">
        <v>4463</v>
      </c>
      <c r="F392" t="s">
        <v>135</v>
      </c>
      <c r="G392" t="s">
        <v>4464</v>
      </c>
      <c r="H392" s="2" t="s">
        <v>4465</v>
      </c>
      <c r="I392" t="s">
        <v>67</v>
      </c>
      <c r="J392" t="s">
        <v>4466</v>
      </c>
      <c r="K392">
        <v>0</v>
      </c>
      <c r="L392">
        <v>0</v>
      </c>
      <c r="N392" t="s">
        <v>1852</v>
      </c>
      <c r="O392" t="s">
        <v>345</v>
      </c>
      <c r="Q392" t="s">
        <v>70</v>
      </c>
      <c r="R392" t="s">
        <v>398</v>
      </c>
      <c r="T392" t="s">
        <v>4467</v>
      </c>
      <c r="W392" t="s">
        <v>73</v>
      </c>
      <c r="Y392" t="s">
        <v>4468</v>
      </c>
      <c r="Z392">
        <v>1987</v>
      </c>
      <c r="AA392" t="s">
        <v>82</v>
      </c>
      <c r="AB392" t="s">
        <v>76</v>
      </c>
      <c r="AC392" t="s">
        <v>83</v>
      </c>
      <c r="AD392" s="2" t="s">
        <v>4469</v>
      </c>
      <c r="AE392" t="s">
        <v>4470</v>
      </c>
      <c r="AF392">
        <v>1988</v>
      </c>
      <c r="AG392" t="s">
        <v>82</v>
      </c>
      <c r="AH392" t="s">
        <v>76</v>
      </c>
      <c r="AI392" t="s">
        <v>83</v>
      </c>
      <c r="AJ392" s="2" t="s">
        <v>4471</v>
      </c>
      <c r="AM392" t="s">
        <v>82</v>
      </c>
      <c r="AO392" t="s">
        <v>83</v>
      </c>
      <c r="AQ392" t="s">
        <v>194</v>
      </c>
      <c r="AT392" t="s">
        <v>73</v>
      </c>
      <c r="AV392">
        <v>0</v>
      </c>
      <c r="BB392" t="s">
        <v>165</v>
      </c>
      <c r="BC392" t="s">
        <v>166</v>
      </c>
      <c r="BD392" t="s">
        <v>86</v>
      </c>
      <c r="BE392" t="s">
        <v>627</v>
      </c>
      <c r="BF392">
        <v>1</v>
      </c>
      <c r="BG392">
        <v>3.7830682527909998</v>
      </c>
      <c r="BH392">
        <v>98.686494827269996</v>
      </c>
      <c r="BI392" s="2" t="s">
        <v>4472</v>
      </c>
      <c r="BJ392">
        <v>39</v>
      </c>
      <c r="BK392">
        <v>146</v>
      </c>
      <c r="BL392">
        <v>0</v>
      </c>
      <c r="BM392">
        <v>0</v>
      </c>
      <c r="BN392">
        <v>11</v>
      </c>
    </row>
    <row r="393" spans="1:66" x14ac:dyDescent="0.25">
      <c r="A393">
        <v>387</v>
      </c>
      <c r="B393" t="s">
        <v>4473</v>
      </c>
      <c r="C393" t="s">
        <v>4319</v>
      </c>
      <c r="D393" t="s">
        <v>152</v>
      </c>
      <c r="E393" t="s">
        <v>4474</v>
      </c>
      <c r="F393" t="s">
        <v>135</v>
      </c>
      <c r="G393" t="s">
        <v>4475</v>
      </c>
      <c r="H393" s="2" t="s">
        <v>4476</v>
      </c>
      <c r="I393" t="s">
        <v>67</v>
      </c>
      <c r="J393" t="s">
        <v>4477</v>
      </c>
      <c r="K393">
        <v>0</v>
      </c>
      <c r="L393">
        <v>0</v>
      </c>
      <c r="N393" t="s">
        <v>96</v>
      </c>
      <c r="O393" t="s">
        <v>97</v>
      </c>
      <c r="P393">
        <v>20255</v>
      </c>
      <c r="Q393" t="s">
        <v>70</v>
      </c>
      <c r="R393" t="s">
        <v>71</v>
      </c>
      <c r="T393" t="s">
        <v>4478</v>
      </c>
      <c r="W393" t="s">
        <v>73</v>
      </c>
      <c r="Y393" t="s">
        <v>4479</v>
      </c>
      <c r="Z393">
        <v>1971</v>
      </c>
      <c r="AA393" t="s">
        <v>104</v>
      </c>
      <c r="AB393" t="s">
        <v>125</v>
      </c>
      <c r="AD393" s="2" t="s">
        <v>4480</v>
      </c>
      <c r="AE393" t="s">
        <v>4481</v>
      </c>
      <c r="AF393">
        <v>1974</v>
      </c>
      <c r="AG393" t="s">
        <v>124</v>
      </c>
      <c r="AH393" t="s">
        <v>105</v>
      </c>
      <c r="AI393" t="s">
        <v>106</v>
      </c>
      <c r="AJ393" s="2" t="s">
        <v>4482</v>
      </c>
      <c r="AM393" t="s">
        <v>82</v>
      </c>
      <c r="AO393" t="s">
        <v>83</v>
      </c>
      <c r="AQ393" t="s">
        <v>227</v>
      </c>
      <c r="AT393" t="s">
        <v>73</v>
      </c>
      <c r="AV393">
        <v>0</v>
      </c>
      <c r="AX393" t="s">
        <v>4483</v>
      </c>
      <c r="BB393" t="s">
        <v>73</v>
      </c>
      <c r="BD393" t="s">
        <v>86</v>
      </c>
      <c r="BE393" t="s">
        <v>112</v>
      </c>
      <c r="BF393">
        <v>2</v>
      </c>
      <c r="BG393">
        <v>3.7207174343539999</v>
      </c>
      <c r="BH393">
        <v>98.631820678710994</v>
      </c>
      <c r="BI393" s="2" t="s">
        <v>4484</v>
      </c>
      <c r="BJ393">
        <v>59</v>
      </c>
      <c r="BK393">
        <v>160</v>
      </c>
      <c r="BL393">
        <v>0</v>
      </c>
      <c r="BM393">
        <v>0</v>
      </c>
      <c r="BN393">
        <v>4</v>
      </c>
    </row>
    <row r="394" spans="1:66" x14ac:dyDescent="0.25">
      <c r="A394">
        <v>388</v>
      </c>
      <c r="B394" t="s">
        <v>4485</v>
      </c>
      <c r="C394" t="s">
        <v>4486</v>
      </c>
      <c r="D394" t="s">
        <v>152</v>
      </c>
      <c r="E394" t="s">
        <v>4487</v>
      </c>
      <c r="F394" t="s">
        <v>135</v>
      </c>
      <c r="G394" t="s">
        <v>4488</v>
      </c>
      <c r="H394" s="2" t="s">
        <v>4489</v>
      </c>
      <c r="I394" t="s">
        <v>67</v>
      </c>
      <c r="J394" t="s">
        <v>4490</v>
      </c>
      <c r="K394">
        <v>0</v>
      </c>
      <c r="L394">
        <v>0</v>
      </c>
      <c r="N394" t="s">
        <v>203</v>
      </c>
      <c r="O394" t="s">
        <v>97</v>
      </c>
      <c r="P394">
        <v>20256</v>
      </c>
      <c r="Q394" t="s">
        <v>70</v>
      </c>
      <c r="R394" t="s">
        <v>71</v>
      </c>
      <c r="T394" t="s">
        <v>4491</v>
      </c>
      <c r="W394" t="s">
        <v>73</v>
      </c>
      <c r="Y394" t="s">
        <v>4492</v>
      </c>
      <c r="Z394">
        <v>1975</v>
      </c>
      <c r="AA394" t="s">
        <v>124</v>
      </c>
      <c r="AB394" t="s">
        <v>332</v>
      </c>
      <c r="AC394" t="s">
        <v>77</v>
      </c>
      <c r="AD394" s="2" t="s">
        <v>4493</v>
      </c>
      <c r="AE394" t="s">
        <v>4494</v>
      </c>
      <c r="AF394">
        <v>1979</v>
      </c>
      <c r="AG394" t="s">
        <v>124</v>
      </c>
      <c r="AH394" t="s">
        <v>105</v>
      </c>
      <c r="AI394" t="s">
        <v>106</v>
      </c>
      <c r="AJ394" s="2" t="s">
        <v>4495</v>
      </c>
      <c r="AM394" t="s">
        <v>82</v>
      </c>
      <c r="AO394" t="s">
        <v>83</v>
      </c>
      <c r="AQ394" t="s">
        <v>194</v>
      </c>
      <c r="AT394" t="s">
        <v>73</v>
      </c>
      <c r="AV394">
        <v>0</v>
      </c>
      <c r="AX394" t="s">
        <v>4496</v>
      </c>
      <c r="BB394" t="s">
        <v>73</v>
      </c>
      <c r="BD394" t="s">
        <v>86</v>
      </c>
      <c r="BE394" t="s">
        <v>112</v>
      </c>
      <c r="BF394">
        <v>3</v>
      </c>
      <c r="BG394">
        <v>3.7009080000000001</v>
      </c>
      <c r="BH394">
        <v>98.664383999999998</v>
      </c>
      <c r="BI394" s="2" t="s">
        <v>4497</v>
      </c>
      <c r="BJ394">
        <v>41</v>
      </c>
      <c r="BK394">
        <v>147</v>
      </c>
      <c r="BL394">
        <v>0</v>
      </c>
      <c r="BM394">
        <v>0</v>
      </c>
      <c r="BN394">
        <v>3</v>
      </c>
    </row>
    <row r="395" spans="1:66" x14ac:dyDescent="0.25">
      <c r="A395">
        <v>389</v>
      </c>
      <c r="B395" t="s">
        <v>4498</v>
      </c>
      <c r="C395" t="s">
        <v>4499</v>
      </c>
      <c r="D395" t="s">
        <v>152</v>
      </c>
      <c r="E395" t="s">
        <v>4500</v>
      </c>
      <c r="F395" t="s">
        <v>135</v>
      </c>
      <c r="G395" t="s">
        <v>4501</v>
      </c>
      <c r="H395" s="2" t="s">
        <v>4502</v>
      </c>
      <c r="I395" t="s">
        <v>67</v>
      </c>
      <c r="J395" t="s">
        <v>4503</v>
      </c>
      <c r="K395">
        <v>0</v>
      </c>
      <c r="L395">
        <v>0</v>
      </c>
      <c r="N395" t="s">
        <v>634</v>
      </c>
      <c r="O395" t="s">
        <v>97</v>
      </c>
      <c r="Q395" t="s">
        <v>70</v>
      </c>
      <c r="R395" t="s">
        <v>303</v>
      </c>
      <c r="T395" t="s">
        <v>4504</v>
      </c>
      <c r="W395" t="s">
        <v>73</v>
      </c>
      <c r="Y395" t="s">
        <v>4505</v>
      </c>
      <c r="Z395">
        <v>1983</v>
      </c>
      <c r="AA395" t="s">
        <v>104</v>
      </c>
      <c r="AB395" t="s">
        <v>76</v>
      </c>
      <c r="AC395" t="s">
        <v>77</v>
      </c>
      <c r="AD395" s="2" t="s">
        <v>4506</v>
      </c>
      <c r="AE395" t="s">
        <v>4507</v>
      </c>
      <c r="AF395">
        <v>1981</v>
      </c>
      <c r="AG395" t="s">
        <v>104</v>
      </c>
      <c r="AH395" t="s">
        <v>105</v>
      </c>
      <c r="AI395" t="s">
        <v>106</v>
      </c>
      <c r="AJ395" s="2" t="s">
        <v>4508</v>
      </c>
      <c r="AM395" t="s">
        <v>82</v>
      </c>
      <c r="AO395" t="s">
        <v>83</v>
      </c>
      <c r="AQ395" t="s">
        <v>227</v>
      </c>
      <c r="AT395" t="s">
        <v>73</v>
      </c>
      <c r="AV395">
        <v>0</v>
      </c>
      <c r="BB395" t="s">
        <v>73</v>
      </c>
      <c r="BD395" t="s">
        <v>86</v>
      </c>
      <c r="BE395" t="s">
        <v>309</v>
      </c>
      <c r="BF395">
        <v>2</v>
      </c>
      <c r="BG395">
        <v>3.7171201364140001</v>
      </c>
      <c r="BH395">
        <v>98.632249832152993</v>
      </c>
      <c r="BI395" s="2" t="s">
        <v>4509</v>
      </c>
      <c r="BJ395">
        <v>49</v>
      </c>
      <c r="BK395">
        <v>158</v>
      </c>
      <c r="BL395">
        <v>0</v>
      </c>
      <c r="BM395">
        <v>0</v>
      </c>
      <c r="BN395">
        <v>4</v>
      </c>
    </row>
    <row r="396" spans="1:66" x14ac:dyDescent="0.25">
      <c r="A396">
        <v>390</v>
      </c>
      <c r="B396" t="s">
        <v>4510</v>
      </c>
      <c r="C396" t="s">
        <v>4511</v>
      </c>
      <c r="D396" t="s">
        <v>152</v>
      </c>
      <c r="E396" t="s">
        <v>4512</v>
      </c>
      <c r="F396" t="s">
        <v>135</v>
      </c>
      <c r="G396" t="s">
        <v>4513</v>
      </c>
      <c r="H396" s="2" t="s">
        <v>4514</v>
      </c>
      <c r="I396" t="s">
        <v>67</v>
      </c>
      <c r="J396" t="s">
        <v>4515</v>
      </c>
      <c r="K396">
        <v>0</v>
      </c>
      <c r="L396">
        <v>0</v>
      </c>
      <c r="N396" t="s">
        <v>96</v>
      </c>
      <c r="O396" t="s">
        <v>97</v>
      </c>
      <c r="P396">
        <v>20255</v>
      </c>
      <c r="Q396" t="s">
        <v>70</v>
      </c>
      <c r="R396" t="s">
        <v>71</v>
      </c>
      <c r="T396" t="s">
        <v>4516</v>
      </c>
      <c r="W396" t="s">
        <v>73</v>
      </c>
      <c r="Y396" t="s">
        <v>4517</v>
      </c>
      <c r="Z396">
        <v>1986</v>
      </c>
      <c r="AA396" t="s">
        <v>223</v>
      </c>
      <c r="AB396" t="s">
        <v>265</v>
      </c>
      <c r="AD396" s="2" t="s">
        <v>4518</v>
      </c>
      <c r="AE396" t="s">
        <v>4519</v>
      </c>
      <c r="AF396">
        <v>1987</v>
      </c>
      <c r="AG396" t="s">
        <v>223</v>
      </c>
      <c r="AH396" t="s">
        <v>76</v>
      </c>
      <c r="AI396" t="s">
        <v>77</v>
      </c>
      <c r="AJ396" s="2" t="s">
        <v>4520</v>
      </c>
      <c r="AM396" t="s">
        <v>82</v>
      </c>
      <c r="AO396" t="s">
        <v>83</v>
      </c>
      <c r="AQ396" t="s">
        <v>364</v>
      </c>
      <c r="AT396" t="s">
        <v>73</v>
      </c>
      <c r="AV396">
        <v>0</v>
      </c>
      <c r="AX396" t="s">
        <v>4521</v>
      </c>
      <c r="BB396" t="s">
        <v>73</v>
      </c>
      <c r="BC396" t="s">
        <v>111</v>
      </c>
      <c r="BD396" t="s">
        <v>86</v>
      </c>
      <c r="BE396" t="s">
        <v>112</v>
      </c>
      <c r="BF396">
        <v>1</v>
      </c>
      <c r="BG396">
        <v>3.7239721198360001</v>
      </c>
      <c r="BH396">
        <v>98.631305694580007</v>
      </c>
      <c r="BI396" s="2" t="s">
        <v>4522</v>
      </c>
      <c r="BJ396">
        <v>37</v>
      </c>
      <c r="BK396">
        <v>138</v>
      </c>
      <c r="BL396">
        <v>0</v>
      </c>
      <c r="BM396">
        <v>0</v>
      </c>
      <c r="BN396">
        <v>4</v>
      </c>
    </row>
    <row r="397" spans="1:66" x14ac:dyDescent="0.25">
      <c r="A397">
        <v>391</v>
      </c>
      <c r="B397" t="s">
        <v>4523</v>
      </c>
      <c r="C397" t="s">
        <v>4524</v>
      </c>
      <c r="D397" t="s">
        <v>152</v>
      </c>
      <c r="E397" t="s">
        <v>4525</v>
      </c>
      <c r="F397" t="s">
        <v>116</v>
      </c>
      <c r="G397" t="s">
        <v>4526</v>
      </c>
      <c r="H397" s="2" t="s">
        <v>4527</v>
      </c>
      <c r="I397" t="s">
        <v>67</v>
      </c>
      <c r="J397" t="s">
        <v>4528</v>
      </c>
      <c r="K397">
        <v>0</v>
      </c>
      <c r="L397">
        <v>0</v>
      </c>
      <c r="N397" t="s">
        <v>2256</v>
      </c>
      <c r="O397" t="s">
        <v>524</v>
      </c>
      <c r="P397">
        <v>20245</v>
      </c>
      <c r="Q397" t="s">
        <v>70</v>
      </c>
      <c r="R397" t="s">
        <v>428</v>
      </c>
      <c r="T397" t="s">
        <v>4529</v>
      </c>
      <c r="W397" t="s">
        <v>73</v>
      </c>
      <c r="Y397" t="s">
        <v>4530</v>
      </c>
      <c r="Z397">
        <v>1976</v>
      </c>
      <c r="AA397" t="s">
        <v>124</v>
      </c>
      <c r="AB397" t="s">
        <v>125</v>
      </c>
      <c r="AC397" t="s">
        <v>77</v>
      </c>
      <c r="AD397" s="2" t="s">
        <v>4531</v>
      </c>
      <c r="AE397" t="s">
        <v>4532</v>
      </c>
      <c r="AF397">
        <v>1992</v>
      </c>
      <c r="AG397" t="s">
        <v>124</v>
      </c>
      <c r="AH397" t="s">
        <v>105</v>
      </c>
      <c r="AI397" t="s">
        <v>106</v>
      </c>
      <c r="AJ397" s="2" t="s">
        <v>4533</v>
      </c>
      <c r="AM397" t="s">
        <v>82</v>
      </c>
      <c r="AO397" t="s">
        <v>83</v>
      </c>
      <c r="AQ397" t="s">
        <v>163</v>
      </c>
      <c r="AT397" t="s">
        <v>73</v>
      </c>
      <c r="AV397">
        <v>0</v>
      </c>
      <c r="AX397" t="s">
        <v>4534</v>
      </c>
      <c r="BB397" t="s">
        <v>73</v>
      </c>
      <c r="BC397" t="s">
        <v>111</v>
      </c>
      <c r="BD397" t="s">
        <v>86</v>
      </c>
      <c r="BE397" t="s">
        <v>1016</v>
      </c>
      <c r="BF397">
        <v>1</v>
      </c>
      <c r="BG397">
        <v>3.6785999999999999</v>
      </c>
      <c r="BH397">
        <v>98.666399999999996</v>
      </c>
      <c r="BJ397">
        <v>34</v>
      </c>
      <c r="BK397">
        <v>138</v>
      </c>
      <c r="BL397">
        <v>0</v>
      </c>
      <c r="BM397">
        <v>0</v>
      </c>
      <c r="BN397">
        <v>3</v>
      </c>
    </row>
    <row r="398" spans="1:66" x14ac:dyDescent="0.25">
      <c r="A398">
        <v>392</v>
      </c>
      <c r="B398" t="s">
        <v>4535</v>
      </c>
      <c r="C398" t="s">
        <v>4536</v>
      </c>
      <c r="D398" t="s">
        <v>62</v>
      </c>
      <c r="E398" t="s">
        <v>4537</v>
      </c>
      <c r="F398" t="s">
        <v>135</v>
      </c>
      <c r="G398" t="s">
        <v>4538</v>
      </c>
      <c r="H398" s="2" t="s">
        <v>4539</v>
      </c>
      <c r="I398" t="s">
        <v>67</v>
      </c>
      <c r="J398" t="s">
        <v>4540</v>
      </c>
      <c r="K398">
        <v>0</v>
      </c>
      <c r="L398">
        <v>0</v>
      </c>
      <c r="M398" t="s">
        <v>634</v>
      </c>
      <c r="N398" t="s">
        <v>634</v>
      </c>
      <c r="O398" t="s">
        <v>345</v>
      </c>
      <c r="P398">
        <v>20255</v>
      </c>
      <c r="Q398" t="s">
        <v>70</v>
      </c>
      <c r="R398" t="s">
        <v>71</v>
      </c>
      <c r="T398" t="s">
        <v>4541</v>
      </c>
      <c r="W398" t="s">
        <v>73</v>
      </c>
      <c r="Y398" t="s">
        <v>4542</v>
      </c>
      <c r="Z398">
        <v>0</v>
      </c>
      <c r="AA398" t="s">
        <v>124</v>
      </c>
      <c r="AB398" t="s">
        <v>125</v>
      </c>
      <c r="AC398" t="s">
        <v>77</v>
      </c>
      <c r="AE398" t="s">
        <v>4543</v>
      </c>
      <c r="AF398">
        <v>0</v>
      </c>
      <c r="AG398" t="s">
        <v>124</v>
      </c>
      <c r="AH398" t="s">
        <v>105</v>
      </c>
      <c r="AI398" t="s">
        <v>106</v>
      </c>
      <c r="AM398" t="s">
        <v>82</v>
      </c>
      <c r="AO398" t="s">
        <v>83</v>
      </c>
      <c r="AQ398" t="s">
        <v>84</v>
      </c>
      <c r="AT398" t="s">
        <v>73</v>
      </c>
      <c r="AV398">
        <v>0</v>
      </c>
      <c r="BB398" t="s">
        <v>73</v>
      </c>
      <c r="BD398" t="s">
        <v>86</v>
      </c>
      <c r="BE398" t="s">
        <v>547</v>
      </c>
      <c r="BF398">
        <v>1</v>
      </c>
      <c r="BG398">
        <v>3.7376959114920001</v>
      </c>
      <c r="BH398">
        <v>98.643645286210997</v>
      </c>
      <c r="BJ398">
        <v>41</v>
      </c>
      <c r="BK398">
        <v>147</v>
      </c>
      <c r="BL398">
        <v>0</v>
      </c>
      <c r="BM398">
        <v>0</v>
      </c>
      <c r="BN398">
        <v>4</v>
      </c>
    </row>
    <row r="399" spans="1:66" x14ac:dyDescent="0.25">
      <c r="A399">
        <v>393</v>
      </c>
      <c r="B399" t="s">
        <v>4544</v>
      </c>
      <c r="C399" t="s">
        <v>4499</v>
      </c>
      <c r="D399" t="s">
        <v>152</v>
      </c>
      <c r="E399" t="s">
        <v>4545</v>
      </c>
      <c r="F399" t="s">
        <v>135</v>
      </c>
      <c r="G399" t="s">
        <v>4546</v>
      </c>
      <c r="H399" s="2" t="s">
        <v>4547</v>
      </c>
      <c r="I399" t="s">
        <v>67</v>
      </c>
      <c r="J399" t="s">
        <v>607</v>
      </c>
      <c r="M399" t="s">
        <v>1354</v>
      </c>
      <c r="N399" t="s">
        <v>1354</v>
      </c>
      <c r="O399" t="s">
        <v>620</v>
      </c>
      <c r="P399">
        <v>20251</v>
      </c>
      <c r="Q399" t="s">
        <v>70</v>
      </c>
      <c r="R399" t="s">
        <v>303</v>
      </c>
      <c r="T399" t="s">
        <v>4548</v>
      </c>
      <c r="W399" t="s">
        <v>73</v>
      </c>
      <c r="Z399">
        <v>1985</v>
      </c>
      <c r="AA399" t="s">
        <v>847</v>
      </c>
      <c r="AB399" t="s">
        <v>609</v>
      </c>
      <c r="AC399" t="s">
        <v>610</v>
      </c>
      <c r="AE399" t="s">
        <v>4549</v>
      </c>
      <c r="AF399">
        <v>1990</v>
      </c>
      <c r="AG399" t="s">
        <v>124</v>
      </c>
      <c r="AH399" t="s">
        <v>332</v>
      </c>
      <c r="AI399" t="s">
        <v>610</v>
      </c>
      <c r="AL399">
        <v>1985</v>
      </c>
      <c r="AM399" t="s">
        <v>847</v>
      </c>
      <c r="AN399" t="s">
        <v>609</v>
      </c>
      <c r="AQ399" t="s">
        <v>194</v>
      </c>
      <c r="AT399" t="s">
        <v>73</v>
      </c>
      <c r="AU399" t="s">
        <v>607</v>
      </c>
      <c r="AV399">
        <v>0</v>
      </c>
      <c r="BB399" t="s">
        <v>73</v>
      </c>
      <c r="BD399" t="s">
        <v>86</v>
      </c>
      <c r="BF399">
        <v>1</v>
      </c>
      <c r="BI399" s="2" t="s">
        <v>4550</v>
      </c>
      <c r="BJ399">
        <v>35</v>
      </c>
      <c r="BK399">
        <v>137</v>
      </c>
      <c r="BL399">
        <v>0</v>
      </c>
      <c r="BM399">
        <v>0</v>
      </c>
      <c r="BN399">
        <v>5</v>
      </c>
    </row>
    <row r="400" spans="1:66" x14ac:dyDescent="0.25">
      <c r="A400">
        <v>394</v>
      </c>
      <c r="B400" t="s">
        <v>4551</v>
      </c>
      <c r="C400" t="s">
        <v>4499</v>
      </c>
      <c r="D400" t="s">
        <v>152</v>
      </c>
      <c r="E400" t="s">
        <v>4552</v>
      </c>
      <c r="F400" t="s">
        <v>135</v>
      </c>
      <c r="G400" t="s">
        <v>4553</v>
      </c>
      <c r="H400" s="2" t="s">
        <v>4554</v>
      </c>
      <c r="I400" t="s">
        <v>67</v>
      </c>
      <c r="J400" t="s">
        <v>4555</v>
      </c>
      <c r="K400">
        <v>0</v>
      </c>
      <c r="L400">
        <v>0</v>
      </c>
      <c r="N400" t="s">
        <v>690</v>
      </c>
      <c r="O400" t="s">
        <v>620</v>
      </c>
      <c r="P400">
        <v>20253</v>
      </c>
      <c r="Q400" t="s">
        <v>70</v>
      </c>
      <c r="R400" t="s">
        <v>303</v>
      </c>
      <c r="T400" t="s">
        <v>4556</v>
      </c>
      <c r="W400" t="s">
        <v>73</v>
      </c>
      <c r="Y400" t="s">
        <v>4557</v>
      </c>
      <c r="Z400">
        <v>1975</v>
      </c>
      <c r="AA400" t="s">
        <v>124</v>
      </c>
      <c r="AB400" t="s">
        <v>125</v>
      </c>
      <c r="AC400" t="s">
        <v>77</v>
      </c>
      <c r="AD400" s="2" t="s">
        <v>4558</v>
      </c>
      <c r="AE400" t="s">
        <v>4559</v>
      </c>
      <c r="AF400">
        <v>1977</v>
      </c>
      <c r="AG400" t="s">
        <v>124</v>
      </c>
      <c r="AH400" t="s">
        <v>105</v>
      </c>
      <c r="AI400" t="s">
        <v>106</v>
      </c>
      <c r="AJ400" s="2" t="s">
        <v>4560</v>
      </c>
      <c r="AM400" t="s">
        <v>82</v>
      </c>
      <c r="AO400" t="s">
        <v>83</v>
      </c>
      <c r="AQ400" t="s">
        <v>243</v>
      </c>
      <c r="AT400" t="s">
        <v>73</v>
      </c>
      <c r="AV400">
        <v>0</v>
      </c>
      <c r="AX400" t="s">
        <v>4561</v>
      </c>
      <c r="BB400" t="s">
        <v>73</v>
      </c>
      <c r="BC400" t="s">
        <v>111</v>
      </c>
      <c r="BD400" t="s">
        <v>86</v>
      </c>
      <c r="BE400" t="s">
        <v>1937</v>
      </c>
      <c r="BF400">
        <v>1</v>
      </c>
      <c r="BG400">
        <v>3.7385000000000002</v>
      </c>
      <c r="BH400">
        <v>98.679400000000001</v>
      </c>
      <c r="BI400" s="2" t="s">
        <v>4562</v>
      </c>
      <c r="BJ400">
        <v>40</v>
      </c>
      <c r="BK400">
        <v>145</v>
      </c>
      <c r="BL400">
        <v>0</v>
      </c>
      <c r="BM400">
        <v>0</v>
      </c>
      <c r="BN400">
        <v>4</v>
      </c>
    </row>
    <row r="401" spans="1:66" x14ac:dyDescent="0.25">
      <c r="A401">
        <v>395</v>
      </c>
      <c r="B401" t="s">
        <v>4563</v>
      </c>
      <c r="C401" t="s">
        <v>4564</v>
      </c>
      <c r="D401" t="s">
        <v>62</v>
      </c>
      <c r="E401" t="s">
        <v>4565</v>
      </c>
      <c r="F401" t="s">
        <v>4566</v>
      </c>
      <c r="G401" t="s">
        <v>4567</v>
      </c>
      <c r="H401" s="2" t="s">
        <v>4568</v>
      </c>
      <c r="I401" t="s">
        <v>67</v>
      </c>
      <c r="J401" t="s">
        <v>4569</v>
      </c>
      <c r="K401">
        <v>0</v>
      </c>
      <c r="L401">
        <v>0</v>
      </c>
      <c r="N401" t="s">
        <v>634</v>
      </c>
      <c r="O401" t="s">
        <v>97</v>
      </c>
      <c r="Q401" t="s">
        <v>70</v>
      </c>
      <c r="R401" t="s">
        <v>1281</v>
      </c>
      <c r="T401" t="s">
        <v>4570</v>
      </c>
      <c r="W401" t="s">
        <v>73</v>
      </c>
      <c r="Y401" t="s">
        <v>4571</v>
      </c>
      <c r="Z401">
        <v>1984</v>
      </c>
      <c r="AA401" t="s">
        <v>223</v>
      </c>
      <c r="AB401" t="s">
        <v>76</v>
      </c>
      <c r="AE401" t="s">
        <v>4572</v>
      </c>
      <c r="AF401">
        <v>1984</v>
      </c>
      <c r="AG401" t="s">
        <v>223</v>
      </c>
      <c r="AH401" t="s">
        <v>76</v>
      </c>
      <c r="AI401" t="s">
        <v>77</v>
      </c>
      <c r="AJ401" s="2" t="s">
        <v>4573</v>
      </c>
      <c r="AM401" t="s">
        <v>82</v>
      </c>
      <c r="AO401" t="s">
        <v>83</v>
      </c>
      <c r="AQ401" t="s">
        <v>129</v>
      </c>
      <c r="AT401" t="s">
        <v>73</v>
      </c>
      <c r="AV401">
        <v>0</v>
      </c>
      <c r="BB401" t="s">
        <v>73</v>
      </c>
      <c r="BD401" t="s">
        <v>86</v>
      </c>
      <c r="BE401" t="s">
        <v>4574</v>
      </c>
      <c r="BF401">
        <v>1</v>
      </c>
      <c r="BG401">
        <v>3.6366499999999999</v>
      </c>
      <c r="BH401">
        <v>98.596986000000001</v>
      </c>
      <c r="BJ401">
        <v>41</v>
      </c>
      <c r="BK401">
        <v>146</v>
      </c>
      <c r="BL401">
        <v>0</v>
      </c>
      <c r="BM401">
        <v>0</v>
      </c>
      <c r="BN401">
        <v>6</v>
      </c>
    </row>
    <row r="402" spans="1:66" x14ac:dyDescent="0.25">
      <c r="A402">
        <v>396</v>
      </c>
      <c r="B402" t="s">
        <v>4575</v>
      </c>
      <c r="C402" t="s">
        <v>4576</v>
      </c>
      <c r="D402" t="s">
        <v>152</v>
      </c>
      <c r="E402" t="s">
        <v>4577</v>
      </c>
      <c r="F402" t="s">
        <v>135</v>
      </c>
      <c r="G402" t="s">
        <v>4578</v>
      </c>
      <c r="H402" s="2" t="s">
        <v>4579</v>
      </c>
      <c r="I402" t="s">
        <v>67</v>
      </c>
      <c r="J402" t="s">
        <v>4580</v>
      </c>
      <c r="K402">
        <v>0</v>
      </c>
      <c r="L402">
        <v>0</v>
      </c>
      <c r="N402" t="s">
        <v>157</v>
      </c>
      <c r="O402" t="s">
        <v>345</v>
      </c>
      <c r="P402">
        <v>20255</v>
      </c>
      <c r="Q402" t="s">
        <v>70</v>
      </c>
      <c r="R402" t="s">
        <v>972</v>
      </c>
      <c r="T402" t="s">
        <v>4581</v>
      </c>
      <c r="W402" t="s">
        <v>73</v>
      </c>
      <c r="Y402" t="s">
        <v>4582</v>
      </c>
      <c r="Z402">
        <v>1968</v>
      </c>
      <c r="AA402" t="s">
        <v>124</v>
      </c>
      <c r="AB402" t="s">
        <v>101</v>
      </c>
      <c r="AE402" t="s">
        <v>4583</v>
      </c>
      <c r="AF402">
        <v>1966</v>
      </c>
      <c r="AG402" t="s">
        <v>124</v>
      </c>
      <c r="AH402" t="s">
        <v>125</v>
      </c>
      <c r="AI402" t="s">
        <v>77</v>
      </c>
      <c r="AM402" t="s">
        <v>82</v>
      </c>
      <c r="AO402" t="s">
        <v>83</v>
      </c>
      <c r="AQ402" t="s">
        <v>336</v>
      </c>
      <c r="AT402" t="s">
        <v>73</v>
      </c>
      <c r="AV402">
        <v>0</v>
      </c>
      <c r="BB402" t="s">
        <v>73</v>
      </c>
      <c r="BD402" t="s">
        <v>86</v>
      </c>
      <c r="BE402" t="s">
        <v>87</v>
      </c>
      <c r="BF402">
        <v>1</v>
      </c>
      <c r="BG402">
        <v>3.7079655181770002</v>
      </c>
      <c r="BH402">
        <v>98.656014919105999</v>
      </c>
      <c r="BJ402">
        <v>34</v>
      </c>
      <c r="BK402">
        <v>136</v>
      </c>
      <c r="BL402">
        <v>0</v>
      </c>
      <c r="BM402">
        <v>1</v>
      </c>
      <c r="BN402">
        <v>5</v>
      </c>
    </row>
    <row r="403" spans="1:66" x14ac:dyDescent="0.25">
      <c r="A403">
        <v>397</v>
      </c>
      <c r="B403" t="s">
        <v>4584</v>
      </c>
      <c r="C403" t="s">
        <v>4585</v>
      </c>
      <c r="D403" t="s">
        <v>152</v>
      </c>
      <c r="E403" t="s">
        <v>4586</v>
      </c>
      <c r="F403" t="s">
        <v>116</v>
      </c>
      <c r="G403" t="s">
        <v>4587</v>
      </c>
      <c r="H403" s="2" t="s">
        <v>4588</v>
      </c>
      <c r="I403" t="s">
        <v>67</v>
      </c>
      <c r="J403" t="s">
        <v>4589</v>
      </c>
      <c r="K403">
        <v>0</v>
      </c>
      <c r="L403">
        <v>0</v>
      </c>
      <c r="N403" t="s">
        <v>174</v>
      </c>
      <c r="O403" t="s">
        <v>97</v>
      </c>
      <c r="P403">
        <v>20245</v>
      </c>
      <c r="Q403" t="s">
        <v>70</v>
      </c>
      <c r="R403" t="s">
        <v>398</v>
      </c>
      <c r="T403" t="s">
        <v>4590</v>
      </c>
      <c r="W403" t="s">
        <v>73</v>
      </c>
      <c r="Y403" t="s">
        <v>4591</v>
      </c>
      <c r="Z403">
        <v>1983</v>
      </c>
      <c r="AA403" t="s">
        <v>124</v>
      </c>
      <c r="AB403" t="s">
        <v>609</v>
      </c>
      <c r="AC403" t="s">
        <v>77</v>
      </c>
      <c r="AD403" s="2" t="s">
        <v>4592</v>
      </c>
      <c r="AE403" t="s">
        <v>4593</v>
      </c>
      <c r="AF403">
        <v>1977</v>
      </c>
      <c r="AG403" t="s">
        <v>223</v>
      </c>
      <c r="AH403" t="s">
        <v>265</v>
      </c>
      <c r="AI403" t="s">
        <v>83</v>
      </c>
      <c r="AJ403" s="2" t="s">
        <v>4594</v>
      </c>
      <c r="AM403" t="s">
        <v>82</v>
      </c>
      <c r="AO403" t="s">
        <v>83</v>
      </c>
      <c r="AQ403" t="s">
        <v>322</v>
      </c>
      <c r="AT403" t="s">
        <v>73</v>
      </c>
      <c r="AV403">
        <v>0</v>
      </c>
      <c r="AX403" t="s">
        <v>4595</v>
      </c>
      <c r="BB403" t="s">
        <v>73</v>
      </c>
      <c r="BD403" t="s">
        <v>86</v>
      </c>
      <c r="BE403" t="s">
        <v>4596</v>
      </c>
      <c r="BF403">
        <v>1</v>
      </c>
      <c r="BG403">
        <v>3.6884051688369999</v>
      </c>
      <c r="BH403">
        <v>98.645640907342994</v>
      </c>
      <c r="BI403" s="2" t="s">
        <v>4597</v>
      </c>
      <c r="BJ403">
        <v>32</v>
      </c>
      <c r="BK403">
        <v>135</v>
      </c>
      <c r="BL403">
        <v>0</v>
      </c>
      <c r="BM403">
        <v>0</v>
      </c>
      <c r="BN403">
        <v>5</v>
      </c>
    </row>
    <row r="404" spans="1:66" x14ac:dyDescent="0.25">
      <c r="A404">
        <v>398</v>
      </c>
      <c r="B404" t="s">
        <v>4598</v>
      </c>
      <c r="C404" t="s">
        <v>4576</v>
      </c>
      <c r="D404" t="s">
        <v>62</v>
      </c>
      <c r="E404" t="s">
        <v>4599</v>
      </c>
      <c r="F404" t="s">
        <v>135</v>
      </c>
      <c r="G404" t="s">
        <v>4600</v>
      </c>
      <c r="H404" s="2" t="s">
        <v>4601</v>
      </c>
      <c r="I404" t="s">
        <v>67</v>
      </c>
      <c r="J404" t="s">
        <v>607</v>
      </c>
      <c r="M404" t="s">
        <v>1128</v>
      </c>
      <c r="N404" t="s">
        <v>1128</v>
      </c>
      <c r="O404" t="s">
        <v>524</v>
      </c>
      <c r="P404">
        <v>20246</v>
      </c>
      <c r="Q404" t="s">
        <v>70</v>
      </c>
      <c r="R404" t="s">
        <v>303</v>
      </c>
      <c r="T404" t="s">
        <v>4602</v>
      </c>
      <c r="W404" t="s">
        <v>73</v>
      </c>
      <c r="Z404">
        <v>1900</v>
      </c>
      <c r="AA404" t="s">
        <v>82</v>
      </c>
      <c r="AB404" t="s">
        <v>635</v>
      </c>
      <c r="AC404" t="s">
        <v>610</v>
      </c>
      <c r="AE404" t="s">
        <v>4603</v>
      </c>
      <c r="AF404">
        <v>1981</v>
      </c>
      <c r="AG404" t="s">
        <v>181</v>
      </c>
      <c r="AH404" t="s">
        <v>609</v>
      </c>
      <c r="AI404" t="s">
        <v>610</v>
      </c>
      <c r="AL404">
        <v>1981</v>
      </c>
      <c r="AM404" t="s">
        <v>181</v>
      </c>
      <c r="AN404" t="s">
        <v>609</v>
      </c>
      <c r="AQ404" t="s">
        <v>129</v>
      </c>
      <c r="AT404" t="s">
        <v>73</v>
      </c>
      <c r="AU404" t="s">
        <v>607</v>
      </c>
      <c r="AV404">
        <v>0</v>
      </c>
      <c r="BB404" t="s">
        <v>73</v>
      </c>
      <c r="BD404" t="s">
        <v>86</v>
      </c>
      <c r="BF404">
        <v>2</v>
      </c>
      <c r="BI404" s="2" t="s">
        <v>4604</v>
      </c>
      <c r="BJ404">
        <v>42</v>
      </c>
      <c r="BK404">
        <v>147</v>
      </c>
      <c r="BL404">
        <v>0</v>
      </c>
      <c r="BM404">
        <v>2</v>
      </c>
      <c r="BN404">
        <v>5</v>
      </c>
    </row>
    <row r="405" spans="1:66" x14ac:dyDescent="0.25">
      <c r="A405">
        <v>399</v>
      </c>
      <c r="B405" t="s">
        <v>4605</v>
      </c>
      <c r="C405" t="s">
        <v>4576</v>
      </c>
      <c r="D405" t="s">
        <v>152</v>
      </c>
      <c r="E405" t="s">
        <v>4606</v>
      </c>
      <c r="F405" t="s">
        <v>135</v>
      </c>
      <c r="G405" t="s">
        <v>4607</v>
      </c>
      <c r="H405" s="2" t="s">
        <v>4608</v>
      </c>
      <c r="I405" t="s">
        <v>67</v>
      </c>
      <c r="J405" t="s">
        <v>4609</v>
      </c>
      <c r="K405">
        <v>0</v>
      </c>
      <c r="L405">
        <v>0</v>
      </c>
      <c r="N405" t="s">
        <v>427</v>
      </c>
      <c r="O405" t="s">
        <v>97</v>
      </c>
      <c r="Q405" t="s">
        <v>70</v>
      </c>
      <c r="R405" t="s">
        <v>265</v>
      </c>
      <c r="T405" t="s">
        <v>1679</v>
      </c>
      <c r="W405" t="s">
        <v>73</v>
      </c>
      <c r="Y405" t="s">
        <v>1680</v>
      </c>
      <c r="Z405">
        <v>1987</v>
      </c>
      <c r="AA405" t="s">
        <v>124</v>
      </c>
      <c r="AB405" t="s">
        <v>125</v>
      </c>
      <c r="AC405" t="s">
        <v>77</v>
      </c>
      <c r="AE405" t="s">
        <v>255</v>
      </c>
      <c r="AF405">
        <v>1991</v>
      </c>
      <c r="AG405" t="s">
        <v>124</v>
      </c>
      <c r="AH405" t="s">
        <v>105</v>
      </c>
      <c r="AI405" t="s">
        <v>106</v>
      </c>
      <c r="AM405" t="s">
        <v>82</v>
      </c>
      <c r="AO405" t="s">
        <v>83</v>
      </c>
      <c r="AQ405" t="s">
        <v>322</v>
      </c>
      <c r="AT405" t="s">
        <v>73</v>
      </c>
      <c r="AV405">
        <v>0</v>
      </c>
      <c r="BB405" t="s">
        <v>73</v>
      </c>
      <c r="BD405" t="s">
        <v>86</v>
      </c>
      <c r="BE405" t="s">
        <v>3136</v>
      </c>
      <c r="BF405">
        <v>1</v>
      </c>
      <c r="BG405">
        <v>3.6908150000000002</v>
      </c>
      <c r="BH405">
        <v>98.643420000000006</v>
      </c>
      <c r="BI405" s="2" t="s">
        <v>1684</v>
      </c>
      <c r="BJ405">
        <v>30</v>
      </c>
      <c r="BK405">
        <v>133</v>
      </c>
      <c r="BL405">
        <v>0</v>
      </c>
      <c r="BM405">
        <v>1</v>
      </c>
      <c r="BN405">
        <v>4</v>
      </c>
    </row>
    <row r="406" spans="1:66" x14ac:dyDescent="0.25">
      <c r="A406">
        <v>400</v>
      </c>
      <c r="B406" t="s">
        <v>4610</v>
      </c>
      <c r="C406" t="s">
        <v>4611</v>
      </c>
      <c r="D406" t="s">
        <v>152</v>
      </c>
      <c r="E406" t="s">
        <v>4612</v>
      </c>
      <c r="F406" t="s">
        <v>116</v>
      </c>
      <c r="G406" t="s">
        <v>1649</v>
      </c>
      <c r="H406" s="2" t="s">
        <v>4613</v>
      </c>
      <c r="I406" t="s">
        <v>67</v>
      </c>
      <c r="J406" t="s">
        <v>4614</v>
      </c>
      <c r="K406">
        <v>0</v>
      </c>
      <c r="L406">
        <v>0</v>
      </c>
      <c r="N406" t="s">
        <v>157</v>
      </c>
      <c r="O406" t="s">
        <v>97</v>
      </c>
      <c r="P406">
        <v>20255</v>
      </c>
      <c r="Q406" t="s">
        <v>70</v>
      </c>
      <c r="R406" t="s">
        <v>121</v>
      </c>
      <c r="T406" t="s">
        <v>4615</v>
      </c>
      <c r="W406" t="s">
        <v>73</v>
      </c>
      <c r="Y406" t="s">
        <v>4616</v>
      </c>
      <c r="Z406">
        <v>1988</v>
      </c>
      <c r="AA406" t="s">
        <v>124</v>
      </c>
      <c r="AB406" t="s">
        <v>125</v>
      </c>
      <c r="AC406" t="s">
        <v>77</v>
      </c>
      <c r="AD406" s="2" t="s">
        <v>4617</v>
      </c>
      <c r="AE406" t="s">
        <v>4618</v>
      </c>
      <c r="AF406">
        <v>1993</v>
      </c>
      <c r="AG406" t="s">
        <v>75</v>
      </c>
      <c r="AH406" t="s">
        <v>105</v>
      </c>
      <c r="AI406" t="s">
        <v>106</v>
      </c>
      <c r="AJ406" s="2" t="s">
        <v>4619</v>
      </c>
      <c r="AM406" t="s">
        <v>82</v>
      </c>
      <c r="AO406" t="s">
        <v>83</v>
      </c>
      <c r="AQ406" t="s">
        <v>243</v>
      </c>
      <c r="AT406" t="s">
        <v>73</v>
      </c>
      <c r="AV406">
        <v>0</v>
      </c>
      <c r="BB406" t="s">
        <v>73</v>
      </c>
      <c r="BD406" t="s">
        <v>86</v>
      </c>
      <c r="BE406" t="s">
        <v>1720</v>
      </c>
      <c r="BF406">
        <v>1</v>
      </c>
      <c r="BG406">
        <v>3.7040000000000002</v>
      </c>
      <c r="BH406">
        <v>98.663600000000002</v>
      </c>
      <c r="BI406" s="2" t="s">
        <v>4620</v>
      </c>
      <c r="BJ406">
        <v>44</v>
      </c>
      <c r="BK406">
        <v>154</v>
      </c>
      <c r="BL406">
        <v>0</v>
      </c>
      <c r="BM406">
        <v>0</v>
      </c>
      <c r="BN406">
        <v>4</v>
      </c>
    </row>
    <row r="407" spans="1:66" x14ac:dyDescent="0.25">
      <c r="A407">
        <v>401</v>
      </c>
      <c r="B407" t="s">
        <v>4621</v>
      </c>
      <c r="C407" t="s">
        <v>4622</v>
      </c>
      <c r="D407" t="s">
        <v>152</v>
      </c>
      <c r="E407" t="s">
        <v>4623</v>
      </c>
      <c r="F407" t="s">
        <v>135</v>
      </c>
      <c r="G407" t="s">
        <v>4475</v>
      </c>
      <c r="H407" s="2" t="s">
        <v>4624</v>
      </c>
      <c r="I407" t="s">
        <v>67</v>
      </c>
      <c r="J407" t="s">
        <v>4625</v>
      </c>
      <c r="K407">
        <v>0</v>
      </c>
      <c r="L407">
        <v>0</v>
      </c>
      <c r="N407" t="s">
        <v>203</v>
      </c>
      <c r="O407" t="s">
        <v>97</v>
      </c>
      <c r="P407">
        <v>20256</v>
      </c>
      <c r="Q407" t="s">
        <v>70</v>
      </c>
      <c r="R407" t="s">
        <v>71</v>
      </c>
      <c r="T407" t="s">
        <v>4626</v>
      </c>
      <c r="W407" t="s">
        <v>73</v>
      </c>
      <c r="Y407" t="s">
        <v>4627</v>
      </c>
      <c r="Z407">
        <v>1975</v>
      </c>
      <c r="AA407" t="s">
        <v>223</v>
      </c>
      <c r="AB407" t="s">
        <v>265</v>
      </c>
      <c r="AC407" t="s">
        <v>77</v>
      </c>
      <c r="AD407" s="2" t="s">
        <v>4628</v>
      </c>
      <c r="AE407" t="s">
        <v>4629</v>
      </c>
      <c r="AF407">
        <v>1983</v>
      </c>
      <c r="AG407" t="s">
        <v>223</v>
      </c>
      <c r="AH407" t="s">
        <v>265</v>
      </c>
      <c r="AI407" t="s">
        <v>77</v>
      </c>
      <c r="AJ407" s="2" t="s">
        <v>4630</v>
      </c>
      <c r="AM407" t="s">
        <v>82</v>
      </c>
      <c r="AO407" t="s">
        <v>83</v>
      </c>
      <c r="AQ407" t="s">
        <v>243</v>
      </c>
      <c r="AT407" t="s">
        <v>73</v>
      </c>
      <c r="AV407">
        <v>0</v>
      </c>
      <c r="AX407" t="s">
        <v>4631</v>
      </c>
      <c r="BB407" t="s">
        <v>73</v>
      </c>
      <c r="BD407" t="s">
        <v>86</v>
      </c>
      <c r="BE407" t="s">
        <v>112</v>
      </c>
      <c r="BF407">
        <v>1</v>
      </c>
      <c r="BG407">
        <v>3.7392175914560002</v>
      </c>
      <c r="BH407">
        <v>98.643836975097997</v>
      </c>
      <c r="BI407" s="2" t="s">
        <v>4632</v>
      </c>
      <c r="BJ407">
        <v>41</v>
      </c>
      <c r="BK407">
        <v>144</v>
      </c>
      <c r="BL407">
        <v>0</v>
      </c>
      <c r="BM407">
        <v>0</v>
      </c>
      <c r="BN407">
        <v>4</v>
      </c>
    </row>
    <row r="408" spans="1:66" x14ac:dyDescent="0.25">
      <c r="A408">
        <v>402</v>
      </c>
      <c r="B408" t="s">
        <v>4633</v>
      </c>
      <c r="C408" t="s">
        <v>4634</v>
      </c>
      <c r="D408" t="s">
        <v>152</v>
      </c>
      <c r="E408" t="s">
        <v>4635</v>
      </c>
      <c r="F408" t="s">
        <v>116</v>
      </c>
      <c r="G408" t="s">
        <v>4636</v>
      </c>
      <c r="H408" s="2" t="s">
        <v>4637</v>
      </c>
      <c r="I408" t="s">
        <v>67</v>
      </c>
      <c r="J408" t="s">
        <v>4638</v>
      </c>
      <c r="K408">
        <v>0</v>
      </c>
      <c r="L408">
        <v>0</v>
      </c>
      <c r="N408" t="s">
        <v>96</v>
      </c>
      <c r="O408" t="s">
        <v>97</v>
      </c>
      <c r="P408">
        <v>20255</v>
      </c>
      <c r="Q408" t="s">
        <v>70</v>
      </c>
      <c r="R408" t="s">
        <v>71</v>
      </c>
      <c r="T408" t="s">
        <v>4639</v>
      </c>
      <c r="W408" t="s">
        <v>73</v>
      </c>
      <c r="X408" t="s">
        <v>141</v>
      </c>
      <c r="Y408" t="s">
        <v>4640</v>
      </c>
      <c r="Z408">
        <v>1970</v>
      </c>
      <c r="AA408" t="s">
        <v>124</v>
      </c>
      <c r="AB408" t="s">
        <v>125</v>
      </c>
      <c r="AC408" t="s">
        <v>77</v>
      </c>
      <c r="AD408" s="2" t="s">
        <v>4641</v>
      </c>
      <c r="AE408" t="s">
        <v>4642</v>
      </c>
      <c r="AF408">
        <v>1979</v>
      </c>
      <c r="AG408" t="s">
        <v>80</v>
      </c>
      <c r="AH408" t="s">
        <v>105</v>
      </c>
      <c r="AI408" t="s">
        <v>106</v>
      </c>
      <c r="AJ408" s="2" t="s">
        <v>4643</v>
      </c>
      <c r="AM408" t="s">
        <v>147</v>
      </c>
      <c r="AO408" t="s">
        <v>83</v>
      </c>
      <c r="AQ408" t="s">
        <v>210</v>
      </c>
      <c r="AT408" t="s">
        <v>73</v>
      </c>
      <c r="AV408">
        <v>0</v>
      </c>
      <c r="AX408" t="s">
        <v>4644</v>
      </c>
      <c r="BB408" t="s">
        <v>73</v>
      </c>
      <c r="BD408" t="s">
        <v>86</v>
      </c>
      <c r="BE408" t="s">
        <v>112</v>
      </c>
      <c r="BF408">
        <v>1</v>
      </c>
      <c r="BG408">
        <v>0</v>
      </c>
      <c r="BH408">
        <v>0</v>
      </c>
      <c r="BJ408">
        <v>48</v>
      </c>
      <c r="BK408">
        <v>147</v>
      </c>
      <c r="BL408">
        <v>0</v>
      </c>
      <c r="BM408">
        <v>0</v>
      </c>
      <c r="BN408">
        <v>4</v>
      </c>
    </row>
    <row r="409" spans="1:66" x14ac:dyDescent="0.25">
      <c r="A409">
        <v>403</v>
      </c>
      <c r="B409" t="s">
        <v>4645</v>
      </c>
      <c r="C409" t="s">
        <v>4646</v>
      </c>
      <c r="D409" t="s">
        <v>62</v>
      </c>
      <c r="E409" t="s">
        <v>4647</v>
      </c>
      <c r="F409" t="s">
        <v>135</v>
      </c>
      <c r="G409" t="s">
        <v>4648</v>
      </c>
      <c r="H409" s="2" t="s">
        <v>4649</v>
      </c>
      <c r="I409" t="s">
        <v>67</v>
      </c>
      <c r="J409" t="s">
        <v>4650</v>
      </c>
      <c r="K409">
        <v>0</v>
      </c>
      <c r="L409">
        <v>0</v>
      </c>
      <c r="N409" t="s">
        <v>344</v>
      </c>
      <c r="O409" t="s">
        <v>97</v>
      </c>
      <c r="Q409" t="s">
        <v>4651</v>
      </c>
      <c r="R409" t="s">
        <v>303</v>
      </c>
      <c r="T409" t="s">
        <v>4652</v>
      </c>
      <c r="W409" t="s">
        <v>73</v>
      </c>
      <c r="Y409" t="s">
        <v>4653</v>
      </c>
      <c r="Z409">
        <v>1980</v>
      </c>
      <c r="AA409" t="s">
        <v>223</v>
      </c>
      <c r="AB409" t="s">
        <v>265</v>
      </c>
      <c r="AC409" t="s">
        <v>77</v>
      </c>
      <c r="AD409" s="2" t="s">
        <v>4654</v>
      </c>
      <c r="AE409" t="s">
        <v>4655</v>
      </c>
      <c r="AF409">
        <v>1980</v>
      </c>
      <c r="AG409" t="s">
        <v>223</v>
      </c>
      <c r="AH409" t="s">
        <v>101</v>
      </c>
      <c r="AI409" t="s">
        <v>77</v>
      </c>
      <c r="AJ409" s="2" t="s">
        <v>4656</v>
      </c>
      <c r="AM409" t="s">
        <v>124</v>
      </c>
      <c r="AN409" t="s">
        <v>105</v>
      </c>
      <c r="AO409" t="s">
        <v>83</v>
      </c>
      <c r="AQ409" t="s">
        <v>148</v>
      </c>
      <c r="AT409" t="s">
        <v>73</v>
      </c>
      <c r="AV409">
        <v>0</v>
      </c>
      <c r="BB409" t="s">
        <v>73</v>
      </c>
      <c r="BD409" t="s">
        <v>86</v>
      </c>
      <c r="BE409" t="s">
        <v>309</v>
      </c>
      <c r="BF409">
        <v>2</v>
      </c>
      <c r="BG409">
        <v>3.7160799999999998</v>
      </c>
      <c r="BH409">
        <v>98.647283999999999</v>
      </c>
      <c r="BI409" s="2" t="s">
        <v>4657</v>
      </c>
      <c r="BJ409">
        <v>41</v>
      </c>
      <c r="BK409">
        <v>146</v>
      </c>
      <c r="BL409">
        <v>0</v>
      </c>
      <c r="BM409">
        <v>0</v>
      </c>
      <c r="BN409">
        <v>7</v>
      </c>
    </row>
    <row r="410" spans="1:66" x14ac:dyDescent="0.25">
      <c r="A410">
        <v>404</v>
      </c>
      <c r="B410" t="s">
        <v>4658</v>
      </c>
      <c r="C410" t="s">
        <v>4659</v>
      </c>
      <c r="D410" t="s">
        <v>152</v>
      </c>
      <c r="E410" t="s">
        <v>4660</v>
      </c>
      <c r="F410" t="s">
        <v>135</v>
      </c>
      <c r="G410" t="s">
        <v>4661</v>
      </c>
      <c r="H410" s="2" t="s">
        <v>4662</v>
      </c>
      <c r="I410" t="s">
        <v>67</v>
      </c>
      <c r="J410" t="s">
        <v>4663</v>
      </c>
      <c r="K410">
        <v>0</v>
      </c>
      <c r="L410">
        <v>0</v>
      </c>
      <c r="N410" t="s">
        <v>1038</v>
      </c>
      <c r="O410" t="s">
        <v>620</v>
      </c>
      <c r="Q410" t="s">
        <v>70</v>
      </c>
      <c r="R410" t="s">
        <v>71</v>
      </c>
      <c r="T410" t="s">
        <v>4664</v>
      </c>
      <c r="W410" t="s">
        <v>73</v>
      </c>
      <c r="Y410" t="s">
        <v>4665</v>
      </c>
      <c r="Z410">
        <v>1973</v>
      </c>
      <c r="AA410" t="s">
        <v>124</v>
      </c>
      <c r="AB410" t="s">
        <v>125</v>
      </c>
      <c r="AD410" s="2" t="s">
        <v>4666</v>
      </c>
      <c r="AE410" t="s">
        <v>4667</v>
      </c>
      <c r="AF410">
        <v>1975</v>
      </c>
      <c r="AG410" t="s">
        <v>223</v>
      </c>
      <c r="AH410" t="s">
        <v>125</v>
      </c>
      <c r="AI410" t="s">
        <v>77</v>
      </c>
      <c r="AJ410" s="2" t="s">
        <v>4668</v>
      </c>
      <c r="AM410" t="s">
        <v>82</v>
      </c>
      <c r="AO410" t="s">
        <v>83</v>
      </c>
      <c r="AQ410" t="s">
        <v>210</v>
      </c>
      <c r="AT410" t="s">
        <v>73</v>
      </c>
      <c r="AV410">
        <v>0</v>
      </c>
      <c r="AX410" t="s">
        <v>4669</v>
      </c>
      <c r="BB410" t="s">
        <v>73</v>
      </c>
      <c r="BD410" t="s">
        <v>86</v>
      </c>
      <c r="BE410" t="s">
        <v>4670</v>
      </c>
      <c r="BF410">
        <v>1</v>
      </c>
      <c r="BG410">
        <v>3.7032447070329999</v>
      </c>
      <c r="BH410">
        <v>98.701858520507997</v>
      </c>
      <c r="BI410" s="2" t="s">
        <v>4671</v>
      </c>
      <c r="BJ410">
        <v>39</v>
      </c>
      <c r="BK410">
        <v>145</v>
      </c>
      <c r="BL410">
        <v>0</v>
      </c>
      <c r="BM410">
        <v>0</v>
      </c>
      <c r="BN410">
        <v>9</v>
      </c>
    </row>
    <row r="411" spans="1:66" x14ac:dyDescent="0.25">
      <c r="A411">
        <v>405</v>
      </c>
      <c r="B411" t="s">
        <v>4672</v>
      </c>
      <c r="C411" t="s">
        <v>4673</v>
      </c>
      <c r="D411" t="s">
        <v>152</v>
      </c>
      <c r="E411" t="s">
        <v>4674</v>
      </c>
      <c r="F411" t="s">
        <v>116</v>
      </c>
      <c r="G411" t="s">
        <v>4675</v>
      </c>
      <c r="H411" s="2" t="s">
        <v>4676</v>
      </c>
      <c r="I411" t="s">
        <v>67</v>
      </c>
      <c r="J411" t="s">
        <v>4677</v>
      </c>
      <c r="K411">
        <v>0</v>
      </c>
      <c r="L411">
        <v>0</v>
      </c>
      <c r="N411" t="s">
        <v>4678</v>
      </c>
      <c r="O411" t="s">
        <v>524</v>
      </c>
      <c r="Q411" t="s">
        <v>70</v>
      </c>
      <c r="R411" t="s">
        <v>71</v>
      </c>
      <c r="T411" t="s">
        <v>4679</v>
      </c>
      <c r="W411" t="s">
        <v>73</v>
      </c>
      <c r="Y411" t="s">
        <v>4680</v>
      </c>
      <c r="Z411">
        <v>1984</v>
      </c>
      <c r="AA411" t="s">
        <v>124</v>
      </c>
      <c r="AB411" t="s">
        <v>76</v>
      </c>
      <c r="AC411" t="s">
        <v>77</v>
      </c>
      <c r="AD411" s="2" t="s">
        <v>4681</v>
      </c>
      <c r="AE411" t="s">
        <v>4682</v>
      </c>
      <c r="AF411">
        <v>1983</v>
      </c>
      <c r="AG411" t="s">
        <v>124</v>
      </c>
      <c r="AH411" t="s">
        <v>76</v>
      </c>
      <c r="AI411" t="s">
        <v>77</v>
      </c>
      <c r="AJ411" s="2" t="s">
        <v>4683</v>
      </c>
      <c r="AM411" t="s">
        <v>82</v>
      </c>
      <c r="AO411" t="s">
        <v>83</v>
      </c>
      <c r="AQ411" t="s">
        <v>210</v>
      </c>
      <c r="AT411" t="s">
        <v>73</v>
      </c>
      <c r="AV411">
        <v>0</v>
      </c>
      <c r="BB411" t="s">
        <v>73</v>
      </c>
      <c r="BD411" t="s">
        <v>86</v>
      </c>
      <c r="BE411" t="s">
        <v>4684</v>
      </c>
      <c r="BF411">
        <v>1</v>
      </c>
      <c r="BG411">
        <v>3.645246064912</v>
      </c>
      <c r="BH411">
        <v>98.667901754379002</v>
      </c>
      <c r="BJ411">
        <v>40</v>
      </c>
      <c r="BK411">
        <v>148</v>
      </c>
      <c r="BL411">
        <v>0</v>
      </c>
      <c r="BM411">
        <v>0</v>
      </c>
      <c r="BN411">
        <v>10</v>
      </c>
    </row>
    <row r="412" spans="1:66" x14ac:dyDescent="0.25">
      <c r="A412">
        <v>406</v>
      </c>
      <c r="B412" t="s">
        <v>4685</v>
      </c>
      <c r="C412" t="s">
        <v>4686</v>
      </c>
      <c r="D412" t="s">
        <v>152</v>
      </c>
      <c r="E412" t="s">
        <v>4687</v>
      </c>
      <c r="F412" t="s">
        <v>135</v>
      </c>
      <c r="G412" t="s">
        <v>4688</v>
      </c>
      <c r="H412" s="2" t="s">
        <v>4689</v>
      </c>
      <c r="I412" t="s">
        <v>67</v>
      </c>
      <c r="J412" t="s">
        <v>4690</v>
      </c>
      <c r="K412">
        <v>0</v>
      </c>
      <c r="L412">
        <v>0</v>
      </c>
      <c r="N412" t="s">
        <v>96</v>
      </c>
      <c r="O412" t="s">
        <v>97</v>
      </c>
      <c r="P412">
        <v>20255</v>
      </c>
      <c r="Q412" t="s">
        <v>70</v>
      </c>
      <c r="R412" t="s">
        <v>71</v>
      </c>
      <c r="T412" t="s">
        <v>4691</v>
      </c>
      <c r="W412" t="s">
        <v>73</v>
      </c>
      <c r="Y412" t="s">
        <v>4692</v>
      </c>
      <c r="Z412">
        <v>1979</v>
      </c>
      <c r="AA412" t="s">
        <v>124</v>
      </c>
      <c r="AB412" t="s">
        <v>125</v>
      </c>
      <c r="AD412" s="2" t="s">
        <v>4693</v>
      </c>
      <c r="AE412" t="s">
        <v>4694</v>
      </c>
      <c r="AF412">
        <v>1985</v>
      </c>
      <c r="AG412" t="s">
        <v>75</v>
      </c>
      <c r="AH412" t="s">
        <v>105</v>
      </c>
      <c r="AI412" t="s">
        <v>106</v>
      </c>
      <c r="AJ412" s="2" t="s">
        <v>4695</v>
      </c>
      <c r="AM412" t="s">
        <v>82</v>
      </c>
      <c r="AO412" t="s">
        <v>83</v>
      </c>
      <c r="AQ412" t="s">
        <v>243</v>
      </c>
      <c r="AT412" t="s">
        <v>73</v>
      </c>
      <c r="AV412">
        <v>0</v>
      </c>
      <c r="AX412" t="s">
        <v>4696</v>
      </c>
      <c r="BB412" t="s">
        <v>73</v>
      </c>
      <c r="BC412" t="s">
        <v>111</v>
      </c>
      <c r="BD412" t="s">
        <v>86</v>
      </c>
      <c r="BE412" t="s">
        <v>112</v>
      </c>
      <c r="BF412">
        <v>1</v>
      </c>
      <c r="BG412">
        <v>3.7205461347850002</v>
      </c>
      <c r="BH412">
        <v>98.627872467041001</v>
      </c>
      <c r="BI412" s="2" t="s">
        <v>4697</v>
      </c>
      <c r="BJ412">
        <v>40</v>
      </c>
      <c r="BK412">
        <v>143</v>
      </c>
      <c r="BL412">
        <v>0</v>
      </c>
      <c r="BM412">
        <v>0</v>
      </c>
      <c r="BN412">
        <v>3</v>
      </c>
    </row>
    <row r="413" spans="1:66" x14ac:dyDescent="0.25">
      <c r="A413">
        <v>407</v>
      </c>
      <c r="B413" t="s">
        <v>4698</v>
      </c>
      <c r="C413" t="s">
        <v>4699</v>
      </c>
      <c r="D413" t="s">
        <v>152</v>
      </c>
      <c r="E413" t="s">
        <v>4700</v>
      </c>
      <c r="F413" t="s">
        <v>135</v>
      </c>
      <c r="G413" t="s">
        <v>4701</v>
      </c>
      <c r="H413" s="2" t="s">
        <v>4702</v>
      </c>
      <c r="I413" t="s">
        <v>67</v>
      </c>
      <c r="J413" t="s">
        <v>4703</v>
      </c>
      <c r="K413">
        <v>0</v>
      </c>
      <c r="L413">
        <v>0</v>
      </c>
      <c r="N413" t="s">
        <v>4704</v>
      </c>
      <c r="O413" t="s">
        <v>2577</v>
      </c>
      <c r="P413">
        <v>20124</v>
      </c>
      <c r="Q413" t="s">
        <v>70</v>
      </c>
      <c r="R413" t="s">
        <v>71</v>
      </c>
      <c r="T413" t="s">
        <v>4705</v>
      </c>
      <c r="W413" t="s">
        <v>73</v>
      </c>
      <c r="Y413" t="s">
        <v>4706</v>
      </c>
      <c r="Z413">
        <v>1978</v>
      </c>
      <c r="AA413" t="s">
        <v>223</v>
      </c>
      <c r="AB413" t="s">
        <v>101</v>
      </c>
      <c r="AC413" t="s">
        <v>77</v>
      </c>
      <c r="AD413" s="2" t="s">
        <v>4707</v>
      </c>
      <c r="AE413" t="s">
        <v>4708</v>
      </c>
      <c r="AF413">
        <v>1986</v>
      </c>
      <c r="AG413" t="s">
        <v>223</v>
      </c>
      <c r="AH413" t="s">
        <v>105</v>
      </c>
      <c r="AI413" t="s">
        <v>106</v>
      </c>
      <c r="AJ413" s="2" t="s">
        <v>4709</v>
      </c>
      <c r="AM413" t="s">
        <v>82</v>
      </c>
      <c r="AO413" t="s">
        <v>83</v>
      </c>
      <c r="AQ413" t="s">
        <v>336</v>
      </c>
      <c r="AT413" t="s">
        <v>73</v>
      </c>
      <c r="AV413">
        <v>0</v>
      </c>
      <c r="AX413" t="s">
        <v>4710</v>
      </c>
      <c r="BB413" t="s">
        <v>73</v>
      </c>
      <c r="BC413" t="s">
        <v>111</v>
      </c>
      <c r="BD413" t="s">
        <v>86</v>
      </c>
      <c r="BE413" t="s">
        <v>112</v>
      </c>
      <c r="BF413">
        <v>1</v>
      </c>
      <c r="BG413">
        <v>3.6326650994760001</v>
      </c>
      <c r="BH413">
        <v>98.619632720946996</v>
      </c>
      <c r="BJ413">
        <v>32</v>
      </c>
      <c r="BK413">
        <v>134</v>
      </c>
      <c r="BL413">
        <v>0</v>
      </c>
      <c r="BM413">
        <v>0</v>
      </c>
      <c r="BN413">
        <v>5</v>
      </c>
    </row>
    <row r="414" spans="1:66" x14ac:dyDescent="0.25">
      <c r="A414">
        <v>408</v>
      </c>
      <c r="B414" t="s">
        <v>4711</v>
      </c>
      <c r="C414" t="s">
        <v>4712</v>
      </c>
      <c r="D414" t="s">
        <v>152</v>
      </c>
      <c r="E414" t="s">
        <v>4713</v>
      </c>
      <c r="F414" t="s">
        <v>116</v>
      </c>
      <c r="G414" t="s">
        <v>1277</v>
      </c>
      <c r="H414" s="2" t="s">
        <v>4714</v>
      </c>
      <c r="I414" t="s">
        <v>67</v>
      </c>
      <c r="J414" t="s">
        <v>4715</v>
      </c>
      <c r="K414">
        <v>0</v>
      </c>
      <c r="L414">
        <v>0</v>
      </c>
      <c r="N414" t="s">
        <v>4678</v>
      </c>
      <c r="O414" t="s">
        <v>524</v>
      </c>
      <c r="P414">
        <v>20241</v>
      </c>
      <c r="Q414" t="s">
        <v>70</v>
      </c>
      <c r="R414" t="s">
        <v>121</v>
      </c>
      <c r="T414" t="s">
        <v>4716</v>
      </c>
      <c r="W414" t="s">
        <v>73</v>
      </c>
      <c r="Y414" t="s">
        <v>4717</v>
      </c>
      <c r="Z414">
        <v>1984</v>
      </c>
      <c r="AA414" t="s">
        <v>75</v>
      </c>
      <c r="AB414" t="s">
        <v>125</v>
      </c>
      <c r="AC414" t="s">
        <v>83</v>
      </c>
      <c r="AD414" s="2" t="s">
        <v>3358</v>
      </c>
      <c r="AE414" t="s">
        <v>4718</v>
      </c>
      <c r="AF414">
        <v>1988</v>
      </c>
      <c r="AG414" t="s">
        <v>124</v>
      </c>
      <c r="AH414" t="s">
        <v>105</v>
      </c>
      <c r="AI414" t="s">
        <v>106</v>
      </c>
      <c r="AJ414" s="2" t="s">
        <v>3360</v>
      </c>
      <c r="AM414" t="s">
        <v>82</v>
      </c>
      <c r="AO414" t="s">
        <v>83</v>
      </c>
      <c r="AQ414" t="s">
        <v>322</v>
      </c>
      <c r="AT414" t="s">
        <v>73</v>
      </c>
      <c r="AV414">
        <v>0</v>
      </c>
      <c r="AX414" t="s">
        <v>4719</v>
      </c>
      <c r="BB414" t="s">
        <v>73</v>
      </c>
      <c r="BD414" t="s">
        <v>86</v>
      </c>
      <c r="BE414" t="s">
        <v>4720</v>
      </c>
      <c r="BF414">
        <v>1</v>
      </c>
      <c r="BG414">
        <v>3.6349999999999998</v>
      </c>
      <c r="BH414">
        <v>98.675700000000006</v>
      </c>
      <c r="BI414" s="2" t="s">
        <v>3362</v>
      </c>
      <c r="BJ414">
        <v>32</v>
      </c>
      <c r="BK414">
        <v>136</v>
      </c>
      <c r="BL414">
        <v>0</v>
      </c>
      <c r="BM414">
        <v>1</v>
      </c>
      <c r="BN414">
        <v>5</v>
      </c>
    </row>
    <row r="415" spans="1:66" x14ac:dyDescent="0.25">
      <c r="A415">
        <v>409</v>
      </c>
      <c r="B415" t="s">
        <v>4721</v>
      </c>
      <c r="C415" t="s">
        <v>4722</v>
      </c>
      <c r="D415" t="s">
        <v>62</v>
      </c>
      <c r="E415" t="s">
        <v>4723</v>
      </c>
      <c r="F415" t="s">
        <v>135</v>
      </c>
      <c r="G415" t="s">
        <v>4724</v>
      </c>
      <c r="H415" s="2" t="s">
        <v>4725</v>
      </c>
      <c r="I415" t="s">
        <v>67</v>
      </c>
      <c r="J415" t="s">
        <v>607</v>
      </c>
      <c r="M415" t="s">
        <v>822</v>
      </c>
      <c r="N415" t="s">
        <v>822</v>
      </c>
      <c r="O415" t="s">
        <v>97</v>
      </c>
      <c r="P415">
        <v>20257</v>
      </c>
      <c r="Q415" t="s">
        <v>70</v>
      </c>
      <c r="R415" t="s">
        <v>71</v>
      </c>
      <c r="T415">
        <v>0</v>
      </c>
      <c r="W415" t="s">
        <v>73</v>
      </c>
      <c r="Z415">
        <v>1983</v>
      </c>
      <c r="AA415" t="s">
        <v>181</v>
      </c>
      <c r="AB415" t="s">
        <v>609</v>
      </c>
      <c r="AC415" t="s">
        <v>610</v>
      </c>
      <c r="AE415" t="s">
        <v>4726</v>
      </c>
      <c r="AF415">
        <v>1986</v>
      </c>
      <c r="AG415" t="s">
        <v>181</v>
      </c>
      <c r="AH415" t="s">
        <v>105</v>
      </c>
      <c r="AI415" t="s">
        <v>106</v>
      </c>
      <c r="AL415">
        <v>1983</v>
      </c>
      <c r="AM415" t="s">
        <v>181</v>
      </c>
      <c r="AN415" t="s">
        <v>609</v>
      </c>
      <c r="AQ415" t="s">
        <v>404</v>
      </c>
      <c r="AT415" t="s">
        <v>73</v>
      </c>
      <c r="AU415" t="s">
        <v>607</v>
      </c>
      <c r="AV415">
        <v>0</v>
      </c>
      <c r="BB415" t="s">
        <v>73</v>
      </c>
      <c r="BD415" t="s">
        <v>86</v>
      </c>
      <c r="BF415">
        <v>3</v>
      </c>
      <c r="BJ415">
        <v>38</v>
      </c>
      <c r="BK415">
        <v>140</v>
      </c>
      <c r="BL415">
        <v>0</v>
      </c>
      <c r="BM415">
        <v>2</v>
      </c>
      <c r="BN415">
        <v>3</v>
      </c>
    </row>
    <row r="416" spans="1:66" x14ac:dyDescent="0.25">
      <c r="A416">
        <v>410</v>
      </c>
      <c r="B416" t="s">
        <v>4727</v>
      </c>
      <c r="C416" t="s">
        <v>4728</v>
      </c>
      <c r="D416" t="s">
        <v>152</v>
      </c>
      <c r="E416" t="s">
        <v>4729</v>
      </c>
      <c r="F416" t="s">
        <v>135</v>
      </c>
      <c r="G416" t="s">
        <v>4730</v>
      </c>
      <c r="H416" s="2" t="s">
        <v>4731</v>
      </c>
      <c r="I416" t="s">
        <v>67</v>
      </c>
      <c r="J416" t="s">
        <v>4732</v>
      </c>
      <c r="K416">
        <v>0</v>
      </c>
      <c r="L416">
        <v>0</v>
      </c>
      <c r="N416" t="s">
        <v>496</v>
      </c>
      <c r="O416" t="s">
        <v>97</v>
      </c>
      <c r="P416">
        <v>20250</v>
      </c>
      <c r="Q416" t="s">
        <v>70</v>
      </c>
      <c r="R416" t="s">
        <v>71</v>
      </c>
      <c r="T416" t="s">
        <v>4733</v>
      </c>
      <c r="W416" t="s">
        <v>73</v>
      </c>
      <c r="Y416" t="s">
        <v>4734</v>
      </c>
      <c r="Z416">
        <v>1983</v>
      </c>
      <c r="AA416" t="s">
        <v>124</v>
      </c>
      <c r="AB416" t="s">
        <v>125</v>
      </c>
      <c r="AC416" t="s">
        <v>77</v>
      </c>
      <c r="AD416" s="2" t="s">
        <v>4735</v>
      </c>
      <c r="AE416" t="s">
        <v>4736</v>
      </c>
      <c r="AF416">
        <v>1983</v>
      </c>
      <c r="AG416" t="s">
        <v>124</v>
      </c>
      <c r="AH416" t="s">
        <v>105</v>
      </c>
      <c r="AI416" t="s">
        <v>106</v>
      </c>
      <c r="AJ416" s="2" t="s">
        <v>4737</v>
      </c>
      <c r="AM416" t="s">
        <v>82</v>
      </c>
      <c r="AO416" t="s">
        <v>83</v>
      </c>
      <c r="AQ416" t="s">
        <v>336</v>
      </c>
      <c r="AT416" t="s">
        <v>73</v>
      </c>
      <c r="AV416">
        <v>0</v>
      </c>
      <c r="AX416" t="s">
        <v>4738</v>
      </c>
      <c r="BB416" t="s">
        <v>73</v>
      </c>
      <c r="BC416" t="s">
        <v>111</v>
      </c>
      <c r="BD416" t="s">
        <v>86</v>
      </c>
      <c r="BE416" t="s">
        <v>112</v>
      </c>
      <c r="BF416">
        <v>2</v>
      </c>
      <c r="BG416">
        <v>3.7112959086439998</v>
      </c>
      <c r="BH416">
        <v>98.652076721190994</v>
      </c>
      <c r="BJ416">
        <v>30</v>
      </c>
      <c r="BK416">
        <v>128</v>
      </c>
      <c r="BL416">
        <v>0</v>
      </c>
      <c r="BM416">
        <v>1</v>
      </c>
      <c r="BN416">
        <v>5</v>
      </c>
    </row>
    <row r="417" spans="1:66" x14ac:dyDescent="0.25">
      <c r="A417">
        <v>411</v>
      </c>
      <c r="B417" t="s">
        <v>4739</v>
      </c>
      <c r="C417" t="s">
        <v>4740</v>
      </c>
      <c r="D417" t="s">
        <v>62</v>
      </c>
      <c r="E417" t="s">
        <v>4741</v>
      </c>
      <c r="F417" t="s">
        <v>135</v>
      </c>
      <c r="G417" t="s">
        <v>4742</v>
      </c>
      <c r="H417" s="2" t="s">
        <v>4743</v>
      </c>
      <c r="I417" t="s">
        <v>67</v>
      </c>
      <c r="J417" t="s">
        <v>4744</v>
      </c>
      <c r="K417">
        <v>0</v>
      </c>
      <c r="L417">
        <v>0</v>
      </c>
      <c r="N417" t="s">
        <v>289</v>
      </c>
      <c r="O417" t="s">
        <v>97</v>
      </c>
      <c r="P417">
        <v>20255</v>
      </c>
      <c r="Q417" t="s">
        <v>70</v>
      </c>
      <c r="R417" t="s">
        <v>265</v>
      </c>
      <c r="T417" t="s">
        <v>4745</v>
      </c>
      <c r="W417" t="s">
        <v>73</v>
      </c>
      <c r="Y417" t="s">
        <v>4746</v>
      </c>
      <c r="Z417">
        <v>1984</v>
      </c>
      <c r="AA417" t="s">
        <v>124</v>
      </c>
      <c r="AB417" t="s">
        <v>76</v>
      </c>
      <c r="AE417" t="s">
        <v>4747</v>
      </c>
      <c r="AF417">
        <v>1983</v>
      </c>
      <c r="AG417" t="s">
        <v>104</v>
      </c>
      <c r="AH417" t="s">
        <v>125</v>
      </c>
      <c r="AM417" t="s">
        <v>82</v>
      </c>
      <c r="AO417" t="s">
        <v>83</v>
      </c>
      <c r="AQ417" t="s">
        <v>886</v>
      </c>
      <c r="AT417" t="s">
        <v>73</v>
      </c>
      <c r="AV417">
        <v>0</v>
      </c>
      <c r="BB417" t="s">
        <v>73</v>
      </c>
      <c r="BD417" t="s">
        <v>86</v>
      </c>
      <c r="BE417" t="s">
        <v>1132</v>
      </c>
      <c r="BF417">
        <v>1</v>
      </c>
      <c r="BG417">
        <v>0</v>
      </c>
      <c r="BH417">
        <v>0</v>
      </c>
      <c r="BJ417">
        <v>31</v>
      </c>
      <c r="BK417">
        <v>139</v>
      </c>
      <c r="BL417">
        <v>0</v>
      </c>
      <c r="BM417">
        <v>0</v>
      </c>
      <c r="BN417">
        <v>3</v>
      </c>
    </row>
    <row r="418" spans="1:66" x14ac:dyDescent="0.25">
      <c r="A418">
        <v>412</v>
      </c>
      <c r="B418" t="s">
        <v>4748</v>
      </c>
      <c r="C418" t="s">
        <v>4749</v>
      </c>
      <c r="D418" t="s">
        <v>152</v>
      </c>
      <c r="E418" t="s">
        <v>4750</v>
      </c>
      <c r="F418" t="s">
        <v>116</v>
      </c>
      <c r="G418" t="s">
        <v>2035</v>
      </c>
      <c r="H418" s="2" t="s">
        <v>4751</v>
      </c>
      <c r="I418" t="s">
        <v>67</v>
      </c>
      <c r="J418" t="s">
        <v>4752</v>
      </c>
      <c r="K418">
        <v>0</v>
      </c>
      <c r="L418">
        <v>0</v>
      </c>
      <c r="M418" t="s">
        <v>157</v>
      </c>
      <c r="N418" t="s">
        <v>157</v>
      </c>
      <c r="O418" t="s">
        <v>97</v>
      </c>
      <c r="P418">
        <v>20255</v>
      </c>
      <c r="Q418" t="s">
        <v>70</v>
      </c>
      <c r="R418" t="s">
        <v>71</v>
      </c>
      <c r="T418" t="s">
        <v>4753</v>
      </c>
      <c r="W418" t="s">
        <v>73</v>
      </c>
      <c r="Y418" t="s">
        <v>4754</v>
      </c>
      <c r="Z418">
        <v>0</v>
      </c>
      <c r="AA418" t="s">
        <v>223</v>
      </c>
      <c r="AB418" t="s">
        <v>105</v>
      </c>
      <c r="AC418" t="s">
        <v>106</v>
      </c>
      <c r="AE418" t="s">
        <v>4755</v>
      </c>
      <c r="AF418">
        <v>1978</v>
      </c>
      <c r="AG418" t="s">
        <v>124</v>
      </c>
      <c r="AH418" t="s">
        <v>105</v>
      </c>
      <c r="AI418" t="s">
        <v>106</v>
      </c>
      <c r="AM418" t="s">
        <v>82</v>
      </c>
      <c r="AO418" t="s">
        <v>83</v>
      </c>
      <c r="AQ418" t="s">
        <v>163</v>
      </c>
      <c r="AT418" t="s">
        <v>73</v>
      </c>
      <c r="AV418">
        <v>0</v>
      </c>
      <c r="BB418" t="s">
        <v>73</v>
      </c>
      <c r="BD418" t="s">
        <v>86</v>
      </c>
      <c r="BE418" t="s">
        <v>1132</v>
      </c>
      <c r="BF418">
        <v>1</v>
      </c>
      <c r="BG418">
        <v>3.7296249660130001</v>
      </c>
      <c r="BH418">
        <v>98.630619049071996</v>
      </c>
      <c r="BJ418">
        <v>31</v>
      </c>
      <c r="BK418">
        <v>131</v>
      </c>
      <c r="BL418">
        <v>0</v>
      </c>
      <c r="BM418">
        <v>1</v>
      </c>
      <c r="BN418">
        <v>3</v>
      </c>
    </row>
    <row r="419" spans="1:66" x14ac:dyDescent="0.25">
      <c r="A419">
        <v>413</v>
      </c>
      <c r="B419" t="s">
        <v>4756</v>
      </c>
      <c r="C419" t="s">
        <v>4757</v>
      </c>
      <c r="D419" t="s">
        <v>152</v>
      </c>
      <c r="E419" t="s">
        <v>4758</v>
      </c>
      <c r="F419" t="s">
        <v>135</v>
      </c>
      <c r="G419" t="s">
        <v>4759</v>
      </c>
      <c r="H419" s="2" t="s">
        <v>4760</v>
      </c>
      <c r="I419" t="s">
        <v>67</v>
      </c>
      <c r="J419" t="s">
        <v>4761</v>
      </c>
      <c r="K419">
        <v>0</v>
      </c>
      <c r="L419">
        <v>0</v>
      </c>
      <c r="N419" t="s">
        <v>120</v>
      </c>
      <c r="O419" t="s">
        <v>97</v>
      </c>
      <c r="Q419" t="s">
        <v>70</v>
      </c>
      <c r="R419" t="s">
        <v>121</v>
      </c>
      <c r="T419" t="s">
        <v>4762</v>
      </c>
      <c r="W419" t="s">
        <v>73</v>
      </c>
      <c r="Y419" t="s">
        <v>4763</v>
      </c>
      <c r="Z419">
        <v>1982</v>
      </c>
      <c r="AA419" t="s">
        <v>124</v>
      </c>
      <c r="AB419" t="s">
        <v>206</v>
      </c>
      <c r="AC419" t="s">
        <v>77</v>
      </c>
      <c r="AE419" t="s">
        <v>4764</v>
      </c>
      <c r="AF419">
        <v>1983</v>
      </c>
      <c r="AG419" t="s">
        <v>75</v>
      </c>
      <c r="AH419" t="s">
        <v>105</v>
      </c>
      <c r="AI419" t="s">
        <v>106</v>
      </c>
      <c r="AM419" t="s">
        <v>82</v>
      </c>
      <c r="AO419" t="s">
        <v>83</v>
      </c>
      <c r="AQ419" t="s">
        <v>322</v>
      </c>
      <c r="AT419" t="s">
        <v>73</v>
      </c>
      <c r="AV419">
        <v>0</v>
      </c>
      <c r="BB419" t="s">
        <v>73</v>
      </c>
      <c r="BD419" t="s">
        <v>86</v>
      </c>
      <c r="BE419" t="s">
        <v>130</v>
      </c>
      <c r="BF419">
        <v>3</v>
      </c>
      <c r="BG419">
        <v>0</v>
      </c>
      <c r="BH419">
        <v>0</v>
      </c>
      <c r="BI419" s="2" t="s">
        <v>4765</v>
      </c>
      <c r="BJ419">
        <v>34</v>
      </c>
      <c r="BK419">
        <v>137</v>
      </c>
      <c r="BL419">
        <v>0</v>
      </c>
      <c r="BM419">
        <v>1</v>
      </c>
      <c r="BN419">
        <v>4</v>
      </c>
    </row>
    <row r="420" spans="1:66" x14ac:dyDescent="0.25">
      <c r="A420">
        <v>414</v>
      </c>
      <c r="B420" t="s">
        <v>4766</v>
      </c>
      <c r="C420" t="s">
        <v>4767</v>
      </c>
      <c r="D420" t="s">
        <v>62</v>
      </c>
      <c r="E420" t="s">
        <v>4768</v>
      </c>
      <c r="F420" t="s">
        <v>4769</v>
      </c>
      <c r="G420" t="s">
        <v>4770</v>
      </c>
      <c r="H420" s="2" t="s">
        <v>4771</v>
      </c>
      <c r="I420" t="s">
        <v>67</v>
      </c>
      <c r="J420" t="s">
        <v>4772</v>
      </c>
      <c r="K420">
        <v>0</v>
      </c>
      <c r="L420">
        <v>0</v>
      </c>
      <c r="N420" t="s">
        <v>2224</v>
      </c>
      <c r="O420" t="s">
        <v>97</v>
      </c>
      <c r="Q420" t="s">
        <v>70</v>
      </c>
      <c r="R420" t="s">
        <v>428</v>
      </c>
      <c r="W420" t="s">
        <v>73</v>
      </c>
      <c r="Y420" t="s">
        <v>4773</v>
      </c>
      <c r="Z420">
        <v>0</v>
      </c>
      <c r="AA420" t="s">
        <v>238</v>
      </c>
      <c r="AB420" t="s">
        <v>125</v>
      </c>
      <c r="AC420" t="s">
        <v>77</v>
      </c>
      <c r="AE420" t="s">
        <v>4774</v>
      </c>
      <c r="AF420">
        <v>0</v>
      </c>
      <c r="AG420" t="s">
        <v>124</v>
      </c>
      <c r="AH420" t="s">
        <v>105</v>
      </c>
      <c r="AI420" t="s">
        <v>106</v>
      </c>
      <c r="AM420" t="s">
        <v>82</v>
      </c>
      <c r="AO420" t="s">
        <v>83</v>
      </c>
      <c r="AQ420" t="s">
        <v>129</v>
      </c>
      <c r="AT420" t="s">
        <v>73</v>
      </c>
      <c r="AV420">
        <v>0</v>
      </c>
      <c r="BB420" t="s">
        <v>73</v>
      </c>
      <c r="BD420" t="s">
        <v>86</v>
      </c>
      <c r="BE420" t="s">
        <v>1121</v>
      </c>
      <c r="BF420">
        <v>2</v>
      </c>
      <c r="BG420">
        <v>-6.2254649000000004</v>
      </c>
      <c r="BH420">
        <v>106.8020575</v>
      </c>
      <c r="BJ420">
        <v>42</v>
      </c>
      <c r="BK420">
        <v>149</v>
      </c>
      <c r="BL420">
        <v>0</v>
      </c>
      <c r="BM420">
        <v>0</v>
      </c>
      <c r="BN420">
        <v>5</v>
      </c>
    </row>
    <row r="421" spans="1:66" x14ac:dyDescent="0.25">
      <c r="A421">
        <v>415</v>
      </c>
      <c r="B421" t="s">
        <v>4775</v>
      </c>
      <c r="C421" t="s">
        <v>4776</v>
      </c>
      <c r="D421" t="s">
        <v>152</v>
      </c>
      <c r="E421" t="s">
        <v>4777</v>
      </c>
      <c r="F421" t="s">
        <v>135</v>
      </c>
      <c r="G421" t="s">
        <v>664</v>
      </c>
      <c r="H421" s="2" t="s">
        <v>4778</v>
      </c>
      <c r="I421" t="s">
        <v>67</v>
      </c>
      <c r="J421" t="s">
        <v>4779</v>
      </c>
      <c r="K421">
        <v>0</v>
      </c>
      <c r="L421">
        <v>0</v>
      </c>
      <c r="M421" t="s">
        <v>4780</v>
      </c>
      <c r="N421" t="s">
        <v>1944</v>
      </c>
      <c r="O421" t="s">
        <v>69</v>
      </c>
      <c r="P421">
        <v>20374</v>
      </c>
      <c r="Q421" t="s">
        <v>70</v>
      </c>
      <c r="R421" t="s">
        <v>71</v>
      </c>
      <c r="T421" t="s">
        <v>4781</v>
      </c>
      <c r="W421" t="s">
        <v>73</v>
      </c>
      <c r="Y421" t="s">
        <v>4782</v>
      </c>
      <c r="Z421">
        <v>1977</v>
      </c>
      <c r="AA421" t="s">
        <v>223</v>
      </c>
      <c r="AB421" t="s">
        <v>76</v>
      </c>
      <c r="AC421" t="s">
        <v>77</v>
      </c>
      <c r="AD421" s="2" t="s">
        <v>4783</v>
      </c>
      <c r="AE421" t="s">
        <v>4784</v>
      </c>
      <c r="AF421">
        <v>1979</v>
      </c>
      <c r="AG421" t="s">
        <v>124</v>
      </c>
      <c r="AH421" t="s">
        <v>105</v>
      </c>
      <c r="AI421" t="s">
        <v>106</v>
      </c>
      <c r="AJ421" s="2" t="s">
        <v>4785</v>
      </c>
      <c r="AM421" t="s">
        <v>82</v>
      </c>
      <c r="AO421" t="s">
        <v>83</v>
      </c>
      <c r="AQ421" t="s">
        <v>336</v>
      </c>
      <c r="AT421" t="s">
        <v>73</v>
      </c>
      <c r="AV421">
        <v>0</v>
      </c>
      <c r="AX421" t="s">
        <v>4786</v>
      </c>
      <c r="BB421" t="s">
        <v>73</v>
      </c>
      <c r="BC421" t="s">
        <v>111</v>
      </c>
      <c r="BD421" t="s">
        <v>86</v>
      </c>
      <c r="BE421" t="s">
        <v>112</v>
      </c>
      <c r="BF421">
        <v>1</v>
      </c>
      <c r="BG421">
        <v>3.71660623551</v>
      </c>
      <c r="BH421">
        <v>98.590793609618999</v>
      </c>
      <c r="BJ421">
        <v>32</v>
      </c>
      <c r="BK421">
        <v>139</v>
      </c>
      <c r="BL421">
        <v>0</v>
      </c>
      <c r="BM421">
        <v>0</v>
      </c>
      <c r="BN421">
        <v>5</v>
      </c>
    </row>
    <row r="422" spans="1:66" x14ac:dyDescent="0.25">
      <c r="A422">
        <v>416</v>
      </c>
      <c r="B422" t="s">
        <v>4787</v>
      </c>
      <c r="C422" t="s">
        <v>4788</v>
      </c>
      <c r="D422" t="s">
        <v>62</v>
      </c>
      <c r="E422" t="s">
        <v>4789</v>
      </c>
      <c r="F422" t="s">
        <v>116</v>
      </c>
      <c r="G422" t="s">
        <v>1277</v>
      </c>
      <c r="H422" s="2" t="s">
        <v>4790</v>
      </c>
      <c r="I422" t="s">
        <v>67</v>
      </c>
      <c r="J422" t="s">
        <v>4791</v>
      </c>
      <c r="K422">
        <v>0</v>
      </c>
      <c r="L422">
        <v>0</v>
      </c>
      <c r="N422" t="s">
        <v>174</v>
      </c>
      <c r="O422" t="s">
        <v>97</v>
      </c>
      <c r="P422">
        <v>20245</v>
      </c>
      <c r="Q422" t="s">
        <v>70</v>
      </c>
      <c r="R422" t="s">
        <v>398</v>
      </c>
      <c r="T422" t="s">
        <v>4792</v>
      </c>
      <c r="W422" t="s">
        <v>73</v>
      </c>
      <c r="Y422" t="s">
        <v>4793</v>
      </c>
      <c r="Z422">
        <v>1984</v>
      </c>
      <c r="AA422" t="s">
        <v>124</v>
      </c>
      <c r="AB422" t="s">
        <v>76</v>
      </c>
      <c r="AC422" t="s">
        <v>77</v>
      </c>
      <c r="AD422" s="2" t="s">
        <v>4794</v>
      </c>
      <c r="AE422" t="s">
        <v>4795</v>
      </c>
      <c r="AF422">
        <v>1991</v>
      </c>
      <c r="AG422" t="s">
        <v>124</v>
      </c>
      <c r="AH422" t="s">
        <v>105</v>
      </c>
      <c r="AI422" t="s">
        <v>106</v>
      </c>
      <c r="AJ422" s="2" t="s">
        <v>4796</v>
      </c>
      <c r="AK422" t="s">
        <v>4793</v>
      </c>
      <c r="AL422">
        <v>1984</v>
      </c>
      <c r="AM422" t="s">
        <v>124</v>
      </c>
      <c r="AN422" t="s">
        <v>76</v>
      </c>
      <c r="AO422" t="s">
        <v>77</v>
      </c>
      <c r="AP422" s="2" t="s">
        <v>4794</v>
      </c>
      <c r="AQ422" t="s">
        <v>886</v>
      </c>
      <c r="AT422" t="s">
        <v>73</v>
      </c>
      <c r="AV422">
        <v>1</v>
      </c>
      <c r="AX422" t="s">
        <v>4797</v>
      </c>
      <c r="BB422" t="s">
        <v>165</v>
      </c>
      <c r="BC422" t="s">
        <v>166</v>
      </c>
      <c r="BD422" t="s">
        <v>86</v>
      </c>
      <c r="BE422" t="s">
        <v>1336</v>
      </c>
      <c r="BF422">
        <v>1</v>
      </c>
      <c r="BG422">
        <v>0</v>
      </c>
      <c r="BH422">
        <v>0</v>
      </c>
      <c r="BJ422">
        <v>34</v>
      </c>
      <c r="BK422">
        <v>141</v>
      </c>
      <c r="BL422">
        <v>0</v>
      </c>
      <c r="BM422">
        <v>1</v>
      </c>
      <c r="BN422">
        <v>4</v>
      </c>
    </row>
    <row r="423" spans="1:66" x14ac:dyDescent="0.25">
      <c r="A423">
        <v>417</v>
      </c>
      <c r="B423" t="s">
        <v>4798</v>
      </c>
      <c r="C423" t="s">
        <v>4799</v>
      </c>
      <c r="D423" t="s">
        <v>62</v>
      </c>
      <c r="E423" t="s">
        <v>4800</v>
      </c>
      <c r="F423" t="s">
        <v>135</v>
      </c>
      <c r="G423" t="s">
        <v>4801</v>
      </c>
      <c r="H423" s="2" t="s">
        <v>4802</v>
      </c>
      <c r="I423" t="s">
        <v>67</v>
      </c>
      <c r="J423" t="s">
        <v>4803</v>
      </c>
      <c r="K423">
        <v>0</v>
      </c>
      <c r="L423">
        <v>0</v>
      </c>
      <c r="N423" t="s">
        <v>289</v>
      </c>
      <c r="O423" t="s">
        <v>97</v>
      </c>
      <c r="Q423" t="s">
        <v>70</v>
      </c>
      <c r="R423" t="s">
        <v>265</v>
      </c>
      <c r="T423" t="s">
        <v>4804</v>
      </c>
      <c r="W423" t="s">
        <v>73</v>
      </c>
      <c r="Y423" t="s">
        <v>4805</v>
      </c>
      <c r="Z423">
        <v>1980</v>
      </c>
      <c r="AA423" t="s">
        <v>223</v>
      </c>
      <c r="AB423" t="s">
        <v>76</v>
      </c>
      <c r="AE423" t="s">
        <v>4806</v>
      </c>
      <c r="AF423">
        <v>1980</v>
      </c>
      <c r="AG423" t="s">
        <v>124</v>
      </c>
      <c r="AH423" t="s">
        <v>105</v>
      </c>
      <c r="AI423" t="s">
        <v>106</v>
      </c>
      <c r="AM423" t="s">
        <v>82</v>
      </c>
      <c r="AO423" t="s">
        <v>83</v>
      </c>
      <c r="AQ423" t="s">
        <v>108</v>
      </c>
      <c r="AT423" t="s">
        <v>73</v>
      </c>
      <c r="AV423">
        <v>0</v>
      </c>
      <c r="BB423" t="s">
        <v>73</v>
      </c>
      <c r="BD423" t="s">
        <v>86</v>
      </c>
      <c r="BE423" t="s">
        <v>3136</v>
      </c>
      <c r="BF423">
        <v>3</v>
      </c>
      <c r="BG423">
        <v>3.6908150000000002</v>
      </c>
      <c r="BH423">
        <v>98.643420000000006</v>
      </c>
      <c r="BI423" s="2" t="s">
        <v>4807</v>
      </c>
      <c r="BJ423">
        <v>31</v>
      </c>
      <c r="BK423">
        <v>138</v>
      </c>
      <c r="BL423">
        <v>0</v>
      </c>
      <c r="BM423">
        <v>1</v>
      </c>
      <c r="BN423">
        <v>5</v>
      </c>
    </row>
    <row r="424" spans="1:66" x14ac:dyDescent="0.25">
      <c r="A424">
        <v>418</v>
      </c>
      <c r="B424" t="s">
        <v>4808</v>
      </c>
      <c r="C424" t="s">
        <v>4809</v>
      </c>
      <c r="D424" t="s">
        <v>62</v>
      </c>
      <c r="E424" t="s">
        <v>4810</v>
      </c>
      <c r="F424" t="s">
        <v>116</v>
      </c>
      <c r="G424" t="s">
        <v>4811</v>
      </c>
      <c r="H424" s="2" t="s">
        <v>4812</v>
      </c>
      <c r="I424" t="s">
        <v>67</v>
      </c>
      <c r="J424" t="s">
        <v>4813</v>
      </c>
      <c r="K424">
        <v>0</v>
      </c>
      <c r="L424">
        <v>0</v>
      </c>
      <c r="N424" t="s">
        <v>96</v>
      </c>
      <c r="O424" t="s">
        <v>97</v>
      </c>
      <c r="P424">
        <v>20255</v>
      </c>
      <c r="Q424" t="s">
        <v>70</v>
      </c>
      <c r="R424" t="s">
        <v>71</v>
      </c>
      <c r="T424" t="s">
        <v>4814</v>
      </c>
      <c r="W424" t="s">
        <v>73</v>
      </c>
      <c r="Y424" t="s">
        <v>4815</v>
      </c>
      <c r="Z424">
        <v>1985</v>
      </c>
      <c r="AA424" t="s">
        <v>124</v>
      </c>
      <c r="AB424" t="s">
        <v>125</v>
      </c>
      <c r="AC424" t="s">
        <v>77</v>
      </c>
      <c r="AD424" s="2" t="s">
        <v>4816</v>
      </c>
      <c r="AE424" t="s">
        <v>1213</v>
      </c>
      <c r="AF424">
        <v>1986</v>
      </c>
      <c r="AG424" t="s">
        <v>80</v>
      </c>
      <c r="AH424" t="s">
        <v>105</v>
      </c>
      <c r="AI424" t="s">
        <v>106</v>
      </c>
      <c r="AJ424" s="2" t="s">
        <v>4817</v>
      </c>
      <c r="AM424" t="s">
        <v>82</v>
      </c>
      <c r="AO424" t="s">
        <v>83</v>
      </c>
      <c r="AQ424" t="s">
        <v>108</v>
      </c>
      <c r="AT424" t="s">
        <v>73</v>
      </c>
      <c r="AV424">
        <v>0</v>
      </c>
      <c r="AX424" t="s">
        <v>4818</v>
      </c>
      <c r="BB424" t="s">
        <v>73</v>
      </c>
      <c r="BD424" t="s">
        <v>86</v>
      </c>
      <c r="BE424" t="s">
        <v>775</v>
      </c>
      <c r="BF424">
        <v>2</v>
      </c>
      <c r="BG424">
        <v>3.7099950000000002</v>
      </c>
      <c r="BH424">
        <v>98.663678000000004</v>
      </c>
      <c r="BI424" s="2" t="s">
        <v>4819</v>
      </c>
      <c r="BJ424">
        <v>31</v>
      </c>
      <c r="BK424">
        <v>135</v>
      </c>
      <c r="BL424">
        <v>0</v>
      </c>
      <c r="BM424">
        <v>0</v>
      </c>
      <c r="BN424">
        <v>5</v>
      </c>
    </row>
    <row r="425" spans="1:66" x14ac:dyDescent="0.25">
      <c r="A425">
        <v>419</v>
      </c>
      <c r="B425" t="s">
        <v>4820</v>
      </c>
      <c r="C425" t="s">
        <v>4821</v>
      </c>
      <c r="D425" t="s">
        <v>152</v>
      </c>
      <c r="E425" t="s">
        <v>4822</v>
      </c>
      <c r="F425" t="s">
        <v>116</v>
      </c>
      <c r="G425" t="s">
        <v>4823</v>
      </c>
      <c r="H425" s="2" t="s">
        <v>4824</v>
      </c>
      <c r="I425" t="s">
        <v>67</v>
      </c>
      <c r="J425" t="s">
        <v>4825</v>
      </c>
      <c r="K425">
        <v>0</v>
      </c>
      <c r="L425">
        <v>0</v>
      </c>
      <c r="N425" t="s">
        <v>4826</v>
      </c>
      <c r="O425" t="s">
        <v>97</v>
      </c>
      <c r="P425">
        <v>20254</v>
      </c>
      <c r="Q425" t="s">
        <v>70</v>
      </c>
      <c r="R425" t="s">
        <v>121</v>
      </c>
      <c r="T425" t="s">
        <v>4827</v>
      </c>
      <c r="W425" t="s">
        <v>73</v>
      </c>
      <c r="Y425" t="s">
        <v>4828</v>
      </c>
      <c r="Z425">
        <v>1974</v>
      </c>
      <c r="AA425" t="s">
        <v>124</v>
      </c>
      <c r="AB425" t="s">
        <v>125</v>
      </c>
      <c r="AC425" t="s">
        <v>77</v>
      </c>
      <c r="AD425" s="2" t="s">
        <v>4829</v>
      </c>
      <c r="AE425" t="s">
        <v>4830</v>
      </c>
      <c r="AF425">
        <v>1976</v>
      </c>
      <c r="AG425" t="s">
        <v>124</v>
      </c>
      <c r="AH425" t="s">
        <v>105</v>
      </c>
      <c r="AI425" t="s">
        <v>106</v>
      </c>
      <c r="AJ425" s="2" t="s">
        <v>4831</v>
      </c>
      <c r="AM425" t="s">
        <v>82</v>
      </c>
      <c r="AO425" t="s">
        <v>83</v>
      </c>
      <c r="AQ425" t="s">
        <v>194</v>
      </c>
      <c r="AT425" t="s">
        <v>73</v>
      </c>
      <c r="AV425">
        <v>0</v>
      </c>
      <c r="BB425" t="s">
        <v>165</v>
      </c>
      <c r="BC425" t="s">
        <v>166</v>
      </c>
      <c r="BD425" t="s">
        <v>86</v>
      </c>
      <c r="BE425" t="s">
        <v>4832</v>
      </c>
      <c r="BF425">
        <v>3</v>
      </c>
      <c r="BG425">
        <v>3.721727</v>
      </c>
      <c r="BH425">
        <v>98.662294000000003</v>
      </c>
      <c r="BI425" s="2" t="s">
        <v>4833</v>
      </c>
      <c r="BJ425">
        <v>41</v>
      </c>
      <c r="BK425">
        <v>148</v>
      </c>
      <c r="BL425">
        <v>0</v>
      </c>
      <c r="BM425">
        <v>0</v>
      </c>
      <c r="BN425">
        <v>5</v>
      </c>
    </row>
    <row r="426" spans="1:66" x14ac:dyDescent="0.25">
      <c r="A426">
        <v>420</v>
      </c>
      <c r="B426" t="s">
        <v>4834</v>
      </c>
      <c r="C426" t="s">
        <v>4835</v>
      </c>
      <c r="D426" t="s">
        <v>62</v>
      </c>
      <c r="E426" t="s">
        <v>4836</v>
      </c>
      <c r="F426" t="s">
        <v>135</v>
      </c>
      <c r="G426" t="s">
        <v>4837</v>
      </c>
      <c r="H426" s="2" t="s">
        <v>4838</v>
      </c>
      <c r="I426" t="s">
        <v>67</v>
      </c>
      <c r="J426" t="s">
        <v>4839</v>
      </c>
      <c r="K426">
        <v>0</v>
      </c>
      <c r="L426">
        <v>0</v>
      </c>
      <c r="N426" t="s">
        <v>289</v>
      </c>
      <c r="O426" t="s">
        <v>97</v>
      </c>
      <c r="P426">
        <v>20255</v>
      </c>
      <c r="Q426" t="s">
        <v>70</v>
      </c>
      <c r="R426" t="s">
        <v>71</v>
      </c>
      <c r="T426" t="s">
        <v>4840</v>
      </c>
      <c r="W426" t="s">
        <v>73</v>
      </c>
      <c r="Y426" t="s">
        <v>4841</v>
      </c>
      <c r="Z426">
        <v>0</v>
      </c>
      <c r="AA426" t="s">
        <v>124</v>
      </c>
      <c r="AB426" t="s">
        <v>125</v>
      </c>
      <c r="AC426" t="s">
        <v>77</v>
      </c>
      <c r="AE426" t="s">
        <v>4842</v>
      </c>
      <c r="AF426">
        <v>1982</v>
      </c>
      <c r="AG426" t="s">
        <v>124</v>
      </c>
      <c r="AH426" t="s">
        <v>76</v>
      </c>
      <c r="AI426" t="s">
        <v>77</v>
      </c>
      <c r="AJ426" s="2" t="s">
        <v>4843</v>
      </c>
      <c r="AM426" t="s">
        <v>82</v>
      </c>
      <c r="AO426" t="s">
        <v>83</v>
      </c>
      <c r="AQ426" t="s">
        <v>84</v>
      </c>
      <c r="AT426" t="s">
        <v>73</v>
      </c>
      <c r="AV426">
        <v>0</v>
      </c>
      <c r="AX426" t="s">
        <v>4844</v>
      </c>
      <c r="BB426" t="s">
        <v>73</v>
      </c>
      <c r="BD426" t="s">
        <v>86</v>
      </c>
      <c r="BE426" t="s">
        <v>87</v>
      </c>
      <c r="BF426">
        <v>1</v>
      </c>
      <c r="BG426">
        <v>3.7059739999999999</v>
      </c>
      <c r="BH426">
        <v>98.651741999999999</v>
      </c>
      <c r="BI426" s="2" t="s">
        <v>4845</v>
      </c>
      <c r="BJ426">
        <v>40</v>
      </c>
      <c r="BK426">
        <v>148</v>
      </c>
      <c r="BL426">
        <v>0</v>
      </c>
      <c r="BM426">
        <v>0</v>
      </c>
      <c r="BN426">
        <v>6</v>
      </c>
    </row>
  </sheetData>
  <mergeCells count="51">
    <mergeCell ref="F5:F6"/>
    <mergeCell ref="A5:A6"/>
    <mergeCell ref="B5:B6"/>
    <mergeCell ref="C5:C6"/>
    <mergeCell ref="D5:D6"/>
    <mergeCell ref="E5:E6"/>
    <mergeCell ref="R5:R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AS5:AS6"/>
    <mergeCell ref="S5:S6"/>
    <mergeCell ref="T5:T6"/>
    <mergeCell ref="U5:U6"/>
    <mergeCell ref="V5:V6"/>
    <mergeCell ref="W5:W6"/>
    <mergeCell ref="X5:X6"/>
    <mergeCell ref="Y5:AD5"/>
    <mergeCell ref="AE5:AJ5"/>
    <mergeCell ref="AK5:AP5"/>
    <mergeCell ref="AQ5:AQ6"/>
    <mergeCell ref="AR5:AR6"/>
    <mergeCell ref="BE5:BE6"/>
    <mergeCell ref="AT5:AT6"/>
    <mergeCell ref="AU5:AU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  <mergeCell ref="BL5:BL6"/>
    <mergeCell ref="BM5:BM6"/>
    <mergeCell ref="BN5:BN6"/>
    <mergeCell ref="BF5:BF6"/>
    <mergeCell ref="BG5:BG6"/>
    <mergeCell ref="BH5:BH6"/>
    <mergeCell ref="BI5:BI6"/>
    <mergeCell ref="BJ5:BJ6"/>
    <mergeCell ref="BK5:B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DDB9-92E8-4247-928A-08E75690D9BF}">
  <dimension ref="A1:G18"/>
  <sheetViews>
    <sheetView topLeftCell="A4" workbookViewId="0">
      <selection activeCell="A2" sqref="A2"/>
    </sheetView>
  </sheetViews>
  <sheetFormatPr defaultRowHeight="15" x14ac:dyDescent="0.25"/>
  <cols>
    <col min="1" max="1" width="4.7109375" customWidth="1"/>
    <col min="2" max="2" width="21.140625" customWidth="1"/>
    <col min="3" max="3" width="31" style="11" customWidth="1"/>
    <col min="4" max="4" width="21.140625" style="12" customWidth="1"/>
    <col min="5" max="5" width="21.140625" customWidth="1"/>
    <col min="6" max="6" width="23.5703125" customWidth="1"/>
    <col min="7" max="7" width="19.140625" customWidth="1"/>
  </cols>
  <sheetData>
    <row r="1" spans="1:7" ht="33" customHeight="1" x14ac:dyDescent="0.25">
      <c r="A1" s="53" t="s">
        <v>4883</v>
      </c>
      <c r="B1" s="53"/>
      <c r="C1" s="53"/>
      <c r="D1" s="53"/>
      <c r="E1" s="53"/>
      <c r="F1" s="53"/>
      <c r="G1" s="53"/>
    </row>
    <row r="2" spans="1:7" ht="30" x14ac:dyDescent="0.25">
      <c r="A2" s="18" t="s">
        <v>4846</v>
      </c>
      <c r="B2" s="18" t="s">
        <v>4847</v>
      </c>
      <c r="C2" s="18" t="s">
        <v>4848</v>
      </c>
      <c r="D2" s="19" t="s">
        <v>4849</v>
      </c>
      <c r="E2" s="18" t="s">
        <v>4850</v>
      </c>
      <c r="F2" s="18" t="s">
        <v>4851</v>
      </c>
      <c r="G2" s="19" t="s">
        <v>4852</v>
      </c>
    </row>
    <row r="3" spans="1:7" ht="24.95" customHeight="1" x14ac:dyDescent="0.25">
      <c r="A3" s="20">
        <v>1</v>
      </c>
      <c r="B3" s="21" t="s">
        <v>4853</v>
      </c>
      <c r="C3" s="22" t="s">
        <v>4854</v>
      </c>
      <c r="D3" s="20">
        <v>26</v>
      </c>
      <c r="E3" s="54">
        <f>SUM(D3:D5)</f>
        <v>78</v>
      </c>
      <c r="F3" s="20"/>
      <c r="G3" s="54">
        <f>SUM(E3:F7)</f>
        <v>144</v>
      </c>
    </row>
    <row r="4" spans="1:7" ht="24.95" customHeight="1" x14ac:dyDescent="0.25">
      <c r="A4" s="20">
        <v>2</v>
      </c>
      <c r="B4" s="21" t="s">
        <v>4855</v>
      </c>
      <c r="C4" s="23" t="s">
        <v>4856</v>
      </c>
      <c r="D4" s="20">
        <v>26</v>
      </c>
      <c r="E4" s="55"/>
      <c r="F4" s="20"/>
      <c r="G4" s="55"/>
    </row>
    <row r="5" spans="1:7" ht="24.95" customHeight="1" x14ac:dyDescent="0.25">
      <c r="A5" s="20">
        <v>3</v>
      </c>
      <c r="B5" s="21" t="s">
        <v>4857</v>
      </c>
      <c r="C5" s="23" t="s">
        <v>4858</v>
      </c>
      <c r="D5" s="20">
        <v>26</v>
      </c>
      <c r="E5" s="56"/>
      <c r="F5" s="20"/>
      <c r="G5" s="55"/>
    </row>
    <row r="6" spans="1:7" ht="24.95" customHeight="1" x14ac:dyDescent="0.25">
      <c r="A6" s="20">
        <v>4</v>
      </c>
      <c r="B6" s="21" t="s">
        <v>4859</v>
      </c>
      <c r="C6" s="22" t="s">
        <v>4860</v>
      </c>
      <c r="D6" s="20">
        <v>33</v>
      </c>
      <c r="E6" s="24"/>
      <c r="F6" s="54">
        <f>SUM(D6:D7)</f>
        <v>66</v>
      </c>
      <c r="G6" s="55"/>
    </row>
    <row r="7" spans="1:7" ht="24.95" customHeight="1" x14ac:dyDescent="0.25">
      <c r="A7" s="20">
        <v>5</v>
      </c>
      <c r="B7" s="21" t="s">
        <v>4861</v>
      </c>
      <c r="C7" s="22" t="s">
        <v>4862</v>
      </c>
      <c r="D7" s="20">
        <v>33</v>
      </c>
      <c r="E7" s="24"/>
      <c r="F7" s="56"/>
      <c r="G7" s="56"/>
    </row>
    <row r="8" spans="1:7" ht="24.95" customHeight="1" x14ac:dyDescent="0.25">
      <c r="A8" s="13">
        <v>6</v>
      </c>
      <c r="B8" s="14" t="s">
        <v>4863</v>
      </c>
      <c r="C8" s="15" t="s">
        <v>4864</v>
      </c>
      <c r="D8" s="16">
        <v>32</v>
      </c>
      <c r="E8" s="57">
        <f>SUM(D8:D9)</f>
        <v>63</v>
      </c>
      <c r="F8" s="16"/>
      <c r="G8" s="57">
        <f>SUM(D8:D12)</f>
        <v>129</v>
      </c>
    </row>
    <row r="9" spans="1:7" ht="24.95" customHeight="1" x14ac:dyDescent="0.25">
      <c r="A9" s="13">
        <v>7</v>
      </c>
      <c r="B9" s="14" t="s">
        <v>4865</v>
      </c>
      <c r="C9" s="17" t="s">
        <v>4866</v>
      </c>
      <c r="D9" s="16">
        <v>31</v>
      </c>
      <c r="E9" s="58"/>
      <c r="F9" s="16"/>
      <c r="G9" s="58"/>
    </row>
    <row r="10" spans="1:7" ht="24.95" customHeight="1" x14ac:dyDescent="0.25">
      <c r="A10" s="13">
        <v>8</v>
      </c>
      <c r="B10" s="14" t="s">
        <v>227</v>
      </c>
      <c r="C10" s="17" t="s">
        <v>4867</v>
      </c>
      <c r="D10" s="16">
        <v>22</v>
      </c>
      <c r="E10" s="14"/>
      <c r="F10" s="57">
        <f>SUM(D10:D12)</f>
        <v>66</v>
      </c>
      <c r="G10" s="58"/>
    </row>
    <row r="11" spans="1:7" ht="24.95" customHeight="1" x14ac:dyDescent="0.25">
      <c r="A11" s="13">
        <v>9</v>
      </c>
      <c r="B11" s="14" t="s">
        <v>4868</v>
      </c>
      <c r="C11" s="17" t="s">
        <v>4869</v>
      </c>
      <c r="D11" s="16">
        <v>22</v>
      </c>
      <c r="E11" s="14"/>
      <c r="F11" s="58"/>
      <c r="G11" s="58"/>
    </row>
    <row r="12" spans="1:7" ht="24.95" customHeight="1" x14ac:dyDescent="0.25">
      <c r="A12" s="13">
        <v>10</v>
      </c>
      <c r="B12" s="14" t="s">
        <v>4870</v>
      </c>
      <c r="C12" s="17" t="s">
        <v>4871</v>
      </c>
      <c r="D12" s="16">
        <v>22</v>
      </c>
      <c r="E12" s="14"/>
      <c r="F12" s="59"/>
      <c r="G12" s="59"/>
    </row>
    <row r="13" spans="1:7" ht="24.95" customHeight="1" x14ac:dyDescent="0.25">
      <c r="A13" s="25">
        <v>11</v>
      </c>
      <c r="B13" s="26" t="s">
        <v>4872</v>
      </c>
      <c r="C13" s="27" t="s">
        <v>4873</v>
      </c>
      <c r="D13" s="25">
        <v>29</v>
      </c>
      <c r="E13" s="50">
        <f>SUM(D13:D14)</f>
        <v>57</v>
      </c>
      <c r="F13" s="25"/>
      <c r="G13" s="50">
        <f>SUM(E13:F17)</f>
        <v>147</v>
      </c>
    </row>
    <row r="14" spans="1:7" ht="24.95" customHeight="1" x14ac:dyDescent="0.25">
      <c r="A14" s="25">
        <v>12</v>
      </c>
      <c r="B14" s="26" t="s">
        <v>4874</v>
      </c>
      <c r="C14" s="28" t="s">
        <v>4875</v>
      </c>
      <c r="D14" s="25">
        <v>28</v>
      </c>
      <c r="E14" s="51"/>
      <c r="F14" s="25"/>
      <c r="G14" s="52"/>
    </row>
    <row r="15" spans="1:7" ht="24.95" customHeight="1" x14ac:dyDescent="0.25">
      <c r="A15" s="25">
        <v>13</v>
      </c>
      <c r="B15" s="26" t="s">
        <v>4876</v>
      </c>
      <c r="C15" s="28" t="s">
        <v>4877</v>
      </c>
      <c r="D15" s="25">
        <v>30</v>
      </c>
      <c r="E15" s="26"/>
      <c r="F15" s="50">
        <f>SUM(D15:D17)</f>
        <v>90</v>
      </c>
      <c r="G15" s="52"/>
    </row>
    <row r="16" spans="1:7" ht="24.95" customHeight="1" x14ac:dyDescent="0.25">
      <c r="A16" s="25">
        <v>14</v>
      </c>
      <c r="B16" s="26" t="s">
        <v>4878</v>
      </c>
      <c r="C16" s="28" t="s">
        <v>4879</v>
      </c>
      <c r="D16" s="25">
        <v>29</v>
      </c>
      <c r="E16" s="26"/>
      <c r="F16" s="52"/>
      <c r="G16" s="52"/>
    </row>
    <row r="17" spans="1:7" ht="24.95" customHeight="1" x14ac:dyDescent="0.25">
      <c r="A17" s="25">
        <v>15</v>
      </c>
      <c r="B17" s="26" t="s">
        <v>4880</v>
      </c>
      <c r="C17" s="28" t="s">
        <v>4881</v>
      </c>
      <c r="D17" s="25">
        <v>31</v>
      </c>
      <c r="E17" s="26"/>
      <c r="F17" s="51"/>
      <c r="G17" s="51"/>
    </row>
    <row r="18" spans="1:7" ht="26.25" customHeight="1" x14ac:dyDescent="0.25">
      <c r="A18" s="29"/>
      <c r="B18" s="29" t="s">
        <v>4882</v>
      </c>
      <c r="C18" s="29"/>
      <c r="D18" s="29"/>
      <c r="E18" s="29">
        <f>SUM(E3:E17)</f>
        <v>198</v>
      </c>
      <c r="F18" s="29">
        <f>SUM(F3:F17)</f>
        <v>222</v>
      </c>
      <c r="G18" s="29">
        <f>SUM(G3:G17)</f>
        <v>420</v>
      </c>
    </row>
  </sheetData>
  <mergeCells count="10">
    <mergeCell ref="E13:E14"/>
    <mergeCell ref="G13:G17"/>
    <mergeCell ref="F15:F17"/>
    <mergeCell ref="A1:G1"/>
    <mergeCell ref="E3:E5"/>
    <mergeCell ref="G3:G7"/>
    <mergeCell ref="F6:F7"/>
    <mergeCell ref="E8:E9"/>
    <mergeCell ref="G8:G12"/>
    <mergeCell ref="F10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E13D-7A4F-4302-B7DE-13516A512D62}">
  <dimension ref="A1:AK424"/>
  <sheetViews>
    <sheetView workbookViewId="0">
      <selection activeCell="B172" sqref="A1:XFD1048576"/>
    </sheetView>
  </sheetViews>
  <sheetFormatPr defaultRowHeight="15" x14ac:dyDescent="0.25"/>
  <cols>
    <col min="1" max="1" width="15.140625" customWidth="1"/>
    <col min="2" max="2" width="30.140625" bestFit="1" customWidth="1"/>
    <col min="3" max="3" width="12.7109375" customWidth="1"/>
    <col min="4" max="4" width="13" customWidth="1"/>
    <col min="5" max="5" width="16.42578125" customWidth="1"/>
    <col min="6" max="6" width="13.5703125" customWidth="1"/>
    <col min="7" max="7" width="17.28515625" bestFit="1" customWidth="1"/>
    <col min="8" max="8" width="52" bestFit="1" customWidth="1"/>
    <col min="9" max="9" width="16.140625" bestFit="1" customWidth="1"/>
    <col min="10" max="10" width="26.42578125" bestFit="1" customWidth="1"/>
    <col min="11" max="11" width="24.140625" bestFit="1" customWidth="1"/>
    <col min="12" max="12" width="10" bestFit="1" customWidth="1"/>
    <col min="13" max="13" width="17.5703125" bestFit="1" customWidth="1"/>
    <col min="14" max="14" width="30.140625" bestFit="1" customWidth="1"/>
    <col min="15" max="15" width="13.140625" bestFit="1" customWidth="1"/>
    <col min="16" max="16" width="25.7109375" bestFit="1" customWidth="1"/>
    <col min="17" max="17" width="12.5703125" bestFit="1" customWidth="1"/>
    <col min="18" max="18" width="20.140625" bestFit="1" customWidth="1"/>
    <col min="19" max="19" width="16.28515625" bestFit="1" customWidth="1"/>
    <col min="20" max="20" width="26.140625" bestFit="1" customWidth="1"/>
    <col min="21" max="21" width="17.28515625" bestFit="1" customWidth="1"/>
    <col min="22" max="22" width="28.28515625" bestFit="1" customWidth="1"/>
    <col min="23" max="23" width="12.5703125" bestFit="1" customWidth="1"/>
    <col min="24" max="24" width="20.140625" bestFit="1" customWidth="1"/>
    <col min="25" max="25" width="16.28515625" bestFit="1" customWidth="1"/>
    <col min="26" max="26" width="26.140625" bestFit="1" customWidth="1"/>
    <col min="27" max="27" width="17.28515625" bestFit="1" customWidth="1"/>
    <col min="28" max="28" width="13.42578125" bestFit="1" customWidth="1"/>
    <col min="29" max="29" width="12.5703125" bestFit="1" customWidth="1"/>
    <col min="30" max="30" width="20.140625" bestFit="1" customWidth="1"/>
    <col min="31" max="31" width="16.28515625" bestFit="1" customWidth="1"/>
    <col min="32" max="32" width="26.140625" bestFit="1" customWidth="1"/>
    <col min="33" max="33" width="17.28515625" bestFit="1" customWidth="1"/>
    <col min="34" max="34" width="16.42578125" bestFit="1" customWidth="1"/>
    <col min="35" max="35" width="38.28515625" bestFit="1" customWidth="1"/>
    <col min="36" max="36" width="15" bestFit="1" customWidth="1"/>
    <col min="37" max="37" width="21.140625" bestFit="1" customWidth="1"/>
  </cols>
  <sheetData>
    <row r="1" spans="1:37" ht="18.75" x14ac:dyDescent="0.3">
      <c r="A1" s="1" t="s">
        <v>0</v>
      </c>
      <c r="G1" s="2"/>
      <c r="U1" s="2"/>
      <c r="AA1" s="2"/>
      <c r="AG1" s="2"/>
    </row>
    <row r="2" spans="1:37" ht="18.75" x14ac:dyDescent="0.3">
      <c r="A2" s="1" t="s">
        <v>1</v>
      </c>
      <c r="G2" s="2"/>
      <c r="U2" s="2"/>
      <c r="AA2" s="2"/>
      <c r="AG2" s="2"/>
    </row>
    <row r="3" spans="1:37" x14ac:dyDescent="0.25">
      <c r="A3" s="6"/>
      <c r="G3" s="2"/>
      <c r="U3" s="2"/>
      <c r="AA3" s="2"/>
      <c r="AG3" s="2"/>
    </row>
    <row r="4" spans="1:37" ht="18.75" x14ac:dyDescent="0.3">
      <c r="A4" s="30" t="s">
        <v>4884</v>
      </c>
      <c r="G4" s="2"/>
      <c r="U4" s="2"/>
      <c r="AA4" s="2"/>
      <c r="AG4" s="2"/>
    </row>
    <row r="5" spans="1:37" ht="15.75" x14ac:dyDescent="0.25">
      <c r="A5" s="47" t="s">
        <v>5</v>
      </c>
      <c r="B5" s="48" t="s">
        <v>6</v>
      </c>
      <c r="C5" s="43" t="s">
        <v>7</v>
      </c>
      <c r="D5" s="43" t="s">
        <v>9</v>
      </c>
      <c r="E5" s="43" t="s">
        <v>10</v>
      </c>
      <c r="F5" s="43" t="s">
        <v>11</v>
      </c>
      <c r="G5" s="45" t="s">
        <v>12</v>
      </c>
      <c r="H5" s="43" t="s">
        <v>14</v>
      </c>
      <c r="I5" s="43" t="s">
        <v>17</v>
      </c>
      <c r="J5" s="43" t="s">
        <v>18</v>
      </c>
      <c r="K5" s="43" t="s">
        <v>19</v>
      </c>
      <c r="L5" s="43" t="s">
        <v>20</v>
      </c>
      <c r="M5" s="43" t="s">
        <v>21</v>
      </c>
      <c r="N5" s="43" t="s">
        <v>22</v>
      </c>
      <c r="O5" s="43" t="s">
        <v>24</v>
      </c>
      <c r="P5" s="40" t="s">
        <v>29</v>
      </c>
      <c r="Q5" s="41"/>
      <c r="R5" s="41"/>
      <c r="S5" s="41"/>
      <c r="T5" s="41"/>
      <c r="U5" s="42"/>
      <c r="V5" s="40" t="s">
        <v>30</v>
      </c>
      <c r="W5" s="41"/>
      <c r="X5" s="41"/>
      <c r="Y5" s="41"/>
      <c r="Z5" s="41"/>
      <c r="AA5" s="42"/>
      <c r="AB5" s="40" t="s">
        <v>31</v>
      </c>
      <c r="AC5" s="41"/>
      <c r="AD5" s="41"/>
      <c r="AE5" s="41"/>
      <c r="AF5" s="41"/>
      <c r="AG5" s="41"/>
      <c r="AH5" s="43" t="s">
        <v>32</v>
      </c>
      <c r="AI5" s="36" t="s">
        <v>46</v>
      </c>
      <c r="AJ5" s="36" t="s">
        <v>47</v>
      </c>
      <c r="AK5" s="47" t="s">
        <v>54</v>
      </c>
    </row>
    <row r="6" spans="1:37" ht="15.75" x14ac:dyDescent="0.25">
      <c r="A6" s="60"/>
      <c r="B6" s="62"/>
      <c r="C6" s="61"/>
      <c r="D6" s="61"/>
      <c r="E6" s="61"/>
      <c r="F6" s="61"/>
      <c r="G6" s="63"/>
      <c r="H6" s="61"/>
      <c r="I6" s="61"/>
      <c r="J6" s="61"/>
      <c r="K6" s="61"/>
      <c r="L6" s="61"/>
      <c r="M6" s="61"/>
      <c r="N6" s="61"/>
      <c r="O6" s="61"/>
      <c r="P6" s="7" t="s">
        <v>6</v>
      </c>
      <c r="Q6" s="7" t="s">
        <v>56</v>
      </c>
      <c r="R6" s="7" t="s">
        <v>57</v>
      </c>
      <c r="S6" s="7" t="s">
        <v>58</v>
      </c>
      <c r="T6" s="7" t="s">
        <v>59</v>
      </c>
      <c r="U6" s="8" t="s">
        <v>12</v>
      </c>
      <c r="V6" s="7" t="s">
        <v>6</v>
      </c>
      <c r="W6" s="7" t="s">
        <v>56</v>
      </c>
      <c r="X6" s="7" t="s">
        <v>57</v>
      </c>
      <c r="Y6" s="7" t="s">
        <v>58</v>
      </c>
      <c r="Z6" s="7" t="s">
        <v>59</v>
      </c>
      <c r="AA6" s="8" t="s">
        <v>12</v>
      </c>
      <c r="AB6" s="7" t="s">
        <v>6</v>
      </c>
      <c r="AC6" s="7" t="s">
        <v>56</v>
      </c>
      <c r="AD6" s="7" t="s">
        <v>57</v>
      </c>
      <c r="AE6" s="7" t="s">
        <v>58</v>
      </c>
      <c r="AF6" s="7" t="s">
        <v>59</v>
      </c>
      <c r="AG6" s="8" t="s">
        <v>12</v>
      </c>
      <c r="AH6" s="61"/>
      <c r="AI6" s="38"/>
      <c r="AJ6" s="38"/>
      <c r="AK6" s="60"/>
    </row>
    <row r="7" spans="1:37" x14ac:dyDescent="0.25">
      <c r="A7" s="31">
        <v>1</v>
      </c>
      <c r="B7" s="32" t="s">
        <v>877</v>
      </c>
      <c r="C7" s="32" t="s">
        <v>878</v>
      </c>
      <c r="D7" s="32" t="s">
        <v>879</v>
      </c>
      <c r="E7" s="32" t="s">
        <v>116</v>
      </c>
      <c r="F7" s="32" t="s">
        <v>411</v>
      </c>
      <c r="G7" s="33" t="s">
        <v>880</v>
      </c>
      <c r="H7" s="32" t="s">
        <v>881</v>
      </c>
      <c r="I7" s="32"/>
      <c r="J7" s="32" t="s">
        <v>882</v>
      </c>
      <c r="K7" s="32" t="s">
        <v>415</v>
      </c>
      <c r="L7" s="32"/>
      <c r="M7" s="32" t="s">
        <v>70</v>
      </c>
      <c r="N7" s="32" t="s">
        <v>428</v>
      </c>
      <c r="O7" s="32" t="s">
        <v>883</v>
      </c>
      <c r="P7" s="32" t="s">
        <v>884</v>
      </c>
      <c r="Q7" s="32">
        <v>0</v>
      </c>
      <c r="R7" s="32" t="s">
        <v>238</v>
      </c>
      <c r="S7" s="32" t="s">
        <v>76</v>
      </c>
      <c r="T7" s="32"/>
      <c r="U7" s="33"/>
      <c r="V7" s="32" t="s">
        <v>885</v>
      </c>
      <c r="W7" s="32">
        <v>1980</v>
      </c>
      <c r="X7" s="32" t="s">
        <v>223</v>
      </c>
      <c r="Y7" s="32" t="s">
        <v>76</v>
      </c>
      <c r="Z7" s="32" t="s">
        <v>77</v>
      </c>
      <c r="AA7" s="33"/>
      <c r="AB7" s="32"/>
      <c r="AC7" s="32"/>
      <c r="AD7" s="32" t="s">
        <v>82</v>
      </c>
      <c r="AE7" s="32"/>
      <c r="AF7" s="32" t="s">
        <v>83</v>
      </c>
      <c r="AG7" s="33"/>
      <c r="AH7" s="32" t="s">
        <v>886</v>
      </c>
      <c r="AI7" s="32" t="s">
        <v>112</v>
      </c>
      <c r="AJ7" s="32">
        <v>2</v>
      </c>
      <c r="AK7" s="32">
        <v>0</v>
      </c>
    </row>
    <row r="8" spans="1:37" x14ac:dyDescent="0.25">
      <c r="A8" s="31">
        <v>2</v>
      </c>
      <c r="B8" s="32" t="s">
        <v>1156</v>
      </c>
      <c r="C8" s="32" t="s">
        <v>1157</v>
      </c>
      <c r="D8" s="32" t="s">
        <v>1158</v>
      </c>
      <c r="E8" s="32" t="s">
        <v>135</v>
      </c>
      <c r="F8" s="32" t="s">
        <v>1159</v>
      </c>
      <c r="G8" s="33" t="s">
        <v>1160</v>
      </c>
      <c r="H8" s="32" t="s">
        <v>1161</v>
      </c>
      <c r="I8" s="32"/>
      <c r="J8" s="32" t="s">
        <v>139</v>
      </c>
      <c r="K8" s="32" t="s">
        <v>97</v>
      </c>
      <c r="L8" s="32"/>
      <c r="M8" s="32" t="s">
        <v>70</v>
      </c>
      <c r="N8" s="32" t="s">
        <v>71</v>
      </c>
      <c r="O8" s="32"/>
      <c r="P8" s="32"/>
      <c r="Q8" s="32">
        <v>0</v>
      </c>
      <c r="R8" s="32" t="s">
        <v>124</v>
      </c>
      <c r="S8" s="32" t="s">
        <v>76</v>
      </c>
      <c r="T8" s="32" t="s">
        <v>77</v>
      </c>
      <c r="U8" s="33"/>
      <c r="V8" s="32" t="s">
        <v>1162</v>
      </c>
      <c r="W8" s="32">
        <v>0</v>
      </c>
      <c r="X8" s="32" t="s">
        <v>124</v>
      </c>
      <c r="Y8" s="32" t="s">
        <v>105</v>
      </c>
      <c r="Z8" s="32" t="s">
        <v>106</v>
      </c>
      <c r="AA8" s="33"/>
      <c r="AB8" s="32"/>
      <c r="AC8" s="32"/>
      <c r="AD8" s="32"/>
      <c r="AE8" s="32"/>
      <c r="AF8" s="32"/>
      <c r="AG8" s="33"/>
      <c r="AH8" s="32" t="s">
        <v>886</v>
      </c>
      <c r="AI8" s="32"/>
      <c r="AJ8" s="32">
        <v>1</v>
      </c>
      <c r="AK8" s="32">
        <v>1</v>
      </c>
    </row>
    <row r="9" spans="1:37" x14ac:dyDescent="0.25">
      <c r="A9" s="31">
        <v>3</v>
      </c>
      <c r="B9" s="32" t="s">
        <v>1366</v>
      </c>
      <c r="C9" s="32" t="s">
        <v>1323</v>
      </c>
      <c r="D9" s="32" t="s">
        <v>1367</v>
      </c>
      <c r="E9" s="32" t="s">
        <v>116</v>
      </c>
      <c r="F9" s="32" t="s">
        <v>1368</v>
      </c>
      <c r="G9" s="33" t="s">
        <v>1369</v>
      </c>
      <c r="H9" s="32" t="s">
        <v>1370</v>
      </c>
      <c r="I9" s="32"/>
      <c r="J9" s="32" t="s">
        <v>344</v>
      </c>
      <c r="K9" s="32" t="s">
        <v>97</v>
      </c>
      <c r="L9" s="32"/>
      <c r="M9" s="32" t="s">
        <v>70</v>
      </c>
      <c r="N9" s="32" t="s">
        <v>398</v>
      </c>
      <c r="O9" s="32" t="s">
        <v>1371</v>
      </c>
      <c r="P9" s="32" t="s">
        <v>1372</v>
      </c>
      <c r="Q9" s="32">
        <v>1982</v>
      </c>
      <c r="R9" s="32" t="s">
        <v>104</v>
      </c>
      <c r="S9" s="32" t="s">
        <v>76</v>
      </c>
      <c r="T9" s="32" t="s">
        <v>77</v>
      </c>
      <c r="U9" s="33" t="s">
        <v>1373</v>
      </c>
      <c r="V9" s="32" t="s">
        <v>1374</v>
      </c>
      <c r="W9" s="32">
        <v>1985</v>
      </c>
      <c r="X9" s="32" t="s">
        <v>124</v>
      </c>
      <c r="Y9" s="32" t="s">
        <v>105</v>
      </c>
      <c r="Z9" s="32" t="s">
        <v>106</v>
      </c>
      <c r="AA9" s="33" t="s">
        <v>1375</v>
      </c>
      <c r="AB9" s="32" t="s">
        <v>1372</v>
      </c>
      <c r="AC9" s="32">
        <v>1982</v>
      </c>
      <c r="AD9" s="32" t="s">
        <v>104</v>
      </c>
      <c r="AE9" s="32" t="s">
        <v>76</v>
      </c>
      <c r="AF9" s="32" t="s">
        <v>77</v>
      </c>
      <c r="AG9" s="33" t="s">
        <v>1373</v>
      </c>
      <c r="AH9" s="32" t="s">
        <v>886</v>
      </c>
      <c r="AI9" s="32" t="s">
        <v>87</v>
      </c>
      <c r="AJ9" s="32">
        <v>1</v>
      </c>
      <c r="AK9" s="32">
        <v>1</v>
      </c>
    </row>
    <row r="10" spans="1:37" x14ac:dyDescent="0.25">
      <c r="A10" s="31">
        <v>4</v>
      </c>
      <c r="B10" s="32" t="s">
        <v>1408</v>
      </c>
      <c r="C10" s="32" t="s">
        <v>1409</v>
      </c>
      <c r="D10" s="32" t="s">
        <v>1410</v>
      </c>
      <c r="E10" s="32" t="s">
        <v>135</v>
      </c>
      <c r="F10" s="32" t="s">
        <v>1411</v>
      </c>
      <c r="G10" s="33" t="s">
        <v>1412</v>
      </c>
      <c r="H10" s="32" t="s">
        <v>1413</v>
      </c>
      <c r="I10" s="32"/>
      <c r="J10" s="32" t="s">
        <v>139</v>
      </c>
      <c r="K10" s="32" t="s">
        <v>97</v>
      </c>
      <c r="L10" s="32">
        <v>20254</v>
      </c>
      <c r="M10" s="32" t="s">
        <v>70</v>
      </c>
      <c r="N10" s="32" t="s">
        <v>265</v>
      </c>
      <c r="O10" s="32" t="s">
        <v>1414</v>
      </c>
      <c r="P10" s="32" t="s">
        <v>1415</v>
      </c>
      <c r="Q10" s="32">
        <v>1990</v>
      </c>
      <c r="R10" s="32" t="s">
        <v>124</v>
      </c>
      <c r="S10" s="32" t="s">
        <v>76</v>
      </c>
      <c r="T10" s="32" t="s">
        <v>77</v>
      </c>
      <c r="U10" s="33"/>
      <c r="V10" s="32" t="s">
        <v>1416</v>
      </c>
      <c r="W10" s="32">
        <v>1992</v>
      </c>
      <c r="X10" s="32" t="s">
        <v>223</v>
      </c>
      <c r="Y10" s="32" t="s">
        <v>76</v>
      </c>
      <c r="Z10" s="32" t="s">
        <v>77</v>
      </c>
      <c r="AA10" s="33"/>
      <c r="AB10" s="32"/>
      <c r="AC10" s="32"/>
      <c r="AD10" s="32" t="s">
        <v>82</v>
      </c>
      <c r="AE10" s="32"/>
      <c r="AF10" s="32" t="s">
        <v>83</v>
      </c>
      <c r="AG10" s="33"/>
      <c r="AH10" s="32" t="s">
        <v>886</v>
      </c>
      <c r="AI10" s="32" t="s">
        <v>112</v>
      </c>
      <c r="AJ10" s="32">
        <v>1</v>
      </c>
      <c r="AK10" s="32">
        <v>1</v>
      </c>
    </row>
    <row r="11" spans="1:37" x14ac:dyDescent="0.25">
      <c r="A11" s="31">
        <v>5</v>
      </c>
      <c r="B11" s="32" t="s">
        <v>1431</v>
      </c>
      <c r="C11" s="32" t="s">
        <v>1432</v>
      </c>
      <c r="D11" s="32" t="s">
        <v>1433</v>
      </c>
      <c r="E11" s="32" t="s">
        <v>135</v>
      </c>
      <c r="F11" s="32" t="s">
        <v>136</v>
      </c>
      <c r="G11" s="33" t="s">
        <v>1434</v>
      </c>
      <c r="H11" s="32" t="s">
        <v>1435</v>
      </c>
      <c r="I11" s="32"/>
      <c r="J11" s="32" t="s">
        <v>1406</v>
      </c>
      <c r="K11" s="32" t="s">
        <v>524</v>
      </c>
      <c r="L11" s="32"/>
      <c r="M11" s="32" t="s">
        <v>70</v>
      </c>
      <c r="N11" s="32" t="s">
        <v>71</v>
      </c>
      <c r="O11" s="32"/>
      <c r="P11" s="32"/>
      <c r="Q11" s="32">
        <v>0</v>
      </c>
      <c r="R11" s="32" t="s">
        <v>124</v>
      </c>
      <c r="S11" s="32" t="s">
        <v>125</v>
      </c>
      <c r="T11" s="32" t="s">
        <v>77</v>
      </c>
      <c r="U11" s="33"/>
      <c r="V11" s="32" t="s">
        <v>1436</v>
      </c>
      <c r="W11" s="32">
        <v>0</v>
      </c>
      <c r="X11" s="32" t="s">
        <v>124</v>
      </c>
      <c r="Y11" s="32" t="s">
        <v>105</v>
      </c>
      <c r="Z11" s="32" t="s">
        <v>106</v>
      </c>
      <c r="AA11" s="33"/>
      <c r="AB11" s="32"/>
      <c r="AC11" s="32"/>
      <c r="AD11" s="32"/>
      <c r="AE11" s="32"/>
      <c r="AF11" s="32"/>
      <c r="AG11" s="33"/>
      <c r="AH11" s="32" t="s">
        <v>886</v>
      </c>
      <c r="AI11" s="32"/>
      <c r="AJ11" s="32">
        <v>1</v>
      </c>
      <c r="AK11" s="32">
        <v>1</v>
      </c>
    </row>
    <row r="12" spans="1:37" x14ac:dyDescent="0.25">
      <c r="A12" s="31">
        <v>6</v>
      </c>
      <c r="B12" s="32" t="s">
        <v>1552</v>
      </c>
      <c r="C12" s="32" t="s">
        <v>1432</v>
      </c>
      <c r="D12" s="32" t="s">
        <v>1553</v>
      </c>
      <c r="E12" s="32" t="s">
        <v>135</v>
      </c>
      <c r="F12" s="32" t="s">
        <v>424</v>
      </c>
      <c r="G12" s="33" t="s">
        <v>1554</v>
      </c>
      <c r="H12" s="32" t="s">
        <v>1555</v>
      </c>
      <c r="I12" s="32"/>
      <c r="J12" s="32" t="s">
        <v>203</v>
      </c>
      <c r="K12" s="32" t="s">
        <v>97</v>
      </c>
      <c r="L12" s="32">
        <v>20256</v>
      </c>
      <c r="M12" s="32" t="s">
        <v>70</v>
      </c>
      <c r="N12" s="32" t="s">
        <v>71</v>
      </c>
      <c r="O12" s="32" t="s">
        <v>1556</v>
      </c>
      <c r="P12" s="32" t="s">
        <v>1557</v>
      </c>
      <c r="Q12" s="32">
        <v>1980</v>
      </c>
      <c r="R12" s="32" t="s">
        <v>223</v>
      </c>
      <c r="S12" s="32" t="s">
        <v>101</v>
      </c>
      <c r="T12" s="32"/>
      <c r="U12" s="33" t="s">
        <v>1558</v>
      </c>
      <c r="V12" s="32" t="s">
        <v>1559</v>
      </c>
      <c r="W12" s="32">
        <v>1986</v>
      </c>
      <c r="X12" s="32" t="s">
        <v>223</v>
      </c>
      <c r="Y12" s="32" t="s">
        <v>76</v>
      </c>
      <c r="Z12" s="32" t="s">
        <v>77</v>
      </c>
      <c r="AA12" s="33" t="s">
        <v>1560</v>
      </c>
      <c r="AB12" s="32"/>
      <c r="AC12" s="32"/>
      <c r="AD12" s="32" t="s">
        <v>82</v>
      </c>
      <c r="AE12" s="32"/>
      <c r="AF12" s="32" t="s">
        <v>83</v>
      </c>
      <c r="AG12" s="33"/>
      <c r="AH12" s="32" t="s">
        <v>886</v>
      </c>
      <c r="AI12" s="32" t="s">
        <v>112</v>
      </c>
      <c r="AJ12" s="32">
        <v>1</v>
      </c>
      <c r="AK12" s="32">
        <v>1</v>
      </c>
    </row>
    <row r="13" spans="1:37" x14ac:dyDescent="0.25">
      <c r="A13" s="31">
        <v>7</v>
      </c>
      <c r="B13" s="32" t="s">
        <v>1586</v>
      </c>
      <c r="C13" s="32" t="s">
        <v>1587</v>
      </c>
      <c r="D13" s="32" t="s">
        <v>1588</v>
      </c>
      <c r="E13" s="32" t="s">
        <v>135</v>
      </c>
      <c r="F13" s="32" t="s">
        <v>1589</v>
      </c>
      <c r="G13" s="33" t="s">
        <v>1590</v>
      </c>
      <c r="H13" s="32" t="s">
        <v>1591</v>
      </c>
      <c r="I13" s="32"/>
      <c r="J13" s="32" t="s">
        <v>916</v>
      </c>
      <c r="K13" s="32" t="s">
        <v>97</v>
      </c>
      <c r="L13" s="32"/>
      <c r="M13" s="32" t="s">
        <v>70</v>
      </c>
      <c r="N13" s="32" t="s">
        <v>71</v>
      </c>
      <c r="O13" s="32"/>
      <c r="P13" s="32"/>
      <c r="Q13" s="32">
        <v>0</v>
      </c>
      <c r="R13" s="32" t="s">
        <v>124</v>
      </c>
      <c r="S13" s="32" t="s">
        <v>76</v>
      </c>
      <c r="T13" s="32" t="s">
        <v>77</v>
      </c>
      <c r="U13" s="33"/>
      <c r="V13" s="32" t="s">
        <v>1592</v>
      </c>
      <c r="W13" s="32">
        <v>0</v>
      </c>
      <c r="X13" s="32" t="s">
        <v>124</v>
      </c>
      <c r="Y13" s="32" t="s">
        <v>105</v>
      </c>
      <c r="Z13" s="32" t="s">
        <v>106</v>
      </c>
      <c r="AA13" s="33"/>
      <c r="AB13" s="32"/>
      <c r="AC13" s="32"/>
      <c r="AD13" s="32"/>
      <c r="AE13" s="32"/>
      <c r="AF13" s="32"/>
      <c r="AG13" s="33"/>
      <c r="AH13" s="32" t="s">
        <v>886</v>
      </c>
      <c r="AI13" s="32"/>
      <c r="AJ13" s="32">
        <v>1</v>
      </c>
      <c r="AK13" s="32">
        <v>1</v>
      </c>
    </row>
    <row r="14" spans="1:37" x14ac:dyDescent="0.25">
      <c r="A14" s="31">
        <v>8</v>
      </c>
      <c r="B14" s="32" t="s">
        <v>1615</v>
      </c>
      <c r="C14" s="32" t="s">
        <v>1616</v>
      </c>
      <c r="D14" s="32" t="s">
        <v>1617</v>
      </c>
      <c r="E14" s="32" t="s">
        <v>135</v>
      </c>
      <c r="F14" s="32" t="s">
        <v>1618</v>
      </c>
      <c r="G14" s="33" t="s">
        <v>1619</v>
      </c>
      <c r="H14" s="32" t="s">
        <v>1620</v>
      </c>
      <c r="I14" s="32"/>
      <c r="J14" s="32" t="s">
        <v>203</v>
      </c>
      <c r="K14" s="32" t="s">
        <v>97</v>
      </c>
      <c r="L14" s="32"/>
      <c r="M14" s="32" t="s">
        <v>70</v>
      </c>
      <c r="N14" s="32" t="s">
        <v>71</v>
      </c>
      <c r="O14" s="32"/>
      <c r="P14" s="32"/>
      <c r="Q14" s="32">
        <v>0</v>
      </c>
      <c r="R14" s="32" t="s">
        <v>124</v>
      </c>
      <c r="S14" s="32" t="s">
        <v>125</v>
      </c>
      <c r="T14" s="32" t="s">
        <v>77</v>
      </c>
      <c r="U14" s="33"/>
      <c r="V14" s="32" t="s">
        <v>1621</v>
      </c>
      <c r="W14" s="32">
        <v>1986</v>
      </c>
      <c r="X14" s="32" t="s">
        <v>124</v>
      </c>
      <c r="Y14" s="32" t="s">
        <v>105</v>
      </c>
      <c r="Z14" s="32" t="s">
        <v>106</v>
      </c>
      <c r="AA14" s="33"/>
      <c r="AB14" s="32"/>
      <c r="AC14" s="32"/>
      <c r="AD14" s="32"/>
      <c r="AE14" s="32"/>
      <c r="AF14" s="32"/>
      <c r="AG14" s="33"/>
      <c r="AH14" s="32" t="s">
        <v>886</v>
      </c>
      <c r="AI14" s="32"/>
      <c r="AJ14" s="32">
        <v>1</v>
      </c>
      <c r="AK14" s="32">
        <v>1</v>
      </c>
    </row>
    <row r="15" spans="1:37" x14ac:dyDescent="0.25">
      <c r="A15" s="31">
        <v>9</v>
      </c>
      <c r="B15" s="32" t="s">
        <v>1799</v>
      </c>
      <c r="C15" s="32" t="s">
        <v>1451</v>
      </c>
      <c r="D15" s="32" t="s">
        <v>1800</v>
      </c>
      <c r="E15" s="32" t="s">
        <v>135</v>
      </c>
      <c r="F15" s="32" t="s">
        <v>1801</v>
      </c>
      <c r="G15" s="33" t="s">
        <v>1802</v>
      </c>
      <c r="H15" s="32" t="s">
        <v>1803</v>
      </c>
      <c r="I15" s="32"/>
      <c r="J15" s="32" t="s">
        <v>1804</v>
      </c>
      <c r="K15" s="32" t="s">
        <v>97</v>
      </c>
      <c r="L15" s="32">
        <v>20254</v>
      </c>
      <c r="M15" s="32" t="s">
        <v>70</v>
      </c>
      <c r="N15" s="32" t="s">
        <v>1281</v>
      </c>
      <c r="O15" s="32" t="s">
        <v>1805</v>
      </c>
      <c r="P15" s="32" t="s">
        <v>1806</v>
      </c>
      <c r="Q15" s="32">
        <v>1980</v>
      </c>
      <c r="R15" s="32" t="s">
        <v>124</v>
      </c>
      <c r="S15" s="32" t="s">
        <v>265</v>
      </c>
      <c r="T15" s="32" t="s">
        <v>77</v>
      </c>
      <c r="U15" s="33"/>
      <c r="V15" s="32" t="s">
        <v>1807</v>
      </c>
      <c r="W15" s="32">
        <v>1984</v>
      </c>
      <c r="X15" s="32" t="s">
        <v>124</v>
      </c>
      <c r="Y15" s="32" t="s">
        <v>105</v>
      </c>
      <c r="Z15" s="32" t="s">
        <v>106</v>
      </c>
      <c r="AA15" s="33"/>
      <c r="AB15" s="32"/>
      <c r="AC15" s="32"/>
      <c r="AD15" s="32" t="s">
        <v>82</v>
      </c>
      <c r="AE15" s="32"/>
      <c r="AF15" s="32" t="s">
        <v>83</v>
      </c>
      <c r="AG15" s="33"/>
      <c r="AH15" s="32" t="s">
        <v>886</v>
      </c>
      <c r="AI15" s="32" t="s">
        <v>1285</v>
      </c>
      <c r="AJ15" s="32">
        <v>2</v>
      </c>
      <c r="AK15" s="32">
        <v>1</v>
      </c>
    </row>
    <row r="16" spans="1:37" x14ac:dyDescent="0.25">
      <c r="A16" s="31">
        <v>10</v>
      </c>
      <c r="B16" s="32" t="s">
        <v>1965</v>
      </c>
      <c r="C16" s="32" t="s">
        <v>1966</v>
      </c>
      <c r="D16" s="32" t="s">
        <v>1967</v>
      </c>
      <c r="E16" s="32" t="s">
        <v>116</v>
      </c>
      <c r="F16" s="32" t="s">
        <v>1968</v>
      </c>
      <c r="G16" s="33" t="s">
        <v>1969</v>
      </c>
      <c r="H16" s="32" t="s">
        <v>1970</v>
      </c>
      <c r="I16" s="32"/>
      <c r="J16" s="32" t="s">
        <v>157</v>
      </c>
      <c r="K16" s="32" t="s">
        <v>97</v>
      </c>
      <c r="L16" s="32">
        <v>20255</v>
      </c>
      <c r="M16" s="32" t="s">
        <v>70</v>
      </c>
      <c r="N16" s="32" t="s">
        <v>972</v>
      </c>
      <c r="O16" s="32" t="s">
        <v>1971</v>
      </c>
      <c r="P16" s="32" t="s">
        <v>1972</v>
      </c>
      <c r="Q16" s="32">
        <v>1983</v>
      </c>
      <c r="R16" s="32" t="s">
        <v>124</v>
      </c>
      <c r="S16" s="32" t="s">
        <v>125</v>
      </c>
      <c r="T16" s="32" t="s">
        <v>77</v>
      </c>
      <c r="U16" s="33"/>
      <c r="V16" s="32" t="s">
        <v>1973</v>
      </c>
      <c r="W16" s="32">
        <v>1983</v>
      </c>
      <c r="X16" s="32" t="s">
        <v>124</v>
      </c>
      <c r="Y16" s="32" t="s">
        <v>125</v>
      </c>
      <c r="Z16" s="32" t="s">
        <v>83</v>
      </c>
      <c r="AA16" s="33"/>
      <c r="AB16" s="32"/>
      <c r="AC16" s="32"/>
      <c r="AD16" s="32" t="s">
        <v>82</v>
      </c>
      <c r="AE16" s="32"/>
      <c r="AF16" s="32" t="s">
        <v>83</v>
      </c>
      <c r="AG16" s="33"/>
      <c r="AH16" s="32" t="s">
        <v>886</v>
      </c>
      <c r="AI16" s="32" t="s">
        <v>1974</v>
      </c>
      <c r="AJ16" s="32">
        <v>2</v>
      </c>
      <c r="AK16" s="32">
        <v>0</v>
      </c>
    </row>
    <row r="17" spans="1:37" x14ac:dyDescent="0.25">
      <c r="A17" s="31">
        <v>11</v>
      </c>
      <c r="B17" s="32" t="s">
        <v>2069</v>
      </c>
      <c r="C17" s="32" t="s">
        <v>2070</v>
      </c>
      <c r="D17" s="32" t="s">
        <v>2071</v>
      </c>
      <c r="E17" s="32" t="s">
        <v>135</v>
      </c>
      <c r="F17" s="32" t="s">
        <v>2072</v>
      </c>
      <c r="G17" s="33" t="s">
        <v>2073</v>
      </c>
      <c r="H17" s="32" t="s">
        <v>2074</v>
      </c>
      <c r="I17" s="32"/>
      <c r="J17" s="32" t="s">
        <v>203</v>
      </c>
      <c r="K17" s="32" t="s">
        <v>97</v>
      </c>
      <c r="L17" s="32"/>
      <c r="M17" s="32" t="s">
        <v>70</v>
      </c>
      <c r="N17" s="32" t="s">
        <v>71</v>
      </c>
      <c r="O17" s="32"/>
      <c r="P17" s="32"/>
      <c r="Q17" s="32">
        <v>0</v>
      </c>
      <c r="R17" s="32" t="s">
        <v>124</v>
      </c>
      <c r="S17" s="32" t="s">
        <v>76</v>
      </c>
      <c r="T17" s="32" t="s">
        <v>77</v>
      </c>
      <c r="U17" s="33"/>
      <c r="V17" s="32" t="s">
        <v>2075</v>
      </c>
      <c r="W17" s="32">
        <v>0</v>
      </c>
      <c r="X17" s="32" t="s">
        <v>124</v>
      </c>
      <c r="Y17" s="32" t="s">
        <v>105</v>
      </c>
      <c r="Z17" s="32" t="s">
        <v>106</v>
      </c>
      <c r="AA17" s="33"/>
      <c r="AB17" s="32"/>
      <c r="AC17" s="32"/>
      <c r="AD17" s="32"/>
      <c r="AE17" s="32"/>
      <c r="AF17" s="32"/>
      <c r="AG17" s="33"/>
      <c r="AH17" s="32" t="s">
        <v>886</v>
      </c>
      <c r="AI17" s="32"/>
      <c r="AJ17" s="32">
        <v>1</v>
      </c>
      <c r="AK17" s="32">
        <v>0</v>
      </c>
    </row>
    <row r="18" spans="1:37" x14ac:dyDescent="0.25">
      <c r="A18" s="31">
        <v>12</v>
      </c>
      <c r="B18" s="32" t="s">
        <v>2687</v>
      </c>
      <c r="C18" s="32" t="s">
        <v>2688</v>
      </c>
      <c r="D18" s="32" t="s">
        <v>2689</v>
      </c>
      <c r="E18" s="32" t="s">
        <v>135</v>
      </c>
      <c r="F18" s="32" t="s">
        <v>2690</v>
      </c>
      <c r="G18" s="33" t="s">
        <v>2691</v>
      </c>
      <c r="H18" s="32" t="s">
        <v>2692</v>
      </c>
      <c r="I18" s="32" t="s">
        <v>2693</v>
      </c>
      <c r="J18" s="32" t="s">
        <v>2694</v>
      </c>
      <c r="K18" s="32" t="s">
        <v>69</v>
      </c>
      <c r="L18" s="32">
        <v>20374</v>
      </c>
      <c r="M18" s="32" t="s">
        <v>70</v>
      </c>
      <c r="N18" s="32" t="s">
        <v>121</v>
      </c>
      <c r="O18" s="32"/>
      <c r="P18" s="32" t="s">
        <v>2695</v>
      </c>
      <c r="Q18" s="32">
        <v>1987</v>
      </c>
      <c r="R18" s="32" t="s">
        <v>124</v>
      </c>
      <c r="S18" s="32" t="s">
        <v>125</v>
      </c>
      <c r="T18" s="32" t="s">
        <v>77</v>
      </c>
      <c r="U18" s="33"/>
      <c r="V18" s="32" t="s">
        <v>2696</v>
      </c>
      <c r="W18" s="32">
        <v>1991</v>
      </c>
      <c r="X18" s="32" t="s">
        <v>124</v>
      </c>
      <c r="Y18" s="32" t="s">
        <v>105</v>
      </c>
      <c r="Z18" s="32" t="s">
        <v>106</v>
      </c>
      <c r="AA18" s="33"/>
      <c r="AB18" s="32"/>
      <c r="AC18" s="32"/>
      <c r="AD18" s="32" t="s">
        <v>82</v>
      </c>
      <c r="AE18" s="32"/>
      <c r="AF18" s="32" t="s">
        <v>83</v>
      </c>
      <c r="AG18" s="33"/>
      <c r="AH18" s="32" t="s">
        <v>886</v>
      </c>
      <c r="AI18" s="32" t="s">
        <v>2697</v>
      </c>
      <c r="AJ18" s="32">
        <v>2</v>
      </c>
      <c r="AK18" s="32">
        <v>1</v>
      </c>
    </row>
    <row r="19" spans="1:37" x14ac:dyDescent="0.25">
      <c r="A19" s="31">
        <v>13</v>
      </c>
      <c r="B19" s="32" t="s">
        <v>2726</v>
      </c>
      <c r="C19" s="32" t="s">
        <v>2727</v>
      </c>
      <c r="D19" s="32" t="s">
        <v>2728</v>
      </c>
      <c r="E19" s="32" t="s">
        <v>135</v>
      </c>
      <c r="F19" s="32" t="s">
        <v>687</v>
      </c>
      <c r="G19" s="33" t="s">
        <v>2729</v>
      </c>
      <c r="H19" s="32" t="s">
        <v>2730</v>
      </c>
      <c r="I19" s="32"/>
      <c r="J19" s="32" t="s">
        <v>2731</v>
      </c>
      <c r="K19" s="32" t="s">
        <v>620</v>
      </c>
      <c r="L19" s="32"/>
      <c r="M19" s="32" t="s">
        <v>70</v>
      </c>
      <c r="N19" s="32" t="s">
        <v>71</v>
      </c>
      <c r="O19" s="32"/>
      <c r="P19" s="32"/>
      <c r="Q19" s="32">
        <v>0</v>
      </c>
      <c r="R19" s="32" t="s">
        <v>124</v>
      </c>
      <c r="S19" s="32" t="s">
        <v>125</v>
      </c>
      <c r="T19" s="32" t="s">
        <v>77</v>
      </c>
      <c r="U19" s="33"/>
      <c r="V19" s="32" t="s">
        <v>2732</v>
      </c>
      <c r="W19" s="32">
        <v>0</v>
      </c>
      <c r="X19" s="32" t="s">
        <v>124</v>
      </c>
      <c r="Y19" s="32" t="s">
        <v>105</v>
      </c>
      <c r="Z19" s="32" t="s">
        <v>106</v>
      </c>
      <c r="AA19" s="33"/>
      <c r="AB19" s="32"/>
      <c r="AC19" s="32"/>
      <c r="AD19" s="32"/>
      <c r="AE19" s="32"/>
      <c r="AF19" s="32"/>
      <c r="AG19" s="33"/>
      <c r="AH19" s="32" t="s">
        <v>886</v>
      </c>
      <c r="AI19" s="32"/>
      <c r="AJ19" s="32">
        <v>1</v>
      </c>
      <c r="AK19" s="32">
        <v>1</v>
      </c>
    </row>
    <row r="20" spans="1:37" x14ac:dyDescent="0.25">
      <c r="A20" s="31">
        <v>14</v>
      </c>
      <c r="B20" s="32" t="s">
        <v>2946</v>
      </c>
      <c r="C20" s="32" t="s">
        <v>2947</v>
      </c>
      <c r="D20" s="32" t="s">
        <v>2948</v>
      </c>
      <c r="E20" s="32" t="s">
        <v>135</v>
      </c>
      <c r="F20" s="32" t="s">
        <v>2949</v>
      </c>
      <c r="G20" s="33" t="s">
        <v>2950</v>
      </c>
      <c r="H20" s="32" t="s">
        <v>469</v>
      </c>
      <c r="I20" s="32"/>
      <c r="J20" s="32" t="s">
        <v>469</v>
      </c>
      <c r="K20" s="32" t="s">
        <v>345</v>
      </c>
      <c r="L20" s="32"/>
      <c r="M20" s="32" t="s">
        <v>70</v>
      </c>
      <c r="N20" s="32" t="s">
        <v>71</v>
      </c>
      <c r="O20" s="32"/>
      <c r="P20" s="32"/>
      <c r="Q20" s="32">
        <v>0</v>
      </c>
      <c r="R20" s="32" t="s">
        <v>124</v>
      </c>
      <c r="S20" s="32" t="s">
        <v>125</v>
      </c>
      <c r="T20" s="32" t="s">
        <v>77</v>
      </c>
      <c r="U20" s="33"/>
      <c r="V20" s="32" t="s">
        <v>2951</v>
      </c>
      <c r="W20" s="32">
        <v>0</v>
      </c>
      <c r="X20" s="32" t="s">
        <v>124</v>
      </c>
      <c r="Y20" s="32" t="s">
        <v>105</v>
      </c>
      <c r="Z20" s="32" t="s">
        <v>106</v>
      </c>
      <c r="AA20" s="33"/>
      <c r="AB20" s="32"/>
      <c r="AC20" s="32"/>
      <c r="AD20" s="32"/>
      <c r="AE20" s="32"/>
      <c r="AF20" s="32"/>
      <c r="AG20" s="33"/>
      <c r="AH20" s="32" t="s">
        <v>886</v>
      </c>
      <c r="AI20" s="32"/>
      <c r="AJ20" s="32">
        <v>1</v>
      </c>
      <c r="AK20" s="32">
        <v>1</v>
      </c>
    </row>
    <row r="21" spans="1:37" x14ac:dyDescent="0.25">
      <c r="A21" s="31">
        <v>15</v>
      </c>
      <c r="B21" s="32" t="s">
        <v>2979</v>
      </c>
      <c r="C21" s="32" t="s">
        <v>2980</v>
      </c>
      <c r="D21" s="32" t="s">
        <v>2981</v>
      </c>
      <c r="E21" s="32" t="s">
        <v>793</v>
      </c>
      <c r="F21" s="32" t="s">
        <v>2035</v>
      </c>
      <c r="G21" s="33" t="s">
        <v>2982</v>
      </c>
      <c r="H21" s="32" t="s">
        <v>2983</v>
      </c>
      <c r="I21" s="32"/>
      <c r="J21" s="32" t="s">
        <v>2984</v>
      </c>
      <c r="K21" s="32" t="s">
        <v>345</v>
      </c>
      <c r="L21" s="32">
        <v>20411</v>
      </c>
      <c r="M21" s="32" t="s">
        <v>70</v>
      </c>
      <c r="N21" s="32" t="s">
        <v>71</v>
      </c>
      <c r="O21" s="32" t="s">
        <v>2985</v>
      </c>
      <c r="P21" s="32" t="s">
        <v>2986</v>
      </c>
      <c r="Q21" s="32">
        <v>1980</v>
      </c>
      <c r="R21" s="32" t="s">
        <v>124</v>
      </c>
      <c r="S21" s="32" t="s">
        <v>125</v>
      </c>
      <c r="T21" s="32" t="s">
        <v>77</v>
      </c>
      <c r="U21" s="33" t="s">
        <v>2987</v>
      </c>
      <c r="V21" s="32" t="s">
        <v>2988</v>
      </c>
      <c r="W21" s="32">
        <v>1985</v>
      </c>
      <c r="X21" s="32" t="s">
        <v>124</v>
      </c>
      <c r="Y21" s="32" t="s">
        <v>105</v>
      </c>
      <c r="Z21" s="32" t="s">
        <v>106</v>
      </c>
      <c r="AA21" s="33" t="s">
        <v>2989</v>
      </c>
      <c r="AB21" s="32"/>
      <c r="AC21" s="32"/>
      <c r="AD21" s="32" t="s">
        <v>82</v>
      </c>
      <c r="AE21" s="32"/>
      <c r="AF21" s="32" t="s">
        <v>83</v>
      </c>
      <c r="AG21" s="33"/>
      <c r="AH21" s="32" t="s">
        <v>886</v>
      </c>
      <c r="AI21" s="32" t="s">
        <v>112</v>
      </c>
      <c r="AJ21" s="32">
        <v>2</v>
      </c>
      <c r="AK21" s="32">
        <v>0</v>
      </c>
    </row>
    <row r="22" spans="1:37" x14ac:dyDescent="0.25">
      <c r="A22" s="31">
        <v>16</v>
      </c>
      <c r="B22" s="32" t="s">
        <v>3028</v>
      </c>
      <c r="C22" s="32" t="s">
        <v>2947</v>
      </c>
      <c r="D22" s="32" t="s">
        <v>3029</v>
      </c>
      <c r="E22" s="32" t="s">
        <v>135</v>
      </c>
      <c r="F22" s="32" t="s">
        <v>3030</v>
      </c>
      <c r="G22" s="33" t="s">
        <v>3031</v>
      </c>
      <c r="H22" s="32" t="s">
        <v>3032</v>
      </c>
      <c r="I22" s="32"/>
      <c r="J22" s="32" t="s">
        <v>203</v>
      </c>
      <c r="K22" s="32" t="s">
        <v>97</v>
      </c>
      <c r="L22" s="32">
        <v>20256</v>
      </c>
      <c r="M22" s="32" t="s">
        <v>70</v>
      </c>
      <c r="N22" s="32" t="s">
        <v>71</v>
      </c>
      <c r="O22" s="32" t="s">
        <v>3033</v>
      </c>
      <c r="P22" s="32" t="s">
        <v>3034</v>
      </c>
      <c r="Q22" s="32">
        <v>1983</v>
      </c>
      <c r="R22" s="32" t="s">
        <v>104</v>
      </c>
      <c r="S22" s="32" t="s">
        <v>76</v>
      </c>
      <c r="T22" s="32" t="s">
        <v>77</v>
      </c>
      <c r="U22" s="33" t="s">
        <v>3035</v>
      </c>
      <c r="V22" s="32" t="s">
        <v>3036</v>
      </c>
      <c r="W22" s="32">
        <v>1984</v>
      </c>
      <c r="X22" s="32" t="s">
        <v>82</v>
      </c>
      <c r="Y22" s="32" t="s">
        <v>105</v>
      </c>
      <c r="Z22" s="32" t="s">
        <v>106</v>
      </c>
      <c r="AA22" s="33" t="s">
        <v>3037</v>
      </c>
      <c r="AB22" s="32"/>
      <c r="AC22" s="32"/>
      <c r="AD22" s="32" t="s">
        <v>82</v>
      </c>
      <c r="AE22" s="32"/>
      <c r="AF22" s="32" t="s">
        <v>83</v>
      </c>
      <c r="AG22" s="33"/>
      <c r="AH22" s="32" t="s">
        <v>886</v>
      </c>
      <c r="AI22" s="32" t="s">
        <v>112</v>
      </c>
      <c r="AJ22" s="32">
        <v>1</v>
      </c>
      <c r="AK22" s="32">
        <v>0</v>
      </c>
    </row>
    <row r="23" spans="1:37" x14ac:dyDescent="0.25">
      <c r="A23" s="31">
        <v>17</v>
      </c>
      <c r="B23" s="32" t="s">
        <v>3147</v>
      </c>
      <c r="C23" s="32" t="s">
        <v>2992</v>
      </c>
      <c r="D23" s="32" t="s">
        <v>3148</v>
      </c>
      <c r="E23" s="32" t="s">
        <v>135</v>
      </c>
      <c r="F23" s="32" t="s">
        <v>995</v>
      </c>
      <c r="G23" s="33" t="s">
        <v>3149</v>
      </c>
      <c r="H23" s="32" t="s">
        <v>3150</v>
      </c>
      <c r="I23" s="32" t="s">
        <v>157</v>
      </c>
      <c r="J23" s="32" t="s">
        <v>157</v>
      </c>
      <c r="K23" s="32" t="s">
        <v>97</v>
      </c>
      <c r="L23" s="32">
        <v>20255</v>
      </c>
      <c r="M23" s="32" t="s">
        <v>70</v>
      </c>
      <c r="N23" s="32" t="s">
        <v>303</v>
      </c>
      <c r="O23" s="32" t="s">
        <v>3151</v>
      </c>
      <c r="P23" s="32" t="s">
        <v>3152</v>
      </c>
      <c r="Q23" s="32">
        <v>1987</v>
      </c>
      <c r="R23" s="32" t="s">
        <v>124</v>
      </c>
      <c r="S23" s="32" t="s">
        <v>125</v>
      </c>
      <c r="T23" s="32" t="s">
        <v>77</v>
      </c>
      <c r="U23" s="33"/>
      <c r="V23" s="32" t="s">
        <v>3153</v>
      </c>
      <c r="W23" s="32">
        <v>1985</v>
      </c>
      <c r="X23" s="32" t="s">
        <v>124</v>
      </c>
      <c r="Y23" s="32" t="s">
        <v>105</v>
      </c>
      <c r="Z23" s="32" t="s">
        <v>106</v>
      </c>
      <c r="AA23" s="33"/>
      <c r="AB23" s="32"/>
      <c r="AC23" s="32"/>
      <c r="AD23" s="32" t="s">
        <v>82</v>
      </c>
      <c r="AE23" s="32"/>
      <c r="AF23" s="32" t="s">
        <v>83</v>
      </c>
      <c r="AG23" s="33"/>
      <c r="AH23" s="32" t="s">
        <v>886</v>
      </c>
      <c r="AI23" s="32" t="s">
        <v>1132</v>
      </c>
      <c r="AJ23" s="32">
        <v>1</v>
      </c>
      <c r="AK23" s="32">
        <v>0</v>
      </c>
    </row>
    <row r="24" spans="1:37" x14ac:dyDescent="0.25">
      <c r="A24" s="31">
        <v>18</v>
      </c>
      <c r="B24" s="32" t="s">
        <v>3197</v>
      </c>
      <c r="C24" s="32" t="s">
        <v>3198</v>
      </c>
      <c r="D24" s="32" t="s">
        <v>3199</v>
      </c>
      <c r="E24" s="32" t="s">
        <v>135</v>
      </c>
      <c r="F24" s="32" t="s">
        <v>3200</v>
      </c>
      <c r="G24" s="33" t="s">
        <v>3201</v>
      </c>
      <c r="H24" s="32" t="s">
        <v>3202</v>
      </c>
      <c r="I24" s="32"/>
      <c r="J24" s="32" t="s">
        <v>916</v>
      </c>
      <c r="K24" s="32" t="s">
        <v>97</v>
      </c>
      <c r="L24" s="32">
        <v>20245</v>
      </c>
      <c r="M24" s="32" t="s">
        <v>70</v>
      </c>
      <c r="N24" s="32" t="s">
        <v>71</v>
      </c>
      <c r="O24" s="32" t="s">
        <v>3203</v>
      </c>
      <c r="P24" s="32" t="s">
        <v>3204</v>
      </c>
      <c r="Q24" s="32">
        <v>1972</v>
      </c>
      <c r="R24" s="32" t="s">
        <v>223</v>
      </c>
      <c r="S24" s="32" t="s">
        <v>125</v>
      </c>
      <c r="T24" s="32" t="s">
        <v>77</v>
      </c>
      <c r="U24" s="33" t="s">
        <v>3205</v>
      </c>
      <c r="V24" s="32" t="s">
        <v>3206</v>
      </c>
      <c r="W24" s="32">
        <v>1978</v>
      </c>
      <c r="X24" s="32" t="s">
        <v>104</v>
      </c>
      <c r="Y24" s="32" t="s">
        <v>125</v>
      </c>
      <c r="Z24" s="32" t="s">
        <v>106</v>
      </c>
      <c r="AA24" s="33" t="s">
        <v>3207</v>
      </c>
      <c r="AB24" s="32"/>
      <c r="AC24" s="32"/>
      <c r="AD24" s="32" t="s">
        <v>82</v>
      </c>
      <c r="AE24" s="32"/>
      <c r="AF24" s="32" t="s">
        <v>83</v>
      </c>
      <c r="AG24" s="33"/>
      <c r="AH24" s="32" t="s">
        <v>886</v>
      </c>
      <c r="AI24" s="32" t="s">
        <v>112</v>
      </c>
      <c r="AJ24" s="32">
        <v>1</v>
      </c>
      <c r="AK24" s="32">
        <v>0</v>
      </c>
    </row>
    <row r="25" spans="1:37" x14ac:dyDescent="0.25">
      <c r="A25" s="31">
        <v>19</v>
      </c>
      <c r="B25" s="32" t="s">
        <v>3281</v>
      </c>
      <c r="C25" s="32" t="s">
        <v>3282</v>
      </c>
      <c r="D25" s="32" t="s">
        <v>3283</v>
      </c>
      <c r="E25" s="32" t="s">
        <v>135</v>
      </c>
      <c r="F25" s="32" t="s">
        <v>3284</v>
      </c>
      <c r="G25" s="33" t="s">
        <v>3285</v>
      </c>
      <c r="H25" s="32" t="s">
        <v>3286</v>
      </c>
      <c r="I25" s="32"/>
      <c r="J25" s="32" t="s">
        <v>344</v>
      </c>
      <c r="K25" s="32" t="s">
        <v>97</v>
      </c>
      <c r="L25" s="32">
        <v>20256</v>
      </c>
      <c r="M25" s="32" t="s">
        <v>70</v>
      </c>
      <c r="N25" s="32" t="s">
        <v>71</v>
      </c>
      <c r="O25" s="32" t="s">
        <v>3287</v>
      </c>
      <c r="P25" s="32" t="s">
        <v>3288</v>
      </c>
      <c r="Q25" s="32">
        <v>1971</v>
      </c>
      <c r="R25" s="32" t="s">
        <v>124</v>
      </c>
      <c r="S25" s="32" t="s">
        <v>125</v>
      </c>
      <c r="T25" s="32" t="s">
        <v>77</v>
      </c>
      <c r="U25" s="33"/>
      <c r="V25" s="32" t="s">
        <v>3289</v>
      </c>
      <c r="W25" s="32">
        <v>1977</v>
      </c>
      <c r="X25" s="32" t="s">
        <v>124</v>
      </c>
      <c r="Y25" s="32" t="s">
        <v>105</v>
      </c>
      <c r="Z25" s="32" t="s">
        <v>106</v>
      </c>
      <c r="AA25" s="33"/>
      <c r="AB25" s="32"/>
      <c r="AC25" s="32"/>
      <c r="AD25" s="32" t="s">
        <v>82</v>
      </c>
      <c r="AE25" s="32"/>
      <c r="AF25" s="32" t="s">
        <v>83</v>
      </c>
      <c r="AG25" s="33"/>
      <c r="AH25" s="32" t="s">
        <v>886</v>
      </c>
      <c r="AI25" s="32" t="s">
        <v>87</v>
      </c>
      <c r="AJ25" s="32">
        <v>1</v>
      </c>
      <c r="AK25" s="32">
        <v>0</v>
      </c>
    </row>
    <row r="26" spans="1:37" x14ac:dyDescent="0.25">
      <c r="A26" s="31">
        <v>20</v>
      </c>
      <c r="B26" s="32" t="s">
        <v>3643</v>
      </c>
      <c r="C26" s="32" t="s">
        <v>3538</v>
      </c>
      <c r="D26" s="32" t="s">
        <v>3644</v>
      </c>
      <c r="E26" s="32" t="s">
        <v>116</v>
      </c>
      <c r="F26" s="32" t="s">
        <v>3645</v>
      </c>
      <c r="G26" s="33" t="s">
        <v>3646</v>
      </c>
      <c r="H26" s="32" t="s">
        <v>3647</v>
      </c>
      <c r="I26" s="32"/>
      <c r="J26" s="32" t="s">
        <v>96</v>
      </c>
      <c r="K26" s="32" t="s">
        <v>97</v>
      </c>
      <c r="L26" s="32">
        <v>20255</v>
      </c>
      <c r="M26" s="32" t="s">
        <v>70</v>
      </c>
      <c r="N26" s="32" t="s">
        <v>71</v>
      </c>
      <c r="O26" s="32" t="s">
        <v>3648</v>
      </c>
      <c r="P26" s="32" t="s">
        <v>3649</v>
      </c>
      <c r="Q26" s="32">
        <v>1968</v>
      </c>
      <c r="R26" s="32" t="s">
        <v>223</v>
      </c>
      <c r="S26" s="32" t="s">
        <v>125</v>
      </c>
      <c r="T26" s="32" t="s">
        <v>77</v>
      </c>
      <c r="U26" s="33" t="s">
        <v>3650</v>
      </c>
      <c r="V26" s="32" t="s">
        <v>3651</v>
      </c>
      <c r="W26" s="32">
        <v>1974</v>
      </c>
      <c r="X26" s="32" t="s">
        <v>223</v>
      </c>
      <c r="Y26" s="32" t="s">
        <v>101</v>
      </c>
      <c r="Z26" s="32" t="s">
        <v>77</v>
      </c>
      <c r="AA26" s="33" t="s">
        <v>3652</v>
      </c>
      <c r="AB26" s="32"/>
      <c r="AC26" s="32"/>
      <c r="AD26" s="32" t="s">
        <v>82</v>
      </c>
      <c r="AE26" s="32"/>
      <c r="AF26" s="32"/>
      <c r="AG26" s="33"/>
      <c r="AH26" s="32" t="s">
        <v>886</v>
      </c>
      <c r="AI26" s="32" t="s">
        <v>3653</v>
      </c>
      <c r="AJ26" s="32">
        <v>3</v>
      </c>
      <c r="AK26" s="32">
        <v>0</v>
      </c>
    </row>
    <row r="27" spans="1:37" x14ac:dyDescent="0.25">
      <c r="A27" s="31">
        <v>21</v>
      </c>
      <c r="B27" s="32" t="s">
        <v>3793</v>
      </c>
      <c r="C27" s="32" t="s">
        <v>3794</v>
      </c>
      <c r="D27" s="32" t="s">
        <v>3795</v>
      </c>
      <c r="E27" s="32" t="s">
        <v>116</v>
      </c>
      <c r="F27" s="32" t="s">
        <v>3796</v>
      </c>
      <c r="G27" s="33" t="s">
        <v>3797</v>
      </c>
      <c r="H27" s="32" t="s">
        <v>3798</v>
      </c>
      <c r="I27" s="32"/>
      <c r="J27" s="32" t="s">
        <v>157</v>
      </c>
      <c r="K27" s="32" t="s">
        <v>97</v>
      </c>
      <c r="L27" s="32">
        <v>20255</v>
      </c>
      <c r="M27" s="32" t="s">
        <v>70</v>
      </c>
      <c r="N27" s="32" t="s">
        <v>121</v>
      </c>
      <c r="O27" s="32" t="s">
        <v>3799</v>
      </c>
      <c r="P27" s="32" t="s">
        <v>3800</v>
      </c>
      <c r="Q27" s="32">
        <v>1983</v>
      </c>
      <c r="R27" s="32" t="s">
        <v>223</v>
      </c>
      <c r="S27" s="32" t="s">
        <v>76</v>
      </c>
      <c r="T27" s="32" t="s">
        <v>77</v>
      </c>
      <c r="U27" s="33" t="s">
        <v>3801</v>
      </c>
      <c r="V27" s="32" t="s">
        <v>3802</v>
      </c>
      <c r="W27" s="32">
        <v>1985</v>
      </c>
      <c r="X27" s="32" t="s">
        <v>223</v>
      </c>
      <c r="Y27" s="32" t="s">
        <v>265</v>
      </c>
      <c r="Z27" s="32" t="s">
        <v>77</v>
      </c>
      <c r="AA27" s="33" t="s">
        <v>3803</v>
      </c>
      <c r="AB27" s="32"/>
      <c r="AC27" s="32"/>
      <c r="AD27" s="32" t="s">
        <v>82</v>
      </c>
      <c r="AE27" s="32"/>
      <c r="AF27" s="32" t="s">
        <v>83</v>
      </c>
      <c r="AG27" s="33"/>
      <c r="AH27" s="32" t="s">
        <v>886</v>
      </c>
      <c r="AI27" s="32" t="s">
        <v>167</v>
      </c>
      <c r="AJ27" s="32">
        <v>2</v>
      </c>
      <c r="AK27" s="32">
        <v>1</v>
      </c>
    </row>
    <row r="28" spans="1:37" x14ac:dyDescent="0.25">
      <c r="A28" s="31">
        <v>22</v>
      </c>
      <c r="B28" s="32" t="s">
        <v>3829</v>
      </c>
      <c r="C28" s="32" t="s">
        <v>3830</v>
      </c>
      <c r="D28" s="32" t="s">
        <v>3831</v>
      </c>
      <c r="E28" s="32" t="s">
        <v>135</v>
      </c>
      <c r="F28" s="32" t="s">
        <v>3832</v>
      </c>
      <c r="G28" s="33" t="s">
        <v>3833</v>
      </c>
      <c r="H28" s="32" t="s">
        <v>3834</v>
      </c>
      <c r="I28" s="32"/>
      <c r="J28" s="32" t="s">
        <v>289</v>
      </c>
      <c r="K28" s="32" t="s">
        <v>97</v>
      </c>
      <c r="L28" s="32"/>
      <c r="M28" s="32" t="s">
        <v>70</v>
      </c>
      <c r="N28" s="32" t="s">
        <v>428</v>
      </c>
      <c r="O28" s="32" t="s">
        <v>3835</v>
      </c>
      <c r="P28" s="32" t="s">
        <v>3836</v>
      </c>
      <c r="Q28" s="32">
        <v>1985</v>
      </c>
      <c r="R28" s="32" t="s">
        <v>238</v>
      </c>
      <c r="S28" s="32" t="s">
        <v>332</v>
      </c>
      <c r="T28" s="32"/>
      <c r="U28" s="33"/>
      <c r="V28" s="32" t="s">
        <v>3837</v>
      </c>
      <c r="W28" s="32">
        <v>1987</v>
      </c>
      <c r="X28" s="32" t="s">
        <v>223</v>
      </c>
      <c r="Y28" s="32" t="s">
        <v>105</v>
      </c>
      <c r="Z28" s="32" t="s">
        <v>106</v>
      </c>
      <c r="AA28" s="33"/>
      <c r="AB28" s="32"/>
      <c r="AC28" s="32"/>
      <c r="AD28" s="32" t="s">
        <v>238</v>
      </c>
      <c r="AE28" s="32" t="s">
        <v>332</v>
      </c>
      <c r="AF28" s="32" t="s">
        <v>83</v>
      </c>
      <c r="AG28" s="33"/>
      <c r="AH28" s="32" t="s">
        <v>886</v>
      </c>
      <c r="AI28" s="32" t="s">
        <v>434</v>
      </c>
      <c r="AJ28" s="32">
        <v>1</v>
      </c>
      <c r="AK28" s="32">
        <v>1</v>
      </c>
    </row>
    <row r="29" spans="1:37" x14ac:dyDescent="0.25">
      <c r="A29" s="31">
        <v>23</v>
      </c>
      <c r="B29" s="32" t="s">
        <v>3931</v>
      </c>
      <c r="C29" s="32" t="s">
        <v>2947</v>
      </c>
      <c r="D29" s="32" t="s">
        <v>3932</v>
      </c>
      <c r="E29" s="32" t="s">
        <v>116</v>
      </c>
      <c r="F29" s="32" t="s">
        <v>3933</v>
      </c>
      <c r="G29" s="33" t="s">
        <v>3934</v>
      </c>
      <c r="H29" s="32" t="s">
        <v>3935</v>
      </c>
      <c r="I29" s="32"/>
      <c r="J29" s="32" t="s">
        <v>3936</v>
      </c>
      <c r="K29" s="32" t="s">
        <v>857</v>
      </c>
      <c r="L29" s="32">
        <v>20373</v>
      </c>
      <c r="M29" s="32" t="s">
        <v>70</v>
      </c>
      <c r="N29" s="32" t="s">
        <v>303</v>
      </c>
      <c r="O29" s="32" t="s">
        <v>3937</v>
      </c>
      <c r="P29" s="32" t="s">
        <v>3938</v>
      </c>
      <c r="Q29" s="32">
        <v>1980</v>
      </c>
      <c r="R29" s="32" t="s">
        <v>104</v>
      </c>
      <c r="S29" s="32" t="s">
        <v>125</v>
      </c>
      <c r="T29" s="32" t="s">
        <v>77</v>
      </c>
      <c r="U29" s="33"/>
      <c r="V29" s="32" t="s">
        <v>3939</v>
      </c>
      <c r="W29" s="32">
        <v>1980</v>
      </c>
      <c r="X29" s="32" t="s">
        <v>104</v>
      </c>
      <c r="Y29" s="32" t="s">
        <v>105</v>
      </c>
      <c r="Z29" s="32" t="s">
        <v>106</v>
      </c>
      <c r="AA29" s="33"/>
      <c r="AB29" s="32"/>
      <c r="AC29" s="32"/>
      <c r="AD29" s="32" t="s">
        <v>82</v>
      </c>
      <c r="AE29" s="32"/>
      <c r="AF29" s="32" t="s">
        <v>83</v>
      </c>
      <c r="AG29" s="33"/>
      <c r="AH29" s="32" t="s">
        <v>886</v>
      </c>
      <c r="AI29" s="32" t="s">
        <v>3940</v>
      </c>
      <c r="AJ29" s="32">
        <v>2</v>
      </c>
      <c r="AK29" s="32">
        <v>1</v>
      </c>
    </row>
    <row r="30" spans="1:37" x14ac:dyDescent="0.25">
      <c r="A30" s="31">
        <v>24</v>
      </c>
      <c r="B30" s="32" t="s">
        <v>3974</v>
      </c>
      <c r="C30" s="32" t="s">
        <v>2992</v>
      </c>
      <c r="D30" s="32" t="s">
        <v>3975</v>
      </c>
      <c r="E30" s="32" t="s">
        <v>135</v>
      </c>
      <c r="F30" s="32" t="s">
        <v>3976</v>
      </c>
      <c r="G30" s="33" t="s">
        <v>3977</v>
      </c>
      <c r="H30" s="32" t="s">
        <v>3978</v>
      </c>
      <c r="I30" s="32"/>
      <c r="J30" s="32" t="s">
        <v>822</v>
      </c>
      <c r="K30" s="32" t="s">
        <v>97</v>
      </c>
      <c r="L30" s="32">
        <v>20257</v>
      </c>
      <c r="M30" s="32" t="s">
        <v>70</v>
      </c>
      <c r="N30" s="32" t="s">
        <v>1281</v>
      </c>
      <c r="O30" s="32" t="s">
        <v>3979</v>
      </c>
      <c r="P30" s="32" t="s">
        <v>3980</v>
      </c>
      <c r="Q30" s="32">
        <v>1978</v>
      </c>
      <c r="R30" s="32" t="s">
        <v>124</v>
      </c>
      <c r="S30" s="32" t="s">
        <v>101</v>
      </c>
      <c r="T30" s="32" t="s">
        <v>77</v>
      </c>
      <c r="U30" s="33"/>
      <c r="V30" s="32" t="s">
        <v>3981</v>
      </c>
      <c r="W30" s="32">
        <v>1981</v>
      </c>
      <c r="X30" s="32" t="s">
        <v>124</v>
      </c>
      <c r="Y30" s="32" t="s">
        <v>105</v>
      </c>
      <c r="Z30" s="32" t="s">
        <v>106</v>
      </c>
      <c r="AA30" s="33"/>
      <c r="AB30" s="32"/>
      <c r="AC30" s="32"/>
      <c r="AD30" s="32" t="s">
        <v>82</v>
      </c>
      <c r="AE30" s="32"/>
      <c r="AF30" s="32" t="s">
        <v>83</v>
      </c>
      <c r="AG30" s="33"/>
      <c r="AH30" s="32" t="s">
        <v>886</v>
      </c>
      <c r="AI30" s="32" t="s">
        <v>1285</v>
      </c>
      <c r="AJ30" s="32">
        <v>3</v>
      </c>
      <c r="AK30" s="32">
        <v>1</v>
      </c>
    </row>
    <row r="31" spans="1:37" x14ac:dyDescent="0.25">
      <c r="A31" s="31">
        <v>25</v>
      </c>
      <c r="B31" s="32" t="s">
        <v>4038</v>
      </c>
      <c r="C31" s="32" t="s">
        <v>4039</v>
      </c>
      <c r="D31" s="32" t="s">
        <v>4040</v>
      </c>
      <c r="E31" s="32" t="s">
        <v>4041</v>
      </c>
      <c r="F31" s="32" t="s">
        <v>4042</v>
      </c>
      <c r="G31" s="33" t="s">
        <v>4043</v>
      </c>
      <c r="H31" s="32" t="s">
        <v>4044</v>
      </c>
      <c r="I31" s="32"/>
      <c r="J31" s="32" t="s">
        <v>4045</v>
      </c>
      <c r="K31" s="32" t="s">
        <v>97</v>
      </c>
      <c r="L31" s="32">
        <v>21333</v>
      </c>
      <c r="M31" s="32" t="s">
        <v>4046</v>
      </c>
      <c r="N31" s="32" t="s">
        <v>121</v>
      </c>
      <c r="O31" s="32" t="s">
        <v>4047</v>
      </c>
      <c r="P31" s="32" t="s">
        <v>4048</v>
      </c>
      <c r="Q31" s="32">
        <v>1983</v>
      </c>
      <c r="R31" s="32" t="s">
        <v>75</v>
      </c>
      <c r="S31" s="32" t="s">
        <v>206</v>
      </c>
      <c r="T31" s="32" t="s">
        <v>77</v>
      </c>
      <c r="U31" s="33" t="s">
        <v>4049</v>
      </c>
      <c r="V31" s="32" t="s">
        <v>4050</v>
      </c>
      <c r="W31" s="32">
        <v>1985</v>
      </c>
      <c r="X31" s="32" t="s">
        <v>124</v>
      </c>
      <c r="Y31" s="32" t="s">
        <v>105</v>
      </c>
      <c r="Z31" s="32" t="s">
        <v>106</v>
      </c>
      <c r="AA31" s="33" t="s">
        <v>4051</v>
      </c>
      <c r="AB31" s="32"/>
      <c r="AC31" s="32"/>
      <c r="AD31" s="32"/>
      <c r="AE31" s="32" t="s">
        <v>105</v>
      </c>
      <c r="AF31" s="32"/>
      <c r="AG31" s="33"/>
      <c r="AH31" s="32" t="s">
        <v>886</v>
      </c>
      <c r="AI31" s="32" t="s">
        <v>3849</v>
      </c>
      <c r="AJ31" s="32">
        <v>1</v>
      </c>
      <c r="AK31" s="32">
        <v>1</v>
      </c>
    </row>
    <row r="32" spans="1:37" x14ac:dyDescent="0.25">
      <c r="A32" s="31">
        <v>26</v>
      </c>
      <c r="B32" s="32" t="s">
        <v>4131</v>
      </c>
      <c r="C32" s="32" t="s">
        <v>4132</v>
      </c>
      <c r="D32" s="32" t="s">
        <v>4133</v>
      </c>
      <c r="E32" s="32" t="s">
        <v>135</v>
      </c>
      <c r="F32" s="32" t="s">
        <v>4134</v>
      </c>
      <c r="G32" s="33" t="s">
        <v>4135</v>
      </c>
      <c r="H32" s="32" t="s">
        <v>4136</v>
      </c>
      <c r="I32" s="32"/>
      <c r="J32" s="32" t="s">
        <v>3380</v>
      </c>
      <c r="K32" s="32" t="s">
        <v>524</v>
      </c>
      <c r="L32" s="32">
        <v>20243</v>
      </c>
      <c r="M32" s="32" t="s">
        <v>70</v>
      </c>
      <c r="N32" s="32" t="s">
        <v>1281</v>
      </c>
      <c r="O32" s="32" t="s">
        <v>4137</v>
      </c>
      <c r="P32" s="32" t="s">
        <v>4138</v>
      </c>
      <c r="Q32" s="32">
        <v>1984</v>
      </c>
      <c r="R32" s="32" t="s">
        <v>124</v>
      </c>
      <c r="S32" s="32" t="s">
        <v>125</v>
      </c>
      <c r="T32" s="32" t="s">
        <v>77</v>
      </c>
      <c r="U32" s="33"/>
      <c r="V32" s="32" t="s">
        <v>4139</v>
      </c>
      <c r="W32" s="32">
        <v>1986</v>
      </c>
      <c r="X32" s="32"/>
      <c r="Y32" s="32" t="s">
        <v>125</v>
      </c>
      <c r="Z32" s="32" t="s">
        <v>77</v>
      </c>
      <c r="AA32" s="33"/>
      <c r="AB32" s="32"/>
      <c r="AC32" s="32"/>
      <c r="AD32" s="32" t="s">
        <v>82</v>
      </c>
      <c r="AE32" s="32"/>
      <c r="AF32" s="32" t="s">
        <v>83</v>
      </c>
      <c r="AG32" s="33"/>
      <c r="AH32" s="32" t="s">
        <v>886</v>
      </c>
      <c r="AI32" s="32" t="s">
        <v>1285</v>
      </c>
      <c r="AJ32" s="32">
        <v>1</v>
      </c>
      <c r="AK32" s="32">
        <v>0</v>
      </c>
    </row>
    <row r="33" spans="1:37" x14ac:dyDescent="0.25">
      <c r="A33" s="31">
        <v>27</v>
      </c>
      <c r="B33" s="32" t="s">
        <v>4739</v>
      </c>
      <c r="C33" s="32" t="s">
        <v>4740</v>
      </c>
      <c r="D33" s="32" t="s">
        <v>4741</v>
      </c>
      <c r="E33" s="32" t="s">
        <v>135</v>
      </c>
      <c r="F33" s="32" t="s">
        <v>4742</v>
      </c>
      <c r="G33" s="33" t="s">
        <v>4743</v>
      </c>
      <c r="H33" s="32" t="s">
        <v>4744</v>
      </c>
      <c r="I33" s="32"/>
      <c r="J33" s="32" t="s">
        <v>289</v>
      </c>
      <c r="K33" s="32" t="s">
        <v>97</v>
      </c>
      <c r="L33" s="32">
        <v>20255</v>
      </c>
      <c r="M33" s="32" t="s">
        <v>70</v>
      </c>
      <c r="N33" s="32" t="s">
        <v>265</v>
      </c>
      <c r="O33" s="32" t="s">
        <v>4745</v>
      </c>
      <c r="P33" s="32" t="s">
        <v>4746</v>
      </c>
      <c r="Q33" s="32">
        <v>1984</v>
      </c>
      <c r="R33" s="32" t="s">
        <v>124</v>
      </c>
      <c r="S33" s="32" t="s">
        <v>76</v>
      </c>
      <c r="T33" s="32"/>
      <c r="U33" s="33"/>
      <c r="V33" s="32" t="s">
        <v>4747</v>
      </c>
      <c r="W33" s="32">
        <v>1983</v>
      </c>
      <c r="X33" s="32" t="s">
        <v>104</v>
      </c>
      <c r="Y33" s="32" t="s">
        <v>125</v>
      </c>
      <c r="Z33" s="32"/>
      <c r="AA33" s="33"/>
      <c r="AB33" s="32"/>
      <c r="AC33" s="32"/>
      <c r="AD33" s="32" t="s">
        <v>82</v>
      </c>
      <c r="AE33" s="32"/>
      <c r="AF33" s="32" t="s">
        <v>83</v>
      </c>
      <c r="AG33" s="33"/>
      <c r="AH33" s="32" t="s">
        <v>886</v>
      </c>
      <c r="AI33" s="32" t="s">
        <v>1132</v>
      </c>
      <c r="AJ33" s="32">
        <v>1</v>
      </c>
      <c r="AK33" s="32">
        <v>0</v>
      </c>
    </row>
    <row r="34" spans="1:37" x14ac:dyDescent="0.25">
      <c r="A34" s="31">
        <v>28</v>
      </c>
      <c r="B34" s="32" t="s">
        <v>4787</v>
      </c>
      <c r="C34" s="32" t="s">
        <v>4788</v>
      </c>
      <c r="D34" s="32" t="s">
        <v>4789</v>
      </c>
      <c r="E34" s="32" t="s">
        <v>116</v>
      </c>
      <c r="F34" s="32" t="s">
        <v>1277</v>
      </c>
      <c r="G34" s="33" t="s">
        <v>4790</v>
      </c>
      <c r="H34" s="32" t="s">
        <v>4791</v>
      </c>
      <c r="I34" s="32"/>
      <c r="J34" s="32" t="s">
        <v>174</v>
      </c>
      <c r="K34" s="32" t="s">
        <v>97</v>
      </c>
      <c r="L34" s="32">
        <v>20245</v>
      </c>
      <c r="M34" s="32" t="s">
        <v>70</v>
      </c>
      <c r="N34" s="32" t="s">
        <v>398</v>
      </c>
      <c r="O34" s="32" t="s">
        <v>4792</v>
      </c>
      <c r="P34" s="32" t="s">
        <v>4793</v>
      </c>
      <c r="Q34" s="32">
        <v>1984</v>
      </c>
      <c r="R34" s="32" t="s">
        <v>124</v>
      </c>
      <c r="S34" s="32" t="s">
        <v>76</v>
      </c>
      <c r="T34" s="32" t="s">
        <v>77</v>
      </c>
      <c r="U34" s="33" t="s">
        <v>4794</v>
      </c>
      <c r="V34" s="32" t="s">
        <v>4795</v>
      </c>
      <c r="W34" s="32">
        <v>1991</v>
      </c>
      <c r="X34" s="32" t="s">
        <v>124</v>
      </c>
      <c r="Y34" s="32" t="s">
        <v>105</v>
      </c>
      <c r="Z34" s="32" t="s">
        <v>106</v>
      </c>
      <c r="AA34" s="33" t="s">
        <v>4796</v>
      </c>
      <c r="AB34" s="32" t="s">
        <v>4793</v>
      </c>
      <c r="AC34" s="32">
        <v>1984</v>
      </c>
      <c r="AD34" s="32" t="s">
        <v>124</v>
      </c>
      <c r="AE34" s="32" t="s">
        <v>76</v>
      </c>
      <c r="AF34" s="32" t="s">
        <v>77</v>
      </c>
      <c r="AG34" s="33" t="s">
        <v>4794</v>
      </c>
      <c r="AH34" s="32" t="s">
        <v>886</v>
      </c>
      <c r="AI34" s="32" t="s">
        <v>1336</v>
      </c>
      <c r="AJ34" s="32">
        <v>1</v>
      </c>
      <c r="AK34" s="32">
        <v>1</v>
      </c>
    </row>
    <row r="35" spans="1:37" x14ac:dyDescent="0.25">
      <c r="G35" s="2"/>
      <c r="U35" s="2"/>
      <c r="AA35" s="2"/>
      <c r="AG35" s="2"/>
    </row>
    <row r="36" spans="1:37" ht="18.75" x14ac:dyDescent="0.3">
      <c r="A36" s="30" t="s">
        <v>4885</v>
      </c>
      <c r="G36" s="2"/>
      <c r="U36" s="2"/>
      <c r="AA36" s="2"/>
      <c r="AG36" s="2"/>
    </row>
    <row r="37" spans="1:37" ht="15.75" x14ac:dyDescent="0.25">
      <c r="A37" s="47" t="s">
        <v>5</v>
      </c>
      <c r="B37" s="48" t="s">
        <v>6</v>
      </c>
      <c r="C37" s="43" t="s">
        <v>7</v>
      </c>
      <c r="D37" s="43" t="s">
        <v>9</v>
      </c>
      <c r="E37" s="43" t="s">
        <v>10</v>
      </c>
      <c r="F37" s="43" t="s">
        <v>11</v>
      </c>
      <c r="G37" s="45" t="s">
        <v>12</v>
      </c>
      <c r="H37" s="43" t="s">
        <v>14</v>
      </c>
      <c r="I37" s="43" t="s">
        <v>17</v>
      </c>
      <c r="J37" s="43" t="s">
        <v>18</v>
      </c>
      <c r="K37" s="43" t="s">
        <v>19</v>
      </c>
      <c r="L37" s="43" t="s">
        <v>20</v>
      </c>
      <c r="M37" s="43" t="s">
        <v>21</v>
      </c>
      <c r="N37" s="43" t="s">
        <v>22</v>
      </c>
      <c r="O37" s="43" t="s">
        <v>24</v>
      </c>
      <c r="P37" s="40" t="s">
        <v>29</v>
      </c>
      <c r="Q37" s="41"/>
      <c r="R37" s="41"/>
      <c r="S37" s="41"/>
      <c r="T37" s="41"/>
      <c r="U37" s="42"/>
      <c r="V37" s="40" t="s">
        <v>30</v>
      </c>
      <c r="W37" s="41"/>
      <c r="X37" s="41"/>
      <c r="Y37" s="41"/>
      <c r="Z37" s="41"/>
      <c r="AA37" s="42"/>
      <c r="AB37" s="40" t="s">
        <v>31</v>
      </c>
      <c r="AC37" s="41"/>
      <c r="AD37" s="41"/>
      <c r="AE37" s="41"/>
      <c r="AF37" s="41"/>
      <c r="AG37" s="41"/>
      <c r="AH37" s="43" t="s">
        <v>32</v>
      </c>
      <c r="AI37" s="36" t="s">
        <v>46</v>
      </c>
      <c r="AJ37" s="36" t="s">
        <v>47</v>
      </c>
      <c r="AK37" s="47" t="s">
        <v>54</v>
      </c>
    </row>
    <row r="38" spans="1:37" ht="15.75" x14ac:dyDescent="0.25">
      <c r="A38" s="60"/>
      <c r="B38" s="62"/>
      <c r="C38" s="61"/>
      <c r="D38" s="61"/>
      <c r="E38" s="61"/>
      <c r="F38" s="61"/>
      <c r="G38" s="63"/>
      <c r="H38" s="61"/>
      <c r="I38" s="61"/>
      <c r="J38" s="61"/>
      <c r="K38" s="61"/>
      <c r="L38" s="61"/>
      <c r="M38" s="61"/>
      <c r="N38" s="61"/>
      <c r="O38" s="61"/>
      <c r="P38" s="7" t="s">
        <v>6</v>
      </c>
      <c r="Q38" s="7" t="s">
        <v>56</v>
      </c>
      <c r="R38" s="7" t="s">
        <v>57</v>
      </c>
      <c r="S38" s="7" t="s">
        <v>58</v>
      </c>
      <c r="T38" s="7" t="s">
        <v>59</v>
      </c>
      <c r="U38" s="8" t="s">
        <v>12</v>
      </c>
      <c r="V38" s="7" t="s">
        <v>6</v>
      </c>
      <c r="W38" s="7" t="s">
        <v>56</v>
      </c>
      <c r="X38" s="7" t="s">
        <v>57</v>
      </c>
      <c r="Y38" s="7" t="s">
        <v>58</v>
      </c>
      <c r="Z38" s="7" t="s">
        <v>59</v>
      </c>
      <c r="AA38" s="8" t="s">
        <v>12</v>
      </c>
      <c r="AB38" s="7" t="s">
        <v>6</v>
      </c>
      <c r="AC38" s="7" t="s">
        <v>56</v>
      </c>
      <c r="AD38" s="7" t="s">
        <v>57</v>
      </c>
      <c r="AE38" s="7" t="s">
        <v>58</v>
      </c>
      <c r="AF38" s="7" t="s">
        <v>59</v>
      </c>
      <c r="AG38" s="8" t="s">
        <v>12</v>
      </c>
      <c r="AH38" s="61"/>
      <c r="AI38" s="38"/>
      <c r="AJ38" s="38"/>
      <c r="AK38" s="60"/>
    </row>
    <row r="39" spans="1:37" x14ac:dyDescent="0.25">
      <c r="A39" s="31">
        <v>1</v>
      </c>
      <c r="B39" s="32" t="s">
        <v>89</v>
      </c>
      <c r="C39" s="32" t="s">
        <v>90</v>
      </c>
      <c r="D39" s="32" t="s">
        <v>91</v>
      </c>
      <c r="E39" s="32" t="s">
        <v>92</v>
      </c>
      <c r="F39" s="32" t="s">
        <v>93</v>
      </c>
      <c r="G39" s="33" t="s">
        <v>94</v>
      </c>
      <c r="H39" s="32" t="s">
        <v>95</v>
      </c>
      <c r="I39" s="32"/>
      <c r="J39" s="32" t="s">
        <v>96</v>
      </c>
      <c r="K39" s="32" t="s">
        <v>97</v>
      </c>
      <c r="L39" s="32"/>
      <c r="M39" s="32" t="s">
        <v>70</v>
      </c>
      <c r="N39" s="32" t="s">
        <v>71</v>
      </c>
      <c r="O39" s="32" t="s">
        <v>98</v>
      </c>
      <c r="P39" s="32" t="s">
        <v>99</v>
      </c>
      <c r="Q39" s="32">
        <v>1977</v>
      </c>
      <c r="R39" s="32" t="s">
        <v>100</v>
      </c>
      <c r="S39" s="32" t="s">
        <v>101</v>
      </c>
      <c r="T39" s="32" t="s">
        <v>77</v>
      </c>
      <c r="U39" s="33" t="s">
        <v>102</v>
      </c>
      <c r="V39" s="32" t="s">
        <v>103</v>
      </c>
      <c r="W39" s="32">
        <v>1980</v>
      </c>
      <c r="X39" s="32" t="s">
        <v>104</v>
      </c>
      <c r="Y39" s="32" t="s">
        <v>105</v>
      </c>
      <c r="Z39" s="32" t="s">
        <v>106</v>
      </c>
      <c r="AA39" s="33" t="s">
        <v>107</v>
      </c>
      <c r="AB39" s="32"/>
      <c r="AC39" s="32"/>
      <c r="AD39" s="32" t="s">
        <v>82</v>
      </c>
      <c r="AE39" s="32"/>
      <c r="AF39" s="32" t="s">
        <v>83</v>
      </c>
      <c r="AG39" s="33"/>
      <c r="AH39" s="32" t="s">
        <v>108</v>
      </c>
      <c r="AI39" s="32" t="s">
        <v>112</v>
      </c>
      <c r="AJ39" s="32">
        <v>3</v>
      </c>
      <c r="AK39" s="32">
        <v>1</v>
      </c>
    </row>
    <row r="40" spans="1:37" x14ac:dyDescent="0.25">
      <c r="A40" s="31">
        <v>2</v>
      </c>
      <c r="B40" s="32" t="s">
        <v>421</v>
      </c>
      <c r="C40" s="32" t="s">
        <v>422</v>
      </c>
      <c r="D40" s="32" t="s">
        <v>423</v>
      </c>
      <c r="E40" s="32" t="s">
        <v>135</v>
      </c>
      <c r="F40" s="32" t="s">
        <v>424</v>
      </c>
      <c r="G40" s="33" t="s">
        <v>425</v>
      </c>
      <c r="H40" s="32" t="s">
        <v>426</v>
      </c>
      <c r="I40" s="32"/>
      <c r="J40" s="32" t="s">
        <v>427</v>
      </c>
      <c r="K40" s="32" t="s">
        <v>97</v>
      </c>
      <c r="L40" s="32"/>
      <c r="M40" s="32" t="s">
        <v>70</v>
      </c>
      <c r="N40" s="32" t="s">
        <v>428</v>
      </c>
      <c r="O40" s="32" t="s">
        <v>429</v>
      </c>
      <c r="P40" s="32" t="s">
        <v>430</v>
      </c>
      <c r="Q40" s="32">
        <v>1986</v>
      </c>
      <c r="R40" s="32" t="s">
        <v>124</v>
      </c>
      <c r="S40" s="32" t="s">
        <v>125</v>
      </c>
      <c r="T40" s="32"/>
      <c r="U40" s="33" t="s">
        <v>431</v>
      </c>
      <c r="V40" s="32" t="s">
        <v>432</v>
      </c>
      <c r="W40" s="32">
        <v>1988</v>
      </c>
      <c r="X40" s="32" t="s">
        <v>80</v>
      </c>
      <c r="Y40" s="32" t="s">
        <v>105</v>
      </c>
      <c r="Z40" s="32" t="s">
        <v>106</v>
      </c>
      <c r="AA40" s="33" t="s">
        <v>433</v>
      </c>
      <c r="AB40" s="32" t="s">
        <v>430</v>
      </c>
      <c r="AC40" s="32">
        <v>1986</v>
      </c>
      <c r="AD40" s="32" t="s">
        <v>124</v>
      </c>
      <c r="AE40" s="32" t="s">
        <v>125</v>
      </c>
      <c r="AF40" s="32"/>
      <c r="AG40" s="33" t="s">
        <v>431</v>
      </c>
      <c r="AH40" s="32" t="s">
        <v>108</v>
      </c>
      <c r="AI40" s="32" t="s">
        <v>434</v>
      </c>
      <c r="AJ40" s="32">
        <v>1</v>
      </c>
      <c r="AK40" s="32">
        <v>1</v>
      </c>
    </row>
    <row r="41" spans="1:37" x14ac:dyDescent="0.25">
      <c r="A41" s="31">
        <v>3</v>
      </c>
      <c r="B41" s="32" t="s">
        <v>753</v>
      </c>
      <c r="C41" s="32" t="s">
        <v>754</v>
      </c>
      <c r="D41" s="32" t="s">
        <v>755</v>
      </c>
      <c r="E41" s="32" t="s">
        <v>135</v>
      </c>
      <c r="F41" s="32" t="s">
        <v>756</v>
      </c>
      <c r="G41" s="33" t="s">
        <v>757</v>
      </c>
      <c r="H41" s="32" t="s">
        <v>758</v>
      </c>
      <c r="I41" s="32"/>
      <c r="J41" s="32" t="s">
        <v>157</v>
      </c>
      <c r="K41" s="32" t="s">
        <v>97</v>
      </c>
      <c r="L41" s="32"/>
      <c r="M41" s="32" t="s">
        <v>70</v>
      </c>
      <c r="N41" s="32" t="s">
        <v>303</v>
      </c>
      <c r="O41" s="32"/>
      <c r="P41" s="32" t="s">
        <v>759</v>
      </c>
      <c r="Q41" s="32">
        <v>1986</v>
      </c>
      <c r="R41" s="32" t="s">
        <v>104</v>
      </c>
      <c r="S41" s="32" t="s">
        <v>125</v>
      </c>
      <c r="T41" s="32" t="s">
        <v>77</v>
      </c>
      <c r="U41" s="33" t="s">
        <v>760</v>
      </c>
      <c r="V41" s="32" t="s">
        <v>761</v>
      </c>
      <c r="W41" s="32">
        <v>1987</v>
      </c>
      <c r="X41" s="32" t="s">
        <v>104</v>
      </c>
      <c r="Y41" s="32" t="s">
        <v>265</v>
      </c>
      <c r="Z41" s="32" t="s">
        <v>106</v>
      </c>
      <c r="AA41" s="33" t="s">
        <v>762</v>
      </c>
      <c r="AB41" s="32"/>
      <c r="AC41" s="32"/>
      <c r="AD41" s="32"/>
      <c r="AE41" s="32" t="s">
        <v>105</v>
      </c>
      <c r="AF41" s="32"/>
      <c r="AG41" s="33"/>
      <c r="AH41" s="32" t="s">
        <v>108</v>
      </c>
      <c r="AI41" s="32" t="s">
        <v>141</v>
      </c>
      <c r="AJ41" s="32">
        <v>1</v>
      </c>
      <c r="AK41" s="32">
        <v>1</v>
      </c>
    </row>
    <row r="42" spans="1:37" x14ac:dyDescent="0.25">
      <c r="A42" s="31">
        <v>4</v>
      </c>
      <c r="B42" s="32" t="s">
        <v>790</v>
      </c>
      <c r="C42" s="32" t="s">
        <v>791</v>
      </c>
      <c r="D42" s="32" t="s">
        <v>792</v>
      </c>
      <c r="E42" s="32" t="s">
        <v>793</v>
      </c>
      <c r="F42" s="32" t="s">
        <v>794</v>
      </c>
      <c r="G42" s="33" t="s">
        <v>795</v>
      </c>
      <c r="H42" s="32" t="s">
        <v>796</v>
      </c>
      <c r="I42" s="32"/>
      <c r="J42" s="32" t="s">
        <v>608</v>
      </c>
      <c r="K42" s="32" t="s">
        <v>345</v>
      </c>
      <c r="L42" s="32">
        <v>20411</v>
      </c>
      <c r="M42" s="32" t="s">
        <v>70</v>
      </c>
      <c r="N42" s="32" t="s">
        <v>121</v>
      </c>
      <c r="O42" s="32" t="s">
        <v>797</v>
      </c>
      <c r="P42" s="32" t="s">
        <v>798</v>
      </c>
      <c r="Q42" s="32">
        <v>1987</v>
      </c>
      <c r="R42" s="32" t="s">
        <v>124</v>
      </c>
      <c r="S42" s="32" t="s">
        <v>125</v>
      </c>
      <c r="T42" s="32" t="s">
        <v>77</v>
      </c>
      <c r="U42" s="33" t="s">
        <v>799</v>
      </c>
      <c r="V42" s="32" t="s">
        <v>800</v>
      </c>
      <c r="W42" s="32">
        <v>1989</v>
      </c>
      <c r="X42" s="32" t="s">
        <v>124</v>
      </c>
      <c r="Y42" s="32" t="s">
        <v>105</v>
      </c>
      <c r="Z42" s="32" t="s">
        <v>106</v>
      </c>
      <c r="AA42" s="33" t="s">
        <v>801</v>
      </c>
      <c r="AB42" s="32"/>
      <c r="AC42" s="32"/>
      <c r="AD42" s="32" t="s">
        <v>82</v>
      </c>
      <c r="AE42" s="32"/>
      <c r="AF42" s="32" t="s">
        <v>83</v>
      </c>
      <c r="AG42" s="33"/>
      <c r="AH42" s="32" t="s">
        <v>108</v>
      </c>
      <c r="AI42" s="32" t="s">
        <v>803</v>
      </c>
      <c r="AJ42" s="32">
        <v>2</v>
      </c>
      <c r="AK42" s="32">
        <v>1</v>
      </c>
    </row>
    <row r="43" spans="1:37" x14ac:dyDescent="0.25">
      <c r="A43" s="31">
        <v>5</v>
      </c>
      <c r="B43" s="32" t="s">
        <v>805</v>
      </c>
      <c r="C43" s="32" t="s">
        <v>806</v>
      </c>
      <c r="D43" s="32" t="s">
        <v>807</v>
      </c>
      <c r="E43" s="32" t="s">
        <v>808</v>
      </c>
      <c r="F43" s="32" t="s">
        <v>809</v>
      </c>
      <c r="G43" s="33" t="s">
        <v>810</v>
      </c>
      <c r="H43" s="32" t="s">
        <v>811</v>
      </c>
      <c r="I43" s="32"/>
      <c r="J43" s="32" t="s">
        <v>812</v>
      </c>
      <c r="K43" s="32" t="s">
        <v>813</v>
      </c>
      <c r="L43" s="32"/>
      <c r="M43" s="32" t="s">
        <v>70</v>
      </c>
      <c r="N43" s="32" t="s">
        <v>71</v>
      </c>
      <c r="O43" s="32"/>
      <c r="P43" s="32"/>
      <c r="Q43" s="32">
        <v>0</v>
      </c>
      <c r="R43" s="32"/>
      <c r="S43" s="32"/>
      <c r="T43" s="32"/>
      <c r="U43" s="33"/>
      <c r="V43" s="32" t="s">
        <v>814</v>
      </c>
      <c r="W43" s="32">
        <v>1980</v>
      </c>
      <c r="X43" s="32"/>
      <c r="Y43" s="32" t="s">
        <v>105</v>
      </c>
      <c r="Z43" s="32" t="s">
        <v>106</v>
      </c>
      <c r="AA43" s="33"/>
      <c r="AB43" s="32"/>
      <c r="AC43" s="32"/>
      <c r="AD43" s="32"/>
      <c r="AE43" s="32" t="s">
        <v>76</v>
      </c>
      <c r="AF43" s="32"/>
      <c r="AG43" s="33"/>
      <c r="AH43" s="32" t="s">
        <v>108</v>
      </c>
      <c r="AI43" s="32" t="s">
        <v>815</v>
      </c>
      <c r="AJ43" s="32">
        <v>1</v>
      </c>
      <c r="AK43" s="32">
        <v>1</v>
      </c>
    </row>
    <row r="44" spans="1:37" x14ac:dyDescent="0.25">
      <c r="A44" s="31">
        <v>6</v>
      </c>
      <c r="B44" s="32" t="s">
        <v>1295</v>
      </c>
      <c r="C44" s="32" t="s">
        <v>1296</v>
      </c>
      <c r="D44" s="32" t="s">
        <v>1297</v>
      </c>
      <c r="E44" s="32" t="s">
        <v>116</v>
      </c>
      <c r="F44" s="32" t="s">
        <v>1298</v>
      </c>
      <c r="G44" s="33" t="s">
        <v>1299</v>
      </c>
      <c r="H44" s="32" t="s">
        <v>1300</v>
      </c>
      <c r="I44" s="32" t="s">
        <v>894</v>
      </c>
      <c r="J44" s="32" t="s">
        <v>64</v>
      </c>
      <c r="K44" s="32" t="s">
        <v>69</v>
      </c>
      <c r="L44" s="32">
        <v>20374</v>
      </c>
      <c r="M44" s="32" t="s">
        <v>70</v>
      </c>
      <c r="N44" s="32" t="s">
        <v>121</v>
      </c>
      <c r="O44" s="32" t="s">
        <v>1301</v>
      </c>
      <c r="P44" s="32" t="s">
        <v>1302</v>
      </c>
      <c r="Q44" s="32">
        <v>1974</v>
      </c>
      <c r="R44" s="32" t="s">
        <v>124</v>
      </c>
      <c r="S44" s="32" t="s">
        <v>162</v>
      </c>
      <c r="T44" s="32" t="s">
        <v>106</v>
      </c>
      <c r="U44" s="33"/>
      <c r="V44" s="32" t="s">
        <v>1303</v>
      </c>
      <c r="W44" s="32">
        <v>1974</v>
      </c>
      <c r="X44" s="32" t="s">
        <v>124</v>
      </c>
      <c r="Y44" s="32" t="s">
        <v>105</v>
      </c>
      <c r="Z44" s="32" t="s">
        <v>106</v>
      </c>
      <c r="AA44" s="33"/>
      <c r="AB44" s="32"/>
      <c r="AC44" s="32"/>
      <c r="AD44" s="32" t="s">
        <v>82</v>
      </c>
      <c r="AE44" s="32"/>
      <c r="AF44" s="32" t="s">
        <v>83</v>
      </c>
      <c r="AG44" s="33"/>
      <c r="AH44" s="32" t="s">
        <v>108</v>
      </c>
      <c r="AI44" s="32" t="s">
        <v>1304</v>
      </c>
      <c r="AJ44" s="32">
        <v>2</v>
      </c>
      <c r="AK44" s="32">
        <v>2</v>
      </c>
    </row>
    <row r="45" spans="1:37" x14ac:dyDescent="0.25">
      <c r="A45" s="31">
        <v>7</v>
      </c>
      <c r="B45" s="32" t="s">
        <v>1305</v>
      </c>
      <c r="C45" s="32" t="s">
        <v>1306</v>
      </c>
      <c r="D45" s="32" t="s">
        <v>1307</v>
      </c>
      <c r="E45" s="32" t="s">
        <v>116</v>
      </c>
      <c r="F45" s="32" t="s">
        <v>1298</v>
      </c>
      <c r="G45" s="33" t="s">
        <v>1308</v>
      </c>
      <c r="H45" s="32" t="s">
        <v>1300</v>
      </c>
      <c r="I45" s="32" t="s">
        <v>894</v>
      </c>
      <c r="J45" s="32" t="s">
        <v>64</v>
      </c>
      <c r="K45" s="32" t="s">
        <v>69</v>
      </c>
      <c r="L45" s="32">
        <v>20374</v>
      </c>
      <c r="M45" s="32" t="s">
        <v>70</v>
      </c>
      <c r="N45" s="32" t="s">
        <v>121</v>
      </c>
      <c r="O45" s="32" t="s">
        <v>1301</v>
      </c>
      <c r="P45" s="32" t="s">
        <v>1302</v>
      </c>
      <c r="Q45" s="32">
        <v>1974</v>
      </c>
      <c r="R45" s="32" t="s">
        <v>124</v>
      </c>
      <c r="S45" s="32" t="s">
        <v>162</v>
      </c>
      <c r="T45" s="32" t="s">
        <v>106</v>
      </c>
      <c r="U45" s="33"/>
      <c r="V45" s="32" t="s">
        <v>1303</v>
      </c>
      <c r="W45" s="32">
        <v>1974</v>
      </c>
      <c r="X45" s="32" t="s">
        <v>124</v>
      </c>
      <c r="Y45" s="32" t="s">
        <v>105</v>
      </c>
      <c r="Z45" s="32" t="s">
        <v>106</v>
      </c>
      <c r="AA45" s="33"/>
      <c r="AB45" s="32"/>
      <c r="AC45" s="32"/>
      <c r="AD45" s="32" t="s">
        <v>82</v>
      </c>
      <c r="AE45" s="32"/>
      <c r="AF45" s="32" t="s">
        <v>83</v>
      </c>
      <c r="AG45" s="33"/>
      <c r="AH45" s="32" t="s">
        <v>108</v>
      </c>
      <c r="AI45" s="32" t="s">
        <v>1304</v>
      </c>
      <c r="AJ45" s="32">
        <v>3</v>
      </c>
      <c r="AK45" s="32">
        <v>0</v>
      </c>
    </row>
    <row r="46" spans="1:37" x14ac:dyDescent="0.25">
      <c r="A46" s="31">
        <v>8</v>
      </c>
      <c r="B46" s="32" t="s">
        <v>1593</v>
      </c>
      <c r="C46" s="32" t="s">
        <v>1594</v>
      </c>
      <c r="D46" s="32" t="s">
        <v>1595</v>
      </c>
      <c r="E46" s="32" t="s">
        <v>135</v>
      </c>
      <c r="F46" s="32" t="s">
        <v>1596</v>
      </c>
      <c r="G46" s="33" t="s">
        <v>1597</v>
      </c>
      <c r="H46" s="32" t="s">
        <v>1598</v>
      </c>
      <c r="I46" s="32"/>
      <c r="J46" s="32" t="s">
        <v>634</v>
      </c>
      <c r="K46" s="32" t="s">
        <v>97</v>
      </c>
      <c r="L46" s="32"/>
      <c r="M46" s="32" t="s">
        <v>70</v>
      </c>
      <c r="N46" s="32" t="s">
        <v>265</v>
      </c>
      <c r="O46" s="32" t="s">
        <v>1599</v>
      </c>
      <c r="P46" s="32" t="s">
        <v>1600</v>
      </c>
      <c r="Q46" s="32">
        <v>1981</v>
      </c>
      <c r="R46" s="32" t="s">
        <v>124</v>
      </c>
      <c r="S46" s="32" t="s">
        <v>265</v>
      </c>
      <c r="T46" s="32"/>
      <c r="U46" s="33"/>
      <c r="V46" s="32" t="s">
        <v>1601</v>
      </c>
      <c r="W46" s="32">
        <v>1983</v>
      </c>
      <c r="X46" s="32" t="s">
        <v>223</v>
      </c>
      <c r="Y46" s="32" t="s">
        <v>105</v>
      </c>
      <c r="Z46" s="32" t="s">
        <v>106</v>
      </c>
      <c r="AA46" s="33"/>
      <c r="AB46" s="32"/>
      <c r="AC46" s="32"/>
      <c r="AD46" s="32" t="s">
        <v>82</v>
      </c>
      <c r="AE46" s="32"/>
      <c r="AF46" s="32" t="s">
        <v>83</v>
      </c>
      <c r="AG46" s="33"/>
      <c r="AH46" s="32" t="s">
        <v>108</v>
      </c>
      <c r="AI46" s="32" t="s">
        <v>1132</v>
      </c>
      <c r="AJ46" s="32">
        <v>2</v>
      </c>
      <c r="AK46" s="32">
        <v>1</v>
      </c>
    </row>
    <row r="47" spans="1:37" x14ac:dyDescent="0.25">
      <c r="A47" s="31">
        <v>9</v>
      </c>
      <c r="B47" s="32" t="s">
        <v>1745</v>
      </c>
      <c r="C47" s="32" t="s">
        <v>1451</v>
      </c>
      <c r="D47" s="32" t="s">
        <v>1746</v>
      </c>
      <c r="E47" s="32" t="s">
        <v>135</v>
      </c>
      <c r="F47" s="32" t="s">
        <v>1747</v>
      </c>
      <c r="G47" s="33" t="s">
        <v>1748</v>
      </c>
      <c r="H47" s="32" t="s">
        <v>1749</v>
      </c>
      <c r="I47" s="32"/>
      <c r="J47" s="32" t="s">
        <v>203</v>
      </c>
      <c r="K47" s="32" t="s">
        <v>97</v>
      </c>
      <c r="L47" s="32">
        <v>20256</v>
      </c>
      <c r="M47" s="32" t="s">
        <v>70</v>
      </c>
      <c r="N47" s="32" t="s">
        <v>71</v>
      </c>
      <c r="O47" s="32" t="s">
        <v>1750</v>
      </c>
      <c r="P47" s="32" t="s">
        <v>1751</v>
      </c>
      <c r="Q47" s="32">
        <v>1978</v>
      </c>
      <c r="R47" s="32" t="s">
        <v>124</v>
      </c>
      <c r="S47" s="32" t="s">
        <v>76</v>
      </c>
      <c r="T47" s="32" t="s">
        <v>77</v>
      </c>
      <c r="U47" s="33" t="s">
        <v>1752</v>
      </c>
      <c r="V47" s="32" t="s">
        <v>1753</v>
      </c>
      <c r="W47" s="32">
        <v>1980</v>
      </c>
      <c r="X47" s="32" t="s">
        <v>124</v>
      </c>
      <c r="Y47" s="32" t="s">
        <v>76</v>
      </c>
      <c r="Z47" s="32" t="s">
        <v>77</v>
      </c>
      <c r="AA47" s="33" t="s">
        <v>1754</v>
      </c>
      <c r="AB47" s="32"/>
      <c r="AC47" s="32"/>
      <c r="AD47" s="32" t="s">
        <v>82</v>
      </c>
      <c r="AE47" s="32"/>
      <c r="AF47" s="32" t="s">
        <v>83</v>
      </c>
      <c r="AG47" s="33"/>
      <c r="AH47" s="32" t="s">
        <v>108</v>
      </c>
      <c r="AI47" s="32" t="s">
        <v>112</v>
      </c>
      <c r="AJ47" s="32">
        <v>3</v>
      </c>
      <c r="AK47" s="32">
        <v>1</v>
      </c>
    </row>
    <row r="48" spans="1:37" x14ac:dyDescent="0.25">
      <c r="A48" s="31">
        <v>10</v>
      </c>
      <c r="B48" s="32" t="s">
        <v>1897</v>
      </c>
      <c r="C48" s="32" t="s">
        <v>1898</v>
      </c>
      <c r="D48" s="32" t="s">
        <v>1899</v>
      </c>
      <c r="E48" s="32" t="s">
        <v>116</v>
      </c>
      <c r="F48" s="32" t="s">
        <v>1900</v>
      </c>
      <c r="G48" s="33" t="s">
        <v>1901</v>
      </c>
      <c r="H48" s="32" t="s">
        <v>1902</v>
      </c>
      <c r="I48" s="32"/>
      <c r="J48" s="32" t="s">
        <v>523</v>
      </c>
      <c r="K48" s="32" t="s">
        <v>524</v>
      </c>
      <c r="L48" s="32"/>
      <c r="M48" s="32" t="s">
        <v>70</v>
      </c>
      <c r="N48" s="32" t="s">
        <v>121</v>
      </c>
      <c r="O48" s="32" t="s">
        <v>1903</v>
      </c>
      <c r="P48" s="32" t="s">
        <v>1904</v>
      </c>
      <c r="Q48" s="32">
        <v>1979</v>
      </c>
      <c r="R48" s="32" t="s">
        <v>124</v>
      </c>
      <c r="S48" s="32" t="s">
        <v>101</v>
      </c>
      <c r="T48" s="32" t="s">
        <v>77</v>
      </c>
      <c r="U48" s="33"/>
      <c r="V48" s="32" t="s">
        <v>1905</v>
      </c>
      <c r="W48" s="32">
        <v>1981</v>
      </c>
      <c r="X48" s="32" t="s">
        <v>124</v>
      </c>
      <c r="Y48" s="32" t="s">
        <v>105</v>
      </c>
      <c r="Z48" s="32" t="s">
        <v>106</v>
      </c>
      <c r="AA48" s="33"/>
      <c r="AB48" s="32"/>
      <c r="AC48" s="32"/>
      <c r="AD48" s="32" t="s">
        <v>82</v>
      </c>
      <c r="AE48" s="32"/>
      <c r="AF48" s="32" t="s">
        <v>83</v>
      </c>
      <c r="AG48" s="33"/>
      <c r="AH48" s="32" t="s">
        <v>108</v>
      </c>
      <c r="AI48" s="32" t="s">
        <v>1906</v>
      </c>
      <c r="AJ48" s="32">
        <v>3</v>
      </c>
      <c r="AK48" s="32">
        <v>1</v>
      </c>
    </row>
    <row r="49" spans="1:37" x14ac:dyDescent="0.25">
      <c r="A49" s="31">
        <v>11</v>
      </c>
      <c r="B49" s="32" t="s">
        <v>1926</v>
      </c>
      <c r="C49" s="32" t="s">
        <v>1927</v>
      </c>
      <c r="D49" s="32" t="s">
        <v>1928</v>
      </c>
      <c r="E49" s="32" t="s">
        <v>135</v>
      </c>
      <c r="F49" s="32" t="s">
        <v>1929</v>
      </c>
      <c r="G49" s="33" t="s">
        <v>1930</v>
      </c>
      <c r="H49" s="32" t="s">
        <v>1931</v>
      </c>
      <c r="I49" s="32"/>
      <c r="J49" s="32" t="s">
        <v>690</v>
      </c>
      <c r="K49" s="32" t="s">
        <v>620</v>
      </c>
      <c r="L49" s="32">
        <v>20253</v>
      </c>
      <c r="M49" s="32" t="s">
        <v>70</v>
      </c>
      <c r="N49" s="32" t="s">
        <v>303</v>
      </c>
      <c r="O49" s="32" t="s">
        <v>1932</v>
      </c>
      <c r="P49" s="32" t="s">
        <v>1933</v>
      </c>
      <c r="Q49" s="32">
        <v>1985</v>
      </c>
      <c r="R49" s="32" t="s">
        <v>124</v>
      </c>
      <c r="S49" s="32" t="s">
        <v>76</v>
      </c>
      <c r="T49" s="32" t="s">
        <v>77</v>
      </c>
      <c r="U49" s="33" t="s">
        <v>1934</v>
      </c>
      <c r="V49" s="32" t="s">
        <v>1935</v>
      </c>
      <c r="W49" s="32">
        <v>1990</v>
      </c>
      <c r="X49" s="32" t="s">
        <v>124</v>
      </c>
      <c r="Y49" s="32" t="s">
        <v>105</v>
      </c>
      <c r="Z49" s="32" t="s">
        <v>106</v>
      </c>
      <c r="AA49" s="33" t="s">
        <v>1936</v>
      </c>
      <c r="AB49" s="32"/>
      <c r="AC49" s="32"/>
      <c r="AD49" s="32" t="s">
        <v>82</v>
      </c>
      <c r="AE49" s="32"/>
      <c r="AF49" s="32" t="s">
        <v>83</v>
      </c>
      <c r="AG49" s="33"/>
      <c r="AH49" s="32" t="s">
        <v>108</v>
      </c>
      <c r="AI49" s="32" t="s">
        <v>1937</v>
      </c>
      <c r="AJ49" s="32">
        <v>1</v>
      </c>
      <c r="AK49" s="32">
        <v>0</v>
      </c>
    </row>
    <row r="50" spans="1:37" x14ac:dyDescent="0.25">
      <c r="A50" s="31">
        <v>12</v>
      </c>
      <c r="B50" s="32" t="s">
        <v>1975</v>
      </c>
      <c r="C50" s="32" t="s">
        <v>1976</v>
      </c>
      <c r="D50" s="32" t="s">
        <v>1977</v>
      </c>
      <c r="E50" s="32" t="s">
        <v>1978</v>
      </c>
      <c r="F50" s="32" t="s">
        <v>652</v>
      </c>
      <c r="G50" s="33" t="s">
        <v>1979</v>
      </c>
      <c r="H50" s="32" t="s">
        <v>1980</v>
      </c>
      <c r="I50" s="32"/>
      <c r="J50" s="32" t="s">
        <v>157</v>
      </c>
      <c r="K50" s="32" t="s">
        <v>97</v>
      </c>
      <c r="L50" s="32"/>
      <c r="M50" s="32" t="s">
        <v>70</v>
      </c>
      <c r="N50" s="32" t="s">
        <v>398</v>
      </c>
      <c r="O50" s="32" t="s">
        <v>1981</v>
      </c>
      <c r="P50" s="32" t="s">
        <v>1982</v>
      </c>
      <c r="Q50" s="32">
        <v>1989</v>
      </c>
      <c r="R50" s="32" t="s">
        <v>124</v>
      </c>
      <c r="S50" s="32" t="s">
        <v>125</v>
      </c>
      <c r="T50" s="32" t="s">
        <v>77</v>
      </c>
      <c r="U50" s="33" t="s">
        <v>1983</v>
      </c>
      <c r="V50" s="32" t="s">
        <v>1984</v>
      </c>
      <c r="W50" s="32">
        <v>1990</v>
      </c>
      <c r="X50" s="32" t="s">
        <v>124</v>
      </c>
      <c r="Y50" s="32" t="s">
        <v>105</v>
      </c>
      <c r="Z50" s="32" t="s">
        <v>106</v>
      </c>
      <c r="AA50" s="33" t="s">
        <v>1985</v>
      </c>
      <c r="AB50" s="32" t="s">
        <v>1982</v>
      </c>
      <c r="AC50" s="32">
        <v>1989</v>
      </c>
      <c r="AD50" s="32" t="s">
        <v>124</v>
      </c>
      <c r="AE50" s="32" t="s">
        <v>125</v>
      </c>
      <c r="AF50" s="32" t="s">
        <v>77</v>
      </c>
      <c r="AG50" s="33" t="s">
        <v>1986</v>
      </c>
      <c r="AH50" s="32" t="s">
        <v>108</v>
      </c>
      <c r="AI50" s="32" t="s">
        <v>112</v>
      </c>
      <c r="AJ50" s="32">
        <v>1</v>
      </c>
      <c r="AK50" s="32">
        <v>0</v>
      </c>
    </row>
    <row r="51" spans="1:37" x14ac:dyDescent="0.25">
      <c r="A51" s="31">
        <v>13</v>
      </c>
      <c r="B51" s="32" t="s">
        <v>2716</v>
      </c>
      <c r="C51" s="32" t="s">
        <v>2717</v>
      </c>
      <c r="D51" s="32" t="s">
        <v>2718</v>
      </c>
      <c r="E51" s="32" t="s">
        <v>135</v>
      </c>
      <c r="F51" s="32" t="s">
        <v>2719</v>
      </c>
      <c r="G51" s="33" t="s">
        <v>2720</v>
      </c>
      <c r="H51" s="32" t="s">
        <v>2721</v>
      </c>
      <c r="I51" s="32"/>
      <c r="J51" s="32" t="s">
        <v>1128</v>
      </c>
      <c r="K51" s="32" t="s">
        <v>524</v>
      </c>
      <c r="L51" s="32"/>
      <c r="M51" s="32" t="s">
        <v>70</v>
      </c>
      <c r="N51" s="32" t="s">
        <v>428</v>
      </c>
      <c r="O51" s="32" t="s">
        <v>2722</v>
      </c>
      <c r="P51" s="32" t="s">
        <v>2723</v>
      </c>
      <c r="Q51" s="32">
        <v>1983</v>
      </c>
      <c r="R51" s="32" t="s">
        <v>124</v>
      </c>
      <c r="S51" s="32" t="s">
        <v>332</v>
      </c>
      <c r="T51" s="32"/>
      <c r="U51" s="33"/>
      <c r="V51" s="32" t="s">
        <v>2724</v>
      </c>
      <c r="W51" s="32">
        <v>1974</v>
      </c>
      <c r="X51" s="32" t="s">
        <v>124</v>
      </c>
      <c r="Y51" s="32" t="s">
        <v>105</v>
      </c>
      <c r="Z51" s="32" t="s">
        <v>106</v>
      </c>
      <c r="AA51" s="33"/>
      <c r="AB51" s="32"/>
      <c r="AC51" s="32"/>
      <c r="AD51" s="32" t="s">
        <v>124</v>
      </c>
      <c r="AE51" s="32" t="s">
        <v>332</v>
      </c>
      <c r="AF51" s="32" t="s">
        <v>83</v>
      </c>
      <c r="AG51" s="33"/>
      <c r="AH51" s="32" t="s">
        <v>108</v>
      </c>
      <c r="AI51" s="32" t="s">
        <v>434</v>
      </c>
      <c r="AJ51" s="32">
        <v>4</v>
      </c>
      <c r="AK51" s="32">
        <v>0</v>
      </c>
    </row>
    <row r="52" spans="1:37" x14ac:dyDescent="0.25">
      <c r="A52" s="31">
        <v>14</v>
      </c>
      <c r="B52" s="32" t="s">
        <v>2786</v>
      </c>
      <c r="C52" s="32" t="s">
        <v>2787</v>
      </c>
      <c r="D52" s="32" t="s">
        <v>2788</v>
      </c>
      <c r="E52" s="32" t="s">
        <v>116</v>
      </c>
      <c r="F52" s="32" t="s">
        <v>794</v>
      </c>
      <c r="G52" s="33" t="s">
        <v>2789</v>
      </c>
      <c r="H52" s="32" t="s">
        <v>2790</v>
      </c>
      <c r="I52" s="32" t="s">
        <v>2791</v>
      </c>
      <c r="J52" s="32" t="s">
        <v>619</v>
      </c>
      <c r="K52" s="32" t="s">
        <v>620</v>
      </c>
      <c r="L52" s="32">
        <v>20253</v>
      </c>
      <c r="M52" s="32" t="s">
        <v>70</v>
      </c>
      <c r="N52" s="32" t="s">
        <v>398</v>
      </c>
      <c r="O52" s="32" t="s">
        <v>2792</v>
      </c>
      <c r="P52" s="32" t="s">
        <v>2793</v>
      </c>
      <c r="Q52" s="32">
        <v>1983</v>
      </c>
      <c r="R52" s="32" t="s">
        <v>223</v>
      </c>
      <c r="S52" s="32" t="s">
        <v>125</v>
      </c>
      <c r="T52" s="32" t="s">
        <v>83</v>
      </c>
      <c r="U52" s="33"/>
      <c r="V52" s="32" t="s">
        <v>2794</v>
      </c>
      <c r="W52" s="32">
        <v>1987</v>
      </c>
      <c r="X52" s="32" t="s">
        <v>124</v>
      </c>
      <c r="Y52" s="32" t="s">
        <v>105</v>
      </c>
      <c r="Z52" s="32" t="s">
        <v>106</v>
      </c>
      <c r="AA52" s="33"/>
      <c r="AB52" s="32"/>
      <c r="AC52" s="32"/>
      <c r="AD52" s="32" t="s">
        <v>82</v>
      </c>
      <c r="AE52" s="32"/>
      <c r="AF52" s="32" t="s">
        <v>83</v>
      </c>
      <c r="AG52" s="33"/>
      <c r="AH52" s="32" t="s">
        <v>108</v>
      </c>
      <c r="AI52" s="32" t="s">
        <v>627</v>
      </c>
      <c r="AJ52" s="32">
        <v>1</v>
      </c>
      <c r="AK52" s="32">
        <v>0</v>
      </c>
    </row>
    <row r="53" spans="1:37" x14ac:dyDescent="0.25">
      <c r="A53" s="31">
        <v>15</v>
      </c>
      <c r="B53" s="32" t="s">
        <v>2849</v>
      </c>
      <c r="C53" s="32" t="s">
        <v>2850</v>
      </c>
      <c r="D53" s="32" t="s">
        <v>2851</v>
      </c>
      <c r="E53" s="32" t="s">
        <v>135</v>
      </c>
      <c r="F53" s="32" t="s">
        <v>2852</v>
      </c>
      <c r="G53" s="33" t="s">
        <v>2853</v>
      </c>
      <c r="H53" s="32" t="s">
        <v>2854</v>
      </c>
      <c r="I53" s="32"/>
      <c r="J53" s="32" t="s">
        <v>1804</v>
      </c>
      <c r="K53" s="32" t="s">
        <v>97</v>
      </c>
      <c r="L53" s="32"/>
      <c r="M53" s="32" t="s">
        <v>70</v>
      </c>
      <c r="N53" s="32" t="s">
        <v>71</v>
      </c>
      <c r="O53" s="32" t="s">
        <v>2855</v>
      </c>
      <c r="P53" s="32" t="s">
        <v>2856</v>
      </c>
      <c r="Q53" s="32">
        <v>1977</v>
      </c>
      <c r="R53" s="32" t="s">
        <v>124</v>
      </c>
      <c r="S53" s="32" t="s">
        <v>125</v>
      </c>
      <c r="T53" s="32" t="s">
        <v>77</v>
      </c>
      <c r="U53" s="33" t="s">
        <v>2857</v>
      </c>
      <c r="V53" s="32" t="s">
        <v>2858</v>
      </c>
      <c r="W53" s="32">
        <v>1977</v>
      </c>
      <c r="X53" s="32" t="s">
        <v>124</v>
      </c>
      <c r="Y53" s="32" t="s">
        <v>105</v>
      </c>
      <c r="Z53" s="32" t="s">
        <v>106</v>
      </c>
      <c r="AA53" s="33"/>
      <c r="AB53" s="32"/>
      <c r="AC53" s="32"/>
      <c r="AD53" s="32" t="s">
        <v>82</v>
      </c>
      <c r="AE53" s="32"/>
      <c r="AF53" s="32" t="s">
        <v>83</v>
      </c>
      <c r="AG53" s="33"/>
      <c r="AH53" s="32" t="s">
        <v>108</v>
      </c>
      <c r="AI53" s="32" t="s">
        <v>697</v>
      </c>
      <c r="AJ53" s="32">
        <v>2</v>
      </c>
      <c r="AK53" s="32">
        <v>0</v>
      </c>
    </row>
    <row r="54" spans="1:37" x14ac:dyDescent="0.25">
      <c r="A54" s="31">
        <v>16</v>
      </c>
      <c r="B54" s="32" t="s">
        <v>2886</v>
      </c>
      <c r="C54" s="32" t="s">
        <v>2887</v>
      </c>
      <c r="D54" s="32" t="s">
        <v>2888</v>
      </c>
      <c r="E54" s="32" t="s">
        <v>135</v>
      </c>
      <c r="F54" s="32" t="s">
        <v>2889</v>
      </c>
      <c r="G54" s="33" t="s">
        <v>2890</v>
      </c>
      <c r="H54" s="32" t="s">
        <v>2891</v>
      </c>
      <c r="I54" s="32"/>
      <c r="J54" s="32" t="s">
        <v>96</v>
      </c>
      <c r="K54" s="32" t="s">
        <v>97</v>
      </c>
      <c r="L54" s="32">
        <v>20255</v>
      </c>
      <c r="M54" s="32" t="s">
        <v>70</v>
      </c>
      <c r="N54" s="32" t="s">
        <v>71</v>
      </c>
      <c r="O54" s="32" t="s">
        <v>2892</v>
      </c>
      <c r="P54" s="32" t="s">
        <v>2893</v>
      </c>
      <c r="Q54" s="32">
        <v>1972</v>
      </c>
      <c r="R54" s="32" t="s">
        <v>124</v>
      </c>
      <c r="S54" s="32" t="s">
        <v>125</v>
      </c>
      <c r="T54" s="32"/>
      <c r="U54" s="33" t="s">
        <v>2894</v>
      </c>
      <c r="V54" s="32" t="s">
        <v>2895</v>
      </c>
      <c r="W54" s="32">
        <v>1983</v>
      </c>
      <c r="X54" s="32" t="s">
        <v>124</v>
      </c>
      <c r="Y54" s="32" t="s">
        <v>105</v>
      </c>
      <c r="Z54" s="32" t="s">
        <v>106</v>
      </c>
      <c r="AA54" s="33" t="s">
        <v>2896</v>
      </c>
      <c r="AB54" s="32"/>
      <c r="AC54" s="32"/>
      <c r="AD54" s="32" t="s">
        <v>82</v>
      </c>
      <c r="AE54" s="32"/>
      <c r="AF54" s="32" t="s">
        <v>83</v>
      </c>
      <c r="AG54" s="33"/>
      <c r="AH54" s="32" t="s">
        <v>108</v>
      </c>
      <c r="AI54" s="32" t="s">
        <v>112</v>
      </c>
      <c r="AJ54" s="32">
        <v>4</v>
      </c>
      <c r="AK54" s="32">
        <v>1</v>
      </c>
    </row>
    <row r="55" spans="1:37" x14ac:dyDescent="0.25">
      <c r="A55" s="31">
        <v>17</v>
      </c>
      <c r="B55" s="32" t="s">
        <v>2913</v>
      </c>
      <c r="C55" s="32" t="s">
        <v>2914</v>
      </c>
      <c r="D55" s="32" t="s">
        <v>2915</v>
      </c>
      <c r="E55" s="32" t="s">
        <v>793</v>
      </c>
      <c r="F55" s="32" t="s">
        <v>756</v>
      </c>
      <c r="G55" s="33" t="s">
        <v>2916</v>
      </c>
      <c r="H55" s="32" t="s">
        <v>2917</v>
      </c>
      <c r="I55" s="32"/>
      <c r="J55" s="32" t="s">
        <v>96</v>
      </c>
      <c r="K55" s="32" t="s">
        <v>97</v>
      </c>
      <c r="L55" s="32">
        <v>20255</v>
      </c>
      <c r="M55" s="32" t="s">
        <v>70</v>
      </c>
      <c r="N55" s="32" t="s">
        <v>71</v>
      </c>
      <c r="O55" s="32" t="s">
        <v>2918</v>
      </c>
      <c r="P55" s="32" t="s">
        <v>2919</v>
      </c>
      <c r="Q55" s="32">
        <v>1976</v>
      </c>
      <c r="R55" s="32" t="s">
        <v>124</v>
      </c>
      <c r="S55" s="32" t="s">
        <v>76</v>
      </c>
      <c r="T55" s="32" t="s">
        <v>77</v>
      </c>
      <c r="U55" s="33" t="s">
        <v>2920</v>
      </c>
      <c r="V55" s="32" t="s">
        <v>2921</v>
      </c>
      <c r="W55" s="32">
        <v>1981</v>
      </c>
      <c r="X55" s="32" t="s">
        <v>241</v>
      </c>
      <c r="Y55" s="32" t="s">
        <v>105</v>
      </c>
      <c r="Z55" s="32" t="s">
        <v>106</v>
      </c>
      <c r="AA55" s="33" t="s">
        <v>2922</v>
      </c>
      <c r="AB55" s="32"/>
      <c r="AC55" s="32"/>
      <c r="AD55" s="32" t="s">
        <v>82</v>
      </c>
      <c r="AE55" s="32"/>
      <c r="AF55" s="32" t="s">
        <v>83</v>
      </c>
      <c r="AG55" s="33"/>
      <c r="AH55" s="32" t="s">
        <v>108</v>
      </c>
      <c r="AI55" s="32" t="s">
        <v>112</v>
      </c>
      <c r="AJ55" s="32">
        <v>3</v>
      </c>
      <c r="AK55" s="32">
        <v>0</v>
      </c>
    </row>
    <row r="56" spans="1:37" x14ac:dyDescent="0.25">
      <c r="A56" s="31">
        <v>18</v>
      </c>
      <c r="B56" s="32" t="s">
        <v>3050</v>
      </c>
      <c r="C56" s="32" t="s">
        <v>2966</v>
      </c>
      <c r="D56" s="32" t="s">
        <v>3051</v>
      </c>
      <c r="E56" s="32" t="s">
        <v>135</v>
      </c>
      <c r="F56" s="32" t="s">
        <v>3052</v>
      </c>
      <c r="G56" s="33" t="s">
        <v>3053</v>
      </c>
      <c r="H56" s="32" t="s">
        <v>3054</v>
      </c>
      <c r="I56" s="32"/>
      <c r="J56" s="32" t="s">
        <v>3055</v>
      </c>
      <c r="K56" s="32" t="s">
        <v>3056</v>
      </c>
      <c r="L56" s="32"/>
      <c r="M56" s="32" t="s">
        <v>70</v>
      </c>
      <c r="N56" s="32" t="s">
        <v>428</v>
      </c>
      <c r="O56" s="32" t="s">
        <v>3057</v>
      </c>
      <c r="P56" s="32" t="s">
        <v>3058</v>
      </c>
      <c r="Q56" s="32">
        <v>1983</v>
      </c>
      <c r="R56" s="32" t="s">
        <v>223</v>
      </c>
      <c r="S56" s="32" t="s">
        <v>76</v>
      </c>
      <c r="T56" s="32"/>
      <c r="U56" s="33"/>
      <c r="V56" s="32" t="s">
        <v>3059</v>
      </c>
      <c r="W56" s="32">
        <v>1982</v>
      </c>
      <c r="X56" s="32" t="s">
        <v>238</v>
      </c>
      <c r="Y56" s="32" t="s">
        <v>101</v>
      </c>
      <c r="Z56" s="32"/>
      <c r="AA56" s="33"/>
      <c r="AB56" s="32"/>
      <c r="AC56" s="32"/>
      <c r="AD56" s="32" t="s">
        <v>82</v>
      </c>
      <c r="AE56" s="32"/>
      <c r="AF56" s="32" t="s">
        <v>83</v>
      </c>
      <c r="AG56" s="33"/>
      <c r="AH56" s="32" t="s">
        <v>108</v>
      </c>
      <c r="AI56" s="32" t="s">
        <v>3060</v>
      </c>
      <c r="AJ56" s="32">
        <v>2</v>
      </c>
      <c r="AK56" s="32">
        <v>1</v>
      </c>
    </row>
    <row r="57" spans="1:37" x14ac:dyDescent="0.25">
      <c r="A57" s="31">
        <v>19</v>
      </c>
      <c r="B57" s="32" t="s">
        <v>3073</v>
      </c>
      <c r="C57" s="32" t="s">
        <v>2992</v>
      </c>
      <c r="D57" s="32" t="s">
        <v>3074</v>
      </c>
      <c r="E57" s="32" t="s">
        <v>135</v>
      </c>
      <c r="F57" s="32" t="s">
        <v>2145</v>
      </c>
      <c r="G57" s="33" t="s">
        <v>3075</v>
      </c>
      <c r="H57" s="32" t="s">
        <v>3076</v>
      </c>
      <c r="I57" s="32"/>
      <c r="J57" s="32" t="s">
        <v>3077</v>
      </c>
      <c r="K57" s="32" t="s">
        <v>595</v>
      </c>
      <c r="L57" s="32">
        <v>20238</v>
      </c>
      <c r="M57" s="32" t="s">
        <v>70</v>
      </c>
      <c r="N57" s="32" t="s">
        <v>71</v>
      </c>
      <c r="O57" s="32" t="s">
        <v>3078</v>
      </c>
      <c r="P57" s="32" t="s">
        <v>3079</v>
      </c>
      <c r="Q57" s="32">
        <v>1982</v>
      </c>
      <c r="R57" s="32" t="s">
        <v>223</v>
      </c>
      <c r="S57" s="32" t="s">
        <v>101</v>
      </c>
      <c r="T57" s="32"/>
      <c r="U57" s="33" t="s">
        <v>3080</v>
      </c>
      <c r="V57" s="32" t="s">
        <v>3081</v>
      </c>
      <c r="W57" s="32">
        <v>1986</v>
      </c>
      <c r="X57" s="32" t="s">
        <v>124</v>
      </c>
      <c r="Y57" s="32" t="s">
        <v>76</v>
      </c>
      <c r="Z57" s="32"/>
      <c r="AA57" s="33" t="s">
        <v>3082</v>
      </c>
      <c r="AB57" s="32"/>
      <c r="AC57" s="32"/>
      <c r="AD57" s="32" t="s">
        <v>82</v>
      </c>
      <c r="AE57" s="32"/>
      <c r="AF57" s="32" t="s">
        <v>83</v>
      </c>
      <c r="AG57" s="33"/>
      <c r="AH57" s="32" t="s">
        <v>108</v>
      </c>
      <c r="AI57" s="32" t="s">
        <v>3084</v>
      </c>
      <c r="AJ57" s="32">
        <v>1</v>
      </c>
      <c r="AK57" s="32">
        <v>0</v>
      </c>
    </row>
    <row r="58" spans="1:37" x14ac:dyDescent="0.25">
      <c r="A58" s="31">
        <v>20</v>
      </c>
      <c r="B58" s="32" t="s">
        <v>3107</v>
      </c>
      <c r="C58" s="32" t="s">
        <v>2947</v>
      </c>
      <c r="D58" s="32" t="s">
        <v>3108</v>
      </c>
      <c r="E58" s="32" t="s">
        <v>135</v>
      </c>
      <c r="F58" s="32" t="s">
        <v>1878</v>
      </c>
      <c r="G58" s="33" t="s">
        <v>3109</v>
      </c>
      <c r="H58" s="32" t="s">
        <v>3110</v>
      </c>
      <c r="I58" s="32"/>
      <c r="J58" s="32" t="s">
        <v>289</v>
      </c>
      <c r="K58" s="32" t="s">
        <v>97</v>
      </c>
      <c r="L58" s="32"/>
      <c r="M58" s="32" t="s">
        <v>70</v>
      </c>
      <c r="N58" s="32" t="s">
        <v>71</v>
      </c>
      <c r="O58" s="32" t="s">
        <v>3111</v>
      </c>
      <c r="P58" s="32" t="s">
        <v>3112</v>
      </c>
      <c r="Q58" s="32">
        <v>1973</v>
      </c>
      <c r="R58" s="32" t="s">
        <v>124</v>
      </c>
      <c r="S58" s="32" t="s">
        <v>76</v>
      </c>
      <c r="T58" s="32"/>
      <c r="U58" s="33" t="s">
        <v>3113</v>
      </c>
      <c r="V58" s="32" t="s">
        <v>3114</v>
      </c>
      <c r="W58" s="32">
        <v>1976</v>
      </c>
      <c r="X58" s="32" t="s">
        <v>124</v>
      </c>
      <c r="Y58" s="32" t="s">
        <v>105</v>
      </c>
      <c r="Z58" s="32" t="s">
        <v>106</v>
      </c>
      <c r="AA58" s="33" t="s">
        <v>3115</v>
      </c>
      <c r="AB58" s="32" t="s">
        <v>3112</v>
      </c>
      <c r="AC58" s="32">
        <v>1973</v>
      </c>
      <c r="AD58" s="32" t="s">
        <v>124</v>
      </c>
      <c r="AE58" s="32" t="s">
        <v>76</v>
      </c>
      <c r="AF58" s="32"/>
      <c r="AG58" s="33" t="s">
        <v>3113</v>
      </c>
      <c r="AH58" s="32" t="s">
        <v>108</v>
      </c>
      <c r="AI58" s="32" t="s">
        <v>434</v>
      </c>
      <c r="AJ58" s="32">
        <v>1</v>
      </c>
      <c r="AK58" s="32">
        <v>0</v>
      </c>
    </row>
    <row r="59" spans="1:37" x14ac:dyDescent="0.25">
      <c r="A59" s="31">
        <v>21</v>
      </c>
      <c r="B59" s="32" t="s">
        <v>3128</v>
      </c>
      <c r="C59" s="32" t="s">
        <v>2966</v>
      </c>
      <c r="D59" s="32" t="s">
        <v>3129</v>
      </c>
      <c r="E59" s="32" t="s">
        <v>135</v>
      </c>
      <c r="F59" s="32" t="s">
        <v>3130</v>
      </c>
      <c r="G59" s="33" t="s">
        <v>3131</v>
      </c>
      <c r="H59" s="32" t="s">
        <v>3132</v>
      </c>
      <c r="I59" s="32"/>
      <c r="J59" s="32" t="s">
        <v>289</v>
      </c>
      <c r="K59" s="32" t="s">
        <v>97</v>
      </c>
      <c r="L59" s="32"/>
      <c r="M59" s="32" t="s">
        <v>70</v>
      </c>
      <c r="N59" s="32" t="s">
        <v>265</v>
      </c>
      <c r="O59" s="32" t="s">
        <v>3133</v>
      </c>
      <c r="P59" s="32" t="s">
        <v>3134</v>
      </c>
      <c r="Q59" s="32">
        <v>1986</v>
      </c>
      <c r="R59" s="32" t="s">
        <v>238</v>
      </c>
      <c r="S59" s="32" t="s">
        <v>125</v>
      </c>
      <c r="T59" s="32" t="s">
        <v>77</v>
      </c>
      <c r="U59" s="33"/>
      <c r="V59" s="32" t="s">
        <v>3135</v>
      </c>
      <c r="W59" s="32">
        <v>1986</v>
      </c>
      <c r="X59" s="32" t="s">
        <v>223</v>
      </c>
      <c r="Y59" s="32" t="s">
        <v>105</v>
      </c>
      <c r="Z59" s="32" t="s">
        <v>106</v>
      </c>
      <c r="AA59" s="33"/>
      <c r="AB59" s="32"/>
      <c r="AC59" s="32"/>
      <c r="AD59" s="32" t="s">
        <v>82</v>
      </c>
      <c r="AE59" s="32"/>
      <c r="AF59" s="32" t="s">
        <v>83</v>
      </c>
      <c r="AG59" s="33"/>
      <c r="AH59" s="32" t="s">
        <v>108</v>
      </c>
      <c r="AI59" s="32" t="s">
        <v>3136</v>
      </c>
      <c r="AJ59" s="32">
        <v>1</v>
      </c>
      <c r="AK59" s="32">
        <v>1</v>
      </c>
    </row>
    <row r="60" spans="1:37" x14ac:dyDescent="0.25">
      <c r="A60" s="31">
        <v>22</v>
      </c>
      <c r="B60" s="32" t="s">
        <v>3167</v>
      </c>
      <c r="C60" s="32" t="s">
        <v>3168</v>
      </c>
      <c r="D60" s="32" t="s">
        <v>3169</v>
      </c>
      <c r="E60" s="32" t="s">
        <v>135</v>
      </c>
      <c r="F60" s="32" t="s">
        <v>2145</v>
      </c>
      <c r="G60" s="33" t="s">
        <v>3170</v>
      </c>
      <c r="H60" s="32" t="s">
        <v>3171</v>
      </c>
      <c r="I60" s="32"/>
      <c r="J60" s="32" t="s">
        <v>96</v>
      </c>
      <c r="K60" s="32" t="s">
        <v>97</v>
      </c>
      <c r="L60" s="32">
        <v>20255</v>
      </c>
      <c r="M60" s="32" t="s">
        <v>70</v>
      </c>
      <c r="N60" s="32" t="s">
        <v>71</v>
      </c>
      <c r="O60" s="32" t="s">
        <v>3172</v>
      </c>
      <c r="P60" s="32" t="s">
        <v>3161</v>
      </c>
      <c r="Q60" s="32">
        <v>1972</v>
      </c>
      <c r="R60" s="32" t="s">
        <v>241</v>
      </c>
      <c r="S60" s="32" t="s">
        <v>125</v>
      </c>
      <c r="T60" s="32"/>
      <c r="U60" s="33" t="s">
        <v>3162</v>
      </c>
      <c r="V60" s="32" t="s">
        <v>3163</v>
      </c>
      <c r="W60" s="32">
        <v>1975</v>
      </c>
      <c r="X60" s="32" t="s">
        <v>124</v>
      </c>
      <c r="Y60" s="32" t="s">
        <v>105</v>
      </c>
      <c r="Z60" s="32" t="s">
        <v>106</v>
      </c>
      <c r="AA60" s="33" t="s">
        <v>3164</v>
      </c>
      <c r="AB60" s="32"/>
      <c r="AC60" s="32"/>
      <c r="AD60" s="32" t="s">
        <v>82</v>
      </c>
      <c r="AE60" s="32"/>
      <c r="AF60" s="32" t="s">
        <v>83</v>
      </c>
      <c r="AG60" s="33"/>
      <c r="AH60" s="32" t="s">
        <v>108</v>
      </c>
      <c r="AI60" s="32" t="s">
        <v>112</v>
      </c>
      <c r="AJ60" s="32">
        <v>1</v>
      </c>
      <c r="AK60" s="32">
        <v>0</v>
      </c>
    </row>
    <row r="61" spans="1:37" x14ac:dyDescent="0.25">
      <c r="A61" s="31">
        <v>23</v>
      </c>
      <c r="B61" s="32" t="s">
        <v>3892</v>
      </c>
      <c r="C61" s="32" t="s">
        <v>2992</v>
      </c>
      <c r="D61" s="32" t="s">
        <v>3893</v>
      </c>
      <c r="E61" s="32" t="s">
        <v>135</v>
      </c>
      <c r="F61" s="32" t="s">
        <v>1801</v>
      </c>
      <c r="G61" s="33" t="s">
        <v>3894</v>
      </c>
      <c r="H61" s="32" t="s">
        <v>3895</v>
      </c>
      <c r="I61" s="32"/>
      <c r="J61" s="32" t="s">
        <v>96</v>
      </c>
      <c r="K61" s="32" t="s">
        <v>97</v>
      </c>
      <c r="L61" s="32">
        <v>20255</v>
      </c>
      <c r="M61" s="32" t="s">
        <v>70</v>
      </c>
      <c r="N61" s="32" t="s">
        <v>71</v>
      </c>
      <c r="O61" s="32" t="s">
        <v>3896</v>
      </c>
      <c r="P61" s="32" t="s">
        <v>3897</v>
      </c>
      <c r="Q61" s="32">
        <v>1985</v>
      </c>
      <c r="R61" s="32" t="s">
        <v>223</v>
      </c>
      <c r="S61" s="32" t="s">
        <v>265</v>
      </c>
      <c r="T61" s="32"/>
      <c r="U61" s="33" t="s">
        <v>3898</v>
      </c>
      <c r="V61" s="32" t="s">
        <v>3899</v>
      </c>
      <c r="W61" s="32">
        <v>1985</v>
      </c>
      <c r="X61" s="32" t="s">
        <v>241</v>
      </c>
      <c r="Y61" s="32" t="s">
        <v>105</v>
      </c>
      <c r="Z61" s="32" t="s">
        <v>106</v>
      </c>
      <c r="AA61" s="33" t="s">
        <v>3900</v>
      </c>
      <c r="AB61" s="32"/>
      <c r="AC61" s="32"/>
      <c r="AD61" s="32" t="s">
        <v>82</v>
      </c>
      <c r="AE61" s="32"/>
      <c r="AF61" s="32" t="s">
        <v>83</v>
      </c>
      <c r="AG61" s="33"/>
      <c r="AH61" s="32" t="s">
        <v>108</v>
      </c>
      <c r="AI61" s="32" t="s">
        <v>112</v>
      </c>
      <c r="AJ61" s="32">
        <v>1</v>
      </c>
      <c r="AK61" s="32">
        <v>1</v>
      </c>
    </row>
    <row r="62" spans="1:37" x14ac:dyDescent="0.25">
      <c r="A62" s="31">
        <v>24</v>
      </c>
      <c r="B62" s="32" t="s">
        <v>3996</v>
      </c>
      <c r="C62" s="32" t="s">
        <v>3997</v>
      </c>
      <c r="D62" s="32" t="s">
        <v>3998</v>
      </c>
      <c r="E62" s="32" t="s">
        <v>135</v>
      </c>
      <c r="F62" s="32" t="s">
        <v>3999</v>
      </c>
      <c r="G62" s="33" t="s">
        <v>4000</v>
      </c>
      <c r="H62" s="32" t="s">
        <v>4001</v>
      </c>
      <c r="I62" s="32"/>
      <c r="J62" s="32" t="s">
        <v>1871</v>
      </c>
      <c r="K62" s="32" t="s">
        <v>857</v>
      </c>
      <c r="L62" s="32"/>
      <c r="M62" s="32" t="s">
        <v>70</v>
      </c>
      <c r="N62" s="32" t="s">
        <v>71</v>
      </c>
      <c r="O62" s="32" t="s">
        <v>4002</v>
      </c>
      <c r="P62" s="32" t="s">
        <v>4003</v>
      </c>
      <c r="Q62" s="32">
        <v>1976</v>
      </c>
      <c r="R62" s="32" t="s">
        <v>124</v>
      </c>
      <c r="S62" s="32" t="s">
        <v>76</v>
      </c>
      <c r="T62" s="32" t="s">
        <v>77</v>
      </c>
      <c r="U62" s="33"/>
      <c r="V62" s="32" t="s">
        <v>4004</v>
      </c>
      <c r="W62" s="32">
        <v>1984</v>
      </c>
      <c r="X62" s="32" t="s">
        <v>124</v>
      </c>
      <c r="Y62" s="32" t="s">
        <v>265</v>
      </c>
      <c r="Z62" s="32" t="s">
        <v>106</v>
      </c>
      <c r="AA62" s="33"/>
      <c r="AB62" s="32"/>
      <c r="AC62" s="32"/>
      <c r="AD62" s="32" t="s">
        <v>82</v>
      </c>
      <c r="AE62" s="32"/>
      <c r="AF62" s="32" t="s">
        <v>83</v>
      </c>
      <c r="AG62" s="33"/>
      <c r="AH62" s="32" t="s">
        <v>108</v>
      </c>
      <c r="AI62" s="32" t="s">
        <v>4005</v>
      </c>
      <c r="AJ62" s="32">
        <v>1</v>
      </c>
      <c r="AK62" s="32">
        <v>0</v>
      </c>
    </row>
    <row r="63" spans="1:37" x14ac:dyDescent="0.25">
      <c r="A63" s="31">
        <v>25</v>
      </c>
      <c r="B63" s="32" t="s">
        <v>4054</v>
      </c>
      <c r="C63" s="32" t="s">
        <v>4055</v>
      </c>
      <c r="D63" s="32" t="s">
        <v>4056</v>
      </c>
      <c r="E63" s="32" t="s">
        <v>116</v>
      </c>
      <c r="F63" s="32" t="s">
        <v>616</v>
      </c>
      <c r="G63" s="33" t="s">
        <v>4057</v>
      </c>
      <c r="H63" s="32" t="s">
        <v>4058</v>
      </c>
      <c r="I63" s="32"/>
      <c r="J63" s="32" t="s">
        <v>496</v>
      </c>
      <c r="K63" s="32" t="s">
        <v>97</v>
      </c>
      <c r="L63" s="32">
        <v>20256</v>
      </c>
      <c r="M63" s="32" t="s">
        <v>70</v>
      </c>
      <c r="N63" s="32" t="s">
        <v>71</v>
      </c>
      <c r="O63" s="32" t="s">
        <v>4059</v>
      </c>
      <c r="P63" s="32" t="s">
        <v>4060</v>
      </c>
      <c r="Q63" s="32">
        <v>1971</v>
      </c>
      <c r="R63" s="32" t="s">
        <v>124</v>
      </c>
      <c r="S63" s="32" t="s">
        <v>76</v>
      </c>
      <c r="T63" s="32" t="s">
        <v>77</v>
      </c>
      <c r="U63" s="33" t="s">
        <v>4061</v>
      </c>
      <c r="V63" s="32" t="s">
        <v>4062</v>
      </c>
      <c r="W63" s="32">
        <v>1977</v>
      </c>
      <c r="X63" s="32" t="s">
        <v>223</v>
      </c>
      <c r="Y63" s="32" t="s">
        <v>101</v>
      </c>
      <c r="Z63" s="32" t="s">
        <v>77</v>
      </c>
      <c r="AA63" s="33" t="s">
        <v>4063</v>
      </c>
      <c r="AB63" s="32"/>
      <c r="AC63" s="32"/>
      <c r="AD63" s="32" t="s">
        <v>82</v>
      </c>
      <c r="AE63" s="32"/>
      <c r="AF63" s="32" t="s">
        <v>83</v>
      </c>
      <c r="AG63" s="33"/>
      <c r="AH63" s="32" t="s">
        <v>108</v>
      </c>
      <c r="AI63" s="32" t="s">
        <v>112</v>
      </c>
      <c r="AJ63" s="32">
        <v>3</v>
      </c>
      <c r="AK63" s="32">
        <v>1</v>
      </c>
    </row>
    <row r="64" spans="1:37" x14ac:dyDescent="0.25">
      <c r="A64" s="31">
        <v>26</v>
      </c>
      <c r="B64" s="32" t="s">
        <v>4089</v>
      </c>
      <c r="C64" s="32" t="s">
        <v>4090</v>
      </c>
      <c r="D64" s="32" t="s">
        <v>4091</v>
      </c>
      <c r="E64" s="32" t="s">
        <v>135</v>
      </c>
      <c r="F64" s="32" t="s">
        <v>4092</v>
      </c>
      <c r="G64" s="33" t="s">
        <v>4093</v>
      </c>
      <c r="H64" s="32" t="s">
        <v>157</v>
      </c>
      <c r="I64" s="32"/>
      <c r="J64" s="32" t="s">
        <v>157</v>
      </c>
      <c r="K64" s="32" t="s">
        <v>97</v>
      </c>
      <c r="L64" s="32"/>
      <c r="M64" s="32" t="s">
        <v>70</v>
      </c>
      <c r="N64" s="32" t="s">
        <v>71</v>
      </c>
      <c r="O64" s="32"/>
      <c r="P64" s="32"/>
      <c r="Q64" s="32">
        <v>0</v>
      </c>
      <c r="R64" s="32" t="s">
        <v>124</v>
      </c>
      <c r="S64" s="32" t="s">
        <v>76</v>
      </c>
      <c r="T64" s="32" t="s">
        <v>77</v>
      </c>
      <c r="U64" s="33"/>
      <c r="V64" s="32" t="s">
        <v>4094</v>
      </c>
      <c r="W64" s="32">
        <v>1979</v>
      </c>
      <c r="X64" s="32" t="s">
        <v>124</v>
      </c>
      <c r="Y64" s="32" t="s">
        <v>105</v>
      </c>
      <c r="Z64" s="32" t="s">
        <v>106</v>
      </c>
      <c r="AA64" s="33"/>
      <c r="AB64" s="32"/>
      <c r="AC64" s="32"/>
      <c r="AD64" s="32"/>
      <c r="AE64" s="32"/>
      <c r="AF64" s="32"/>
      <c r="AG64" s="33"/>
      <c r="AH64" s="32" t="s">
        <v>108</v>
      </c>
      <c r="AI64" s="32"/>
      <c r="AJ64" s="32">
        <v>1</v>
      </c>
      <c r="AK64" s="32">
        <v>1</v>
      </c>
    </row>
    <row r="65" spans="1:37" x14ac:dyDescent="0.25">
      <c r="A65" s="31">
        <v>27</v>
      </c>
      <c r="B65" s="32" t="s">
        <v>4271</v>
      </c>
      <c r="C65" s="32" t="s">
        <v>4272</v>
      </c>
      <c r="D65" s="32" t="s">
        <v>4273</v>
      </c>
      <c r="E65" s="32" t="s">
        <v>135</v>
      </c>
      <c r="F65" s="32" t="s">
        <v>2414</v>
      </c>
      <c r="G65" s="33" t="s">
        <v>4274</v>
      </c>
      <c r="H65" s="32" t="s">
        <v>4275</v>
      </c>
      <c r="I65" s="32"/>
      <c r="J65" s="32" t="s">
        <v>845</v>
      </c>
      <c r="K65" s="32" t="s">
        <v>620</v>
      </c>
      <c r="L65" s="32"/>
      <c r="M65" s="32" t="s">
        <v>70</v>
      </c>
      <c r="N65" s="32" t="s">
        <v>303</v>
      </c>
      <c r="O65" s="32" t="s">
        <v>4276</v>
      </c>
      <c r="P65" s="32" t="s">
        <v>4277</v>
      </c>
      <c r="Q65" s="32">
        <v>1974</v>
      </c>
      <c r="R65" s="32" t="s">
        <v>124</v>
      </c>
      <c r="S65" s="32" t="s">
        <v>125</v>
      </c>
      <c r="T65" s="32" t="s">
        <v>77</v>
      </c>
      <c r="U65" s="33" t="s">
        <v>4278</v>
      </c>
      <c r="V65" s="32" t="s">
        <v>4279</v>
      </c>
      <c r="W65" s="32">
        <v>1981</v>
      </c>
      <c r="X65" s="32" t="s">
        <v>75</v>
      </c>
      <c r="Y65" s="32" t="s">
        <v>105</v>
      </c>
      <c r="Z65" s="32" t="s">
        <v>106</v>
      </c>
      <c r="AA65" s="33" t="s">
        <v>4280</v>
      </c>
      <c r="AB65" s="32"/>
      <c r="AC65" s="32"/>
      <c r="AD65" s="32" t="s">
        <v>82</v>
      </c>
      <c r="AE65" s="32"/>
      <c r="AF65" s="32" t="s">
        <v>83</v>
      </c>
      <c r="AG65" s="33"/>
      <c r="AH65" s="32" t="s">
        <v>108</v>
      </c>
      <c r="AI65" s="32" t="s">
        <v>1937</v>
      </c>
      <c r="AJ65" s="32">
        <v>3</v>
      </c>
      <c r="AK65" s="32">
        <v>1</v>
      </c>
    </row>
    <row r="66" spans="1:37" x14ac:dyDescent="0.25">
      <c r="A66" s="31">
        <v>28</v>
      </c>
      <c r="B66" s="32" t="s">
        <v>4798</v>
      </c>
      <c r="C66" s="32" t="s">
        <v>4799</v>
      </c>
      <c r="D66" s="32" t="s">
        <v>4800</v>
      </c>
      <c r="E66" s="32" t="s">
        <v>135</v>
      </c>
      <c r="F66" s="32" t="s">
        <v>4801</v>
      </c>
      <c r="G66" s="33" t="s">
        <v>4802</v>
      </c>
      <c r="H66" s="32" t="s">
        <v>4803</v>
      </c>
      <c r="I66" s="32"/>
      <c r="J66" s="32" t="s">
        <v>289</v>
      </c>
      <c r="K66" s="32" t="s">
        <v>97</v>
      </c>
      <c r="L66" s="32"/>
      <c r="M66" s="32" t="s">
        <v>70</v>
      </c>
      <c r="N66" s="32" t="s">
        <v>265</v>
      </c>
      <c r="O66" s="32" t="s">
        <v>4804</v>
      </c>
      <c r="P66" s="32" t="s">
        <v>4805</v>
      </c>
      <c r="Q66" s="32">
        <v>1980</v>
      </c>
      <c r="R66" s="32" t="s">
        <v>223</v>
      </c>
      <c r="S66" s="32" t="s">
        <v>76</v>
      </c>
      <c r="T66" s="32"/>
      <c r="U66" s="33"/>
      <c r="V66" s="32" t="s">
        <v>4806</v>
      </c>
      <c r="W66" s="32">
        <v>1980</v>
      </c>
      <c r="X66" s="32" t="s">
        <v>124</v>
      </c>
      <c r="Y66" s="32" t="s">
        <v>105</v>
      </c>
      <c r="Z66" s="32" t="s">
        <v>106</v>
      </c>
      <c r="AA66" s="33"/>
      <c r="AB66" s="32"/>
      <c r="AC66" s="32"/>
      <c r="AD66" s="32" t="s">
        <v>82</v>
      </c>
      <c r="AE66" s="32"/>
      <c r="AF66" s="32" t="s">
        <v>83</v>
      </c>
      <c r="AG66" s="33"/>
      <c r="AH66" s="32" t="s">
        <v>108</v>
      </c>
      <c r="AI66" s="32" t="s">
        <v>3136</v>
      </c>
      <c r="AJ66" s="32">
        <v>3</v>
      </c>
      <c r="AK66" s="32">
        <v>1</v>
      </c>
    </row>
    <row r="67" spans="1:37" x14ac:dyDescent="0.25">
      <c r="A67" s="31">
        <v>29</v>
      </c>
      <c r="B67" s="32" t="s">
        <v>4808</v>
      </c>
      <c r="C67" s="32" t="s">
        <v>4809</v>
      </c>
      <c r="D67" s="32" t="s">
        <v>4810</v>
      </c>
      <c r="E67" s="32" t="s">
        <v>116</v>
      </c>
      <c r="F67" s="32" t="s">
        <v>4811</v>
      </c>
      <c r="G67" s="33" t="s">
        <v>4812</v>
      </c>
      <c r="H67" s="32" t="s">
        <v>4813</v>
      </c>
      <c r="I67" s="32"/>
      <c r="J67" s="32" t="s">
        <v>96</v>
      </c>
      <c r="K67" s="32" t="s">
        <v>97</v>
      </c>
      <c r="L67" s="32">
        <v>20255</v>
      </c>
      <c r="M67" s="32" t="s">
        <v>70</v>
      </c>
      <c r="N67" s="32" t="s">
        <v>71</v>
      </c>
      <c r="O67" s="32" t="s">
        <v>4814</v>
      </c>
      <c r="P67" s="32" t="s">
        <v>4815</v>
      </c>
      <c r="Q67" s="32">
        <v>1985</v>
      </c>
      <c r="R67" s="32" t="s">
        <v>124</v>
      </c>
      <c r="S67" s="32" t="s">
        <v>125</v>
      </c>
      <c r="T67" s="32" t="s">
        <v>77</v>
      </c>
      <c r="U67" s="33" t="s">
        <v>4816</v>
      </c>
      <c r="V67" s="32" t="s">
        <v>1213</v>
      </c>
      <c r="W67" s="32">
        <v>1986</v>
      </c>
      <c r="X67" s="32" t="s">
        <v>80</v>
      </c>
      <c r="Y67" s="32" t="s">
        <v>105</v>
      </c>
      <c r="Z67" s="32" t="s">
        <v>106</v>
      </c>
      <c r="AA67" s="33" t="s">
        <v>4817</v>
      </c>
      <c r="AB67" s="32"/>
      <c r="AC67" s="32"/>
      <c r="AD67" s="32" t="s">
        <v>82</v>
      </c>
      <c r="AE67" s="32"/>
      <c r="AF67" s="32" t="s">
        <v>83</v>
      </c>
      <c r="AG67" s="33"/>
      <c r="AH67" s="32" t="s">
        <v>108</v>
      </c>
      <c r="AI67" s="32" t="s">
        <v>775</v>
      </c>
      <c r="AJ67" s="32">
        <v>2</v>
      </c>
      <c r="AK67" s="32">
        <v>0</v>
      </c>
    </row>
    <row r="68" spans="1:37" x14ac:dyDescent="0.25">
      <c r="G68" s="2"/>
      <c r="U68" s="2"/>
      <c r="AA68" s="2"/>
      <c r="AG68" s="2"/>
    </row>
    <row r="69" spans="1:37" ht="18.75" x14ac:dyDescent="0.3">
      <c r="A69" s="30" t="s">
        <v>4886</v>
      </c>
      <c r="G69" s="2"/>
      <c r="U69" s="2"/>
      <c r="AA69" s="2"/>
      <c r="AG69" s="2"/>
    </row>
    <row r="70" spans="1:37" ht="15.75" x14ac:dyDescent="0.25">
      <c r="A70" s="47" t="s">
        <v>5</v>
      </c>
      <c r="B70" s="48" t="s">
        <v>6</v>
      </c>
      <c r="C70" s="43" t="s">
        <v>7</v>
      </c>
      <c r="D70" s="43" t="s">
        <v>9</v>
      </c>
      <c r="E70" s="43" t="s">
        <v>10</v>
      </c>
      <c r="F70" s="43" t="s">
        <v>11</v>
      </c>
      <c r="G70" s="45" t="s">
        <v>12</v>
      </c>
      <c r="H70" s="43" t="s">
        <v>14</v>
      </c>
      <c r="I70" s="43" t="s">
        <v>17</v>
      </c>
      <c r="J70" s="43" t="s">
        <v>18</v>
      </c>
      <c r="K70" s="43" t="s">
        <v>19</v>
      </c>
      <c r="L70" s="43" t="s">
        <v>20</v>
      </c>
      <c r="M70" s="43" t="s">
        <v>21</v>
      </c>
      <c r="N70" s="43" t="s">
        <v>22</v>
      </c>
      <c r="O70" s="43" t="s">
        <v>24</v>
      </c>
      <c r="P70" s="40" t="s">
        <v>29</v>
      </c>
      <c r="Q70" s="41"/>
      <c r="R70" s="41"/>
      <c r="S70" s="41"/>
      <c r="T70" s="41"/>
      <c r="U70" s="42"/>
      <c r="V70" s="40" t="s">
        <v>30</v>
      </c>
      <c r="W70" s="41"/>
      <c r="X70" s="41"/>
      <c r="Y70" s="41"/>
      <c r="Z70" s="41"/>
      <c r="AA70" s="42"/>
      <c r="AB70" s="40" t="s">
        <v>31</v>
      </c>
      <c r="AC70" s="41"/>
      <c r="AD70" s="41"/>
      <c r="AE70" s="41"/>
      <c r="AF70" s="41"/>
      <c r="AG70" s="41"/>
      <c r="AH70" s="43" t="s">
        <v>32</v>
      </c>
      <c r="AI70" s="36" t="s">
        <v>46</v>
      </c>
      <c r="AJ70" s="36" t="s">
        <v>47</v>
      </c>
      <c r="AK70" s="47" t="s">
        <v>54</v>
      </c>
    </row>
    <row r="71" spans="1:37" ht="15.75" x14ac:dyDescent="0.25">
      <c r="A71" s="60"/>
      <c r="B71" s="62"/>
      <c r="C71" s="61"/>
      <c r="D71" s="61"/>
      <c r="E71" s="61"/>
      <c r="F71" s="61"/>
      <c r="G71" s="63"/>
      <c r="H71" s="61"/>
      <c r="I71" s="61"/>
      <c r="J71" s="61"/>
      <c r="K71" s="61"/>
      <c r="L71" s="61"/>
      <c r="M71" s="61"/>
      <c r="N71" s="61"/>
      <c r="O71" s="61"/>
      <c r="P71" s="7" t="s">
        <v>6</v>
      </c>
      <c r="Q71" s="7" t="s">
        <v>56</v>
      </c>
      <c r="R71" s="7" t="s">
        <v>57</v>
      </c>
      <c r="S71" s="7" t="s">
        <v>58</v>
      </c>
      <c r="T71" s="7" t="s">
        <v>59</v>
      </c>
      <c r="U71" s="8" t="s">
        <v>12</v>
      </c>
      <c r="V71" s="7" t="s">
        <v>6</v>
      </c>
      <c r="W71" s="7" t="s">
        <v>56</v>
      </c>
      <c r="X71" s="7" t="s">
        <v>57</v>
      </c>
      <c r="Y71" s="7" t="s">
        <v>58</v>
      </c>
      <c r="Z71" s="7" t="s">
        <v>59</v>
      </c>
      <c r="AA71" s="8" t="s">
        <v>12</v>
      </c>
      <c r="AB71" s="7" t="s">
        <v>6</v>
      </c>
      <c r="AC71" s="7" t="s">
        <v>56</v>
      </c>
      <c r="AD71" s="7" t="s">
        <v>57</v>
      </c>
      <c r="AE71" s="7" t="s">
        <v>58</v>
      </c>
      <c r="AF71" s="7" t="s">
        <v>59</v>
      </c>
      <c r="AG71" s="8" t="s">
        <v>12</v>
      </c>
      <c r="AH71" s="61"/>
      <c r="AI71" s="38"/>
      <c r="AJ71" s="38"/>
      <c r="AK71" s="60"/>
    </row>
    <row r="72" spans="1:37" x14ac:dyDescent="0.25">
      <c r="A72" s="31">
        <v>1</v>
      </c>
      <c r="B72" s="32" t="s">
        <v>150</v>
      </c>
      <c r="C72" s="32" t="s">
        <v>151</v>
      </c>
      <c r="D72" s="32" t="s">
        <v>153</v>
      </c>
      <c r="E72" s="32" t="s">
        <v>116</v>
      </c>
      <c r="F72" s="32" t="s">
        <v>154</v>
      </c>
      <c r="G72" s="33" t="s">
        <v>155</v>
      </c>
      <c r="H72" s="32" t="s">
        <v>156</v>
      </c>
      <c r="I72" s="32"/>
      <c r="J72" s="32" t="s">
        <v>157</v>
      </c>
      <c r="K72" s="32" t="s">
        <v>97</v>
      </c>
      <c r="L72" s="32">
        <v>20255</v>
      </c>
      <c r="M72" s="32" t="s">
        <v>70</v>
      </c>
      <c r="N72" s="32" t="s">
        <v>121</v>
      </c>
      <c r="O72" s="32" t="s">
        <v>158</v>
      </c>
      <c r="P72" s="32" t="s">
        <v>159</v>
      </c>
      <c r="Q72" s="32">
        <v>1983</v>
      </c>
      <c r="R72" s="32" t="s">
        <v>104</v>
      </c>
      <c r="S72" s="32" t="s">
        <v>76</v>
      </c>
      <c r="T72" s="32" t="s">
        <v>77</v>
      </c>
      <c r="U72" s="33" t="s">
        <v>160</v>
      </c>
      <c r="V72" s="32" t="s">
        <v>161</v>
      </c>
      <c r="W72" s="32">
        <v>1979</v>
      </c>
      <c r="X72" s="32" t="s">
        <v>82</v>
      </c>
      <c r="Y72" s="32" t="s">
        <v>162</v>
      </c>
      <c r="Z72" s="32" t="s">
        <v>106</v>
      </c>
      <c r="AA72" s="33"/>
      <c r="AB72" s="32"/>
      <c r="AC72" s="32"/>
      <c r="AD72" s="32" t="s">
        <v>82</v>
      </c>
      <c r="AE72" s="32"/>
      <c r="AF72" s="32" t="s">
        <v>83</v>
      </c>
      <c r="AG72" s="33"/>
      <c r="AH72" s="32" t="s">
        <v>163</v>
      </c>
      <c r="AI72" s="32" t="s">
        <v>167</v>
      </c>
      <c r="AJ72" s="32">
        <v>1</v>
      </c>
      <c r="AK72" s="32">
        <v>1</v>
      </c>
    </row>
    <row r="73" spans="1:37" x14ac:dyDescent="0.25">
      <c r="A73" s="31">
        <v>2</v>
      </c>
      <c r="B73" s="32" t="s">
        <v>168</v>
      </c>
      <c r="C73" s="32" t="s">
        <v>169</v>
      </c>
      <c r="D73" s="32" t="s">
        <v>170</v>
      </c>
      <c r="E73" s="32" t="s">
        <v>116</v>
      </c>
      <c r="F73" s="32" t="s">
        <v>171</v>
      </c>
      <c r="G73" s="33" t="s">
        <v>172</v>
      </c>
      <c r="H73" s="32" t="s">
        <v>173</v>
      </c>
      <c r="I73" s="32"/>
      <c r="J73" s="32" t="s">
        <v>174</v>
      </c>
      <c r="K73" s="32" t="s">
        <v>97</v>
      </c>
      <c r="L73" s="32">
        <v>20245</v>
      </c>
      <c r="M73" s="32" t="s">
        <v>70</v>
      </c>
      <c r="N73" s="32" t="s">
        <v>71</v>
      </c>
      <c r="O73" s="32" t="s">
        <v>175</v>
      </c>
      <c r="P73" s="32" t="s">
        <v>176</v>
      </c>
      <c r="Q73" s="32">
        <v>1978</v>
      </c>
      <c r="R73" s="32" t="s">
        <v>80</v>
      </c>
      <c r="S73" s="32" t="s">
        <v>125</v>
      </c>
      <c r="T73" s="32" t="s">
        <v>77</v>
      </c>
      <c r="U73" s="33" t="s">
        <v>177</v>
      </c>
      <c r="V73" s="32" t="s">
        <v>178</v>
      </c>
      <c r="W73" s="32">
        <v>1978</v>
      </c>
      <c r="X73" s="32" t="s">
        <v>80</v>
      </c>
      <c r="Y73" s="32" t="s">
        <v>105</v>
      </c>
      <c r="Z73" s="32" t="s">
        <v>106</v>
      </c>
      <c r="AA73" s="33" t="s">
        <v>179</v>
      </c>
      <c r="AB73" s="32" t="s">
        <v>180</v>
      </c>
      <c r="AC73" s="32">
        <v>1965</v>
      </c>
      <c r="AD73" s="32" t="s">
        <v>181</v>
      </c>
      <c r="AE73" s="32" t="s">
        <v>125</v>
      </c>
      <c r="AF73" s="32" t="s">
        <v>77</v>
      </c>
      <c r="AG73" s="33"/>
      <c r="AH73" s="32" t="s">
        <v>163</v>
      </c>
      <c r="AI73" s="32" t="s">
        <v>182</v>
      </c>
      <c r="AJ73" s="32">
        <v>4</v>
      </c>
      <c r="AK73" s="32">
        <v>1</v>
      </c>
    </row>
    <row r="74" spans="1:37" x14ac:dyDescent="0.25">
      <c r="A74" s="31">
        <v>3</v>
      </c>
      <c r="B74" s="32" t="s">
        <v>449</v>
      </c>
      <c r="C74" s="32" t="s">
        <v>450</v>
      </c>
      <c r="D74" s="32" t="s">
        <v>451</v>
      </c>
      <c r="E74" s="32" t="s">
        <v>452</v>
      </c>
      <c r="F74" s="32" t="s">
        <v>453</v>
      </c>
      <c r="G74" s="33" t="s">
        <v>454</v>
      </c>
      <c r="H74" s="32" t="s">
        <v>455</v>
      </c>
      <c r="I74" s="32"/>
      <c r="J74" s="32" t="s">
        <v>174</v>
      </c>
      <c r="K74" s="32" t="s">
        <v>97</v>
      </c>
      <c r="L74" s="32">
        <v>20245</v>
      </c>
      <c r="M74" s="32" t="s">
        <v>70</v>
      </c>
      <c r="N74" s="32" t="s">
        <v>71</v>
      </c>
      <c r="O74" s="32" t="s">
        <v>456</v>
      </c>
      <c r="P74" s="32" t="s">
        <v>457</v>
      </c>
      <c r="Q74" s="32">
        <v>1984</v>
      </c>
      <c r="R74" s="32" t="s">
        <v>124</v>
      </c>
      <c r="S74" s="32" t="s">
        <v>125</v>
      </c>
      <c r="T74" s="32" t="s">
        <v>77</v>
      </c>
      <c r="U74" s="33" t="s">
        <v>458</v>
      </c>
      <c r="V74" s="32" t="s">
        <v>459</v>
      </c>
      <c r="W74" s="32">
        <v>1984</v>
      </c>
      <c r="X74" s="32" t="s">
        <v>124</v>
      </c>
      <c r="Y74" s="32" t="s">
        <v>105</v>
      </c>
      <c r="Z74" s="32" t="s">
        <v>106</v>
      </c>
      <c r="AA74" s="33" t="s">
        <v>460</v>
      </c>
      <c r="AB74" s="32"/>
      <c r="AC74" s="32"/>
      <c r="AD74" s="32" t="s">
        <v>82</v>
      </c>
      <c r="AE74" s="32"/>
      <c r="AF74" s="32" t="s">
        <v>83</v>
      </c>
      <c r="AG74" s="33"/>
      <c r="AH74" s="32" t="s">
        <v>163</v>
      </c>
      <c r="AI74" s="32" t="s">
        <v>112</v>
      </c>
      <c r="AJ74" s="32">
        <v>1</v>
      </c>
      <c r="AK74" s="32">
        <v>1</v>
      </c>
    </row>
    <row r="75" spans="1:37" x14ac:dyDescent="0.25">
      <c r="A75" s="31">
        <v>4</v>
      </c>
      <c r="B75" s="32" t="s">
        <v>710</v>
      </c>
      <c r="C75" s="32" t="s">
        <v>711</v>
      </c>
      <c r="D75" s="32" t="s">
        <v>712</v>
      </c>
      <c r="E75" s="32" t="s">
        <v>116</v>
      </c>
      <c r="F75" s="32" t="s">
        <v>713</v>
      </c>
      <c r="G75" s="33" t="s">
        <v>714</v>
      </c>
      <c r="H75" s="32" t="s">
        <v>715</v>
      </c>
      <c r="I75" s="32"/>
      <c r="J75" s="32" t="s">
        <v>716</v>
      </c>
      <c r="K75" s="32" t="s">
        <v>345</v>
      </c>
      <c r="L75" s="32">
        <v>20412</v>
      </c>
      <c r="M75" s="32" t="s">
        <v>70</v>
      </c>
      <c r="N75" s="32" t="s">
        <v>71</v>
      </c>
      <c r="O75" s="32" t="s">
        <v>717</v>
      </c>
      <c r="P75" s="32" t="s">
        <v>718</v>
      </c>
      <c r="Q75" s="32">
        <v>1979</v>
      </c>
      <c r="R75" s="32" t="s">
        <v>124</v>
      </c>
      <c r="S75" s="32" t="s">
        <v>125</v>
      </c>
      <c r="T75" s="32" t="s">
        <v>77</v>
      </c>
      <c r="U75" s="33" t="s">
        <v>719</v>
      </c>
      <c r="V75" s="32" t="s">
        <v>720</v>
      </c>
      <c r="W75" s="32">
        <v>1979</v>
      </c>
      <c r="X75" s="32" t="s">
        <v>124</v>
      </c>
      <c r="Y75" s="32" t="s">
        <v>105</v>
      </c>
      <c r="Z75" s="32" t="s">
        <v>106</v>
      </c>
      <c r="AA75" s="33" t="s">
        <v>721</v>
      </c>
      <c r="AB75" s="32"/>
      <c r="AC75" s="32"/>
      <c r="AD75" s="32" t="s">
        <v>82</v>
      </c>
      <c r="AE75" s="32"/>
      <c r="AF75" s="32" t="s">
        <v>83</v>
      </c>
      <c r="AG75" s="33"/>
      <c r="AH75" s="32" t="s">
        <v>163</v>
      </c>
      <c r="AI75" s="32" t="s">
        <v>723</v>
      </c>
      <c r="AJ75" s="32">
        <v>2</v>
      </c>
      <c r="AK75" s="32">
        <v>0</v>
      </c>
    </row>
    <row r="76" spans="1:37" x14ac:dyDescent="0.25">
      <c r="A76" s="31">
        <v>5</v>
      </c>
      <c r="B76" s="32" t="s">
        <v>902</v>
      </c>
      <c r="C76" s="32" t="s">
        <v>903</v>
      </c>
      <c r="D76" s="32" t="s">
        <v>904</v>
      </c>
      <c r="E76" s="32" t="s">
        <v>135</v>
      </c>
      <c r="F76" s="32" t="s">
        <v>905</v>
      </c>
      <c r="G76" s="33" t="s">
        <v>906</v>
      </c>
      <c r="H76" s="32" t="s">
        <v>907</v>
      </c>
      <c r="I76" s="32"/>
      <c r="J76" s="32" t="s">
        <v>908</v>
      </c>
      <c r="K76" s="32" t="s">
        <v>345</v>
      </c>
      <c r="L76" s="32"/>
      <c r="M76" s="32" t="s">
        <v>70</v>
      </c>
      <c r="N76" s="32" t="s">
        <v>71</v>
      </c>
      <c r="O76" s="32"/>
      <c r="P76" s="32"/>
      <c r="Q76" s="32">
        <v>0</v>
      </c>
      <c r="R76" s="32" t="s">
        <v>124</v>
      </c>
      <c r="S76" s="32" t="s">
        <v>76</v>
      </c>
      <c r="T76" s="32" t="s">
        <v>77</v>
      </c>
      <c r="U76" s="33"/>
      <c r="V76" s="32" t="s">
        <v>909</v>
      </c>
      <c r="W76" s="32">
        <v>0</v>
      </c>
      <c r="X76" s="32" t="s">
        <v>124</v>
      </c>
      <c r="Y76" s="32" t="s">
        <v>105</v>
      </c>
      <c r="Z76" s="32" t="s">
        <v>106</v>
      </c>
      <c r="AA76" s="33"/>
      <c r="AB76" s="32"/>
      <c r="AC76" s="32"/>
      <c r="AD76" s="32"/>
      <c r="AE76" s="32"/>
      <c r="AF76" s="32"/>
      <c r="AG76" s="33"/>
      <c r="AH76" s="32" t="s">
        <v>163</v>
      </c>
      <c r="AI76" s="32"/>
      <c r="AJ76" s="32">
        <v>1</v>
      </c>
      <c r="AK76" s="32">
        <v>1</v>
      </c>
    </row>
    <row r="77" spans="1:37" x14ac:dyDescent="0.25">
      <c r="A77" s="31">
        <v>6</v>
      </c>
      <c r="B77" s="32" t="s">
        <v>992</v>
      </c>
      <c r="C77" s="32" t="s">
        <v>993</v>
      </c>
      <c r="D77" s="32" t="s">
        <v>994</v>
      </c>
      <c r="E77" s="32" t="s">
        <v>116</v>
      </c>
      <c r="F77" s="32" t="s">
        <v>995</v>
      </c>
      <c r="G77" s="33" t="s">
        <v>996</v>
      </c>
      <c r="H77" s="32" t="s">
        <v>997</v>
      </c>
      <c r="I77" s="32"/>
      <c r="J77" s="32" t="s">
        <v>998</v>
      </c>
      <c r="K77" s="32" t="s">
        <v>524</v>
      </c>
      <c r="L77" s="32">
        <v>20241</v>
      </c>
      <c r="M77" s="32" t="s">
        <v>70</v>
      </c>
      <c r="N77" s="32" t="s">
        <v>972</v>
      </c>
      <c r="O77" s="32" t="s">
        <v>999</v>
      </c>
      <c r="P77" s="32" t="s">
        <v>1000</v>
      </c>
      <c r="Q77" s="32">
        <v>1983</v>
      </c>
      <c r="R77" s="32" t="s">
        <v>223</v>
      </c>
      <c r="S77" s="32" t="s">
        <v>76</v>
      </c>
      <c r="T77" s="32"/>
      <c r="U77" s="33" t="s">
        <v>1001</v>
      </c>
      <c r="V77" s="32" t="s">
        <v>1002</v>
      </c>
      <c r="W77" s="32">
        <v>1986</v>
      </c>
      <c r="X77" s="32" t="s">
        <v>223</v>
      </c>
      <c r="Y77" s="32" t="s">
        <v>76</v>
      </c>
      <c r="Z77" s="32" t="s">
        <v>77</v>
      </c>
      <c r="AA77" s="33"/>
      <c r="AB77" s="32"/>
      <c r="AC77" s="32"/>
      <c r="AD77" s="32" t="s">
        <v>82</v>
      </c>
      <c r="AE77" s="32"/>
      <c r="AF77" s="32" t="s">
        <v>83</v>
      </c>
      <c r="AG77" s="33"/>
      <c r="AH77" s="32" t="s">
        <v>163</v>
      </c>
      <c r="AI77" s="32" t="s">
        <v>1003</v>
      </c>
      <c r="AJ77" s="32">
        <v>1</v>
      </c>
      <c r="AK77" s="32">
        <v>0</v>
      </c>
    </row>
    <row r="78" spans="1:37" x14ac:dyDescent="0.25">
      <c r="A78" s="31">
        <v>7</v>
      </c>
      <c r="B78" s="32" t="s">
        <v>1018</v>
      </c>
      <c r="C78" s="32" t="s">
        <v>1019</v>
      </c>
      <c r="D78" s="32" t="s">
        <v>1020</v>
      </c>
      <c r="E78" s="32" t="s">
        <v>135</v>
      </c>
      <c r="F78" s="32" t="s">
        <v>1021</v>
      </c>
      <c r="G78" s="33" t="s">
        <v>1022</v>
      </c>
      <c r="H78" s="32" t="s">
        <v>1023</v>
      </c>
      <c r="I78" s="32"/>
      <c r="J78" s="32" t="s">
        <v>1024</v>
      </c>
      <c r="K78" s="32" t="s">
        <v>97</v>
      </c>
      <c r="L78" s="32">
        <v>20374</v>
      </c>
      <c r="M78" s="32" t="s">
        <v>70</v>
      </c>
      <c r="N78" s="32" t="s">
        <v>428</v>
      </c>
      <c r="O78" s="32" t="s">
        <v>1025</v>
      </c>
      <c r="P78" s="32" t="s">
        <v>1026</v>
      </c>
      <c r="Q78" s="32">
        <v>1995</v>
      </c>
      <c r="R78" s="32" t="s">
        <v>124</v>
      </c>
      <c r="S78" s="32" t="s">
        <v>125</v>
      </c>
      <c r="T78" s="32" t="s">
        <v>77</v>
      </c>
      <c r="U78" s="33" t="s">
        <v>1027</v>
      </c>
      <c r="V78" s="32" t="s">
        <v>1028</v>
      </c>
      <c r="W78" s="32">
        <v>1994</v>
      </c>
      <c r="X78" s="32" t="s">
        <v>80</v>
      </c>
      <c r="Y78" s="32" t="s">
        <v>125</v>
      </c>
      <c r="Z78" s="32" t="s">
        <v>77</v>
      </c>
      <c r="AA78" s="33" t="s">
        <v>1029</v>
      </c>
      <c r="AB78" s="32" t="s">
        <v>1026</v>
      </c>
      <c r="AC78" s="32">
        <v>1995</v>
      </c>
      <c r="AD78" s="32" t="s">
        <v>124</v>
      </c>
      <c r="AE78" s="32" t="s">
        <v>125</v>
      </c>
      <c r="AF78" s="32" t="s">
        <v>77</v>
      </c>
      <c r="AG78" s="33" t="s">
        <v>1027</v>
      </c>
      <c r="AH78" s="32" t="s">
        <v>163</v>
      </c>
      <c r="AI78" s="32" t="s">
        <v>434</v>
      </c>
      <c r="AJ78" s="32">
        <v>1</v>
      </c>
      <c r="AK78" s="32">
        <v>0</v>
      </c>
    </row>
    <row r="79" spans="1:37" x14ac:dyDescent="0.25">
      <c r="A79" s="31">
        <v>8</v>
      </c>
      <c r="B79" s="32" t="s">
        <v>1031</v>
      </c>
      <c r="C79" s="32" t="s">
        <v>1032</v>
      </c>
      <c r="D79" s="32" t="s">
        <v>1033</v>
      </c>
      <c r="E79" s="32" t="s">
        <v>1034</v>
      </c>
      <c r="F79" s="32" t="s">
        <v>1035</v>
      </c>
      <c r="G79" s="33" t="s">
        <v>1036</v>
      </c>
      <c r="H79" s="32" t="s">
        <v>1037</v>
      </c>
      <c r="I79" s="32"/>
      <c r="J79" s="32" t="s">
        <v>1038</v>
      </c>
      <c r="K79" s="32" t="s">
        <v>620</v>
      </c>
      <c r="L79" s="32">
        <v>20251</v>
      </c>
      <c r="M79" s="32" t="s">
        <v>70</v>
      </c>
      <c r="N79" s="32" t="s">
        <v>303</v>
      </c>
      <c r="O79" s="32" t="s">
        <v>1039</v>
      </c>
      <c r="P79" s="32" t="s">
        <v>1040</v>
      </c>
      <c r="Q79" s="32">
        <v>1986</v>
      </c>
      <c r="R79" s="32" t="s">
        <v>124</v>
      </c>
      <c r="S79" s="32" t="s">
        <v>76</v>
      </c>
      <c r="T79" s="32" t="s">
        <v>77</v>
      </c>
      <c r="U79" s="33" t="s">
        <v>1041</v>
      </c>
      <c r="V79" s="32" t="s">
        <v>1042</v>
      </c>
      <c r="W79" s="32">
        <v>1990</v>
      </c>
      <c r="X79" s="32" t="s">
        <v>124</v>
      </c>
      <c r="Y79" s="32" t="s">
        <v>105</v>
      </c>
      <c r="Z79" s="32" t="s">
        <v>106</v>
      </c>
      <c r="AA79" s="33"/>
      <c r="AB79" s="32"/>
      <c r="AC79" s="32"/>
      <c r="AD79" s="32" t="s">
        <v>82</v>
      </c>
      <c r="AE79" s="32"/>
      <c r="AF79" s="32" t="s">
        <v>83</v>
      </c>
      <c r="AG79" s="33"/>
      <c r="AH79" s="32" t="s">
        <v>163</v>
      </c>
      <c r="AI79" s="32" t="s">
        <v>1044</v>
      </c>
      <c r="AJ79" s="32">
        <v>1</v>
      </c>
      <c r="AK79" s="32">
        <v>0</v>
      </c>
    </row>
    <row r="80" spans="1:37" x14ac:dyDescent="0.25">
      <c r="A80" s="31">
        <v>9</v>
      </c>
      <c r="B80" s="32" t="s">
        <v>1216</v>
      </c>
      <c r="C80" s="32" t="s">
        <v>1217</v>
      </c>
      <c r="D80" s="32" t="s">
        <v>1218</v>
      </c>
      <c r="E80" s="32" t="s">
        <v>116</v>
      </c>
      <c r="F80" s="32" t="s">
        <v>1219</v>
      </c>
      <c r="G80" s="33" t="s">
        <v>1220</v>
      </c>
      <c r="H80" s="32" t="s">
        <v>1221</v>
      </c>
      <c r="I80" s="32" t="s">
        <v>1222</v>
      </c>
      <c r="J80" s="32" t="s">
        <v>1223</v>
      </c>
      <c r="K80" s="32" t="s">
        <v>620</v>
      </c>
      <c r="L80" s="32">
        <v>20251</v>
      </c>
      <c r="M80" s="32" t="s">
        <v>70</v>
      </c>
      <c r="N80" s="32" t="s">
        <v>398</v>
      </c>
      <c r="O80" s="32" t="s">
        <v>1224</v>
      </c>
      <c r="P80" s="32" t="s">
        <v>1225</v>
      </c>
      <c r="Q80" s="32">
        <v>1981</v>
      </c>
      <c r="R80" s="32" t="s">
        <v>223</v>
      </c>
      <c r="S80" s="32" t="s">
        <v>125</v>
      </c>
      <c r="T80" s="32" t="s">
        <v>83</v>
      </c>
      <c r="U80" s="33" t="s">
        <v>1226</v>
      </c>
      <c r="V80" s="32" t="s">
        <v>1227</v>
      </c>
      <c r="W80" s="32">
        <v>1986</v>
      </c>
      <c r="X80" s="32" t="s">
        <v>223</v>
      </c>
      <c r="Y80" s="32" t="s">
        <v>162</v>
      </c>
      <c r="Z80" s="32" t="s">
        <v>106</v>
      </c>
      <c r="AA80" s="33"/>
      <c r="AB80" s="32"/>
      <c r="AC80" s="32"/>
      <c r="AD80" s="32" t="s">
        <v>82</v>
      </c>
      <c r="AE80" s="32"/>
      <c r="AF80" s="32" t="s">
        <v>83</v>
      </c>
      <c r="AG80" s="33"/>
      <c r="AH80" s="32" t="s">
        <v>163</v>
      </c>
      <c r="AI80" s="32" t="s">
        <v>627</v>
      </c>
      <c r="AJ80" s="32">
        <v>1</v>
      </c>
      <c r="AK80" s="32">
        <v>1</v>
      </c>
    </row>
    <row r="81" spans="1:37" x14ac:dyDescent="0.25">
      <c r="A81" s="31">
        <v>10</v>
      </c>
      <c r="B81" s="32" t="s">
        <v>1399</v>
      </c>
      <c r="C81" s="32" t="s">
        <v>1400</v>
      </c>
      <c r="D81" s="32" t="s">
        <v>1401</v>
      </c>
      <c r="E81" s="32" t="s">
        <v>1402</v>
      </c>
      <c r="F81" s="32" t="s">
        <v>1403</v>
      </c>
      <c r="G81" s="33" t="s">
        <v>1404</v>
      </c>
      <c r="H81" s="32" t="s">
        <v>1405</v>
      </c>
      <c r="I81" s="32"/>
      <c r="J81" s="32" t="s">
        <v>1406</v>
      </c>
      <c r="K81" s="32" t="s">
        <v>524</v>
      </c>
      <c r="L81" s="32"/>
      <c r="M81" s="32" t="s">
        <v>70</v>
      </c>
      <c r="N81" s="32" t="s">
        <v>71</v>
      </c>
      <c r="O81" s="32"/>
      <c r="P81" s="32"/>
      <c r="Q81" s="32">
        <v>0</v>
      </c>
      <c r="R81" s="32" t="s">
        <v>124</v>
      </c>
      <c r="S81" s="32" t="s">
        <v>76</v>
      </c>
      <c r="T81" s="32" t="s">
        <v>77</v>
      </c>
      <c r="U81" s="33"/>
      <c r="V81" s="32" t="s">
        <v>1407</v>
      </c>
      <c r="W81" s="32">
        <v>0</v>
      </c>
      <c r="X81" s="32" t="s">
        <v>124</v>
      </c>
      <c r="Y81" s="32" t="s">
        <v>105</v>
      </c>
      <c r="Z81" s="32" t="s">
        <v>106</v>
      </c>
      <c r="AA81" s="33"/>
      <c r="AB81" s="32"/>
      <c r="AC81" s="32"/>
      <c r="AD81" s="32"/>
      <c r="AE81" s="32"/>
      <c r="AF81" s="32"/>
      <c r="AG81" s="33"/>
      <c r="AH81" s="32" t="s">
        <v>163</v>
      </c>
      <c r="AI81" s="32"/>
      <c r="AJ81" s="32">
        <v>1</v>
      </c>
      <c r="AK81" s="32">
        <v>2</v>
      </c>
    </row>
    <row r="82" spans="1:37" x14ac:dyDescent="0.25">
      <c r="A82" s="31">
        <v>11</v>
      </c>
      <c r="B82" s="32" t="s">
        <v>1500</v>
      </c>
      <c r="C82" s="32" t="s">
        <v>1501</v>
      </c>
      <c r="D82" s="32" t="s">
        <v>1502</v>
      </c>
      <c r="E82" s="32" t="s">
        <v>135</v>
      </c>
      <c r="F82" s="32" t="s">
        <v>1503</v>
      </c>
      <c r="G82" s="33" t="s">
        <v>1504</v>
      </c>
      <c r="H82" s="32" t="s">
        <v>1505</v>
      </c>
      <c r="I82" s="32"/>
      <c r="J82" s="32" t="s">
        <v>96</v>
      </c>
      <c r="K82" s="32" t="s">
        <v>97</v>
      </c>
      <c r="L82" s="32">
        <v>20255</v>
      </c>
      <c r="M82" s="32" t="s">
        <v>70</v>
      </c>
      <c r="N82" s="32" t="s">
        <v>71</v>
      </c>
      <c r="O82" s="32" t="s">
        <v>1506</v>
      </c>
      <c r="P82" s="32" t="s">
        <v>1507</v>
      </c>
      <c r="Q82" s="32">
        <v>1978</v>
      </c>
      <c r="R82" s="32" t="s">
        <v>223</v>
      </c>
      <c r="S82" s="32" t="s">
        <v>101</v>
      </c>
      <c r="T82" s="32" t="s">
        <v>77</v>
      </c>
      <c r="U82" s="33" t="s">
        <v>1508</v>
      </c>
      <c r="V82" s="32" t="s">
        <v>1509</v>
      </c>
      <c r="W82" s="32">
        <v>1982</v>
      </c>
      <c r="X82" s="32" t="s">
        <v>104</v>
      </c>
      <c r="Y82" s="32" t="s">
        <v>76</v>
      </c>
      <c r="Z82" s="32" t="s">
        <v>77</v>
      </c>
      <c r="AA82" s="33" t="s">
        <v>1510</v>
      </c>
      <c r="AB82" s="32"/>
      <c r="AC82" s="32"/>
      <c r="AD82" s="32" t="s">
        <v>82</v>
      </c>
      <c r="AE82" s="32"/>
      <c r="AF82" s="32" t="s">
        <v>83</v>
      </c>
      <c r="AG82" s="33"/>
      <c r="AH82" s="32" t="s">
        <v>163</v>
      </c>
      <c r="AI82" s="32" t="s">
        <v>112</v>
      </c>
      <c r="AJ82" s="32">
        <v>2</v>
      </c>
      <c r="AK82" s="32">
        <v>0</v>
      </c>
    </row>
    <row r="83" spans="1:37" x14ac:dyDescent="0.25">
      <c r="A83" s="31">
        <v>12</v>
      </c>
      <c r="B83" s="32" t="s">
        <v>1732</v>
      </c>
      <c r="C83" s="32" t="s">
        <v>1563</v>
      </c>
      <c r="D83" s="32" t="s">
        <v>1733</v>
      </c>
      <c r="E83" s="32" t="s">
        <v>135</v>
      </c>
      <c r="F83" s="32" t="s">
        <v>1734</v>
      </c>
      <c r="G83" s="33" t="s">
        <v>1735</v>
      </c>
      <c r="H83" s="32" t="s">
        <v>1736</v>
      </c>
      <c r="I83" s="32"/>
      <c r="J83" s="32" t="s">
        <v>916</v>
      </c>
      <c r="K83" s="32" t="s">
        <v>97</v>
      </c>
      <c r="L83" s="32"/>
      <c r="M83" s="32" t="s">
        <v>70</v>
      </c>
      <c r="N83" s="32" t="s">
        <v>71</v>
      </c>
      <c r="O83" s="32" t="s">
        <v>1737</v>
      </c>
      <c r="P83" s="32" t="s">
        <v>1738</v>
      </c>
      <c r="Q83" s="32">
        <v>1988</v>
      </c>
      <c r="R83" s="32" t="s">
        <v>124</v>
      </c>
      <c r="S83" s="32" t="s">
        <v>125</v>
      </c>
      <c r="T83" s="32" t="s">
        <v>77</v>
      </c>
      <c r="U83" s="33" t="s">
        <v>1739</v>
      </c>
      <c r="V83" s="32" t="s">
        <v>1740</v>
      </c>
      <c r="W83" s="32">
        <v>1985</v>
      </c>
      <c r="X83" s="32" t="s">
        <v>124</v>
      </c>
      <c r="Y83" s="32" t="s">
        <v>105</v>
      </c>
      <c r="Z83" s="32" t="s">
        <v>106</v>
      </c>
      <c r="AA83" s="33" t="s">
        <v>1741</v>
      </c>
      <c r="AB83" s="32"/>
      <c r="AC83" s="32"/>
      <c r="AD83" s="32" t="s">
        <v>82</v>
      </c>
      <c r="AE83" s="32"/>
      <c r="AF83" s="32" t="s">
        <v>83</v>
      </c>
      <c r="AG83" s="33"/>
      <c r="AH83" s="32" t="s">
        <v>163</v>
      </c>
      <c r="AI83" s="32" t="s">
        <v>112</v>
      </c>
      <c r="AJ83" s="32">
        <v>1</v>
      </c>
      <c r="AK83" s="32">
        <v>1</v>
      </c>
    </row>
    <row r="84" spans="1:37" x14ac:dyDescent="0.25">
      <c r="A84" s="31">
        <v>13</v>
      </c>
      <c r="B84" s="32" t="s">
        <v>1854</v>
      </c>
      <c r="C84" s="32" t="s">
        <v>1451</v>
      </c>
      <c r="D84" s="32" t="s">
        <v>1855</v>
      </c>
      <c r="E84" s="32" t="s">
        <v>135</v>
      </c>
      <c r="F84" s="32" t="s">
        <v>1856</v>
      </c>
      <c r="G84" s="33" t="s">
        <v>1857</v>
      </c>
      <c r="H84" s="32" t="s">
        <v>1858</v>
      </c>
      <c r="I84" s="32"/>
      <c r="J84" s="32" t="s">
        <v>96</v>
      </c>
      <c r="K84" s="32" t="s">
        <v>97</v>
      </c>
      <c r="L84" s="32">
        <v>20255</v>
      </c>
      <c r="M84" s="32" t="s">
        <v>70</v>
      </c>
      <c r="N84" s="32" t="s">
        <v>71</v>
      </c>
      <c r="O84" s="32" t="s">
        <v>1859</v>
      </c>
      <c r="P84" s="32" t="s">
        <v>1860</v>
      </c>
      <c r="Q84" s="32">
        <v>1952</v>
      </c>
      <c r="R84" s="32" t="s">
        <v>238</v>
      </c>
      <c r="S84" s="32" t="s">
        <v>265</v>
      </c>
      <c r="T84" s="32" t="s">
        <v>77</v>
      </c>
      <c r="U84" s="33" t="s">
        <v>1861</v>
      </c>
      <c r="V84" s="32" t="s">
        <v>1862</v>
      </c>
      <c r="W84" s="32">
        <v>1974</v>
      </c>
      <c r="X84" s="32" t="s">
        <v>223</v>
      </c>
      <c r="Y84" s="32" t="s">
        <v>265</v>
      </c>
      <c r="Z84" s="32" t="s">
        <v>77</v>
      </c>
      <c r="AA84" s="33" t="s">
        <v>1863</v>
      </c>
      <c r="AB84" s="32"/>
      <c r="AC84" s="32"/>
      <c r="AD84" s="32" t="s">
        <v>82</v>
      </c>
      <c r="AE84" s="32"/>
      <c r="AF84" s="32" t="s">
        <v>83</v>
      </c>
      <c r="AG84" s="33"/>
      <c r="AH84" s="32" t="s">
        <v>163</v>
      </c>
      <c r="AI84" s="32" t="s">
        <v>112</v>
      </c>
      <c r="AJ84" s="32">
        <v>2</v>
      </c>
      <c r="AK84" s="32">
        <v>1</v>
      </c>
    </row>
    <row r="85" spans="1:37" x14ac:dyDescent="0.25">
      <c r="A85" s="31">
        <v>14</v>
      </c>
      <c r="B85" s="32" t="s">
        <v>1887</v>
      </c>
      <c r="C85" s="32" t="s">
        <v>1888</v>
      </c>
      <c r="D85" s="32" t="s">
        <v>1889</v>
      </c>
      <c r="E85" s="32" t="s">
        <v>1325</v>
      </c>
      <c r="F85" s="32" t="s">
        <v>1890</v>
      </c>
      <c r="G85" s="33" t="s">
        <v>1891</v>
      </c>
      <c r="H85" s="32" t="s">
        <v>1892</v>
      </c>
      <c r="I85" s="32"/>
      <c r="J85" s="32" t="s">
        <v>96</v>
      </c>
      <c r="K85" s="32" t="s">
        <v>97</v>
      </c>
      <c r="L85" s="32">
        <v>20245</v>
      </c>
      <c r="M85" s="32" t="s">
        <v>70</v>
      </c>
      <c r="N85" s="32" t="s">
        <v>71</v>
      </c>
      <c r="O85" s="32" t="s">
        <v>1893</v>
      </c>
      <c r="P85" s="32" t="s">
        <v>1894</v>
      </c>
      <c r="Q85" s="32">
        <v>1980</v>
      </c>
      <c r="R85" s="32" t="s">
        <v>124</v>
      </c>
      <c r="S85" s="32" t="s">
        <v>125</v>
      </c>
      <c r="T85" s="32" t="s">
        <v>77</v>
      </c>
      <c r="U85" s="33"/>
      <c r="V85" s="32" t="s">
        <v>1895</v>
      </c>
      <c r="W85" s="32">
        <v>0</v>
      </c>
      <c r="X85" s="32" t="s">
        <v>124</v>
      </c>
      <c r="Y85" s="32" t="s">
        <v>105</v>
      </c>
      <c r="Z85" s="32" t="s">
        <v>106</v>
      </c>
      <c r="AA85" s="33"/>
      <c r="AB85" s="32"/>
      <c r="AC85" s="32"/>
      <c r="AD85" s="32" t="s">
        <v>82</v>
      </c>
      <c r="AE85" s="32"/>
      <c r="AF85" s="32" t="s">
        <v>83</v>
      </c>
      <c r="AG85" s="33"/>
      <c r="AH85" s="32" t="s">
        <v>163</v>
      </c>
      <c r="AI85" s="32" t="s">
        <v>1896</v>
      </c>
      <c r="AJ85" s="32">
        <v>3</v>
      </c>
      <c r="AK85" s="32">
        <v>0</v>
      </c>
    </row>
    <row r="86" spans="1:37" x14ac:dyDescent="0.25">
      <c r="A86" s="31">
        <v>15</v>
      </c>
      <c r="B86" s="32" t="s">
        <v>1938</v>
      </c>
      <c r="C86" s="32" t="s">
        <v>1939</v>
      </c>
      <c r="D86" s="32" t="s">
        <v>1940</v>
      </c>
      <c r="E86" s="32" t="s">
        <v>135</v>
      </c>
      <c r="F86" s="32" t="s">
        <v>1941</v>
      </c>
      <c r="G86" s="33" t="s">
        <v>1942</v>
      </c>
      <c r="H86" s="32" t="s">
        <v>1943</v>
      </c>
      <c r="I86" s="32"/>
      <c r="J86" s="32" t="s">
        <v>1944</v>
      </c>
      <c r="K86" s="32" t="s">
        <v>69</v>
      </c>
      <c r="L86" s="32">
        <v>20374</v>
      </c>
      <c r="M86" s="32" t="s">
        <v>70</v>
      </c>
      <c r="N86" s="32" t="s">
        <v>71</v>
      </c>
      <c r="O86" s="32" t="s">
        <v>1945</v>
      </c>
      <c r="P86" s="32" t="s">
        <v>1946</v>
      </c>
      <c r="Q86" s="32">
        <v>1966</v>
      </c>
      <c r="R86" s="32" t="s">
        <v>238</v>
      </c>
      <c r="S86" s="32" t="s">
        <v>125</v>
      </c>
      <c r="T86" s="32" t="s">
        <v>77</v>
      </c>
      <c r="U86" s="33" t="s">
        <v>1947</v>
      </c>
      <c r="V86" s="32" t="s">
        <v>1948</v>
      </c>
      <c r="W86" s="32">
        <v>1982</v>
      </c>
      <c r="X86" s="32" t="s">
        <v>238</v>
      </c>
      <c r="Y86" s="32" t="s">
        <v>125</v>
      </c>
      <c r="Z86" s="32" t="s">
        <v>106</v>
      </c>
      <c r="AA86" s="33" t="s">
        <v>1949</v>
      </c>
      <c r="AB86" s="32"/>
      <c r="AC86" s="32"/>
      <c r="AD86" s="32" t="s">
        <v>82</v>
      </c>
      <c r="AE86" s="32"/>
      <c r="AF86" s="32" t="s">
        <v>83</v>
      </c>
      <c r="AG86" s="33"/>
      <c r="AH86" s="32" t="s">
        <v>163</v>
      </c>
      <c r="AI86" s="32" t="s">
        <v>112</v>
      </c>
      <c r="AJ86" s="32">
        <v>2</v>
      </c>
      <c r="AK86" s="32">
        <v>1</v>
      </c>
    </row>
    <row r="87" spans="1:37" x14ac:dyDescent="0.25">
      <c r="A87" s="31">
        <v>16</v>
      </c>
      <c r="B87" s="32" t="s">
        <v>2032</v>
      </c>
      <c r="C87" s="32" t="s">
        <v>2033</v>
      </c>
      <c r="D87" s="32" t="s">
        <v>2034</v>
      </c>
      <c r="E87" s="32" t="s">
        <v>135</v>
      </c>
      <c r="F87" s="32" t="s">
        <v>2035</v>
      </c>
      <c r="G87" s="33" t="s">
        <v>2036</v>
      </c>
      <c r="H87" s="32" t="s">
        <v>2037</v>
      </c>
      <c r="I87" s="32"/>
      <c r="J87" s="32" t="s">
        <v>2038</v>
      </c>
      <c r="K87" s="32" t="s">
        <v>620</v>
      </c>
      <c r="L87" s="32"/>
      <c r="M87" s="32" t="s">
        <v>70</v>
      </c>
      <c r="N87" s="32" t="s">
        <v>71</v>
      </c>
      <c r="O87" s="32"/>
      <c r="P87" s="32"/>
      <c r="Q87" s="32">
        <v>0</v>
      </c>
      <c r="R87" s="32" t="s">
        <v>124</v>
      </c>
      <c r="S87" s="32" t="s">
        <v>125</v>
      </c>
      <c r="T87" s="32" t="s">
        <v>77</v>
      </c>
      <c r="U87" s="33"/>
      <c r="V87" s="32" t="s">
        <v>2039</v>
      </c>
      <c r="W87" s="32">
        <v>0</v>
      </c>
      <c r="X87" s="32" t="s">
        <v>124</v>
      </c>
      <c r="Y87" s="32" t="s">
        <v>105</v>
      </c>
      <c r="Z87" s="32" t="s">
        <v>106</v>
      </c>
      <c r="AA87" s="33"/>
      <c r="AB87" s="32"/>
      <c r="AC87" s="32"/>
      <c r="AD87" s="32"/>
      <c r="AE87" s="32"/>
      <c r="AF87" s="32"/>
      <c r="AG87" s="33"/>
      <c r="AH87" s="32" t="s">
        <v>163</v>
      </c>
      <c r="AI87" s="32"/>
      <c r="AJ87" s="32">
        <v>1</v>
      </c>
      <c r="AK87" s="32">
        <v>1</v>
      </c>
    </row>
    <row r="88" spans="1:37" x14ac:dyDescent="0.25">
      <c r="A88" s="31">
        <v>17</v>
      </c>
      <c r="B88" s="32" t="s">
        <v>2311</v>
      </c>
      <c r="C88" s="32" t="s">
        <v>2312</v>
      </c>
      <c r="D88" s="32" t="s">
        <v>2313</v>
      </c>
      <c r="E88" s="32" t="s">
        <v>135</v>
      </c>
      <c r="F88" s="32" t="s">
        <v>2314</v>
      </c>
      <c r="G88" s="33" t="s">
        <v>2315</v>
      </c>
      <c r="H88" s="32" t="s">
        <v>2316</v>
      </c>
      <c r="I88" s="32"/>
      <c r="J88" s="32" t="s">
        <v>916</v>
      </c>
      <c r="K88" s="32" t="s">
        <v>97</v>
      </c>
      <c r="L88" s="32">
        <v>20245</v>
      </c>
      <c r="M88" s="32" t="s">
        <v>70</v>
      </c>
      <c r="N88" s="32" t="s">
        <v>71</v>
      </c>
      <c r="O88" s="32" t="s">
        <v>2317</v>
      </c>
      <c r="P88" s="32" t="s">
        <v>2318</v>
      </c>
      <c r="Q88" s="32">
        <v>1989</v>
      </c>
      <c r="R88" s="32" t="s">
        <v>241</v>
      </c>
      <c r="S88" s="32" t="s">
        <v>125</v>
      </c>
      <c r="T88" s="32" t="s">
        <v>77</v>
      </c>
      <c r="U88" s="33" t="s">
        <v>2319</v>
      </c>
      <c r="V88" s="32" t="s">
        <v>2320</v>
      </c>
      <c r="W88" s="32">
        <v>1994</v>
      </c>
      <c r="X88" s="32" t="s">
        <v>124</v>
      </c>
      <c r="Y88" s="32" t="s">
        <v>105</v>
      </c>
      <c r="Z88" s="32" t="s">
        <v>106</v>
      </c>
      <c r="AA88" s="33" t="s">
        <v>2321</v>
      </c>
      <c r="AB88" s="32"/>
      <c r="AC88" s="32"/>
      <c r="AD88" s="32" t="s">
        <v>82</v>
      </c>
      <c r="AE88" s="32"/>
      <c r="AF88" s="32" t="s">
        <v>83</v>
      </c>
      <c r="AG88" s="33"/>
      <c r="AH88" s="32" t="s">
        <v>163</v>
      </c>
      <c r="AI88" s="32" t="s">
        <v>112</v>
      </c>
      <c r="AJ88" s="32">
        <v>1</v>
      </c>
      <c r="AK88" s="32">
        <v>0</v>
      </c>
    </row>
    <row r="89" spans="1:37" x14ac:dyDescent="0.25">
      <c r="A89" s="31">
        <v>18</v>
      </c>
      <c r="B89" s="32" t="s">
        <v>2383</v>
      </c>
      <c r="C89" s="32" t="s">
        <v>2384</v>
      </c>
      <c r="D89" s="32" t="s">
        <v>2385</v>
      </c>
      <c r="E89" s="32" t="s">
        <v>116</v>
      </c>
      <c r="F89" s="32" t="s">
        <v>1801</v>
      </c>
      <c r="G89" s="33" t="s">
        <v>2386</v>
      </c>
      <c r="H89" s="32" t="s">
        <v>2387</v>
      </c>
      <c r="I89" s="32"/>
      <c r="J89" s="32" t="s">
        <v>157</v>
      </c>
      <c r="K89" s="32" t="s">
        <v>97</v>
      </c>
      <c r="L89" s="32">
        <v>20255</v>
      </c>
      <c r="M89" s="32" t="s">
        <v>70</v>
      </c>
      <c r="N89" s="32" t="s">
        <v>972</v>
      </c>
      <c r="O89" s="32" t="s">
        <v>2388</v>
      </c>
      <c r="P89" s="32" t="s">
        <v>2389</v>
      </c>
      <c r="Q89" s="32">
        <v>1982</v>
      </c>
      <c r="R89" s="32" t="s">
        <v>75</v>
      </c>
      <c r="S89" s="32" t="s">
        <v>206</v>
      </c>
      <c r="T89" s="32" t="s">
        <v>77</v>
      </c>
      <c r="U89" s="33"/>
      <c r="V89" s="32" t="s">
        <v>2390</v>
      </c>
      <c r="W89" s="32">
        <v>1988</v>
      </c>
      <c r="X89" s="32" t="s">
        <v>80</v>
      </c>
      <c r="Y89" s="32" t="s">
        <v>105</v>
      </c>
      <c r="Z89" s="32" t="s">
        <v>106</v>
      </c>
      <c r="AA89" s="33"/>
      <c r="AB89" s="32"/>
      <c r="AC89" s="32"/>
      <c r="AD89" s="32" t="s">
        <v>82</v>
      </c>
      <c r="AE89" s="32"/>
      <c r="AF89" s="32" t="s">
        <v>83</v>
      </c>
      <c r="AG89" s="33"/>
      <c r="AH89" s="32" t="s">
        <v>163</v>
      </c>
      <c r="AI89" s="32" t="s">
        <v>2391</v>
      </c>
      <c r="AJ89" s="32">
        <v>3</v>
      </c>
      <c r="AK89" s="32">
        <v>0</v>
      </c>
    </row>
    <row r="90" spans="1:37" x14ac:dyDescent="0.25">
      <c r="A90" s="31">
        <v>19</v>
      </c>
      <c r="B90" s="32" t="s">
        <v>2450</v>
      </c>
      <c r="C90" s="32" t="s">
        <v>2451</v>
      </c>
      <c r="D90" s="32" t="s">
        <v>2452</v>
      </c>
      <c r="E90" s="32" t="s">
        <v>135</v>
      </c>
      <c r="F90" s="32" t="s">
        <v>2453</v>
      </c>
      <c r="G90" s="33" t="s">
        <v>2454</v>
      </c>
      <c r="H90" s="32" t="s">
        <v>2455</v>
      </c>
      <c r="I90" s="32"/>
      <c r="J90" s="32" t="s">
        <v>496</v>
      </c>
      <c r="K90" s="32" t="s">
        <v>97</v>
      </c>
      <c r="L90" s="32">
        <v>20257</v>
      </c>
      <c r="M90" s="32" t="s">
        <v>70</v>
      </c>
      <c r="N90" s="32" t="s">
        <v>71</v>
      </c>
      <c r="O90" s="32"/>
      <c r="P90" s="32" t="s">
        <v>2456</v>
      </c>
      <c r="Q90" s="32">
        <v>1986</v>
      </c>
      <c r="R90" s="32" t="s">
        <v>124</v>
      </c>
      <c r="S90" s="32" t="s">
        <v>76</v>
      </c>
      <c r="T90" s="32" t="s">
        <v>77</v>
      </c>
      <c r="U90" s="33"/>
      <c r="V90" s="32" t="s">
        <v>2457</v>
      </c>
      <c r="W90" s="32">
        <v>1982</v>
      </c>
      <c r="X90" s="32" t="s">
        <v>124</v>
      </c>
      <c r="Y90" s="32" t="s">
        <v>105</v>
      </c>
      <c r="Z90" s="32" t="s">
        <v>106</v>
      </c>
      <c r="AA90" s="33"/>
      <c r="AB90" s="32"/>
      <c r="AC90" s="32"/>
      <c r="AD90" s="32" t="s">
        <v>82</v>
      </c>
      <c r="AE90" s="32"/>
      <c r="AF90" s="32" t="s">
        <v>83</v>
      </c>
      <c r="AG90" s="33"/>
      <c r="AH90" s="32" t="s">
        <v>163</v>
      </c>
      <c r="AI90" s="32" t="s">
        <v>87</v>
      </c>
      <c r="AJ90" s="32">
        <v>2</v>
      </c>
      <c r="AK90" s="32">
        <v>0</v>
      </c>
    </row>
    <row r="91" spans="1:37" x14ac:dyDescent="0.25">
      <c r="A91" s="31">
        <v>20</v>
      </c>
      <c r="B91" s="32" t="s">
        <v>2496</v>
      </c>
      <c r="C91" s="32" t="s">
        <v>2497</v>
      </c>
      <c r="D91" s="32" t="s">
        <v>2498</v>
      </c>
      <c r="E91" s="32" t="s">
        <v>135</v>
      </c>
      <c r="F91" s="32" t="s">
        <v>2499</v>
      </c>
      <c r="G91" s="33" t="s">
        <v>2500</v>
      </c>
      <c r="H91" s="32" t="s">
        <v>2501</v>
      </c>
      <c r="I91" s="32"/>
      <c r="J91" s="32" t="s">
        <v>1038</v>
      </c>
      <c r="K91" s="32" t="s">
        <v>620</v>
      </c>
      <c r="L91" s="32">
        <v>20251</v>
      </c>
      <c r="M91" s="32" t="s">
        <v>70</v>
      </c>
      <c r="N91" s="32" t="s">
        <v>71</v>
      </c>
      <c r="O91" s="32" t="s">
        <v>2502</v>
      </c>
      <c r="P91" s="32" t="s">
        <v>2503</v>
      </c>
      <c r="Q91" s="32">
        <v>1983</v>
      </c>
      <c r="R91" s="32" t="s">
        <v>223</v>
      </c>
      <c r="S91" s="32" t="s">
        <v>125</v>
      </c>
      <c r="T91" s="32"/>
      <c r="U91" s="33" t="s">
        <v>2504</v>
      </c>
      <c r="V91" s="32" t="s">
        <v>2505</v>
      </c>
      <c r="W91" s="32">
        <v>1983</v>
      </c>
      <c r="X91" s="32" t="s">
        <v>238</v>
      </c>
      <c r="Y91" s="32" t="s">
        <v>265</v>
      </c>
      <c r="Z91" s="32" t="s">
        <v>77</v>
      </c>
      <c r="AA91" s="33" t="s">
        <v>2506</v>
      </c>
      <c r="AB91" s="32"/>
      <c r="AC91" s="32"/>
      <c r="AD91" s="32" t="s">
        <v>82</v>
      </c>
      <c r="AE91" s="32"/>
      <c r="AF91" s="32" t="s">
        <v>83</v>
      </c>
      <c r="AG91" s="33"/>
      <c r="AH91" s="32" t="s">
        <v>163</v>
      </c>
      <c r="AI91" s="32" t="s">
        <v>112</v>
      </c>
      <c r="AJ91" s="32">
        <v>1</v>
      </c>
      <c r="AK91" s="32">
        <v>0</v>
      </c>
    </row>
    <row r="92" spans="1:37" x14ac:dyDescent="0.25">
      <c r="A92" s="31">
        <v>21</v>
      </c>
      <c r="B92" s="32" t="s">
        <v>2678</v>
      </c>
      <c r="C92" s="32" t="s">
        <v>2679</v>
      </c>
      <c r="D92" s="32" t="s">
        <v>2680</v>
      </c>
      <c r="E92" s="32" t="s">
        <v>2681</v>
      </c>
      <c r="F92" s="32" t="s">
        <v>1868</v>
      </c>
      <c r="G92" s="33" t="s">
        <v>2682</v>
      </c>
      <c r="H92" s="32" t="s">
        <v>2683</v>
      </c>
      <c r="I92" s="32"/>
      <c r="J92" s="32" t="s">
        <v>634</v>
      </c>
      <c r="K92" s="32" t="s">
        <v>97</v>
      </c>
      <c r="L92" s="32"/>
      <c r="M92" s="32" t="s">
        <v>70</v>
      </c>
      <c r="N92" s="32" t="s">
        <v>303</v>
      </c>
      <c r="O92" s="32" t="s">
        <v>2684</v>
      </c>
      <c r="P92" s="32" t="s">
        <v>2685</v>
      </c>
      <c r="Q92" s="32">
        <v>1977</v>
      </c>
      <c r="R92" s="32" t="s">
        <v>124</v>
      </c>
      <c r="S92" s="32" t="s">
        <v>76</v>
      </c>
      <c r="T92" s="32" t="s">
        <v>77</v>
      </c>
      <c r="U92" s="33"/>
      <c r="V92" s="32" t="s">
        <v>2686</v>
      </c>
      <c r="W92" s="32">
        <v>1980</v>
      </c>
      <c r="X92" s="32" t="s">
        <v>124</v>
      </c>
      <c r="Y92" s="32" t="s">
        <v>105</v>
      </c>
      <c r="Z92" s="32" t="s">
        <v>106</v>
      </c>
      <c r="AA92" s="33"/>
      <c r="AB92" s="32"/>
      <c r="AC92" s="32"/>
      <c r="AD92" s="32" t="s">
        <v>82</v>
      </c>
      <c r="AE92" s="32"/>
      <c r="AF92" s="32" t="s">
        <v>83</v>
      </c>
      <c r="AG92" s="33"/>
      <c r="AH92" s="32" t="s">
        <v>163</v>
      </c>
      <c r="AI92" s="32" t="s">
        <v>309</v>
      </c>
      <c r="AJ92" s="32">
        <v>2</v>
      </c>
      <c r="AK92" s="32">
        <v>0</v>
      </c>
    </row>
    <row r="93" spans="1:37" x14ac:dyDescent="0.25">
      <c r="A93" s="31">
        <v>22</v>
      </c>
      <c r="B93" s="32" t="s">
        <v>3321</v>
      </c>
      <c r="C93" s="32" t="s">
        <v>3322</v>
      </c>
      <c r="D93" s="32" t="s">
        <v>3323</v>
      </c>
      <c r="E93" s="32" t="s">
        <v>135</v>
      </c>
      <c r="F93" s="32" t="s">
        <v>154</v>
      </c>
      <c r="G93" s="33" t="s">
        <v>3324</v>
      </c>
      <c r="H93" s="32" t="s">
        <v>3325</v>
      </c>
      <c r="I93" s="32"/>
      <c r="J93" s="32" t="s">
        <v>96</v>
      </c>
      <c r="K93" s="32" t="s">
        <v>97</v>
      </c>
      <c r="L93" s="32">
        <v>20255</v>
      </c>
      <c r="M93" s="32" t="s">
        <v>70</v>
      </c>
      <c r="N93" s="32" t="s">
        <v>71</v>
      </c>
      <c r="O93" s="32" t="s">
        <v>3326</v>
      </c>
      <c r="P93" s="32" t="s">
        <v>3327</v>
      </c>
      <c r="Q93" s="32">
        <v>1967</v>
      </c>
      <c r="R93" s="32" t="s">
        <v>223</v>
      </c>
      <c r="S93" s="32" t="s">
        <v>101</v>
      </c>
      <c r="T93" s="32" t="s">
        <v>77</v>
      </c>
      <c r="U93" s="33" t="s">
        <v>3328</v>
      </c>
      <c r="V93" s="32" t="s">
        <v>3329</v>
      </c>
      <c r="W93" s="32">
        <v>1973</v>
      </c>
      <c r="X93" s="32" t="s">
        <v>124</v>
      </c>
      <c r="Y93" s="32" t="s">
        <v>105</v>
      </c>
      <c r="Z93" s="32" t="s">
        <v>106</v>
      </c>
      <c r="AA93" s="33" t="s">
        <v>3330</v>
      </c>
      <c r="AB93" s="32"/>
      <c r="AC93" s="32"/>
      <c r="AD93" s="32" t="s">
        <v>82</v>
      </c>
      <c r="AE93" s="32"/>
      <c r="AF93" s="32" t="s">
        <v>83</v>
      </c>
      <c r="AG93" s="33"/>
      <c r="AH93" s="32" t="s">
        <v>163</v>
      </c>
      <c r="AI93" s="32" t="s">
        <v>112</v>
      </c>
      <c r="AJ93" s="32">
        <v>5</v>
      </c>
      <c r="AK93" s="32">
        <v>0</v>
      </c>
    </row>
    <row r="94" spans="1:37" x14ac:dyDescent="0.25">
      <c r="A94" s="31">
        <v>23</v>
      </c>
      <c r="B94" s="32" t="s">
        <v>3462</v>
      </c>
      <c r="C94" s="32" t="s">
        <v>3463</v>
      </c>
      <c r="D94" s="32" t="s">
        <v>3464</v>
      </c>
      <c r="E94" s="32" t="s">
        <v>135</v>
      </c>
      <c r="F94" s="32" t="s">
        <v>3465</v>
      </c>
      <c r="G94" s="33" t="s">
        <v>3466</v>
      </c>
      <c r="H94" s="32" t="s">
        <v>3467</v>
      </c>
      <c r="I94" s="32"/>
      <c r="J94" s="32" t="s">
        <v>856</v>
      </c>
      <c r="K94" s="32" t="s">
        <v>857</v>
      </c>
      <c r="L94" s="32"/>
      <c r="M94" s="32" t="s">
        <v>70</v>
      </c>
      <c r="N94" s="32" t="s">
        <v>71</v>
      </c>
      <c r="O94" s="32"/>
      <c r="P94" s="32"/>
      <c r="Q94" s="32">
        <v>0</v>
      </c>
      <c r="R94" s="32" t="s">
        <v>124</v>
      </c>
      <c r="S94" s="32" t="s">
        <v>125</v>
      </c>
      <c r="T94" s="32" t="s">
        <v>77</v>
      </c>
      <c r="U94" s="33"/>
      <c r="V94" s="32" t="s">
        <v>3468</v>
      </c>
      <c r="W94" s="32">
        <v>1977</v>
      </c>
      <c r="X94" s="32" t="s">
        <v>124</v>
      </c>
      <c r="Y94" s="32" t="s">
        <v>105</v>
      </c>
      <c r="Z94" s="32" t="s">
        <v>106</v>
      </c>
      <c r="AA94" s="33"/>
      <c r="AB94" s="32"/>
      <c r="AC94" s="32"/>
      <c r="AD94" s="32"/>
      <c r="AE94" s="32"/>
      <c r="AF94" s="32"/>
      <c r="AG94" s="33"/>
      <c r="AH94" s="32" t="s">
        <v>163</v>
      </c>
      <c r="AI94" s="32"/>
      <c r="AJ94" s="32">
        <v>1</v>
      </c>
      <c r="AK94" s="32">
        <v>1</v>
      </c>
    </row>
    <row r="95" spans="1:37" x14ac:dyDescent="0.25">
      <c r="A95" s="31">
        <v>24</v>
      </c>
      <c r="B95" s="32" t="s">
        <v>3553</v>
      </c>
      <c r="C95" s="32" t="s">
        <v>3519</v>
      </c>
      <c r="D95" s="32" t="s">
        <v>3554</v>
      </c>
      <c r="E95" s="32" t="s">
        <v>116</v>
      </c>
      <c r="F95" s="32" t="s">
        <v>3555</v>
      </c>
      <c r="G95" s="33" t="s">
        <v>3556</v>
      </c>
      <c r="H95" s="32" t="s">
        <v>3557</v>
      </c>
      <c r="I95" s="32"/>
      <c r="J95" s="32" t="s">
        <v>523</v>
      </c>
      <c r="K95" s="32" t="s">
        <v>524</v>
      </c>
      <c r="L95" s="32">
        <v>20244</v>
      </c>
      <c r="M95" s="32" t="s">
        <v>70</v>
      </c>
      <c r="N95" s="32" t="s">
        <v>71</v>
      </c>
      <c r="O95" s="32" t="s">
        <v>3558</v>
      </c>
      <c r="P95" s="32" t="s">
        <v>3560</v>
      </c>
      <c r="Q95" s="32">
        <v>1981</v>
      </c>
      <c r="R95" s="32" t="s">
        <v>223</v>
      </c>
      <c r="S95" s="32" t="s">
        <v>125</v>
      </c>
      <c r="T95" s="32" t="s">
        <v>77</v>
      </c>
      <c r="U95" s="33" t="s">
        <v>3561</v>
      </c>
      <c r="V95" s="32" t="s">
        <v>3562</v>
      </c>
      <c r="W95" s="32">
        <v>1988</v>
      </c>
      <c r="X95" s="32" t="s">
        <v>124</v>
      </c>
      <c r="Y95" s="32" t="s">
        <v>265</v>
      </c>
      <c r="Z95" s="32" t="s">
        <v>106</v>
      </c>
      <c r="AA95" s="33" t="s">
        <v>3563</v>
      </c>
      <c r="AB95" s="32"/>
      <c r="AC95" s="32"/>
      <c r="AD95" s="32" t="s">
        <v>82</v>
      </c>
      <c r="AE95" s="32"/>
      <c r="AF95" s="32" t="s">
        <v>83</v>
      </c>
      <c r="AG95" s="33"/>
      <c r="AH95" s="32" t="s">
        <v>163</v>
      </c>
      <c r="AI95" s="32" t="s">
        <v>775</v>
      </c>
      <c r="AJ95" s="32">
        <v>2</v>
      </c>
      <c r="AK95" s="32">
        <v>0</v>
      </c>
    </row>
    <row r="96" spans="1:37" x14ac:dyDescent="0.25">
      <c r="A96" s="31">
        <v>25</v>
      </c>
      <c r="B96" s="32" t="s">
        <v>3654</v>
      </c>
      <c r="C96" s="32" t="s">
        <v>3655</v>
      </c>
      <c r="D96" s="32" t="s">
        <v>3656</v>
      </c>
      <c r="E96" s="32" t="s">
        <v>116</v>
      </c>
      <c r="F96" s="32" t="s">
        <v>3657</v>
      </c>
      <c r="G96" s="33" t="s">
        <v>3658</v>
      </c>
      <c r="H96" s="32" t="s">
        <v>3659</v>
      </c>
      <c r="I96" s="32"/>
      <c r="J96" s="32" t="s">
        <v>1052</v>
      </c>
      <c r="K96" s="32" t="s">
        <v>524</v>
      </c>
      <c r="L96" s="32">
        <v>20242</v>
      </c>
      <c r="M96" s="32" t="s">
        <v>70</v>
      </c>
      <c r="N96" s="32" t="s">
        <v>1281</v>
      </c>
      <c r="O96" s="32" t="s">
        <v>3660</v>
      </c>
      <c r="P96" s="32" t="s">
        <v>3661</v>
      </c>
      <c r="Q96" s="32">
        <v>1972</v>
      </c>
      <c r="R96" s="32" t="s">
        <v>124</v>
      </c>
      <c r="S96" s="32" t="s">
        <v>76</v>
      </c>
      <c r="T96" s="32"/>
      <c r="U96" s="33" t="s">
        <v>3662</v>
      </c>
      <c r="V96" s="32" t="s">
        <v>3663</v>
      </c>
      <c r="W96" s="32">
        <v>1985</v>
      </c>
      <c r="X96" s="32" t="s">
        <v>124</v>
      </c>
      <c r="Y96" s="32" t="s">
        <v>105</v>
      </c>
      <c r="Z96" s="32" t="s">
        <v>106</v>
      </c>
      <c r="AA96" s="33" t="s">
        <v>3664</v>
      </c>
      <c r="AB96" s="32"/>
      <c r="AC96" s="32"/>
      <c r="AD96" s="32" t="s">
        <v>82</v>
      </c>
      <c r="AE96" s="32"/>
      <c r="AF96" s="32" t="s">
        <v>83</v>
      </c>
      <c r="AG96" s="33"/>
      <c r="AH96" s="32" t="s">
        <v>163</v>
      </c>
      <c r="AI96" s="32" t="s">
        <v>775</v>
      </c>
      <c r="AJ96" s="32">
        <v>3</v>
      </c>
      <c r="AK96" s="32">
        <v>0</v>
      </c>
    </row>
    <row r="97" spans="1:37" x14ac:dyDescent="0.25">
      <c r="A97" s="31">
        <v>26</v>
      </c>
      <c r="B97" s="32" t="s">
        <v>3717</v>
      </c>
      <c r="C97" s="32" t="s">
        <v>3718</v>
      </c>
      <c r="D97" s="32" t="s">
        <v>3719</v>
      </c>
      <c r="E97" s="32" t="s">
        <v>116</v>
      </c>
      <c r="F97" s="32" t="s">
        <v>3720</v>
      </c>
      <c r="G97" s="33" t="s">
        <v>3721</v>
      </c>
      <c r="H97" s="32" t="s">
        <v>3722</v>
      </c>
      <c r="I97" s="32"/>
      <c r="J97" s="32" t="s">
        <v>157</v>
      </c>
      <c r="K97" s="32" t="s">
        <v>97</v>
      </c>
      <c r="L97" s="32">
        <v>20255</v>
      </c>
      <c r="M97" s="32" t="s">
        <v>70</v>
      </c>
      <c r="N97" s="32" t="s">
        <v>398</v>
      </c>
      <c r="O97" s="32" t="s">
        <v>3723</v>
      </c>
      <c r="P97" s="32" t="s">
        <v>3724</v>
      </c>
      <c r="Q97" s="32">
        <v>1964</v>
      </c>
      <c r="R97" s="32" t="s">
        <v>223</v>
      </c>
      <c r="S97" s="32" t="s">
        <v>76</v>
      </c>
      <c r="T97" s="32" t="s">
        <v>77</v>
      </c>
      <c r="U97" s="33" t="s">
        <v>3725</v>
      </c>
      <c r="V97" s="32" t="s">
        <v>3726</v>
      </c>
      <c r="W97" s="32">
        <v>1980</v>
      </c>
      <c r="X97" s="32" t="s">
        <v>223</v>
      </c>
      <c r="Y97" s="32" t="s">
        <v>101</v>
      </c>
      <c r="Z97" s="32" t="s">
        <v>77</v>
      </c>
      <c r="AA97" s="33" t="s">
        <v>3727</v>
      </c>
      <c r="AB97" s="32" t="s">
        <v>3724</v>
      </c>
      <c r="AC97" s="32">
        <v>1964</v>
      </c>
      <c r="AD97" s="32" t="s">
        <v>223</v>
      </c>
      <c r="AE97" s="32" t="s">
        <v>76</v>
      </c>
      <c r="AF97" s="32" t="s">
        <v>77</v>
      </c>
      <c r="AG97" s="33" t="s">
        <v>3725</v>
      </c>
      <c r="AH97" s="32" t="s">
        <v>163</v>
      </c>
      <c r="AI97" s="32" t="s">
        <v>1336</v>
      </c>
      <c r="AJ97" s="32">
        <v>4</v>
      </c>
      <c r="AK97" s="32">
        <v>1</v>
      </c>
    </row>
    <row r="98" spans="1:37" x14ac:dyDescent="0.25">
      <c r="A98" s="31">
        <v>27</v>
      </c>
      <c r="B98" s="32" t="s">
        <v>3805</v>
      </c>
      <c r="C98" s="32" t="s">
        <v>3806</v>
      </c>
      <c r="D98" s="32" t="s">
        <v>3807</v>
      </c>
      <c r="E98" s="32" t="s">
        <v>135</v>
      </c>
      <c r="F98" s="32" t="s">
        <v>756</v>
      </c>
      <c r="G98" s="33" t="s">
        <v>3808</v>
      </c>
      <c r="H98" s="32" t="s">
        <v>3809</v>
      </c>
      <c r="I98" s="32"/>
      <c r="J98" s="32" t="s">
        <v>203</v>
      </c>
      <c r="K98" s="32" t="s">
        <v>97</v>
      </c>
      <c r="L98" s="32">
        <v>20256</v>
      </c>
      <c r="M98" s="32" t="s">
        <v>70</v>
      </c>
      <c r="N98" s="32" t="s">
        <v>71</v>
      </c>
      <c r="O98" s="32" t="s">
        <v>3810</v>
      </c>
      <c r="P98" s="32" t="s">
        <v>3811</v>
      </c>
      <c r="Q98" s="32">
        <v>1984</v>
      </c>
      <c r="R98" s="32" t="s">
        <v>238</v>
      </c>
      <c r="S98" s="32" t="s">
        <v>265</v>
      </c>
      <c r="T98" s="32" t="s">
        <v>77</v>
      </c>
      <c r="U98" s="33" t="s">
        <v>3812</v>
      </c>
      <c r="V98" s="32" t="s">
        <v>3813</v>
      </c>
      <c r="W98" s="32">
        <v>1985</v>
      </c>
      <c r="X98" s="32" t="s">
        <v>238</v>
      </c>
      <c r="Y98" s="32" t="s">
        <v>105</v>
      </c>
      <c r="Z98" s="32" t="s">
        <v>106</v>
      </c>
      <c r="AA98" s="33" t="s">
        <v>3814</v>
      </c>
      <c r="AB98" s="32"/>
      <c r="AC98" s="32"/>
      <c r="AD98" s="32" t="s">
        <v>82</v>
      </c>
      <c r="AE98" s="32"/>
      <c r="AF98" s="32" t="s">
        <v>83</v>
      </c>
      <c r="AG98" s="33"/>
      <c r="AH98" s="32" t="s">
        <v>163</v>
      </c>
      <c r="AI98" s="32" t="s">
        <v>112</v>
      </c>
      <c r="AJ98" s="32">
        <v>1</v>
      </c>
      <c r="AK98" s="32">
        <v>1</v>
      </c>
    </row>
    <row r="99" spans="1:37" x14ac:dyDescent="0.25">
      <c r="A99" s="31">
        <v>28</v>
      </c>
      <c r="B99" s="32" t="s">
        <v>4066</v>
      </c>
      <c r="C99" s="32" t="s">
        <v>4067</v>
      </c>
      <c r="D99" s="32" t="s">
        <v>4068</v>
      </c>
      <c r="E99" s="32" t="s">
        <v>135</v>
      </c>
      <c r="F99" s="32" t="s">
        <v>3439</v>
      </c>
      <c r="G99" s="33" t="s">
        <v>4069</v>
      </c>
      <c r="H99" s="32" t="s">
        <v>4070</v>
      </c>
      <c r="I99" s="32"/>
      <c r="J99" s="32" t="s">
        <v>96</v>
      </c>
      <c r="K99" s="32" t="s">
        <v>97</v>
      </c>
      <c r="L99" s="32">
        <v>20255</v>
      </c>
      <c r="M99" s="32" t="s">
        <v>70</v>
      </c>
      <c r="N99" s="32" t="s">
        <v>71</v>
      </c>
      <c r="O99" s="32" t="s">
        <v>4071</v>
      </c>
      <c r="P99" s="32" t="s">
        <v>4072</v>
      </c>
      <c r="Q99" s="32">
        <v>1982</v>
      </c>
      <c r="R99" s="32" t="s">
        <v>124</v>
      </c>
      <c r="S99" s="32" t="s">
        <v>76</v>
      </c>
      <c r="T99" s="32" t="s">
        <v>77</v>
      </c>
      <c r="U99" s="33" t="s">
        <v>4073</v>
      </c>
      <c r="V99" s="32" t="s">
        <v>4074</v>
      </c>
      <c r="W99" s="32">
        <v>1981</v>
      </c>
      <c r="X99" s="32" t="s">
        <v>124</v>
      </c>
      <c r="Y99" s="32" t="s">
        <v>105</v>
      </c>
      <c r="Z99" s="32" t="s">
        <v>106</v>
      </c>
      <c r="AA99" s="33" t="s">
        <v>4075</v>
      </c>
      <c r="AB99" s="32"/>
      <c r="AC99" s="32"/>
      <c r="AD99" s="32" t="s">
        <v>82</v>
      </c>
      <c r="AE99" s="32"/>
      <c r="AF99" s="32" t="s">
        <v>83</v>
      </c>
      <c r="AG99" s="33"/>
      <c r="AH99" s="32" t="s">
        <v>163</v>
      </c>
      <c r="AI99" s="32" t="s">
        <v>112</v>
      </c>
      <c r="AJ99" s="32">
        <v>2</v>
      </c>
      <c r="AK99" s="32">
        <v>1</v>
      </c>
    </row>
    <row r="100" spans="1:37" x14ac:dyDescent="0.25">
      <c r="A100" s="31">
        <v>29</v>
      </c>
      <c r="B100" s="32" t="s">
        <v>4523</v>
      </c>
      <c r="C100" s="32" t="s">
        <v>4524</v>
      </c>
      <c r="D100" s="32" t="s">
        <v>4525</v>
      </c>
      <c r="E100" s="32" t="s">
        <v>116</v>
      </c>
      <c r="F100" s="32" t="s">
        <v>4526</v>
      </c>
      <c r="G100" s="33" t="s">
        <v>4527</v>
      </c>
      <c r="H100" s="32" t="s">
        <v>4528</v>
      </c>
      <c r="I100" s="32"/>
      <c r="J100" s="32" t="s">
        <v>2256</v>
      </c>
      <c r="K100" s="32" t="s">
        <v>524</v>
      </c>
      <c r="L100" s="32">
        <v>20245</v>
      </c>
      <c r="M100" s="32" t="s">
        <v>70</v>
      </c>
      <c r="N100" s="32" t="s">
        <v>428</v>
      </c>
      <c r="O100" s="32" t="s">
        <v>4529</v>
      </c>
      <c r="P100" s="32" t="s">
        <v>4530</v>
      </c>
      <c r="Q100" s="32">
        <v>1976</v>
      </c>
      <c r="R100" s="32" t="s">
        <v>124</v>
      </c>
      <c r="S100" s="32" t="s">
        <v>125</v>
      </c>
      <c r="T100" s="32" t="s">
        <v>77</v>
      </c>
      <c r="U100" s="33" t="s">
        <v>4531</v>
      </c>
      <c r="V100" s="32" t="s">
        <v>4532</v>
      </c>
      <c r="W100" s="32">
        <v>1992</v>
      </c>
      <c r="X100" s="32" t="s">
        <v>124</v>
      </c>
      <c r="Y100" s="32" t="s">
        <v>105</v>
      </c>
      <c r="Z100" s="32" t="s">
        <v>106</v>
      </c>
      <c r="AA100" s="33" t="s">
        <v>4533</v>
      </c>
      <c r="AB100" s="32"/>
      <c r="AC100" s="32"/>
      <c r="AD100" s="32" t="s">
        <v>82</v>
      </c>
      <c r="AE100" s="32"/>
      <c r="AF100" s="32" t="s">
        <v>83</v>
      </c>
      <c r="AG100" s="33"/>
      <c r="AH100" s="32" t="s">
        <v>163</v>
      </c>
      <c r="AI100" s="32" t="s">
        <v>1016</v>
      </c>
      <c r="AJ100" s="32">
        <v>1</v>
      </c>
      <c r="AK100" s="32">
        <v>0</v>
      </c>
    </row>
    <row r="101" spans="1:37" x14ac:dyDescent="0.25">
      <c r="A101" s="31">
        <v>30</v>
      </c>
      <c r="B101" s="32" t="s">
        <v>4748</v>
      </c>
      <c r="C101" s="32" t="s">
        <v>4749</v>
      </c>
      <c r="D101" s="32" t="s">
        <v>4750</v>
      </c>
      <c r="E101" s="32" t="s">
        <v>116</v>
      </c>
      <c r="F101" s="32" t="s">
        <v>2035</v>
      </c>
      <c r="G101" s="33" t="s">
        <v>4751</v>
      </c>
      <c r="H101" s="32" t="s">
        <v>4752</v>
      </c>
      <c r="I101" s="32" t="s">
        <v>157</v>
      </c>
      <c r="J101" s="32" t="s">
        <v>157</v>
      </c>
      <c r="K101" s="32" t="s">
        <v>97</v>
      </c>
      <c r="L101" s="32">
        <v>20255</v>
      </c>
      <c r="M101" s="32" t="s">
        <v>70</v>
      </c>
      <c r="N101" s="32" t="s">
        <v>71</v>
      </c>
      <c r="O101" s="32" t="s">
        <v>4753</v>
      </c>
      <c r="P101" s="32" t="s">
        <v>4754</v>
      </c>
      <c r="Q101" s="32">
        <v>0</v>
      </c>
      <c r="R101" s="32" t="s">
        <v>223</v>
      </c>
      <c r="S101" s="32" t="s">
        <v>105</v>
      </c>
      <c r="T101" s="32" t="s">
        <v>106</v>
      </c>
      <c r="U101" s="33"/>
      <c r="V101" s="32" t="s">
        <v>4755</v>
      </c>
      <c r="W101" s="32">
        <v>1978</v>
      </c>
      <c r="X101" s="32" t="s">
        <v>124</v>
      </c>
      <c r="Y101" s="32" t="s">
        <v>105</v>
      </c>
      <c r="Z101" s="32" t="s">
        <v>106</v>
      </c>
      <c r="AA101" s="33"/>
      <c r="AB101" s="32"/>
      <c r="AC101" s="32"/>
      <c r="AD101" s="32" t="s">
        <v>82</v>
      </c>
      <c r="AE101" s="32"/>
      <c r="AF101" s="32" t="s">
        <v>83</v>
      </c>
      <c r="AG101" s="33"/>
      <c r="AH101" s="32" t="s">
        <v>163</v>
      </c>
      <c r="AI101" s="32" t="s">
        <v>1132</v>
      </c>
      <c r="AJ101" s="32">
        <v>1</v>
      </c>
      <c r="AK101" s="32">
        <v>1</v>
      </c>
    </row>
    <row r="102" spans="1:37" x14ac:dyDescent="0.25">
      <c r="G102" s="2"/>
      <c r="U102" s="2"/>
      <c r="AA102" s="2"/>
      <c r="AG102" s="2"/>
    </row>
    <row r="103" spans="1:37" ht="18.75" x14ac:dyDescent="0.3">
      <c r="A103" s="30" t="s">
        <v>4887</v>
      </c>
      <c r="G103" s="2"/>
      <c r="U103" s="2"/>
      <c r="AA103" s="2"/>
      <c r="AG103" s="2"/>
    </row>
    <row r="104" spans="1:37" ht="15.75" x14ac:dyDescent="0.25">
      <c r="A104" s="47" t="s">
        <v>5</v>
      </c>
      <c r="B104" s="48" t="s">
        <v>6</v>
      </c>
      <c r="C104" s="43" t="s">
        <v>7</v>
      </c>
      <c r="D104" s="43" t="s">
        <v>9</v>
      </c>
      <c r="E104" s="43" t="s">
        <v>10</v>
      </c>
      <c r="F104" s="43" t="s">
        <v>11</v>
      </c>
      <c r="G104" s="45" t="s">
        <v>12</v>
      </c>
      <c r="H104" s="43" t="s">
        <v>14</v>
      </c>
      <c r="I104" s="43" t="s">
        <v>17</v>
      </c>
      <c r="J104" s="43" t="s">
        <v>18</v>
      </c>
      <c r="K104" s="43" t="s">
        <v>19</v>
      </c>
      <c r="L104" s="43" t="s">
        <v>20</v>
      </c>
      <c r="M104" s="43" t="s">
        <v>21</v>
      </c>
      <c r="N104" s="43" t="s">
        <v>22</v>
      </c>
      <c r="O104" s="43" t="s">
        <v>24</v>
      </c>
      <c r="P104" s="40" t="s">
        <v>29</v>
      </c>
      <c r="Q104" s="41"/>
      <c r="R104" s="41"/>
      <c r="S104" s="41"/>
      <c r="T104" s="41"/>
      <c r="U104" s="42"/>
      <c r="V104" s="40" t="s">
        <v>30</v>
      </c>
      <c r="W104" s="41"/>
      <c r="X104" s="41"/>
      <c r="Y104" s="41"/>
      <c r="Z104" s="41"/>
      <c r="AA104" s="42"/>
      <c r="AB104" s="40" t="s">
        <v>31</v>
      </c>
      <c r="AC104" s="41"/>
      <c r="AD104" s="41"/>
      <c r="AE104" s="41"/>
      <c r="AF104" s="41"/>
      <c r="AG104" s="41"/>
      <c r="AH104" s="43" t="s">
        <v>32</v>
      </c>
      <c r="AI104" s="36" t="s">
        <v>46</v>
      </c>
      <c r="AJ104" s="36" t="s">
        <v>47</v>
      </c>
      <c r="AK104" s="47" t="s">
        <v>54</v>
      </c>
    </row>
    <row r="105" spans="1:37" ht="15.75" x14ac:dyDescent="0.25">
      <c r="A105" s="60"/>
      <c r="B105" s="62"/>
      <c r="C105" s="61"/>
      <c r="D105" s="61"/>
      <c r="E105" s="61"/>
      <c r="F105" s="61"/>
      <c r="G105" s="63"/>
      <c r="H105" s="61"/>
      <c r="I105" s="61"/>
      <c r="J105" s="61"/>
      <c r="K105" s="61"/>
      <c r="L105" s="61"/>
      <c r="M105" s="61"/>
      <c r="N105" s="61"/>
      <c r="O105" s="61"/>
      <c r="P105" s="7" t="s">
        <v>6</v>
      </c>
      <c r="Q105" s="7" t="s">
        <v>56</v>
      </c>
      <c r="R105" s="7" t="s">
        <v>57</v>
      </c>
      <c r="S105" s="7" t="s">
        <v>58</v>
      </c>
      <c r="T105" s="7" t="s">
        <v>59</v>
      </c>
      <c r="U105" s="8" t="s">
        <v>12</v>
      </c>
      <c r="V105" s="7" t="s">
        <v>6</v>
      </c>
      <c r="W105" s="7" t="s">
        <v>56</v>
      </c>
      <c r="X105" s="7" t="s">
        <v>57</v>
      </c>
      <c r="Y105" s="7" t="s">
        <v>58</v>
      </c>
      <c r="Z105" s="7" t="s">
        <v>59</v>
      </c>
      <c r="AA105" s="8" t="s">
        <v>12</v>
      </c>
      <c r="AB105" s="7" t="s">
        <v>6</v>
      </c>
      <c r="AC105" s="7" t="s">
        <v>56</v>
      </c>
      <c r="AD105" s="7" t="s">
        <v>57</v>
      </c>
      <c r="AE105" s="7" t="s">
        <v>58</v>
      </c>
      <c r="AF105" s="7" t="s">
        <v>59</v>
      </c>
      <c r="AG105" s="8" t="s">
        <v>12</v>
      </c>
      <c r="AH105" s="61"/>
      <c r="AI105" s="38"/>
      <c r="AJ105" s="38"/>
      <c r="AK105" s="60"/>
    </row>
    <row r="106" spans="1:37" x14ac:dyDescent="0.25">
      <c r="A106" s="31">
        <v>1</v>
      </c>
      <c r="B106" s="32" t="s">
        <v>324</v>
      </c>
      <c r="C106" s="32" t="s">
        <v>325</v>
      </c>
      <c r="D106" s="32" t="s">
        <v>326</v>
      </c>
      <c r="E106" s="32" t="s">
        <v>135</v>
      </c>
      <c r="F106" s="32" t="s">
        <v>327</v>
      </c>
      <c r="G106" s="33" t="s">
        <v>328</v>
      </c>
      <c r="H106" s="32" t="s">
        <v>329</v>
      </c>
      <c r="I106" s="32"/>
      <c r="J106" s="32" t="s">
        <v>96</v>
      </c>
      <c r="K106" s="32" t="s">
        <v>97</v>
      </c>
      <c r="L106" s="32">
        <v>20255</v>
      </c>
      <c r="M106" s="32" t="s">
        <v>70</v>
      </c>
      <c r="N106" s="32" t="s">
        <v>71</v>
      </c>
      <c r="O106" s="32" t="s">
        <v>330</v>
      </c>
      <c r="P106" s="32" t="s">
        <v>331</v>
      </c>
      <c r="Q106" s="32">
        <v>1972</v>
      </c>
      <c r="R106" s="32" t="s">
        <v>181</v>
      </c>
      <c r="S106" s="32" t="s">
        <v>332</v>
      </c>
      <c r="T106" s="32" t="s">
        <v>77</v>
      </c>
      <c r="U106" s="33" t="s">
        <v>333</v>
      </c>
      <c r="V106" s="32" t="s">
        <v>334</v>
      </c>
      <c r="W106" s="32">
        <v>1973</v>
      </c>
      <c r="X106" s="32"/>
      <c r="Y106" s="32" t="s">
        <v>101</v>
      </c>
      <c r="Z106" s="32" t="s">
        <v>77</v>
      </c>
      <c r="AA106" s="33" t="s">
        <v>335</v>
      </c>
      <c r="AB106" s="32"/>
      <c r="AC106" s="32"/>
      <c r="AD106" s="32"/>
      <c r="AE106" s="32"/>
      <c r="AF106" s="32"/>
      <c r="AG106" s="33"/>
      <c r="AH106" s="32" t="s">
        <v>336</v>
      </c>
      <c r="AI106" s="32" t="s">
        <v>112</v>
      </c>
      <c r="AJ106" s="32">
        <v>1</v>
      </c>
      <c r="AK106" s="32">
        <v>1</v>
      </c>
    </row>
    <row r="107" spans="1:37" x14ac:dyDescent="0.25">
      <c r="A107" s="31">
        <v>2</v>
      </c>
      <c r="B107" s="32" t="s">
        <v>338</v>
      </c>
      <c r="C107" s="32" t="s">
        <v>339</v>
      </c>
      <c r="D107" s="32" t="s">
        <v>340</v>
      </c>
      <c r="E107" s="32" t="s">
        <v>135</v>
      </c>
      <c r="F107" s="32" t="s">
        <v>341</v>
      </c>
      <c r="G107" s="33" t="s">
        <v>342</v>
      </c>
      <c r="H107" s="32" t="s">
        <v>343</v>
      </c>
      <c r="I107" s="32"/>
      <c r="J107" s="32" t="s">
        <v>344</v>
      </c>
      <c r="K107" s="32" t="s">
        <v>345</v>
      </c>
      <c r="L107" s="32">
        <v>20256</v>
      </c>
      <c r="M107" s="32" t="s">
        <v>70</v>
      </c>
      <c r="N107" s="32" t="s">
        <v>71</v>
      </c>
      <c r="O107" s="32" t="s">
        <v>346</v>
      </c>
      <c r="P107" s="32" t="s">
        <v>347</v>
      </c>
      <c r="Q107" s="32">
        <v>1979</v>
      </c>
      <c r="R107" s="32" t="s">
        <v>124</v>
      </c>
      <c r="S107" s="32" t="s">
        <v>125</v>
      </c>
      <c r="T107" s="32" t="s">
        <v>77</v>
      </c>
      <c r="U107" s="33" t="s">
        <v>348</v>
      </c>
      <c r="V107" s="32" t="s">
        <v>349</v>
      </c>
      <c r="W107" s="32">
        <v>1982</v>
      </c>
      <c r="X107" s="32" t="s">
        <v>223</v>
      </c>
      <c r="Y107" s="32" t="s">
        <v>105</v>
      </c>
      <c r="Z107" s="32" t="s">
        <v>106</v>
      </c>
      <c r="AA107" s="33" t="s">
        <v>350</v>
      </c>
      <c r="AB107" s="32"/>
      <c r="AC107" s="32"/>
      <c r="AD107" s="32"/>
      <c r="AE107" s="32"/>
      <c r="AF107" s="32"/>
      <c r="AG107" s="33"/>
      <c r="AH107" s="32" t="s">
        <v>336</v>
      </c>
      <c r="AI107" s="32" t="s">
        <v>351</v>
      </c>
      <c r="AJ107" s="32">
        <v>2</v>
      </c>
      <c r="AK107" s="32">
        <v>1</v>
      </c>
    </row>
    <row r="108" spans="1:37" x14ac:dyDescent="0.25">
      <c r="A108" s="31">
        <v>3</v>
      </c>
      <c r="B108" s="32" t="s">
        <v>649</v>
      </c>
      <c r="C108" s="32" t="s">
        <v>650</v>
      </c>
      <c r="D108" s="32" t="s">
        <v>651</v>
      </c>
      <c r="E108" s="32" t="s">
        <v>135</v>
      </c>
      <c r="F108" s="32" t="s">
        <v>652</v>
      </c>
      <c r="G108" s="33" t="s">
        <v>653</v>
      </c>
      <c r="H108" s="32" t="s">
        <v>654</v>
      </c>
      <c r="I108" s="32"/>
      <c r="J108" s="32" t="s">
        <v>96</v>
      </c>
      <c r="K108" s="32" t="s">
        <v>97</v>
      </c>
      <c r="L108" s="32">
        <v>20255</v>
      </c>
      <c r="M108" s="32" t="s">
        <v>70</v>
      </c>
      <c r="N108" s="32" t="s">
        <v>71</v>
      </c>
      <c r="O108" s="32" t="s">
        <v>655</v>
      </c>
      <c r="P108" s="32" t="s">
        <v>656</v>
      </c>
      <c r="Q108" s="32">
        <v>1969</v>
      </c>
      <c r="R108" s="32" t="s">
        <v>124</v>
      </c>
      <c r="S108" s="32" t="s">
        <v>76</v>
      </c>
      <c r="T108" s="32" t="s">
        <v>77</v>
      </c>
      <c r="U108" s="33" t="s">
        <v>657</v>
      </c>
      <c r="V108" s="32" t="s">
        <v>658</v>
      </c>
      <c r="W108" s="32">
        <v>1978</v>
      </c>
      <c r="X108" s="32" t="s">
        <v>124</v>
      </c>
      <c r="Y108" s="32" t="s">
        <v>105</v>
      </c>
      <c r="Z108" s="32" t="s">
        <v>106</v>
      </c>
      <c r="AA108" s="33" t="s">
        <v>659</v>
      </c>
      <c r="AB108" s="32"/>
      <c r="AC108" s="32"/>
      <c r="AD108" s="32" t="s">
        <v>82</v>
      </c>
      <c r="AE108" s="32"/>
      <c r="AF108" s="32" t="s">
        <v>83</v>
      </c>
      <c r="AG108" s="33"/>
      <c r="AH108" s="32" t="s">
        <v>336</v>
      </c>
      <c r="AI108" s="32" t="s">
        <v>112</v>
      </c>
      <c r="AJ108" s="32">
        <v>3</v>
      </c>
      <c r="AK108" s="32">
        <v>1</v>
      </c>
    </row>
    <row r="109" spans="1:37" x14ac:dyDescent="0.25">
      <c r="A109" s="31">
        <v>4</v>
      </c>
      <c r="B109" s="32" t="s">
        <v>850</v>
      </c>
      <c r="C109" s="32" t="s">
        <v>851</v>
      </c>
      <c r="D109" s="32" t="s">
        <v>852</v>
      </c>
      <c r="E109" s="32" t="s">
        <v>135</v>
      </c>
      <c r="F109" s="32" t="s">
        <v>853</v>
      </c>
      <c r="G109" s="33" t="s">
        <v>854</v>
      </c>
      <c r="H109" s="32" t="s">
        <v>855</v>
      </c>
      <c r="I109" s="32"/>
      <c r="J109" s="32" t="s">
        <v>856</v>
      </c>
      <c r="K109" s="32" t="s">
        <v>857</v>
      </c>
      <c r="L109" s="32">
        <v>20373</v>
      </c>
      <c r="M109" s="32" t="s">
        <v>70</v>
      </c>
      <c r="N109" s="32" t="s">
        <v>71</v>
      </c>
      <c r="O109" s="32" t="s">
        <v>858</v>
      </c>
      <c r="P109" s="32" t="s">
        <v>859</v>
      </c>
      <c r="Q109" s="32">
        <v>1985</v>
      </c>
      <c r="R109" s="32" t="s">
        <v>124</v>
      </c>
      <c r="S109" s="32" t="s">
        <v>76</v>
      </c>
      <c r="T109" s="32" t="s">
        <v>77</v>
      </c>
      <c r="U109" s="33" t="s">
        <v>860</v>
      </c>
      <c r="V109" s="32" t="s">
        <v>861</v>
      </c>
      <c r="W109" s="32">
        <v>1992</v>
      </c>
      <c r="X109" s="32" t="s">
        <v>124</v>
      </c>
      <c r="Y109" s="32" t="s">
        <v>105</v>
      </c>
      <c r="Z109" s="32" t="s">
        <v>106</v>
      </c>
      <c r="AA109" s="33" t="s">
        <v>862</v>
      </c>
      <c r="AB109" s="32"/>
      <c r="AC109" s="32"/>
      <c r="AD109" s="32" t="s">
        <v>82</v>
      </c>
      <c r="AE109" s="32"/>
      <c r="AF109" s="32" t="s">
        <v>83</v>
      </c>
      <c r="AG109" s="33"/>
      <c r="AH109" s="32" t="s">
        <v>336</v>
      </c>
      <c r="AI109" s="32" t="s">
        <v>112</v>
      </c>
      <c r="AJ109" s="32">
        <v>2</v>
      </c>
      <c r="AK109" s="32">
        <v>0</v>
      </c>
    </row>
    <row r="110" spans="1:37" x14ac:dyDescent="0.25">
      <c r="A110" s="31">
        <v>5</v>
      </c>
      <c r="B110" s="32" t="s">
        <v>889</v>
      </c>
      <c r="C110" s="32" t="s">
        <v>890</v>
      </c>
      <c r="D110" s="32" t="s">
        <v>891</v>
      </c>
      <c r="E110" s="32" t="s">
        <v>116</v>
      </c>
      <c r="F110" s="32" t="s">
        <v>233</v>
      </c>
      <c r="G110" s="33" t="s">
        <v>892</v>
      </c>
      <c r="H110" s="32" t="s">
        <v>893</v>
      </c>
      <c r="I110" s="32" t="s">
        <v>894</v>
      </c>
      <c r="J110" s="32" t="s">
        <v>895</v>
      </c>
      <c r="K110" s="32" t="s">
        <v>896</v>
      </c>
      <c r="L110" s="32">
        <v>21256</v>
      </c>
      <c r="M110" s="32" t="s">
        <v>70</v>
      </c>
      <c r="N110" s="32" t="s">
        <v>121</v>
      </c>
      <c r="O110" s="32" t="s">
        <v>897</v>
      </c>
      <c r="P110" s="32" t="s">
        <v>898</v>
      </c>
      <c r="Q110" s="32">
        <v>1984</v>
      </c>
      <c r="R110" s="32" t="s">
        <v>181</v>
      </c>
      <c r="S110" s="32" t="s">
        <v>125</v>
      </c>
      <c r="T110" s="32" t="s">
        <v>77</v>
      </c>
      <c r="U110" s="33"/>
      <c r="V110" s="32" t="s">
        <v>899</v>
      </c>
      <c r="W110" s="32">
        <v>1981</v>
      </c>
      <c r="X110" s="32" t="s">
        <v>82</v>
      </c>
      <c r="Y110" s="32" t="s">
        <v>105</v>
      </c>
      <c r="Z110" s="32" t="s">
        <v>106</v>
      </c>
      <c r="AA110" s="33"/>
      <c r="AB110" s="32"/>
      <c r="AC110" s="32"/>
      <c r="AD110" s="32" t="s">
        <v>82</v>
      </c>
      <c r="AE110" s="32"/>
      <c r="AF110" s="32" t="s">
        <v>83</v>
      </c>
      <c r="AG110" s="33"/>
      <c r="AH110" s="32" t="s">
        <v>336</v>
      </c>
      <c r="AI110" s="32" t="s">
        <v>901</v>
      </c>
      <c r="AJ110" s="32">
        <v>1</v>
      </c>
      <c r="AK110" s="32">
        <v>0</v>
      </c>
    </row>
    <row r="111" spans="1:37" x14ac:dyDescent="0.25">
      <c r="A111" s="31">
        <v>6</v>
      </c>
      <c r="B111" s="32" t="s">
        <v>1177</v>
      </c>
      <c r="C111" s="32" t="s">
        <v>1178</v>
      </c>
      <c r="D111" s="32" t="s">
        <v>1179</v>
      </c>
      <c r="E111" s="32" t="s">
        <v>1180</v>
      </c>
      <c r="F111" s="32" t="s">
        <v>1181</v>
      </c>
      <c r="G111" s="33" t="s">
        <v>1182</v>
      </c>
      <c r="H111" s="32" t="s">
        <v>1183</v>
      </c>
      <c r="I111" s="32"/>
      <c r="J111" s="32" t="s">
        <v>139</v>
      </c>
      <c r="K111" s="32" t="s">
        <v>97</v>
      </c>
      <c r="L111" s="32">
        <v>20254</v>
      </c>
      <c r="M111" s="32" t="s">
        <v>70</v>
      </c>
      <c r="N111" s="32" t="s">
        <v>71</v>
      </c>
      <c r="O111" s="32" t="s">
        <v>1184</v>
      </c>
      <c r="P111" s="32" t="s">
        <v>1185</v>
      </c>
      <c r="Q111" s="32">
        <v>1989</v>
      </c>
      <c r="R111" s="32" t="s">
        <v>124</v>
      </c>
      <c r="S111" s="32" t="s">
        <v>125</v>
      </c>
      <c r="T111" s="32"/>
      <c r="U111" s="33" t="s">
        <v>1186</v>
      </c>
      <c r="V111" s="32" t="s">
        <v>1187</v>
      </c>
      <c r="W111" s="32">
        <v>1991</v>
      </c>
      <c r="X111" s="32" t="s">
        <v>124</v>
      </c>
      <c r="Y111" s="32" t="s">
        <v>105</v>
      </c>
      <c r="Z111" s="32" t="s">
        <v>106</v>
      </c>
      <c r="AA111" s="33" t="s">
        <v>1188</v>
      </c>
      <c r="AB111" s="32"/>
      <c r="AC111" s="32"/>
      <c r="AD111" s="32" t="s">
        <v>82</v>
      </c>
      <c r="AE111" s="32"/>
      <c r="AF111" s="32" t="s">
        <v>83</v>
      </c>
      <c r="AG111" s="33"/>
      <c r="AH111" s="32" t="s">
        <v>336</v>
      </c>
      <c r="AI111" s="32" t="s">
        <v>112</v>
      </c>
      <c r="AJ111" s="32">
        <v>1</v>
      </c>
      <c r="AK111" s="32">
        <v>1</v>
      </c>
    </row>
    <row r="112" spans="1:37" x14ac:dyDescent="0.25">
      <c r="A112" s="31">
        <v>7</v>
      </c>
      <c r="B112" s="32" t="s">
        <v>1322</v>
      </c>
      <c r="C112" s="32" t="s">
        <v>1323</v>
      </c>
      <c r="D112" s="32" t="s">
        <v>1324</v>
      </c>
      <c r="E112" s="32" t="s">
        <v>1325</v>
      </c>
      <c r="F112" s="32" t="s">
        <v>1326</v>
      </c>
      <c r="G112" s="33" t="s">
        <v>1327</v>
      </c>
      <c r="H112" s="32" t="s">
        <v>1328</v>
      </c>
      <c r="I112" s="32"/>
      <c r="J112" s="32" t="s">
        <v>1329</v>
      </c>
      <c r="K112" s="32" t="s">
        <v>857</v>
      </c>
      <c r="L112" s="32"/>
      <c r="M112" s="32" t="s">
        <v>70</v>
      </c>
      <c r="N112" s="32" t="s">
        <v>71</v>
      </c>
      <c r="O112" s="32" t="s">
        <v>1330</v>
      </c>
      <c r="P112" s="32" t="s">
        <v>1331</v>
      </c>
      <c r="Q112" s="32">
        <v>1983</v>
      </c>
      <c r="R112" s="32" t="s">
        <v>124</v>
      </c>
      <c r="S112" s="32" t="s">
        <v>125</v>
      </c>
      <c r="T112" s="32" t="s">
        <v>77</v>
      </c>
      <c r="U112" s="33" t="s">
        <v>1332</v>
      </c>
      <c r="V112" s="32" t="s">
        <v>1333</v>
      </c>
      <c r="W112" s="32">
        <v>1981</v>
      </c>
      <c r="X112" s="32" t="s">
        <v>124</v>
      </c>
      <c r="Y112" s="32" t="s">
        <v>105</v>
      </c>
      <c r="Z112" s="32" t="s">
        <v>106</v>
      </c>
      <c r="AA112" s="33" t="s">
        <v>1334</v>
      </c>
      <c r="AB112" s="32" t="s">
        <v>1331</v>
      </c>
      <c r="AC112" s="32">
        <v>1983</v>
      </c>
      <c r="AD112" s="32" t="s">
        <v>124</v>
      </c>
      <c r="AE112" s="32" t="s">
        <v>125</v>
      </c>
      <c r="AF112" s="32" t="s">
        <v>77</v>
      </c>
      <c r="AG112" s="33" t="s">
        <v>1332</v>
      </c>
      <c r="AH112" s="32" t="s">
        <v>336</v>
      </c>
      <c r="AI112" s="32" t="s">
        <v>1336</v>
      </c>
      <c r="AJ112" s="32">
        <v>2</v>
      </c>
      <c r="AK112" s="32">
        <v>1</v>
      </c>
    </row>
    <row r="113" spans="1:37" x14ac:dyDescent="0.25">
      <c r="A113" s="31">
        <v>8</v>
      </c>
      <c r="B113" s="32" t="s">
        <v>1489</v>
      </c>
      <c r="C113" s="32" t="s">
        <v>1490</v>
      </c>
      <c r="D113" s="32" t="s">
        <v>1491</v>
      </c>
      <c r="E113" s="32" t="s">
        <v>116</v>
      </c>
      <c r="F113" s="32" t="s">
        <v>1492</v>
      </c>
      <c r="G113" s="33" t="s">
        <v>1493</v>
      </c>
      <c r="H113" s="32" t="s">
        <v>1494</v>
      </c>
      <c r="I113" s="32"/>
      <c r="J113" s="32" t="s">
        <v>1495</v>
      </c>
      <c r="K113" s="32" t="s">
        <v>97</v>
      </c>
      <c r="L113" s="32"/>
      <c r="M113" s="32" t="s">
        <v>70</v>
      </c>
      <c r="N113" s="32" t="s">
        <v>121</v>
      </c>
      <c r="O113" s="32" t="s">
        <v>1496</v>
      </c>
      <c r="P113" s="32" t="s">
        <v>1497</v>
      </c>
      <c r="Q113" s="32">
        <v>1978</v>
      </c>
      <c r="R113" s="32" t="s">
        <v>223</v>
      </c>
      <c r="S113" s="32" t="s">
        <v>125</v>
      </c>
      <c r="T113" s="32" t="s">
        <v>77</v>
      </c>
      <c r="U113" s="33"/>
      <c r="V113" s="32" t="s">
        <v>1498</v>
      </c>
      <c r="W113" s="32">
        <v>1981</v>
      </c>
      <c r="X113" s="32" t="s">
        <v>104</v>
      </c>
      <c r="Y113" s="32" t="s">
        <v>101</v>
      </c>
      <c r="Z113" s="32" t="s">
        <v>77</v>
      </c>
      <c r="AA113" s="33"/>
      <c r="AB113" s="32"/>
      <c r="AC113" s="32"/>
      <c r="AD113" s="32" t="s">
        <v>82</v>
      </c>
      <c r="AE113" s="32"/>
      <c r="AF113" s="32" t="s">
        <v>83</v>
      </c>
      <c r="AG113" s="33"/>
      <c r="AH113" s="32" t="s">
        <v>336</v>
      </c>
      <c r="AI113" s="32" t="s">
        <v>1499</v>
      </c>
      <c r="AJ113" s="32">
        <v>3</v>
      </c>
      <c r="AK113" s="32">
        <v>1</v>
      </c>
    </row>
    <row r="114" spans="1:37" x14ac:dyDescent="0.25">
      <c r="A114" s="31">
        <v>9</v>
      </c>
      <c r="B114" s="32" t="s">
        <v>1875</v>
      </c>
      <c r="C114" s="32" t="s">
        <v>1876</v>
      </c>
      <c r="D114" s="32" t="s">
        <v>1877</v>
      </c>
      <c r="E114" s="32" t="s">
        <v>135</v>
      </c>
      <c r="F114" s="32" t="s">
        <v>1878</v>
      </c>
      <c r="G114" s="33" t="s">
        <v>1879</v>
      </c>
      <c r="H114" s="32" t="s">
        <v>1880</v>
      </c>
      <c r="I114" s="32"/>
      <c r="J114" s="32" t="s">
        <v>203</v>
      </c>
      <c r="K114" s="32" t="s">
        <v>97</v>
      </c>
      <c r="L114" s="32">
        <v>20256</v>
      </c>
      <c r="M114" s="32" t="s">
        <v>70</v>
      </c>
      <c r="N114" s="32" t="s">
        <v>71</v>
      </c>
      <c r="O114" s="32" t="s">
        <v>1881</v>
      </c>
      <c r="P114" s="32" t="s">
        <v>1882</v>
      </c>
      <c r="Q114" s="32">
        <v>1981</v>
      </c>
      <c r="R114" s="32" t="s">
        <v>124</v>
      </c>
      <c r="S114" s="32" t="s">
        <v>125</v>
      </c>
      <c r="T114" s="32" t="s">
        <v>77</v>
      </c>
      <c r="U114" s="33" t="s">
        <v>1883</v>
      </c>
      <c r="V114" s="32" t="s">
        <v>1884</v>
      </c>
      <c r="W114" s="32">
        <v>1983</v>
      </c>
      <c r="X114" s="32" t="s">
        <v>223</v>
      </c>
      <c r="Y114" s="32" t="s">
        <v>76</v>
      </c>
      <c r="Z114" s="32" t="s">
        <v>77</v>
      </c>
      <c r="AA114" s="33" t="s">
        <v>1885</v>
      </c>
      <c r="AB114" s="32"/>
      <c r="AC114" s="32"/>
      <c r="AD114" s="32" t="s">
        <v>82</v>
      </c>
      <c r="AE114" s="32"/>
      <c r="AF114" s="32" t="s">
        <v>83</v>
      </c>
      <c r="AG114" s="33"/>
      <c r="AH114" s="32" t="s">
        <v>336</v>
      </c>
      <c r="AI114" s="32" t="s">
        <v>112</v>
      </c>
      <c r="AJ114" s="32">
        <v>2</v>
      </c>
      <c r="AK114" s="32">
        <v>0</v>
      </c>
    </row>
    <row r="115" spans="1:37" x14ac:dyDescent="0.25">
      <c r="A115" s="31">
        <v>10</v>
      </c>
      <c r="B115" s="32" t="s">
        <v>2264</v>
      </c>
      <c r="C115" s="32" t="s">
        <v>2265</v>
      </c>
      <c r="D115" s="32" t="s">
        <v>2266</v>
      </c>
      <c r="E115" s="32" t="s">
        <v>135</v>
      </c>
      <c r="F115" s="32" t="s">
        <v>2267</v>
      </c>
      <c r="G115" s="33" t="s">
        <v>2268</v>
      </c>
      <c r="H115" s="32" t="s">
        <v>1455</v>
      </c>
      <c r="I115" s="32"/>
      <c r="J115" s="32" t="s">
        <v>344</v>
      </c>
      <c r="K115" s="32" t="s">
        <v>97</v>
      </c>
      <c r="L115" s="32">
        <v>20256</v>
      </c>
      <c r="M115" s="32" t="s">
        <v>70</v>
      </c>
      <c r="N115" s="32" t="s">
        <v>71</v>
      </c>
      <c r="O115" s="32" t="s">
        <v>1456</v>
      </c>
      <c r="P115" s="32" t="s">
        <v>1457</v>
      </c>
      <c r="Q115" s="32">
        <v>1975</v>
      </c>
      <c r="R115" s="32" t="s">
        <v>104</v>
      </c>
      <c r="S115" s="32" t="s">
        <v>76</v>
      </c>
      <c r="T115" s="32"/>
      <c r="U115" s="33"/>
      <c r="V115" s="32" t="s">
        <v>1459</v>
      </c>
      <c r="W115" s="32">
        <v>1979</v>
      </c>
      <c r="X115" s="32" t="s">
        <v>241</v>
      </c>
      <c r="Y115" s="32" t="s">
        <v>105</v>
      </c>
      <c r="Z115" s="32" t="s">
        <v>106</v>
      </c>
      <c r="AA115" s="33"/>
      <c r="AB115" s="32"/>
      <c r="AC115" s="32"/>
      <c r="AD115" s="32" t="s">
        <v>82</v>
      </c>
      <c r="AE115" s="32"/>
      <c r="AF115" s="32" t="s">
        <v>83</v>
      </c>
      <c r="AG115" s="33"/>
      <c r="AH115" s="32" t="s">
        <v>336</v>
      </c>
      <c r="AI115" s="32" t="s">
        <v>87</v>
      </c>
      <c r="AJ115" s="32">
        <v>2</v>
      </c>
      <c r="AK115" s="32">
        <v>0</v>
      </c>
    </row>
    <row r="116" spans="1:37" x14ac:dyDescent="0.25">
      <c r="A116" s="31">
        <v>11</v>
      </c>
      <c r="B116" s="32" t="s">
        <v>2357</v>
      </c>
      <c r="C116" s="32" t="s">
        <v>2358</v>
      </c>
      <c r="D116" s="32" t="s">
        <v>2359</v>
      </c>
      <c r="E116" s="32" t="s">
        <v>135</v>
      </c>
      <c r="F116" s="32" t="s">
        <v>2360</v>
      </c>
      <c r="G116" s="33" t="s">
        <v>2361</v>
      </c>
      <c r="H116" s="32" t="s">
        <v>2362</v>
      </c>
      <c r="I116" s="32"/>
      <c r="J116" s="32" t="s">
        <v>916</v>
      </c>
      <c r="K116" s="32" t="s">
        <v>97</v>
      </c>
      <c r="L116" s="32"/>
      <c r="M116" s="32" t="s">
        <v>70</v>
      </c>
      <c r="N116" s="32" t="s">
        <v>71</v>
      </c>
      <c r="O116" s="32" t="s">
        <v>2363</v>
      </c>
      <c r="P116" s="32" t="s">
        <v>2364</v>
      </c>
      <c r="Q116" s="32">
        <v>1986</v>
      </c>
      <c r="R116" s="32" t="s">
        <v>223</v>
      </c>
      <c r="S116" s="32" t="s">
        <v>125</v>
      </c>
      <c r="T116" s="32" t="s">
        <v>77</v>
      </c>
      <c r="U116" s="33" t="s">
        <v>2365</v>
      </c>
      <c r="V116" s="32" t="s">
        <v>2366</v>
      </c>
      <c r="W116" s="32">
        <v>1985</v>
      </c>
      <c r="X116" s="32" t="s">
        <v>241</v>
      </c>
      <c r="Y116" s="32" t="s">
        <v>105</v>
      </c>
      <c r="Z116" s="32" t="s">
        <v>106</v>
      </c>
      <c r="AA116" s="33" t="s">
        <v>2367</v>
      </c>
      <c r="AB116" s="32"/>
      <c r="AC116" s="32"/>
      <c r="AD116" s="32"/>
      <c r="AE116" s="32"/>
      <c r="AF116" s="32"/>
      <c r="AG116" s="33"/>
      <c r="AH116" s="32" t="s">
        <v>336</v>
      </c>
      <c r="AI116" s="32" t="s">
        <v>112</v>
      </c>
      <c r="AJ116" s="32">
        <v>1</v>
      </c>
      <c r="AK116" s="32">
        <v>0</v>
      </c>
    </row>
    <row r="117" spans="1:37" x14ac:dyDescent="0.25">
      <c r="A117" s="31">
        <v>12</v>
      </c>
      <c r="B117" s="32" t="s">
        <v>2571</v>
      </c>
      <c r="C117" s="32" t="s">
        <v>2572</v>
      </c>
      <c r="D117" s="32" t="s">
        <v>2573</v>
      </c>
      <c r="E117" s="32" t="s">
        <v>135</v>
      </c>
      <c r="F117" s="32" t="s">
        <v>2360</v>
      </c>
      <c r="G117" s="33" t="s">
        <v>2574</v>
      </c>
      <c r="H117" s="32" t="s">
        <v>2575</v>
      </c>
      <c r="I117" s="32"/>
      <c r="J117" s="32" t="s">
        <v>2576</v>
      </c>
      <c r="K117" s="32" t="s">
        <v>2577</v>
      </c>
      <c r="L117" s="32"/>
      <c r="M117" s="32" t="s">
        <v>70</v>
      </c>
      <c r="N117" s="32" t="s">
        <v>71</v>
      </c>
      <c r="O117" s="32"/>
      <c r="P117" s="32"/>
      <c r="Q117" s="32">
        <v>0</v>
      </c>
      <c r="R117" s="32" t="s">
        <v>124</v>
      </c>
      <c r="S117" s="32" t="s">
        <v>76</v>
      </c>
      <c r="T117" s="32" t="s">
        <v>77</v>
      </c>
      <c r="U117" s="33"/>
      <c r="V117" s="32" t="s">
        <v>2578</v>
      </c>
      <c r="W117" s="32">
        <v>0</v>
      </c>
      <c r="X117" s="32" t="s">
        <v>124</v>
      </c>
      <c r="Y117" s="32" t="s">
        <v>105</v>
      </c>
      <c r="Z117" s="32" t="s">
        <v>106</v>
      </c>
      <c r="AA117" s="33"/>
      <c r="AB117" s="32"/>
      <c r="AC117" s="32"/>
      <c r="AD117" s="32"/>
      <c r="AE117" s="32"/>
      <c r="AF117" s="32"/>
      <c r="AG117" s="33"/>
      <c r="AH117" s="32" t="s">
        <v>336</v>
      </c>
      <c r="AI117" s="32"/>
      <c r="AJ117" s="32">
        <v>1</v>
      </c>
      <c r="AK117" s="32">
        <v>1</v>
      </c>
    </row>
    <row r="118" spans="1:37" x14ac:dyDescent="0.25">
      <c r="A118" s="31">
        <v>13</v>
      </c>
      <c r="B118" s="32" t="s">
        <v>3303</v>
      </c>
      <c r="C118" s="32" t="s">
        <v>3304</v>
      </c>
      <c r="D118" s="32" t="s">
        <v>3305</v>
      </c>
      <c r="E118" s="32" t="s">
        <v>135</v>
      </c>
      <c r="F118" s="32" t="s">
        <v>1734</v>
      </c>
      <c r="G118" s="33" t="s">
        <v>3306</v>
      </c>
      <c r="H118" s="32" t="s">
        <v>3307</v>
      </c>
      <c r="I118" s="32"/>
      <c r="J118" s="32" t="s">
        <v>289</v>
      </c>
      <c r="K118" s="32" t="s">
        <v>97</v>
      </c>
      <c r="L118" s="32">
        <v>20255</v>
      </c>
      <c r="M118" s="32" t="s">
        <v>70</v>
      </c>
      <c r="N118" s="32" t="s">
        <v>265</v>
      </c>
      <c r="O118" s="32" t="s">
        <v>3308</v>
      </c>
      <c r="P118" s="32" t="s">
        <v>3309</v>
      </c>
      <c r="Q118" s="32">
        <v>1975</v>
      </c>
      <c r="R118" s="32" t="s">
        <v>241</v>
      </c>
      <c r="S118" s="32" t="s">
        <v>125</v>
      </c>
      <c r="T118" s="32" t="s">
        <v>77</v>
      </c>
      <c r="U118" s="33"/>
      <c r="V118" s="32" t="s">
        <v>3310</v>
      </c>
      <c r="W118" s="32">
        <v>1975</v>
      </c>
      <c r="X118" s="32" t="s">
        <v>124</v>
      </c>
      <c r="Y118" s="32" t="s">
        <v>105</v>
      </c>
      <c r="Z118" s="32" t="s">
        <v>106</v>
      </c>
      <c r="AA118" s="33"/>
      <c r="AB118" s="32"/>
      <c r="AC118" s="32"/>
      <c r="AD118" s="32" t="s">
        <v>82</v>
      </c>
      <c r="AE118" s="32"/>
      <c r="AF118" s="32" t="s">
        <v>83</v>
      </c>
      <c r="AG118" s="33"/>
      <c r="AH118" s="32" t="s">
        <v>336</v>
      </c>
      <c r="AI118" s="32" t="s">
        <v>1132</v>
      </c>
      <c r="AJ118" s="32">
        <v>4</v>
      </c>
      <c r="AK118" s="32">
        <v>0</v>
      </c>
    </row>
    <row r="119" spans="1:37" x14ac:dyDescent="0.25">
      <c r="A119" s="31">
        <v>14</v>
      </c>
      <c r="B119" s="32" t="s">
        <v>3311</v>
      </c>
      <c r="C119" s="32" t="s">
        <v>3312</v>
      </c>
      <c r="D119" s="32" t="s">
        <v>3313</v>
      </c>
      <c r="E119" s="32" t="s">
        <v>135</v>
      </c>
      <c r="F119" s="32" t="s">
        <v>3314</v>
      </c>
      <c r="G119" s="33" t="s">
        <v>3315</v>
      </c>
      <c r="H119" s="32" t="s">
        <v>3316</v>
      </c>
      <c r="I119" s="32"/>
      <c r="J119" s="32" t="s">
        <v>120</v>
      </c>
      <c r="K119" s="32" t="s">
        <v>97</v>
      </c>
      <c r="L119" s="32"/>
      <c r="M119" s="32" t="s">
        <v>70</v>
      </c>
      <c r="N119" s="32" t="s">
        <v>71</v>
      </c>
      <c r="O119" s="32" t="s">
        <v>3317</v>
      </c>
      <c r="P119" s="32" t="s">
        <v>3318</v>
      </c>
      <c r="Q119" s="32">
        <v>1984</v>
      </c>
      <c r="R119" s="32" t="s">
        <v>124</v>
      </c>
      <c r="S119" s="32" t="s">
        <v>609</v>
      </c>
      <c r="T119" s="32" t="s">
        <v>77</v>
      </c>
      <c r="U119" s="33"/>
      <c r="V119" s="32" t="s">
        <v>3319</v>
      </c>
      <c r="W119" s="32">
        <v>1989</v>
      </c>
      <c r="X119" s="32" t="s">
        <v>241</v>
      </c>
      <c r="Y119" s="32" t="s">
        <v>76</v>
      </c>
      <c r="Z119" s="32" t="s">
        <v>77</v>
      </c>
      <c r="AA119" s="33"/>
      <c r="AB119" s="32"/>
      <c r="AC119" s="32"/>
      <c r="AD119" s="32" t="s">
        <v>82</v>
      </c>
      <c r="AE119" s="32"/>
      <c r="AF119" s="32" t="s">
        <v>83</v>
      </c>
      <c r="AG119" s="33"/>
      <c r="AH119" s="32" t="s">
        <v>336</v>
      </c>
      <c r="AI119" s="32" t="s">
        <v>87</v>
      </c>
      <c r="AJ119" s="32">
        <v>1</v>
      </c>
      <c r="AK119" s="32">
        <v>0</v>
      </c>
    </row>
    <row r="120" spans="1:37" x14ac:dyDescent="0.25">
      <c r="A120" s="31">
        <v>15</v>
      </c>
      <c r="B120" s="32" t="s">
        <v>3403</v>
      </c>
      <c r="C120" s="32" t="s">
        <v>3404</v>
      </c>
      <c r="D120" s="32" t="s">
        <v>3405</v>
      </c>
      <c r="E120" s="32" t="s">
        <v>135</v>
      </c>
      <c r="F120" s="32" t="s">
        <v>3406</v>
      </c>
      <c r="G120" s="33" t="s">
        <v>3407</v>
      </c>
      <c r="H120" s="32" t="s">
        <v>3408</v>
      </c>
      <c r="I120" s="32"/>
      <c r="J120" s="32" t="s">
        <v>1038</v>
      </c>
      <c r="K120" s="32" t="s">
        <v>620</v>
      </c>
      <c r="L120" s="32"/>
      <c r="M120" s="32" t="s">
        <v>70</v>
      </c>
      <c r="N120" s="32" t="s">
        <v>71</v>
      </c>
      <c r="O120" s="32"/>
      <c r="P120" s="32"/>
      <c r="Q120" s="32">
        <v>0</v>
      </c>
      <c r="R120" s="32" t="s">
        <v>124</v>
      </c>
      <c r="S120" s="32" t="s">
        <v>76</v>
      </c>
      <c r="T120" s="32" t="s">
        <v>77</v>
      </c>
      <c r="U120" s="33"/>
      <c r="V120" s="32" t="s">
        <v>3409</v>
      </c>
      <c r="W120" s="32">
        <v>0</v>
      </c>
      <c r="X120" s="32" t="s">
        <v>124</v>
      </c>
      <c r="Y120" s="32" t="s">
        <v>105</v>
      </c>
      <c r="Z120" s="32" t="s">
        <v>106</v>
      </c>
      <c r="AA120" s="33"/>
      <c r="AB120" s="32"/>
      <c r="AC120" s="32"/>
      <c r="AD120" s="32"/>
      <c r="AE120" s="32"/>
      <c r="AF120" s="32"/>
      <c r="AG120" s="33"/>
      <c r="AH120" s="32" t="s">
        <v>336</v>
      </c>
      <c r="AI120" s="32"/>
      <c r="AJ120" s="32">
        <v>1</v>
      </c>
      <c r="AK120" s="32">
        <v>1</v>
      </c>
    </row>
    <row r="121" spans="1:37" x14ac:dyDescent="0.25">
      <c r="A121" s="31">
        <v>16</v>
      </c>
      <c r="B121" s="32" t="s">
        <v>3575</v>
      </c>
      <c r="C121" s="32" t="s">
        <v>3538</v>
      </c>
      <c r="D121" s="32" t="s">
        <v>3576</v>
      </c>
      <c r="E121" s="32" t="s">
        <v>3577</v>
      </c>
      <c r="F121" s="32" t="s">
        <v>3578</v>
      </c>
      <c r="G121" s="33" t="s">
        <v>3579</v>
      </c>
      <c r="H121" s="32" t="s">
        <v>3580</v>
      </c>
      <c r="I121" s="32"/>
      <c r="J121" s="32" t="s">
        <v>120</v>
      </c>
      <c r="K121" s="32" t="s">
        <v>97</v>
      </c>
      <c r="L121" s="32"/>
      <c r="M121" s="32" t="s">
        <v>70</v>
      </c>
      <c r="N121" s="32" t="s">
        <v>71</v>
      </c>
      <c r="O121" s="32" t="s">
        <v>3581</v>
      </c>
      <c r="P121" s="32" t="s">
        <v>3582</v>
      </c>
      <c r="Q121" s="32">
        <v>1981</v>
      </c>
      <c r="R121" s="32" t="s">
        <v>124</v>
      </c>
      <c r="S121" s="32" t="s">
        <v>76</v>
      </c>
      <c r="T121" s="32" t="s">
        <v>77</v>
      </c>
      <c r="U121" s="33"/>
      <c r="V121" s="32" t="s">
        <v>3583</v>
      </c>
      <c r="W121" s="32">
        <v>1984</v>
      </c>
      <c r="X121" s="32" t="s">
        <v>124</v>
      </c>
      <c r="Y121" s="32" t="s">
        <v>76</v>
      </c>
      <c r="Z121" s="32" t="s">
        <v>77</v>
      </c>
      <c r="AA121" s="33"/>
      <c r="AB121" s="32"/>
      <c r="AC121" s="32"/>
      <c r="AD121" s="32" t="s">
        <v>82</v>
      </c>
      <c r="AE121" s="32"/>
      <c r="AF121" s="32" t="s">
        <v>83</v>
      </c>
      <c r="AG121" s="33"/>
      <c r="AH121" s="32" t="s">
        <v>336</v>
      </c>
      <c r="AI121" s="32" t="s">
        <v>87</v>
      </c>
      <c r="AJ121" s="32">
        <v>1</v>
      </c>
      <c r="AK121" s="32">
        <v>0</v>
      </c>
    </row>
    <row r="122" spans="1:37" x14ac:dyDescent="0.25">
      <c r="A122" s="31">
        <v>17</v>
      </c>
      <c r="B122" s="32" t="s">
        <v>3597</v>
      </c>
      <c r="C122" s="32" t="s">
        <v>3598</v>
      </c>
      <c r="D122" s="32" t="s">
        <v>3599</v>
      </c>
      <c r="E122" s="32" t="s">
        <v>1871</v>
      </c>
      <c r="F122" s="32" t="s">
        <v>3588</v>
      </c>
      <c r="G122" s="33" t="s">
        <v>3600</v>
      </c>
      <c r="H122" s="32" t="s">
        <v>3601</v>
      </c>
      <c r="I122" s="32"/>
      <c r="J122" s="32" t="s">
        <v>344</v>
      </c>
      <c r="K122" s="32" t="s">
        <v>97</v>
      </c>
      <c r="L122" s="32">
        <v>20256</v>
      </c>
      <c r="M122" s="32" t="s">
        <v>70</v>
      </c>
      <c r="N122" s="32" t="s">
        <v>71</v>
      </c>
      <c r="O122" s="32" t="s">
        <v>3602</v>
      </c>
      <c r="P122" s="32" t="s">
        <v>3603</v>
      </c>
      <c r="Q122" s="32">
        <v>1983</v>
      </c>
      <c r="R122" s="32" t="s">
        <v>124</v>
      </c>
      <c r="S122" s="32" t="s">
        <v>332</v>
      </c>
      <c r="T122" s="32"/>
      <c r="U122" s="33"/>
      <c r="V122" s="32" t="s">
        <v>3604</v>
      </c>
      <c r="W122" s="32">
        <v>1986</v>
      </c>
      <c r="X122" s="32" t="s">
        <v>124</v>
      </c>
      <c r="Y122" s="32" t="s">
        <v>76</v>
      </c>
      <c r="Z122" s="32" t="s">
        <v>77</v>
      </c>
      <c r="AA122" s="33"/>
      <c r="AB122" s="32"/>
      <c r="AC122" s="32"/>
      <c r="AD122" s="32" t="s">
        <v>82</v>
      </c>
      <c r="AE122" s="32"/>
      <c r="AF122" s="32" t="s">
        <v>83</v>
      </c>
      <c r="AG122" s="33"/>
      <c r="AH122" s="32" t="s">
        <v>336</v>
      </c>
      <c r="AI122" s="32" t="s">
        <v>87</v>
      </c>
      <c r="AJ122" s="32">
        <v>2</v>
      </c>
      <c r="AK122" s="32">
        <v>0</v>
      </c>
    </row>
    <row r="123" spans="1:37" x14ac:dyDescent="0.25">
      <c r="A123" s="31">
        <v>18</v>
      </c>
      <c r="B123" s="32" t="s">
        <v>3759</v>
      </c>
      <c r="C123" s="32" t="s">
        <v>3718</v>
      </c>
      <c r="D123" s="32" t="s">
        <v>3760</v>
      </c>
      <c r="E123" s="32" t="s">
        <v>135</v>
      </c>
      <c r="F123" s="32" t="s">
        <v>3761</v>
      </c>
      <c r="G123" s="33" t="s">
        <v>3762</v>
      </c>
      <c r="H123" s="32" t="s">
        <v>3763</v>
      </c>
      <c r="I123" s="32"/>
      <c r="J123" s="32" t="s">
        <v>96</v>
      </c>
      <c r="K123" s="32" t="s">
        <v>97</v>
      </c>
      <c r="L123" s="32">
        <v>20255</v>
      </c>
      <c r="M123" s="32" t="s">
        <v>70</v>
      </c>
      <c r="N123" s="32" t="s">
        <v>71</v>
      </c>
      <c r="O123" s="32" t="s">
        <v>3764</v>
      </c>
      <c r="P123" s="32" t="s">
        <v>3765</v>
      </c>
      <c r="Q123" s="32">
        <v>1986</v>
      </c>
      <c r="R123" s="32" t="s">
        <v>241</v>
      </c>
      <c r="S123" s="32" t="s">
        <v>125</v>
      </c>
      <c r="T123" s="32" t="s">
        <v>77</v>
      </c>
      <c r="U123" s="33" t="s">
        <v>3766</v>
      </c>
      <c r="V123" s="32" t="s">
        <v>3767</v>
      </c>
      <c r="W123" s="32">
        <v>1979</v>
      </c>
      <c r="X123" s="32" t="s">
        <v>223</v>
      </c>
      <c r="Y123" s="32" t="s">
        <v>105</v>
      </c>
      <c r="Z123" s="32" t="s">
        <v>106</v>
      </c>
      <c r="AA123" s="33" t="s">
        <v>3768</v>
      </c>
      <c r="AB123" s="32"/>
      <c r="AC123" s="32"/>
      <c r="AD123" s="32" t="s">
        <v>82</v>
      </c>
      <c r="AE123" s="32"/>
      <c r="AF123" s="32" t="s">
        <v>83</v>
      </c>
      <c r="AG123" s="33"/>
      <c r="AH123" s="32" t="s">
        <v>336</v>
      </c>
      <c r="AI123" s="32" t="s">
        <v>112</v>
      </c>
      <c r="AJ123" s="32">
        <v>1</v>
      </c>
      <c r="AK123" s="32">
        <v>1</v>
      </c>
    </row>
    <row r="124" spans="1:37" x14ac:dyDescent="0.25">
      <c r="A124" s="31">
        <v>19</v>
      </c>
      <c r="B124" s="32" t="s">
        <v>3902</v>
      </c>
      <c r="C124" s="32" t="s">
        <v>3903</v>
      </c>
      <c r="D124" s="32" t="s">
        <v>3904</v>
      </c>
      <c r="E124" s="32" t="s">
        <v>135</v>
      </c>
      <c r="F124" s="32" t="s">
        <v>3905</v>
      </c>
      <c r="G124" s="33" t="s">
        <v>3906</v>
      </c>
      <c r="H124" s="32" t="s">
        <v>3907</v>
      </c>
      <c r="I124" s="32"/>
      <c r="J124" s="32" t="s">
        <v>2430</v>
      </c>
      <c r="K124" s="32" t="s">
        <v>620</v>
      </c>
      <c r="L124" s="32"/>
      <c r="M124" s="32" t="s">
        <v>70</v>
      </c>
      <c r="N124" s="32" t="s">
        <v>71</v>
      </c>
      <c r="O124" s="32"/>
      <c r="P124" s="32"/>
      <c r="Q124" s="32">
        <v>0</v>
      </c>
      <c r="R124" s="32" t="s">
        <v>124</v>
      </c>
      <c r="S124" s="32" t="s">
        <v>125</v>
      </c>
      <c r="T124" s="32" t="s">
        <v>77</v>
      </c>
      <c r="U124" s="33"/>
      <c r="V124" s="32" t="s">
        <v>3908</v>
      </c>
      <c r="W124" s="32">
        <v>0</v>
      </c>
      <c r="X124" s="32" t="s">
        <v>124</v>
      </c>
      <c r="Y124" s="32" t="s">
        <v>105</v>
      </c>
      <c r="Z124" s="32" t="s">
        <v>106</v>
      </c>
      <c r="AA124" s="33"/>
      <c r="AB124" s="32"/>
      <c r="AC124" s="32"/>
      <c r="AD124" s="32"/>
      <c r="AE124" s="32"/>
      <c r="AF124" s="32"/>
      <c r="AG124" s="33"/>
      <c r="AH124" s="32" t="s">
        <v>336</v>
      </c>
      <c r="AI124" s="32"/>
      <c r="AJ124" s="32">
        <v>1</v>
      </c>
      <c r="AK124" s="32">
        <v>1</v>
      </c>
    </row>
    <row r="125" spans="1:37" x14ac:dyDescent="0.25">
      <c r="A125" s="31">
        <v>20</v>
      </c>
      <c r="B125" s="32" t="s">
        <v>4152</v>
      </c>
      <c r="C125" s="32" t="s">
        <v>4153</v>
      </c>
      <c r="D125" s="32" t="s">
        <v>4154</v>
      </c>
      <c r="E125" s="32" t="s">
        <v>116</v>
      </c>
      <c r="F125" s="32" t="s">
        <v>4155</v>
      </c>
      <c r="G125" s="33" t="s">
        <v>4156</v>
      </c>
      <c r="H125" s="32" t="s">
        <v>4157</v>
      </c>
      <c r="I125" s="32"/>
      <c r="J125" s="32" t="s">
        <v>4158</v>
      </c>
      <c r="K125" s="32" t="s">
        <v>620</v>
      </c>
      <c r="L125" s="32"/>
      <c r="M125" s="32" t="s">
        <v>70</v>
      </c>
      <c r="N125" s="32" t="s">
        <v>303</v>
      </c>
      <c r="O125" s="32" t="s">
        <v>4159</v>
      </c>
      <c r="P125" s="32" t="s">
        <v>4160</v>
      </c>
      <c r="Q125" s="32">
        <v>1976</v>
      </c>
      <c r="R125" s="32" t="s">
        <v>80</v>
      </c>
      <c r="S125" s="32" t="s">
        <v>125</v>
      </c>
      <c r="T125" s="32" t="s">
        <v>77</v>
      </c>
      <c r="U125" s="33"/>
      <c r="V125" s="32" t="s">
        <v>2399</v>
      </c>
      <c r="W125" s="32">
        <v>1987</v>
      </c>
      <c r="X125" s="32" t="s">
        <v>75</v>
      </c>
      <c r="Y125" s="32" t="s">
        <v>105</v>
      </c>
      <c r="Z125" s="32" t="s">
        <v>106</v>
      </c>
      <c r="AA125" s="33"/>
      <c r="AB125" s="32"/>
      <c r="AC125" s="32"/>
      <c r="AD125" s="32" t="s">
        <v>82</v>
      </c>
      <c r="AE125" s="32"/>
      <c r="AF125" s="32" t="s">
        <v>83</v>
      </c>
      <c r="AG125" s="33"/>
      <c r="AH125" s="32" t="s">
        <v>336</v>
      </c>
      <c r="AI125" s="32" t="s">
        <v>4162</v>
      </c>
      <c r="AJ125" s="32">
        <v>2</v>
      </c>
      <c r="AK125" s="32">
        <v>0</v>
      </c>
    </row>
    <row r="126" spans="1:37" x14ac:dyDescent="0.25">
      <c r="A126" s="31">
        <v>21</v>
      </c>
      <c r="B126" s="32" t="s">
        <v>4181</v>
      </c>
      <c r="C126" s="32" t="s">
        <v>4182</v>
      </c>
      <c r="D126" s="32" t="s">
        <v>4183</v>
      </c>
      <c r="E126" s="32" t="s">
        <v>135</v>
      </c>
      <c r="F126" s="32" t="s">
        <v>766</v>
      </c>
      <c r="G126" s="33" t="s">
        <v>4184</v>
      </c>
      <c r="H126" s="32" t="s">
        <v>343</v>
      </c>
      <c r="I126" s="32"/>
      <c r="J126" s="32" t="s">
        <v>344</v>
      </c>
      <c r="K126" s="32" t="s">
        <v>97</v>
      </c>
      <c r="L126" s="32">
        <v>20256</v>
      </c>
      <c r="M126" s="32" t="s">
        <v>70</v>
      </c>
      <c r="N126" s="32" t="s">
        <v>71</v>
      </c>
      <c r="O126" s="32" t="s">
        <v>4185</v>
      </c>
      <c r="P126" s="32" t="s">
        <v>4186</v>
      </c>
      <c r="Q126" s="32">
        <v>1976</v>
      </c>
      <c r="R126" s="32" t="s">
        <v>124</v>
      </c>
      <c r="S126" s="32" t="s">
        <v>125</v>
      </c>
      <c r="T126" s="32" t="s">
        <v>77</v>
      </c>
      <c r="U126" s="33" t="s">
        <v>4187</v>
      </c>
      <c r="V126" s="32" t="s">
        <v>4188</v>
      </c>
      <c r="W126" s="32">
        <v>1979</v>
      </c>
      <c r="X126" s="32" t="s">
        <v>124</v>
      </c>
      <c r="Y126" s="32" t="s">
        <v>105</v>
      </c>
      <c r="Z126" s="32" t="s">
        <v>106</v>
      </c>
      <c r="AA126" s="33" t="s">
        <v>4189</v>
      </c>
      <c r="AB126" s="32"/>
      <c r="AC126" s="32"/>
      <c r="AD126" s="32"/>
      <c r="AE126" s="32"/>
      <c r="AF126" s="32"/>
      <c r="AG126" s="33"/>
      <c r="AH126" s="32" t="s">
        <v>336</v>
      </c>
      <c r="AI126" s="32" t="s">
        <v>351</v>
      </c>
      <c r="AJ126" s="32">
        <v>2</v>
      </c>
      <c r="AK126" s="32">
        <v>0</v>
      </c>
    </row>
    <row r="127" spans="1:37" x14ac:dyDescent="0.25">
      <c r="A127" s="31">
        <v>22</v>
      </c>
      <c r="B127" s="32" t="s">
        <v>4192</v>
      </c>
      <c r="C127" s="32" t="s">
        <v>4193</v>
      </c>
      <c r="D127" s="32" t="s">
        <v>4194</v>
      </c>
      <c r="E127" s="32" t="s">
        <v>135</v>
      </c>
      <c r="F127" s="32" t="s">
        <v>4080</v>
      </c>
      <c r="G127" s="33" t="s">
        <v>4195</v>
      </c>
      <c r="H127" s="32" t="s">
        <v>4196</v>
      </c>
      <c r="I127" s="32"/>
      <c r="J127" s="32" t="s">
        <v>4197</v>
      </c>
      <c r="K127" s="32" t="s">
        <v>4198</v>
      </c>
      <c r="L127" s="32"/>
      <c r="M127" s="32" t="s">
        <v>70</v>
      </c>
      <c r="N127" s="32" t="s">
        <v>71</v>
      </c>
      <c r="O127" s="32"/>
      <c r="P127" s="32"/>
      <c r="Q127" s="32">
        <v>0</v>
      </c>
      <c r="R127" s="32" t="s">
        <v>124</v>
      </c>
      <c r="S127" s="32" t="s">
        <v>76</v>
      </c>
      <c r="T127" s="32" t="s">
        <v>77</v>
      </c>
      <c r="U127" s="33"/>
      <c r="V127" s="32" t="s">
        <v>4199</v>
      </c>
      <c r="W127" s="32">
        <v>0</v>
      </c>
      <c r="X127" s="32" t="s">
        <v>124</v>
      </c>
      <c r="Y127" s="32" t="s">
        <v>105</v>
      </c>
      <c r="Z127" s="32" t="s">
        <v>106</v>
      </c>
      <c r="AA127" s="33"/>
      <c r="AB127" s="32"/>
      <c r="AC127" s="32"/>
      <c r="AD127" s="32"/>
      <c r="AE127" s="32"/>
      <c r="AF127" s="32"/>
      <c r="AG127" s="33"/>
      <c r="AH127" s="32" t="s">
        <v>336</v>
      </c>
      <c r="AI127" s="32"/>
      <c r="AJ127" s="32">
        <v>1</v>
      </c>
      <c r="AK127" s="32">
        <v>1</v>
      </c>
    </row>
    <row r="128" spans="1:37" x14ac:dyDescent="0.25">
      <c r="A128" s="31">
        <v>23</v>
      </c>
      <c r="B128" s="32" t="s">
        <v>4250</v>
      </c>
      <c r="C128" s="32" t="s">
        <v>4251</v>
      </c>
      <c r="D128" s="32" t="s">
        <v>4252</v>
      </c>
      <c r="E128" s="32" t="s">
        <v>135</v>
      </c>
      <c r="F128" s="32" t="s">
        <v>4253</v>
      </c>
      <c r="G128" s="33" t="s">
        <v>4254</v>
      </c>
      <c r="H128" s="32" t="s">
        <v>4255</v>
      </c>
      <c r="I128" s="32"/>
      <c r="J128" s="32" t="s">
        <v>4256</v>
      </c>
      <c r="K128" s="32" t="s">
        <v>595</v>
      </c>
      <c r="L128" s="32">
        <v>20239</v>
      </c>
      <c r="M128" s="32" t="s">
        <v>70</v>
      </c>
      <c r="N128" s="32" t="s">
        <v>71</v>
      </c>
      <c r="O128" s="32" t="s">
        <v>4257</v>
      </c>
      <c r="P128" s="32" t="s">
        <v>4258</v>
      </c>
      <c r="Q128" s="32">
        <v>1981</v>
      </c>
      <c r="R128" s="32" t="s">
        <v>223</v>
      </c>
      <c r="S128" s="32" t="s">
        <v>101</v>
      </c>
      <c r="T128" s="32" t="s">
        <v>77</v>
      </c>
      <c r="U128" s="33" t="s">
        <v>4259</v>
      </c>
      <c r="V128" s="32" t="s">
        <v>4260</v>
      </c>
      <c r="W128" s="32">
        <v>1982</v>
      </c>
      <c r="X128" s="32" t="s">
        <v>82</v>
      </c>
      <c r="Y128" s="32" t="s">
        <v>101</v>
      </c>
      <c r="Z128" s="32" t="s">
        <v>77</v>
      </c>
      <c r="AA128" s="33" t="s">
        <v>4261</v>
      </c>
      <c r="AB128" s="32"/>
      <c r="AC128" s="32"/>
      <c r="AD128" s="32" t="s">
        <v>82</v>
      </c>
      <c r="AE128" s="32"/>
      <c r="AF128" s="32" t="s">
        <v>83</v>
      </c>
      <c r="AG128" s="33"/>
      <c r="AH128" s="32" t="s">
        <v>336</v>
      </c>
      <c r="AI128" s="32" t="s">
        <v>112</v>
      </c>
      <c r="AJ128" s="32">
        <v>1</v>
      </c>
      <c r="AK128" s="32">
        <v>0</v>
      </c>
    </row>
    <row r="129" spans="1:37" x14ac:dyDescent="0.25">
      <c r="A129" s="31">
        <v>24</v>
      </c>
      <c r="B129" s="32" t="s">
        <v>4318</v>
      </c>
      <c r="C129" s="32" t="s">
        <v>4319</v>
      </c>
      <c r="D129" s="32" t="s">
        <v>4320</v>
      </c>
      <c r="E129" s="32" t="s">
        <v>135</v>
      </c>
      <c r="F129" s="32" t="s">
        <v>4321</v>
      </c>
      <c r="G129" s="33" t="s">
        <v>4322</v>
      </c>
      <c r="H129" s="32" t="s">
        <v>4323</v>
      </c>
      <c r="I129" s="32"/>
      <c r="J129" s="32" t="s">
        <v>96</v>
      </c>
      <c r="K129" s="32" t="s">
        <v>97</v>
      </c>
      <c r="L129" s="32">
        <v>20255</v>
      </c>
      <c r="M129" s="32" t="s">
        <v>70</v>
      </c>
      <c r="N129" s="32" t="s">
        <v>71</v>
      </c>
      <c r="O129" s="32" t="s">
        <v>4324</v>
      </c>
      <c r="P129" s="32" t="s">
        <v>4325</v>
      </c>
      <c r="Q129" s="32">
        <v>1973</v>
      </c>
      <c r="R129" s="32" t="s">
        <v>223</v>
      </c>
      <c r="S129" s="32" t="s">
        <v>4326</v>
      </c>
      <c r="T129" s="32" t="s">
        <v>106</v>
      </c>
      <c r="U129" s="33" t="s">
        <v>4327</v>
      </c>
      <c r="V129" s="32" t="s">
        <v>4328</v>
      </c>
      <c r="W129" s="32">
        <v>1982</v>
      </c>
      <c r="X129" s="32" t="s">
        <v>124</v>
      </c>
      <c r="Y129" s="32" t="s">
        <v>105</v>
      </c>
      <c r="Z129" s="32" t="s">
        <v>106</v>
      </c>
      <c r="AA129" s="33" t="s">
        <v>4329</v>
      </c>
      <c r="AB129" s="32"/>
      <c r="AC129" s="32"/>
      <c r="AD129" s="32" t="s">
        <v>82</v>
      </c>
      <c r="AE129" s="32"/>
      <c r="AF129" s="32" t="s">
        <v>83</v>
      </c>
      <c r="AG129" s="33"/>
      <c r="AH129" s="32" t="s">
        <v>336</v>
      </c>
      <c r="AI129" s="32" t="s">
        <v>112</v>
      </c>
      <c r="AJ129" s="32">
        <v>2</v>
      </c>
      <c r="AK129" s="32">
        <v>0</v>
      </c>
    </row>
    <row r="130" spans="1:37" x14ac:dyDescent="0.25">
      <c r="A130" s="31">
        <v>25</v>
      </c>
      <c r="B130" s="32" t="s">
        <v>4450</v>
      </c>
      <c r="C130" s="32" t="s">
        <v>4451</v>
      </c>
      <c r="D130" s="32" t="s">
        <v>4452</v>
      </c>
      <c r="E130" s="32" t="s">
        <v>135</v>
      </c>
      <c r="F130" s="32" t="s">
        <v>4453</v>
      </c>
      <c r="G130" s="33" t="s">
        <v>4454</v>
      </c>
      <c r="H130" s="32" t="s">
        <v>4455</v>
      </c>
      <c r="I130" s="32"/>
      <c r="J130" s="32" t="s">
        <v>96</v>
      </c>
      <c r="K130" s="32" t="s">
        <v>97</v>
      </c>
      <c r="L130" s="32">
        <v>20255</v>
      </c>
      <c r="M130" s="32" t="s">
        <v>70</v>
      </c>
      <c r="N130" s="32" t="s">
        <v>71</v>
      </c>
      <c r="O130" s="32" t="s">
        <v>4456</v>
      </c>
      <c r="P130" s="32" t="s">
        <v>4457</v>
      </c>
      <c r="Q130" s="32">
        <v>1976</v>
      </c>
      <c r="R130" s="32" t="s">
        <v>75</v>
      </c>
      <c r="S130" s="32" t="s">
        <v>332</v>
      </c>
      <c r="T130" s="32" t="s">
        <v>77</v>
      </c>
      <c r="U130" s="33" t="s">
        <v>4458</v>
      </c>
      <c r="V130" s="32" t="s">
        <v>4459</v>
      </c>
      <c r="W130" s="32">
        <v>1985</v>
      </c>
      <c r="X130" s="32" t="s">
        <v>124</v>
      </c>
      <c r="Y130" s="32" t="s">
        <v>105</v>
      </c>
      <c r="Z130" s="32" t="s">
        <v>106</v>
      </c>
      <c r="AA130" s="33" t="s">
        <v>4460</v>
      </c>
      <c r="AB130" s="32"/>
      <c r="AC130" s="32"/>
      <c r="AD130" s="32" t="s">
        <v>82</v>
      </c>
      <c r="AE130" s="32"/>
      <c r="AF130" s="32" t="s">
        <v>83</v>
      </c>
      <c r="AG130" s="33"/>
      <c r="AH130" s="32" t="s">
        <v>336</v>
      </c>
      <c r="AI130" s="32" t="s">
        <v>112</v>
      </c>
      <c r="AJ130" s="32">
        <v>3</v>
      </c>
      <c r="AK130" s="32">
        <v>1</v>
      </c>
    </row>
    <row r="131" spans="1:37" x14ac:dyDescent="0.25">
      <c r="A131" s="31">
        <v>26</v>
      </c>
      <c r="B131" s="32" t="s">
        <v>4575</v>
      </c>
      <c r="C131" s="32" t="s">
        <v>4576</v>
      </c>
      <c r="D131" s="32" t="s">
        <v>4577</v>
      </c>
      <c r="E131" s="32" t="s">
        <v>135</v>
      </c>
      <c r="F131" s="32" t="s">
        <v>4578</v>
      </c>
      <c r="G131" s="33" t="s">
        <v>4579</v>
      </c>
      <c r="H131" s="32" t="s">
        <v>4580</v>
      </c>
      <c r="I131" s="32"/>
      <c r="J131" s="32" t="s">
        <v>157</v>
      </c>
      <c r="K131" s="32" t="s">
        <v>345</v>
      </c>
      <c r="L131" s="32">
        <v>20255</v>
      </c>
      <c r="M131" s="32" t="s">
        <v>70</v>
      </c>
      <c r="N131" s="32" t="s">
        <v>972</v>
      </c>
      <c r="O131" s="32" t="s">
        <v>4581</v>
      </c>
      <c r="P131" s="32" t="s">
        <v>4582</v>
      </c>
      <c r="Q131" s="32">
        <v>1968</v>
      </c>
      <c r="R131" s="32" t="s">
        <v>124</v>
      </c>
      <c r="S131" s="32" t="s">
        <v>101</v>
      </c>
      <c r="T131" s="32"/>
      <c r="U131" s="33"/>
      <c r="V131" s="32" t="s">
        <v>4583</v>
      </c>
      <c r="W131" s="32">
        <v>1966</v>
      </c>
      <c r="X131" s="32" t="s">
        <v>124</v>
      </c>
      <c r="Y131" s="32" t="s">
        <v>125</v>
      </c>
      <c r="Z131" s="32" t="s">
        <v>77</v>
      </c>
      <c r="AA131" s="33"/>
      <c r="AB131" s="32"/>
      <c r="AC131" s="32"/>
      <c r="AD131" s="32" t="s">
        <v>82</v>
      </c>
      <c r="AE131" s="32"/>
      <c r="AF131" s="32" t="s">
        <v>83</v>
      </c>
      <c r="AG131" s="33"/>
      <c r="AH131" s="32" t="s">
        <v>336</v>
      </c>
      <c r="AI131" s="32" t="s">
        <v>87</v>
      </c>
      <c r="AJ131" s="32">
        <v>1</v>
      </c>
      <c r="AK131" s="32">
        <v>1</v>
      </c>
    </row>
    <row r="132" spans="1:37" x14ac:dyDescent="0.25">
      <c r="A132" s="31">
        <v>27</v>
      </c>
      <c r="B132" s="32" t="s">
        <v>4698</v>
      </c>
      <c r="C132" s="32" t="s">
        <v>4699</v>
      </c>
      <c r="D132" s="32" t="s">
        <v>4700</v>
      </c>
      <c r="E132" s="32" t="s">
        <v>135</v>
      </c>
      <c r="F132" s="32" t="s">
        <v>4701</v>
      </c>
      <c r="G132" s="33" t="s">
        <v>4702</v>
      </c>
      <c r="H132" s="32" t="s">
        <v>4703</v>
      </c>
      <c r="I132" s="32"/>
      <c r="J132" s="32" t="s">
        <v>4704</v>
      </c>
      <c r="K132" s="32" t="s">
        <v>2577</v>
      </c>
      <c r="L132" s="32">
        <v>20124</v>
      </c>
      <c r="M132" s="32" t="s">
        <v>70</v>
      </c>
      <c r="N132" s="32" t="s">
        <v>71</v>
      </c>
      <c r="O132" s="32" t="s">
        <v>4705</v>
      </c>
      <c r="P132" s="32" t="s">
        <v>4706</v>
      </c>
      <c r="Q132" s="32">
        <v>1978</v>
      </c>
      <c r="R132" s="32" t="s">
        <v>223</v>
      </c>
      <c r="S132" s="32" t="s">
        <v>101</v>
      </c>
      <c r="T132" s="32" t="s">
        <v>77</v>
      </c>
      <c r="U132" s="33" t="s">
        <v>4707</v>
      </c>
      <c r="V132" s="32" t="s">
        <v>4708</v>
      </c>
      <c r="W132" s="32">
        <v>1986</v>
      </c>
      <c r="X132" s="32" t="s">
        <v>223</v>
      </c>
      <c r="Y132" s="32" t="s">
        <v>105</v>
      </c>
      <c r="Z132" s="32" t="s">
        <v>106</v>
      </c>
      <c r="AA132" s="33" t="s">
        <v>4709</v>
      </c>
      <c r="AB132" s="32"/>
      <c r="AC132" s="32"/>
      <c r="AD132" s="32" t="s">
        <v>82</v>
      </c>
      <c r="AE132" s="32"/>
      <c r="AF132" s="32" t="s">
        <v>83</v>
      </c>
      <c r="AG132" s="33"/>
      <c r="AH132" s="32" t="s">
        <v>336</v>
      </c>
      <c r="AI132" s="32" t="s">
        <v>112</v>
      </c>
      <c r="AJ132" s="32">
        <v>1</v>
      </c>
      <c r="AK132" s="32">
        <v>0</v>
      </c>
    </row>
    <row r="133" spans="1:37" x14ac:dyDescent="0.25">
      <c r="A133" s="31">
        <v>28</v>
      </c>
      <c r="B133" s="32" t="s">
        <v>4727</v>
      </c>
      <c r="C133" s="32" t="s">
        <v>4728</v>
      </c>
      <c r="D133" s="32" t="s">
        <v>4729</v>
      </c>
      <c r="E133" s="32" t="s">
        <v>135</v>
      </c>
      <c r="F133" s="32" t="s">
        <v>4730</v>
      </c>
      <c r="G133" s="33" t="s">
        <v>4731</v>
      </c>
      <c r="H133" s="32" t="s">
        <v>4732</v>
      </c>
      <c r="I133" s="32"/>
      <c r="J133" s="32" t="s">
        <v>496</v>
      </c>
      <c r="K133" s="32" t="s">
        <v>97</v>
      </c>
      <c r="L133" s="32">
        <v>20250</v>
      </c>
      <c r="M133" s="32" t="s">
        <v>70</v>
      </c>
      <c r="N133" s="32" t="s">
        <v>71</v>
      </c>
      <c r="O133" s="32" t="s">
        <v>4733</v>
      </c>
      <c r="P133" s="32" t="s">
        <v>4734</v>
      </c>
      <c r="Q133" s="32">
        <v>1983</v>
      </c>
      <c r="R133" s="32" t="s">
        <v>124</v>
      </c>
      <c r="S133" s="32" t="s">
        <v>125</v>
      </c>
      <c r="T133" s="32" t="s">
        <v>77</v>
      </c>
      <c r="U133" s="33" t="s">
        <v>4735</v>
      </c>
      <c r="V133" s="32" t="s">
        <v>4736</v>
      </c>
      <c r="W133" s="32">
        <v>1983</v>
      </c>
      <c r="X133" s="32" t="s">
        <v>124</v>
      </c>
      <c r="Y133" s="32" t="s">
        <v>105</v>
      </c>
      <c r="Z133" s="32" t="s">
        <v>106</v>
      </c>
      <c r="AA133" s="33" t="s">
        <v>4737</v>
      </c>
      <c r="AB133" s="32"/>
      <c r="AC133" s="32"/>
      <c r="AD133" s="32" t="s">
        <v>82</v>
      </c>
      <c r="AE133" s="32"/>
      <c r="AF133" s="32" t="s">
        <v>83</v>
      </c>
      <c r="AG133" s="33"/>
      <c r="AH133" s="32" t="s">
        <v>336</v>
      </c>
      <c r="AI133" s="32" t="s">
        <v>112</v>
      </c>
      <c r="AJ133" s="32">
        <v>2</v>
      </c>
      <c r="AK133" s="32">
        <v>1</v>
      </c>
    </row>
    <row r="134" spans="1:37" x14ac:dyDescent="0.25">
      <c r="A134" s="31">
        <v>29</v>
      </c>
      <c r="B134" s="32" t="s">
        <v>4775</v>
      </c>
      <c r="C134" s="32" t="s">
        <v>4776</v>
      </c>
      <c r="D134" s="32" t="s">
        <v>4777</v>
      </c>
      <c r="E134" s="32" t="s">
        <v>135</v>
      </c>
      <c r="F134" s="32" t="s">
        <v>664</v>
      </c>
      <c r="G134" s="33" t="s">
        <v>4778</v>
      </c>
      <c r="H134" s="32" t="s">
        <v>4779</v>
      </c>
      <c r="I134" s="32" t="s">
        <v>4780</v>
      </c>
      <c r="J134" s="32" t="s">
        <v>1944</v>
      </c>
      <c r="K134" s="32" t="s">
        <v>69</v>
      </c>
      <c r="L134" s="32">
        <v>20374</v>
      </c>
      <c r="M134" s="32" t="s">
        <v>70</v>
      </c>
      <c r="N134" s="32" t="s">
        <v>71</v>
      </c>
      <c r="O134" s="32" t="s">
        <v>4781</v>
      </c>
      <c r="P134" s="32" t="s">
        <v>4782</v>
      </c>
      <c r="Q134" s="32">
        <v>1977</v>
      </c>
      <c r="R134" s="32" t="s">
        <v>223</v>
      </c>
      <c r="S134" s="32" t="s">
        <v>76</v>
      </c>
      <c r="T134" s="32" t="s">
        <v>77</v>
      </c>
      <c r="U134" s="33" t="s">
        <v>4783</v>
      </c>
      <c r="V134" s="32" t="s">
        <v>4784</v>
      </c>
      <c r="W134" s="32">
        <v>1979</v>
      </c>
      <c r="X134" s="32" t="s">
        <v>124</v>
      </c>
      <c r="Y134" s="32" t="s">
        <v>105</v>
      </c>
      <c r="Z134" s="32" t="s">
        <v>106</v>
      </c>
      <c r="AA134" s="33" t="s">
        <v>4785</v>
      </c>
      <c r="AB134" s="32"/>
      <c r="AC134" s="32"/>
      <c r="AD134" s="32" t="s">
        <v>82</v>
      </c>
      <c r="AE134" s="32"/>
      <c r="AF134" s="32" t="s">
        <v>83</v>
      </c>
      <c r="AG134" s="33"/>
      <c r="AH134" s="32" t="s">
        <v>336</v>
      </c>
      <c r="AI134" s="32" t="s">
        <v>112</v>
      </c>
      <c r="AJ134" s="32">
        <v>1</v>
      </c>
      <c r="AK134" s="32">
        <v>0</v>
      </c>
    </row>
    <row r="135" spans="1:37" x14ac:dyDescent="0.25">
      <c r="G135" s="2"/>
      <c r="U135" s="2"/>
      <c r="AA135" s="2"/>
      <c r="AG135" s="2"/>
    </row>
    <row r="136" spans="1:37" ht="18.75" x14ac:dyDescent="0.3">
      <c r="A136" s="30" t="s">
        <v>4888</v>
      </c>
      <c r="G136" s="2"/>
      <c r="U136" s="2"/>
      <c r="AA136" s="2"/>
      <c r="AG136" s="2"/>
    </row>
    <row r="137" spans="1:37" ht="15.75" x14ac:dyDescent="0.25">
      <c r="A137" s="47" t="s">
        <v>5</v>
      </c>
      <c r="B137" s="48" t="s">
        <v>6</v>
      </c>
      <c r="C137" s="43" t="s">
        <v>7</v>
      </c>
      <c r="D137" s="43" t="s">
        <v>9</v>
      </c>
      <c r="E137" s="43" t="s">
        <v>10</v>
      </c>
      <c r="F137" s="43" t="s">
        <v>11</v>
      </c>
      <c r="G137" s="45" t="s">
        <v>12</v>
      </c>
      <c r="H137" s="43" t="s">
        <v>14</v>
      </c>
      <c r="I137" s="43" t="s">
        <v>17</v>
      </c>
      <c r="J137" s="43" t="s">
        <v>18</v>
      </c>
      <c r="K137" s="43" t="s">
        <v>19</v>
      </c>
      <c r="L137" s="43" t="s">
        <v>20</v>
      </c>
      <c r="M137" s="43" t="s">
        <v>21</v>
      </c>
      <c r="N137" s="43" t="s">
        <v>22</v>
      </c>
      <c r="O137" s="43" t="s">
        <v>24</v>
      </c>
      <c r="P137" s="40" t="s">
        <v>29</v>
      </c>
      <c r="Q137" s="41"/>
      <c r="R137" s="41"/>
      <c r="S137" s="41"/>
      <c r="T137" s="41"/>
      <c r="U137" s="42"/>
      <c r="V137" s="40" t="s">
        <v>30</v>
      </c>
      <c r="W137" s="41"/>
      <c r="X137" s="41"/>
      <c r="Y137" s="41"/>
      <c r="Z137" s="41"/>
      <c r="AA137" s="42"/>
      <c r="AB137" s="40" t="s">
        <v>31</v>
      </c>
      <c r="AC137" s="41"/>
      <c r="AD137" s="41"/>
      <c r="AE137" s="41"/>
      <c r="AF137" s="41"/>
      <c r="AG137" s="41"/>
      <c r="AH137" s="43" t="s">
        <v>32</v>
      </c>
      <c r="AI137" s="36" t="s">
        <v>46</v>
      </c>
      <c r="AJ137" s="36" t="s">
        <v>47</v>
      </c>
      <c r="AK137" s="47" t="s">
        <v>54</v>
      </c>
    </row>
    <row r="138" spans="1:37" ht="15.75" x14ac:dyDescent="0.25">
      <c r="A138" s="60"/>
      <c r="B138" s="62"/>
      <c r="C138" s="61"/>
      <c r="D138" s="61"/>
      <c r="E138" s="61"/>
      <c r="F138" s="61"/>
      <c r="G138" s="63"/>
      <c r="H138" s="61"/>
      <c r="I138" s="61"/>
      <c r="J138" s="61"/>
      <c r="K138" s="61"/>
      <c r="L138" s="61"/>
      <c r="M138" s="61"/>
      <c r="N138" s="61"/>
      <c r="O138" s="61"/>
      <c r="P138" s="7" t="s">
        <v>6</v>
      </c>
      <c r="Q138" s="7" t="s">
        <v>56</v>
      </c>
      <c r="R138" s="7" t="s">
        <v>57</v>
      </c>
      <c r="S138" s="7" t="s">
        <v>58</v>
      </c>
      <c r="T138" s="7" t="s">
        <v>59</v>
      </c>
      <c r="U138" s="8" t="s">
        <v>12</v>
      </c>
      <c r="V138" s="7" t="s">
        <v>6</v>
      </c>
      <c r="W138" s="7" t="s">
        <v>56</v>
      </c>
      <c r="X138" s="7" t="s">
        <v>57</v>
      </c>
      <c r="Y138" s="7" t="s">
        <v>58</v>
      </c>
      <c r="Z138" s="7" t="s">
        <v>59</v>
      </c>
      <c r="AA138" s="8" t="s">
        <v>12</v>
      </c>
      <c r="AB138" s="7" t="s">
        <v>6</v>
      </c>
      <c r="AC138" s="7" t="s">
        <v>56</v>
      </c>
      <c r="AD138" s="7" t="s">
        <v>57</v>
      </c>
      <c r="AE138" s="7" t="s">
        <v>58</v>
      </c>
      <c r="AF138" s="7" t="s">
        <v>59</v>
      </c>
      <c r="AG138" s="8" t="s">
        <v>12</v>
      </c>
      <c r="AH138" s="61"/>
      <c r="AI138" s="38"/>
      <c r="AJ138" s="38"/>
      <c r="AK138" s="60"/>
    </row>
    <row r="139" spans="1:37" x14ac:dyDescent="0.25">
      <c r="A139" s="31">
        <v>1</v>
      </c>
      <c r="B139" s="32" t="s">
        <v>311</v>
      </c>
      <c r="C139" s="32" t="s">
        <v>312</v>
      </c>
      <c r="D139" s="32" t="s">
        <v>313</v>
      </c>
      <c r="E139" s="32" t="s">
        <v>135</v>
      </c>
      <c r="F139" s="32" t="s">
        <v>314</v>
      </c>
      <c r="G139" s="33" t="s">
        <v>315</v>
      </c>
      <c r="H139" s="32" t="s">
        <v>316</v>
      </c>
      <c r="I139" s="32"/>
      <c r="J139" s="32" t="s">
        <v>203</v>
      </c>
      <c r="K139" s="32" t="s">
        <v>97</v>
      </c>
      <c r="L139" s="32">
        <v>20256</v>
      </c>
      <c r="M139" s="32" t="s">
        <v>70</v>
      </c>
      <c r="N139" s="32" t="s">
        <v>71</v>
      </c>
      <c r="O139" s="32" t="s">
        <v>317</v>
      </c>
      <c r="P139" s="32" t="s">
        <v>318</v>
      </c>
      <c r="Q139" s="32">
        <v>1969</v>
      </c>
      <c r="R139" s="32" t="s">
        <v>124</v>
      </c>
      <c r="S139" s="32" t="s">
        <v>125</v>
      </c>
      <c r="T139" s="32" t="s">
        <v>77</v>
      </c>
      <c r="U139" s="33" t="s">
        <v>319</v>
      </c>
      <c r="V139" s="32" t="s">
        <v>320</v>
      </c>
      <c r="W139" s="32">
        <v>1979</v>
      </c>
      <c r="X139" s="32" t="s">
        <v>124</v>
      </c>
      <c r="Y139" s="32" t="s">
        <v>105</v>
      </c>
      <c r="Z139" s="32" t="s">
        <v>106</v>
      </c>
      <c r="AA139" s="33" t="s">
        <v>321</v>
      </c>
      <c r="AB139" s="32"/>
      <c r="AC139" s="32"/>
      <c r="AD139" s="32" t="s">
        <v>82</v>
      </c>
      <c r="AE139" s="32"/>
      <c r="AF139" s="32" t="s">
        <v>83</v>
      </c>
      <c r="AG139" s="33"/>
      <c r="AH139" s="32" t="s">
        <v>322</v>
      </c>
      <c r="AI139" s="32" t="s">
        <v>112</v>
      </c>
      <c r="AJ139" s="32">
        <v>3</v>
      </c>
      <c r="AK139" s="32">
        <v>1</v>
      </c>
    </row>
    <row r="140" spans="1:37" x14ac:dyDescent="0.25">
      <c r="A140" s="31">
        <v>2</v>
      </c>
      <c r="B140" s="32" t="s">
        <v>575</v>
      </c>
      <c r="C140" s="32" t="s">
        <v>576</v>
      </c>
      <c r="D140" s="32" t="s">
        <v>577</v>
      </c>
      <c r="E140" s="32" t="s">
        <v>116</v>
      </c>
      <c r="F140" s="32" t="s">
        <v>578</v>
      </c>
      <c r="G140" s="33" t="s">
        <v>579</v>
      </c>
      <c r="H140" s="32" t="s">
        <v>580</v>
      </c>
      <c r="I140" s="32"/>
      <c r="J140" s="32" t="s">
        <v>581</v>
      </c>
      <c r="K140" s="32" t="s">
        <v>97</v>
      </c>
      <c r="L140" s="32"/>
      <c r="M140" s="32" t="s">
        <v>70</v>
      </c>
      <c r="N140" s="32" t="s">
        <v>121</v>
      </c>
      <c r="O140" s="32" t="s">
        <v>582</v>
      </c>
      <c r="P140" s="32" t="s">
        <v>583</v>
      </c>
      <c r="Q140" s="32">
        <v>1981</v>
      </c>
      <c r="R140" s="32" t="s">
        <v>241</v>
      </c>
      <c r="S140" s="32" t="s">
        <v>76</v>
      </c>
      <c r="T140" s="32" t="s">
        <v>77</v>
      </c>
      <c r="U140" s="33"/>
      <c r="V140" s="32" t="s">
        <v>584</v>
      </c>
      <c r="W140" s="32">
        <v>1981</v>
      </c>
      <c r="X140" s="32" t="s">
        <v>124</v>
      </c>
      <c r="Y140" s="32" t="s">
        <v>105</v>
      </c>
      <c r="Z140" s="32" t="s">
        <v>106</v>
      </c>
      <c r="AA140" s="33"/>
      <c r="AB140" s="32"/>
      <c r="AC140" s="32"/>
      <c r="AD140" s="32" t="s">
        <v>82</v>
      </c>
      <c r="AE140" s="32"/>
      <c r="AF140" s="32" t="s">
        <v>83</v>
      </c>
      <c r="AG140" s="33"/>
      <c r="AH140" s="32" t="s">
        <v>322</v>
      </c>
      <c r="AI140" s="32" t="s">
        <v>586</v>
      </c>
      <c r="AJ140" s="32">
        <v>2</v>
      </c>
      <c r="AK140" s="32">
        <v>1</v>
      </c>
    </row>
    <row r="141" spans="1:37" x14ac:dyDescent="0.25">
      <c r="A141" s="31">
        <v>3</v>
      </c>
      <c r="B141" s="32" t="s">
        <v>661</v>
      </c>
      <c r="C141" s="32" t="s">
        <v>662</v>
      </c>
      <c r="D141" s="32" t="s">
        <v>663</v>
      </c>
      <c r="E141" s="32" t="s">
        <v>116</v>
      </c>
      <c r="F141" s="32" t="s">
        <v>664</v>
      </c>
      <c r="G141" s="33" t="s">
        <v>665</v>
      </c>
      <c r="H141" s="32" t="s">
        <v>666</v>
      </c>
      <c r="I141" s="32"/>
      <c r="J141" s="32" t="s">
        <v>157</v>
      </c>
      <c r="K141" s="32" t="s">
        <v>97</v>
      </c>
      <c r="L141" s="32"/>
      <c r="M141" s="32" t="s">
        <v>70</v>
      </c>
      <c r="N141" s="32" t="s">
        <v>121</v>
      </c>
      <c r="O141" s="32" t="s">
        <v>667</v>
      </c>
      <c r="P141" s="32" t="s">
        <v>668</v>
      </c>
      <c r="Q141" s="32">
        <v>0</v>
      </c>
      <c r="R141" s="32" t="s">
        <v>124</v>
      </c>
      <c r="S141" s="32" t="s">
        <v>125</v>
      </c>
      <c r="T141" s="32" t="s">
        <v>77</v>
      </c>
      <c r="U141" s="33"/>
      <c r="V141" s="32" t="s">
        <v>669</v>
      </c>
      <c r="W141" s="32">
        <v>1985</v>
      </c>
      <c r="X141" s="32" t="s">
        <v>75</v>
      </c>
      <c r="Y141" s="32" t="s">
        <v>265</v>
      </c>
      <c r="Z141" s="32" t="s">
        <v>106</v>
      </c>
      <c r="AA141" s="33"/>
      <c r="AB141" s="32"/>
      <c r="AC141" s="32"/>
      <c r="AD141" s="32" t="s">
        <v>82</v>
      </c>
      <c r="AE141" s="32"/>
      <c r="AF141" s="32" t="s">
        <v>83</v>
      </c>
      <c r="AG141" s="33"/>
      <c r="AH141" s="32" t="s">
        <v>322</v>
      </c>
      <c r="AI141" s="32" t="s">
        <v>671</v>
      </c>
      <c r="AJ141" s="32">
        <v>1</v>
      </c>
      <c r="AK141" s="32">
        <v>0</v>
      </c>
    </row>
    <row r="142" spans="1:37" x14ac:dyDescent="0.25">
      <c r="A142" s="31">
        <v>4</v>
      </c>
      <c r="B142" s="32" t="s">
        <v>684</v>
      </c>
      <c r="C142" s="32" t="s">
        <v>685</v>
      </c>
      <c r="D142" s="32" t="s">
        <v>686</v>
      </c>
      <c r="E142" s="32" t="s">
        <v>135</v>
      </c>
      <c r="F142" s="32" t="s">
        <v>687</v>
      </c>
      <c r="G142" s="33" t="s">
        <v>688</v>
      </c>
      <c r="H142" s="32" t="s">
        <v>689</v>
      </c>
      <c r="I142" s="32"/>
      <c r="J142" s="32" t="s">
        <v>690</v>
      </c>
      <c r="K142" s="32" t="s">
        <v>620</v>
      </c>
      <c r="L142" s="32">
        <v>20253</v>
      </c>
      <c r="M142" s="32" t="s">
        <v>70</v>
      </c>
      <c r="N142" s="32" t="s">
        <v>121</v>
      </c>
      <c r="O142" s="32" t="s">
        <v>691</v>
      </c>
      <c r="P142" s="32" t="s">
        <v>692</v>
      </c>
      <c r="Q142" s="32">
        <v>1987</v>
      </c>
      <c r="R142" s="32" t="s">
        <v>124</v>
      </c>
      <c r="S142" s="32" t="s">
        <v>125</v>
      </c>
      <c r="T142" s="32" t="s">
        <v>77</v>
      </c>
      <c r="U142" s="33" t="s">
        <v>693</v>
      </c>
      <c r="V142" s="32" t="s">
        <v>694</v>
      </c>
      <c r="W142" s="32">
        <v>1989</v>
      </c>
      <c r="X142" s="32" t="s">
        <v>124</v>
      </c>
      <c r="Y142" s="32" t="s">
        <v>105</v>
      </c>
      <c r="Z142" s="32" t="s">
        <v>106</v>
      </c>
      <c r="AA142" s="33" t="s">
        <v>695</v>
      </c>
      <c r="AB142" s="32"/>
      <c r="AC142" s="32"/>
      <c r="AD142" s="32" t="s">
        <v>82</v>
      </c>
      <c r="AE142" s="32"/>
      <c r="AF142" s="32" t="s">
        <v>83</v>
      </c>
      <c r="AG142" s="33"/>
      <c r="AH142" s="32" t="s">
        <v>322</v>
      </c>
      <c r="AI142" s="32" t="s">
        <v>697</v>
      </c>
      <c r="AJ142" s="32">
        <v>1</v>
      </c>
      <c r="AK142" s="32">
        <v>0</v>
      </c>
    </row>
    <row r="143" spans="1:37" x14ac:dyDescent="0.25">
      <c r="A143" s="31">
        <v>5</v>
      </c>
      <c r="B143" s="32" t="s">
        <v>1122</v>
      </c>
      <c r="C143" s="32" t="s">
        <v>1123</v>
      </c>
      <c r="D143" s="32" t="s">
        <v>1124</v>
      </c>
      <c r="E143" s="32" t="s">
        <v>135</v>
      </c>
      <c r="F143" s="32" t="s">
        <v>1125</v>
      </c>
      <c r="G143" s="33" t="s">
        <v>1126</v>
      </c>
      <c r="H143" s="32" t="s">
        <v>1127</v>
      </c>
      <c r="I143" s="32"/>
      <c r="J143" s="32" t="s">
        <v>1128</v>
      </c>
      <c r="K143" s="32" t="s">
        <v>524</v>
      </c>
      <c r="L143" s="32">
        <v>20244</v>
      </c>
      <c r="M143" s="32" t="s">
        <v>70</v>
      </c>
      <c r="N143" s="32" t="s">
        <v>265</v>
      </c>
      <c r="O143" s="32" t="s">
        <v>1129</v>
      </c>
      <c r="P143" s="32" t="s">
        <v>1130</v>
      </c>
      <c r="Q143" s="32">
        <v>1982</v>
      </c>
      <c r="R143" s="32" t="s">
        <v>238</v>
      </c>
      <c r="S143" s="32" t="s">
        <v>125</v>
      </c>
      <c r="T143" s="32"/>
      <c r="U143" s="33"/>
      <c r="V143" s="32" t="s">
        <v>1131</v>
      </c>
      <c r="W143" s="32">
        <v>1981</v>
      </c>
      <c r="X143" s="32" t="s">
        <v>223</v>
      </c>
      <c r="Y143" s="32" t="s">
        <v>105</v>
      </c>
      <c r="Z143" s="32" t="s">
        <v>106</v>
      </c>
      <c r="AA143" s="33"/>
      <c r="AB143" s="32"/>
      <c r="AC143" s="32"/>
      <c r="AD143" s="32" t="s">
        <v>82</v>
      </c>
      <c r="AE143" s="32"/>
      <c r="AF143" s="32" t="s">
        <v>83</v>
      </c>
      <c r="AG143" s="33"/>
      <c r="AH143" s="32" t="s">
        <v>322</v>
      </c>
      <c r="AI143" s="32" t="s">
        <v>1132</v>
      </c>
      <c r="AJ143" s="32">
        <v>2</v>
      </c>
      <c r="AK143" s="32">
        <v>1</v>
      </c>
    </row>
    <row r="144" spans="1:37" x14ac:dyDescent="0.25">
      <c r="A144" s="31">
        <v>6</v>
      </c>
      <c r="B144" s="32" t="s">
        <v>1205</v>
      </c>
      <c r="C144" s="32" t="s">
        <v>1206</v>
      </c>
      <c r="D144" s="32" t="s">
        <v>1207</v>
      </c>
      <c r="E144" s="32" t="s">
        <v>116</v>
      </c>
      <c r="F144" s="32" t="s">
        <v>1208</v>
      </c>
      <c r="G144" s="33" t="s">
        <v>1209</v>
      </c>
      <c r="H144" s="32" t="s">
        <v>1210</v>
      </c>
      <c r="I144" s="32"/>
      <c r="J144" s="32" t="s">
        <v>96</v>
      </c>
      <c r="K144" s="32" t="s">
        <v>97</v>
      </c>
      <c r="L144" s="32"/>
      <c r="M144" s="32" t="s">
        <v>70</v>
      </c>
      <c r="N144" s="32" t="s">
        <v>121</v>
      </c>
      <c r="O144" s="32"/>
      <c r="P144" s="32" t="s">
        <v>1211</v>
      </c>
      <c r="Q144" s="32">
        <v>1980</v>
      </c>
      <c r="R144" s="32" t="s">
        <v>181</v>
      </c>
      <c r="S144" s="32" t="s">
        <v>162</v>
      </c>
      <c r="T144" s="32" t="s">
        <v>106</v>
      </c>
      <c r="U144" s="33" t="s">
        <v>1212</v>
      </c>
      <c r="V144" s="32" t="s">
        <v>1213</v>
      </c>
      <c r="W144" s="32">
        <v>1983</v>
      </c>
      <c r="X144" s="32" t="s">
        <v>82</v>
      </c>
      <c r="Y144" s="32" t="s">
        <v>105</v>
      </c>
      <c r="Z144" s="32" t="s">
        <v>106</v>
      </c>
      <c r="AA144" s="33"/>
      <c r="AB144" s="32" t="s">
        <v>1214</v>
      </c>
      <c r="AC144" s="32">
        <v>1970</v>
      </c>
      <c r="AD144" s="32" t="s">
        <v>181</v>
      </c>
      <c r="AE144" s="32" t="s">
        <v>265</v>
      </c>
      <c r="AF144" s="32" t="s">
        <v>77</v>
      </c>
      <c r="AG144" s="33"/>
      <c r="AH144" s="32" t="s">
        <v>322</v>
      </c>
      <c r="AI144" s="32" t="s">
        <v>1215</v>
      </c>
      <c r="AJ144" s="32">
        <v>2</v>
      </c>
      <c r="AK144" s="32">
        <v>1</v>
      </c>
    </row>
    <row r="145" spans="1:37" x14ac:dyDescent="0.25">
      <c r="A145" s="31">
        <v>7</v>
      </c>
      <c r="B145" s="32" t="s">
        <v>1274</v>
      </c>
      <c r="C145" s="32" t="s">
        <v>1275</v>
      </c>
      <c r="D145" s="32" t="s">
        <v>1276</v>
      </c>
      <c r="E145" s="32" t="s">
        <v>135</v>
      </c>
      <c r="F145" s="32" t="s">
        <v>1277</v>
      </c>
      <c r="G145" s="33" t="s">
        <v>1278</v>
      </c>
      <c r="H145" s="32" t="s">
        <v>1279</v>
      </c>
      <c r="I145" s="32"/>
      <c r="J145" s="32" t="s">
        <v>1280</v>
      </c>
      <c r="K145" s="32" t="s">
        <v>524</v>
      </c>
      <c r="L145" s="32">
        <v>20242</v>
      </c>
      <c r="M145" s="32" t="s">
        <v>70</v>
      </c>
      <c r="N145" s="32" t="s">
        <v>1281</v>
      </c>
      <c r="O145" s="32" t="s">
        <v>1282</v>
      </c>
      <c r="P145" s="32" t="s">
        <v>1283</v>
      </c>
      <c r="Q145" s="32">
        <v>1982</v>
      </c>
      <c r="R145" s="32" t="s">
        <v>124</v>
      </c>
      <c r="S145" s="32" t="s">
        <v>125</v>
      </c>
      <c r="T145" s="32" t="s">
        <v>77</v>
      </c>
      <c r="U145" s="33"/>
      <c r="V145" s="32" t="s">
        <v>1284</v>
      </c>
      <c r="W145" s="32">
        <v>1984</v>
      </c>
      <c r="X145" s="32" t="s">
        <v>124</v>
      </c>
      <c r="Y145" s="32" t="s">
        <v>105</v>
      </c>
      <c r="Z145" s="32" t="s">
        <v>106</v>
      </c>
      <c r="AA145" s="33"/>
      <c r="AB145" s="32"/>
      <c r="AC145" s="32"/>
      <c r="AD145" s="32" t="s">
        <v>82</v>
      </c>
      <c r="AE145" s="32"/>
      <c r="AF145" s="32" t="s">
        <v>83</v>
      </c>
      <c r="AG145" s="33"/>
      <c r="AH145" s="32" t="s">
        <v>322</v>
      </c>
      <c r="AI145" s="32" t="s">
        <v>1285</v>
      </c>
      <c r="AJ145" s="32">
        <v>1</v>
      </c>
      <c r="AK145" s="32">
        <v>1</v>
      </c>
    </row>
    <row r="146" spans="1:37" x14ac:dyDescent="0.25">
      <c r="A146" s="31">
        <v>8</v>
      </c>
      <c r="B146" s="32" t="s">
        <v>1512</v>
      </c>
      <c r="C146" s="32" t="s">
        <v>1513</v>
      </c>
      <c r="D146" s="32" t="s">
        <v>1514</v>
      </c>
      <c r="E146" s="32" t="s">
        <v>135</v>
      </c>
      <c r="F146" s="32" t="s">
        <v>1515</v>
      </c>
      <c r="G146" s="33" t="s">
        <v>1516</v>
      </c>
      <c r="H146" s="32" t="s">
        <v>1517</v>
      </c>
      <c r="I146" s="32"/>
      <c r="J146" s="32" t="s">
        <v>203</v>
      </c>
      <c r="K146" s="32" t="s">
        <v>97</v>
      </c>
      <c r="L146" s="32">
        <v>20256</v>
      </c>
      <c r="M146" s="32" t="s">
        <v>70</v>
      </c>
      <c r="N146" s="32" t="s">
        <v>71</v>
      </c>
      <c r="O146" s="32" t="s">
        <v>1518</v>
      </c>
      <c r="P146" s="32" t="s">
        <v>1519</v>
      </c>
      <c r="Q146" s="32">
        <v>1977</v>
      </c>
      <c r="R146" s="32" t="s">
        <v>124</v>
      </c>
      <c r="S146" s="32" t="s">
        <v>76</v>
      </c>
      <c r="T146" s="32" t="s">
        <v>77</v>
      </c>
      <c r="U146" s="33" t="s">
        <v>1520</v>
      </c>
      <c r="V146" s="32" t="s">
        <v>1521</v>
      </c>
      <c r="W146" s="32">
        <v>1975</v>
      </c>
      <c r="X146" s="32" t="s">
        <v>124</v>
      </c>
      <c r="Y146" s="32" t="s">
        <v>76</v>
      </c>
      <c r="Z146" s="32" t="s">
        <v>77</v>
      </c>
      <c r="AA146" s="33" t="s">
        <v>1522</v>
      </c>
      <c r="AB146" s="32"/>
      <c r="AC146" s="32"/>
      <c r="AD146" s="32" t="s">
        <v>82</v>
      </c>
      <c r="AE146" s="32"/>
      <c r="AF146" s="32" t="s">
        <v>83</v>
      </c>
      <c r="AG146" s="33"/>
      <c r="AH146" s="32" t="s">
        <v>322</v>
      </c>
      <c r="AI146" s="32" t="s">
        <v>112</v>
      </c>
      <c r="AJ146" s="32">
        <v>3</v>
      </c>
      <c r="AK146" s="32">
        <v>1</v>
      </c>
    </row>
    <row r="147" spans="1:37" x14ac:dyDescent="0.25">
      <c r="A147" s="31">
        <v>9</v>
      </c>
      <c r="B147" s="32" t="s">
        <v>1602</v>
      </c>
      <c r="C147" s="32" t="s">
        <v>1603</v>
      </c>
      <c r="D147" s="32" t="s">
        <v>1604</v>
      </c>
      <c r="E147" s="32" t="s">
        <v>135</v>
      </c>
      <c r="F147" s="32" t="s">
        <v>1605</v>
      </c>
      <c r="G147" s="33" t="s">
        <v>1606</v>
      </c>
      <c r="H147" s="32" t="s">
        <v>1607</v>
      </c>
      <c r="I147" s="32"/>
      <c r="J147" s="32" t="s">
        <v>496</v>
      </c>
      <c r="K147" s="32" t="s">
        <v>97</v>
      </c>
      <c r="L147" s="32">
        <v>20257</v>
      </c>
      <c r="M147" s="32" t="s">
        <v>70</v>
      </c>
      <c r="N147" s="32" t="s">
        <v>1281</v>
      </c>
      <c r="O147" s="32" t="s">
        <v>1608</v>
      </c>
      <c r="P147" s="32" t="s">
        <v>1609</v>
      </c>
      <c r="Q147" s="32">
        <v>1982</v>
      </c>
      <c r="R147" s="32" t="s">
        <v>223</v>
      </c>
      <c r="S147" s="32" t="s">
        <v>76</v>
      </c>
      <c r="T147" s="32" t="s">
        <v>77</v>
      </c>
      <c r="U147" s="33" t="s">
        <v>1610</v>
      </c>
      <c r="V147" s="32" t="s">
        <v>1611</v>
      </c>
      <c r="W147" s="32">
        <v>1985</v>
      </c>
      <c r="X147" s="32"/>
      <c r="Y147" s="32" t="s">
        <v>105</v>
      </c>
      <c r="Z147" s="32" t="s">
        <v>106</v>
      </c>
      <c r="AA147" s="33" t="s">
        <v>1612</v>
      </c>
      <c r="AB147" s="32"/>
      <c r="AC147" s="32"/>
      <c r="AD147" s="32" t="s">
        <v>82</v>
      </c>
      <c r="AE147" s="32"/>
      <c r="AF147" s="32" t="s">
        <v>83</v>
      </c>
      <c r="AG147" s="33"/>
      <c r="AH147" s="32" t="s">
        <v>322</v>
      </c>
      <c r="AI147" s="32" t="s">
        <v>775</v>
      </c>
      <c r="AJ147" s="32">
        <v>1</v>
      </c>
      <c r="AK147" s="32">
        <v>1</v>
      </c>
    </row>
    <row r="148" spans="1:37" x14ac:dyDescent="0.25">
      <c r="A148" s="31">
        <v>10</v>
      </c>
      <c r="B148" s="32" t="s">
        <v>1866</v>
      </c>
      <c r="C148" s="32" t="s">
        <v>1587</v>
      </c>
      <c r="D148" s="32" t="s">
        <v>1867</v>
      </c>
      <c r="E148" s="32" t="s">
        <v>135</v>
      </c>
      <c r="F148" s="32" t="s">
        <v>1868</v>
      </c>
      <c r="G148" s="33" t="s">
        <v>1869</v>
      </c>
      <c r="H148" s="32" t="s">
        <v>1870</v>
      </c>
      <c r="I148" s="32"/>
      <c r="J148" s="32" t="s">
        <v>1871</v>
      </c>
      <c r="K148" s="32" t="s">
        <v>857</v>
      </c>
      <c r="L148" s="32">
        <v>20124</v>
      </c>
      <c r="M148" s="32" t="s">
        <v>70</v>
      </c>
      <c r="N148" s="32" t="s">
        <v>428</v>
      </c>
      <c r="O148" s="32" t="s">
        <v>1872</v>
      </c>
      <c r="P148" s="32" t="s">
        <v>1873</v>
      </c>
      <c r="Q148" s="32">
        <v>1976</v>
      </c>
      <c r="R148" s="32" t="s">
        <v>124</v>
      </c>
      <c r="S148" s="32" t="s">
        <v>125</v>
      </c>
      <c r="T148" s="32" t="s">
        <v>77</v>
      </c>
      <c r="U148" s="33"/>
      <c r="V148" s="32" t="s">
        <v>1874</v>
      </c>
      <c r="W148" s="32">
        <v>1988</v>
      </c>
      <c r="X148" s="32" t="s">
        <v>124</v>
      </c>
      <c r="Y148" s="32" t="s">
        <v>76</v>
      </c>
      <c r="Z148" s="32" t="s">
        <v>77</v>
      </c>
      <c r="AA148" s="33"/>
      <c r="AB148" s="32"/>
      <c r="AC148" s="32"/>
      <c r="AD148" s="32" t="s">
        <v>82</v>
      </c>
      <c r="AE148" s="32"/>
      <c r="AF148" s="32" t="s">
        <v>83</v>
      </c>
      <c r="AG148" s="33"/>
      <c r="AH148" s="32" t="s">
        <v>322</v>
      </c>
      <c r="AI148" s="32" t="s">
        <v>1336</v>
      </c>
      <c r="AJ148" s="32">
        <v>1</v>
      </c>
      <c r="AK148" s="32">
        <v>0</v>
      </c>
    </row>
    <row r="149" spans="1:37" x14ac:dyDescent="0.25">
      <c r="A149" s="31">
        <v>11</v>
      </c>
      <c r="B149" s="32" t="s">
        <v>2023</v>
      </c>
      <c r="C149" s="32" t="s">
        <v>2024</v>
      </c>
      <c r="D149" s="32" t="s">
        <v>2025</v>
      </c>
      <c r="E149" s="32" t="s">
        <v>135</v>
      </c>
      <c r="F149" s="32" t="s">
        <v>2026</v>
      </c>
      <c r="G149" s="33" t="s">
        <v>2027</v>
      </c>
      <c r="H149" s="32" t="s">
        <v>2028</v>
      </c>
      <c r="I149" s="32"/>
      <c r="J149" s="32" t="s">
        <v>344</v>
      </c>
      <c r="K149" s="32" t="s">
        <v>97</v>
      </c>
      <c r="L149" s="32">
        <v>20256</v>
      </c>
      <c r="M149" s="32" t="s">
        <v>70</v>
      </c>
      <c r="N149" s="32" t="s">
        <v>71</v>
      </c>
      <c r="O149" s="32" t="s">
        <v>2029</v>
      </c>
      <c r="P149" s="32" t="s">
        <v>2030</v>
      </c>
      <c r="Q149" s="32">
        <v>1970</v>
      </c>
      <c r="R149" s="32" t="s">
        <v>124</v>
      </c>
      <c r="S149" s="32" t="s">
        <v>76</v>
      </c>
      <c r="T149" s="32" t="s">
        <v>77</v>
      </c>
      <c r="U149" s="33"/>
      <c r="V149" s="32" t="s">
        <v>2031</v>
      </c>
      <c r="W149" s="32">
        <v>1977</v>
      </c>
      <c r="X149" s="32" t="s">
        <v>124</v>
      </c>
      <c r="Y149" s="32" t="s">
        <v>105</v>
      </c>
      <c r="Z149" s="32" t="s">
        <v>106</v>
      </c>
      <c r="AA149" s="33"/>
      <c r="AB149" s="32"/>
      <c r="AC149" s="32"/>
      <c r="AD149" s="32" t="s">
        <v>82</v>
      </c>
      <c r="AE149" s="32"/>
      <c r="AF149" s="32" t="s">
        <v>83</v>
      </c>
      <c r="AG149" s="33"/>
      <c r="AH149" s="32" t="s">
        <v>322</v>
      </c>
      <c r="AI149" s="32" t="s">
        <v>87</v>
      </c>
      <c r="AJ149" s="32">
        <v>1</v>
      </c>
      <c r="AK149" s="32">
        <v>0</v>
      </c>
    </row>
    <row r="150" spans="1:37" x14ac:dyDescent="0.25">
      <c r="A150" s="31">
        <v>12</v>
      </c>
      <c r="B150" s="32" t="s">
        <v>2142</v>
      </c>
      <c r="C150" s="32" t="s">
        <v>2143</v>
      </c>
      <c r="D150" s="32" t="s">
        <v>2144</v>
      </c>
      <c r="E150" s="32" t="s">
        <v>135</v>
      </c>
      <c r="F150" s="32" t="s">
        <v>2145</v>
      </c>
      <c r="G150" s="33" t="s">
        <v>2146</v>
      </c>
      <c r="H150" s="32" t="s">
        <v>2147</v>
      </c>
      <c r="I150" s="32"/>
      <c r="J150" s="32" t="s">
        <v>1128</v>
      </c>
      <c r="K150" s="32" t="s">
        <v>97</v>
      </c>
      <c r="L150" s="32"/>
      <c r="M150" s="32" t="s">
        <v>70</v>
      </c>
      <c r="N150" s="32" t="s">
        <v>71</v>
      </c>
      <c r="O150" s="32" t="s">
        <v>2148</v>
      </c>
      <c r="P150" s="32" t="s">
        <v>2149</v>
      </c>
      <c r="Q150" s="32">
        <v>1969</v>
      </c>
      <c r="R150" s="32" t="s">
        <v>124</v>
      </c>
      <c r="S150" s="32" t="s">
        <v>76</v>
      </c>
      <c r="T150" s="32"/>
      <c r="U150" s="33" t="s">
        <v>2150</v>
      </c>
      <c r="V150" s="32" t="s">
        <v>2151</v>
      </c>
      <c r="W150" s="32">
        <v>1991</v>
      </c>
      <c r="X150" s="32" t="s">
        <v>124</v>
      </c>
      <c r="Y150" s="32" t="s">
        <v>105</v>
      </c>
      <c r="Z150" s="32" t="s">
        <v>106</v>
      </c>
      <c r="AA150" s="33" t="s">
        <v>2152</v>
      </c>
      <c r="AB150" s="32" t="s">
        <v>2149</v>
      </c>
      <c r="AC150" s="32">
        <v>1969</v>
      </c>
      <c r="AD150" s="32" t="s">
        <v>124</v>
      </c>
      <c r="AE150" s="32" t="s">
        <v>76</v>
      </c>
      <c r="AF150" s="32"/>
      <c r="AG150" s="33" t="s">
        <v>2150</v>
      </c>
      <c r="AH150" s="32" t="s">
        <v>322</v>
      </c>
      <c r="AI150" s="32" t="s">
        <v>434</v>
      </c>
      <c r="AJ150" s="32">
        <v>1</v>
      </c>
      <c r="AK150" s="32">
        <v>1</v>
      </c>
    </row>
    <row r="151" spans="1:37" x14ac:dyDescent="0.25">
      <c r="A151" s="31">
        <v>13</v>
      </c>
      <c r="B151" s="32" t="s">
        <v>2250</v>
      </c>
      <c r="C151" s="32" t="s">
        <v>2251</v>
      </c>
      <c r="D151" s="32" t="s">
        <v>2252</v>
      </c>
      <c r="E151" s="32" t="s">
        <v>116</v>
      </c>
      <c r="F151" s="32" t="s">
        <v>2253</v>
      </c>
      <c r="G151" s="33" t="s">
        <v>2254</v>
      </c>
      <c r="H151" s="32" t="s">
        <v>2255</v>
      </c>
      <c r="I151" s="32"/>
      <c r="J151" s="32" t="s">
        <v>2256</v>
      </c>
      <c r="K151" s="32" t="s">
        <v>524</v>
      </c>
      <c r="L151" s="32"/>
      <c r="M151" s="32" t="s">
        <v>70</v>
      </c>
      <c r="N151" s="32" t="s">
        <v>121</v>
      </c>
      <c r="O151" s="32" t="s">
        <v>2257</v>
      </c>
      <c r="P151" s="32" t="s">
        <v>2258</v>
      </c>
      <c r="Q151" s="32">
        <v>1991</v>
      </c>
      <c r="R151" s="32" t="s">
        <v>124</v>
      </c>
      <c r="S151" s="32" t="s">
        <v>125</v>
      </c>
      <c r="T151" s="32" t="s">
        <v>77</v>
      </c>
      <c r="U151" s="33" t="s">
        <v>2259</v>
      </c>
      <c r="V151" s="32" t="s">
        <v>2260</v>
      </c>
      <c r="W151" s="32">
        <v>1987</v>
      </c>
      <c r="X151" s="32" t="s">
        <v>124</v>
      </c>
      <c r="Y151" s="32" t="s">
        <v>125</v>
      </c>
      <c r="Z151" s="32" t="s">
        <v>77</v>
      </c>
      <c r="AA151" s="33" t="s">
        <v>2261</v>
      </c>
      <c r="AB151" s="32"/>
      <c r="AC151" s="32">
        <v>1991</v>
      </c>
      <c r="AD151" s="32" t="s">
        <v>82</v>
      </c>
      <c r="AE151" s="32"/>
      <c r="AF151" s="32" t="s">
        <v>83</v>
      </c>
      <c r="AG151" s="33"/>
      <c r="AH151" s="32" t="s">
        <v>322</v>
      </c>
      <c r="AI151" s="32" t="s">
        <v>2262</v>
      </c>
      <c r="AJ151" s="32">
        <v>1</v>
      </c>
      <c r="AK151" s="32">
        <v>1</v>
      </c>
    </row>
    <row r="152" spans="1:37" x14ac:dyDescent="0.25">
      <c r="A152" s="31">
        <v>14</v>
      </c>
      <c r="B152" s="32" t="s">
        <v>2652</v>
      </c>
      <c r="C152" s="32" t="s">
        <v>2653</v>
      </c>
      <c r="D152" s="32" t="s">
        <v>2654</v>
      </c>
      <c r="E152" s="32" t="s">
        <v>116</v>
      </c>
      <c r="F152" s="32" t="s">
        <v>2655</v>
      </c>
      <c r="G152" s="33" t="s">
        <v>2656</v>
      </c>
      <c r="H152" s="32" t="s">
        <v>2657</v>
      </c>
      <c r="I152" s="32"/>
      <c r="J152" s="32" t="s">
        <v>96</v>
      </c>
      <c r="K152" s="32" t="s">
        <v>97</v>
      </c>
      <c r="L152" s="32">
        <v>20255</v>
      </c>
      <c r="M152" s="32" t="s">
        <v>70</v>
      </c>
      <c r="N152" s="32" t="s">
        <v>71</v>
      </c>
      <c r="O152" s="32" t="s">
        <v>2658</v>
      </c>
      <c r="P152" s="32" t="s">
        <v>2659</v>
      </c>
      <c r="Q152" s="32">
        <v>1986</v>
      </c>
      <c r="R152" s="32" t="s">
        <v>124</v>
      </c>
      <c r="S152" s="32" t="s">
        <v>101</v>
      </c>
      <c r="T152" s="32" t="s">
        <v>77</v>
      </c>
      <c r="U152" s="33" t="s">
        <v>2660</v>
      </c>
      <c r="V152" s="32" t="s">
        <v>2661</v>
      </c>
      <c r="W152" s="32">
        <v>1986</v>
      </c>
      <c r="X152" s="32"/>
      <c r="Y152" s="32" t="s">
        <v>105</v>
      </c>
      <c r="Z152" s="32" t="s">
        <v>106</v>
      </c>
      <c r="AA152" s="33" t="s">
        <v>2662</v>
      </c>
      <c r="AB152" s="32"/>
      <c r="AC152" s="32"/>
      <c r="AD152" s="32"/>
      <c r="AE152" s="32" t="s">
        <v>105</v>
      </c>
      <c r="AF152" s="32"/>
      <c r="AG152" s="33"/>
      <c r="AH152" s="32" t="s">
        <v>322</v>
      </c>
      <c r="AI152" s="32" t="s">
        <v>112</v>
      </c>
      <c r="AJ152" s="32">
        <v>1</v>
      </c>
      <c r="AK152" s="32">
        <v>0</v>
      </c>
    </row>
    <row r="153" spans="1:37" x14ac:dyDescent="0.25">
      <c r="A153" s="31">
        <v>15</v>
      </c>
      <c r="B153" s="32" t="s">
        <v>2665</v>
      </c>
      <c r="C153" s="32" t="s">
        <v>2666</v>
      </c>
      <c r="D153" s="32" t="s">
        <v>2667</v>
      </c>
      <c r="E153" s="32" t="s">
        <v>116</v>
      </c>
      <c r="F153" s="32" t="s">
        <v>2668</v>
      </c>
      <c r="G153" s="33" t="s">
        <v>2669</v>
      </c>
      <c r="H153" s="32" t="s">
        <v>2670</v>
      </c>
      <c r="I153" s="32"/>
      <c r="J153" s="32" t="s">
        <v>496</v>
      </c>
      <c r="K153" s="32" t="s">
        <v>97</v>
      </c>
      <c r="L153" s="32">
        <v>20257</v>
      </c>
      <c r="M153" s="32" t="s">
        <v>70</v>
      </c>
      <c r="N153" s="32" t="s">
        <v>71</v>
      </c>
      <c r="O153" s="32" t="s">
        <v>2671</v>
      </c>
      <c r="P153" s="32" t="s">
        <v>2672</v>
      </c>
      <c r="Q153" s="32">
        <v>1982</v>
      </c>
      <c r="R153" s="32" t="s">
        <v>104</v>
      </c>
      <c r="S153" s="32" t="s">
        <v>76</v>
      </c>
      <c r="T153" s="32" t="s">
        <v>77</v>
      </c>
      <c r="U153" s="33" t="s">
        <v>2673</v>
      </c>
      <c r="V153" s="32" t="s">
        <v>2674</v>
      </c>
      <c r="W153" s="32">
        <v>1982</v>
      </c>
      <c r="X153" s="32" t="s">
        <v>223</v>
      </c>
      <c r="Y153" s="32" t="s">
        <v>101</v>
      </c>
      <c r="Z153" s="32" t="s">
        <v>77</v>
      </c>
      <c r="AA153" s="33" t="s">
        <v>2675</v>
      </c>
      <c r="AB153" s="32"/>
      <c r="AC153" s="32"/>
      <c r="AD153" s="32" t="s">
        <v>82</v>
      </c>
      <c r="AE153" s="32"/>
      <c r="AF153" s="32" t="s">
        <v>83</v>
      </c>
      <c r="AG153" s="33"/>
      <c r="AH153" s="32" t="s">
        <v>322</v>
      </c>
      <c r="AI153" s="32" t="s">
        <v>2677</v>
      </c>
      <c r="AJ153" s="32">
        <v>1</v>
      </c>
      <c r="AK153" s="32">
        <v>0</v>
      </c>
    </row>
    <row r="154" spans="1:37" x14ac:dyDescent="0.25">
      <c r="A154" s="31">
        <v>16</v>
      </c>
      <c r="B154" s="32" t="s">
        <v>2698</v>
      </c>
      <c r="C154" s="32" t="s">
        <v>2699</v>
      </c>
      <c r="D154" s="32" t="s">
        <v>2700</v>
      </c>
      <c r="E154" s="32" t="s">
        <v>2701</v>
      </c>
      <c r="F154" s="32" t="s">
        <v>2702</v>
      </c>
      <c r="G154" s="33" t="s">
        <v>2703</v>
      </c>
      <c r="H154" s="32" t="s">
        <v>2704</v>
      </c>
      <c r="I154" s="32"/>
      <c r="J154" s="32" t="s">
        <v>96</v>
      </c>
      <c r="K154" s="32" t="s">
        <v>97</v>
      </c>
      <c r="L154" s="32"/>
      <c r="M154" s="32" t="s">
        <v>70</v>
      </c>
      <c r="N154" s="32" t="s">
        <v>71</v>
      </c>
      <c r="O154" s="32"/>
      <c r="P154" s="32"/>
      <c r="Q154" s="32">
        <v>0</v>
      </c>
      <c r="R154" s="32" t="s">
        <v>124</v>
      </c>
      <c r="S154" s="32" t="s">
        <v>76</v>
      </c>
      <c r="T154" s="32" t="s">
        <v>77</v>
      </c>
      <c r="U154" s="33"/>
      <c r="V154" s="32" t="s">
        <v>2705</v>
      </c>
      <c r="W154" s="32">
        <v>0</v>
      </c>
      <c r="X154" s="32" t="s">
        <v>124</v>
      </c>
      <c r="Y154" s="32" t="s">
        <v>105</v>
      </c>
      <c r="Z154" s="32" t="s">
        <v>106</v>
      </c>
      <c r="AA154" s="33"/>
      <c r="AB154" s="32"/>
      <c r="AC154" s="32"/>
      <c r="AD154" s="32"/>
      <c r="AE154" s="32"/>
      <c r="AF154" s="32"/>
      <c r="AG154" s="33"/>
      <c r="AH154" s="32" t="s">
        <v>322</v>
      </c>
      <c r="AI154" s="32"/>
      <c r="AJ154" s="32">
        <v>1</v>
      </c>
      <c r="AK154" s="32">
        <v>1</v>
      </c>
    </row>
    <row r="155" spans="1:37" x14ac:dyDescent="0.25">
      <c r="A155" s="31">
        <v>17</v>
      </c>
      <c r="B155" s="32" t="s">
        <v>2803</v>
      </c>
      <c r="C155" s="32" t="s">
        <v>2804</v>
      </c>
      <c r="D155" s="32" t="s">
        <v>2805</v>
      </c>
      <c r="E155" s="32" t="s">
        <v>135</v>
      </c>
      <c r="F155" s="32" t="s">
        <v>2806</v>
      </c>
      <c r="G155" s="33" t="s">
        <v>2807</v>
      </c>
      <c r="H155" s="32" t="s">
        <v>2808</v>
      </c>
      <c r="I155" s="32"/>
      <c r="J155" s="32" t="s">
        <v>496</v>
      </c>
      <c r="K155" s="32" t="s">
        <v>97</v>
      </c>
      <c r="L155" s="32">
        <v>20250</v>
      </c>
      <c r="M155" s="32" t="s">
        <v>70</v>
      </c>
      <c r="N155" s="32" t="s">
        <v>71</v>
      </c>
      <c r="O155" s="32" t="s">
        <v>2809</v>
      </c>
      <c r="P155" s="32" t="s">
        <v>2810</v>
      </c>
      <c r="Q155" s="32">
        <v>1981</v>
      </c>
      <c r="R155" s="32" t="s">
        <v>124</v>
      </c>
      <c r="S155" s="32" t="s">
        <v>76</v>
      </c>
      <c r="T155" s="32" t="s">
        <v>77</v>
      </c>
      <c r="U155" s="33" t="s">
        <v>2811</v>
      </c>
      <c r="V155" s="32" t="s">
        <v>2812</v>
      </c>
      <c r="W155" s="32">
        <v>1991</v>
      </c>
      <c r="X155" s="32" t="s">
        <v>124</v>
      </c>
      <c r="Y155" s="32" t="s">
        <v>105</v>
      </c>
      <c r="Z155" s="32" t="s">
        <v>106</v>
      </c>
      <c r="AA155" s="33" t="s">
        <v>2813</v>
      </c>
      <c r="AB155" s="32"/>
      <c r="AC155" s="32"/>
      <c r="AD155" s="32" t="s">
        <v>82</v>
      </c>
      <c r="AE155" s="32"/>
      <c r="AF155" s="32" t="s">
        <v>83</v>
      </c>
      <c r="AG155" s="33"/>
      <c r="AH155" s="32" t="s">
        <v>322</v>
      </c>
      <c r="AI155" s="32" t="s">
        <v>112</v>
      </c>
      <c r="AJ155" s="32">
        <v>1</v>
      </c>
      <c r="AK155" s="32">
        <v>0</v>
      </c>
    </row>
    <row r="156" spans="1:37" x14ac:dyDescent="0.25">
      <c r="A156" s="31">
        <v>18</v>
      </c>
      <c r="B156" s="32" t="s">
        <v>3436</v>
      </c>
      <c r="C156" s="32" t="s">
        <v>3437</v>
      </c>
      <c r="D156" s="32" t="s">
        <v>3438</v>
      </c>
      <c r="E156" s="32" t="s">
        <v>135</v>
      </c>
      <c r="F156" s="32" t="s">
        <v>3439</v>
      </c>
      <c r="G156" s="33" t="s">
        <v>3440</v>
      </c>
      <c r="H156" s="32" t="s">
        <v>3441</v>
      </c>
      <c r="I156" s="32"/>
      <c r="J156" s="32" t="s">
        <v>3442</v>
      </c>
      <c r="K156" s="32" t="s">
        <v>595</v>
      </c>
      <c r="L156" s="32">
        <v>20239</v>
      </c>
      <c r="M156" s="32" t="s">
        <v>70</v>
      </c>
      <c r="N156" s="32" t="s">
        <v>121</v>
      </c>
      <c r="O156" s="32" t="s">
        <v>3443</v>
      </c>
      <c r="P156" s="32" t="s">
        <v>3444</v>
      </c>
      <c r="Q156" s="32">
        <v>1983</v>
      </c>
      <c r="R156" s="32" t="s">
        <v>124</v>
      </c>
      <c r="S156" s="32" t="s">
        <v>76</v>
      </c>
      <c r="T156" s="32" t="s">
        <v>77</v>
      </c>
      <c r="U156" s="33" t="s">
        <v>3445</v>
      </c>
      <c r="V156" s="32" t="s">
        <v>3446</v>
      </c>
      <c r="W156" s="32">
        <v>1986</v>
      </c>
      <c r="X156" s="32" t="s">
        <v>124</v>
      </c>
      <c r="Y156" s="32" t="s">
        <v>105</v>
      </c>
      <c r="Z156" s="32" t="s">
        <v>106</v>
      </c>
      <c r="AA156" s="33" t="s">
        <v>3447</v>
      </c>
      <c r="AB156" s="32"/>
      <c r="AC156" s="32"/>
      <c r="AD156" s="32" t="s">
        <v>82</v>
      </c>
      <c r="AE156" s="32"/>
      <c r="AF156" s="32" t="s">
        <v>83</v>
      </c>
      <c r="AG156" s="33"/>
      <c r="AH156" s="32" t="s">
        <v>322</v>
      </c>
      <c r="AI156" s="32" t="s">
        <v>1044</v>
      </c>
      <c r="AJ156" s="32">
        <v>2</v>
      </c>
      <c r="AK156" s="32">
        <v>0</v>
      </c>
    </row>
    <row r="157" spans="1:37" x14ac:dyDescent="0.25">
      <c r="A157" s="31">
        <v>19</v>
      </c>
      <c r="B157" s="32" t="s">
        <v>3529</v>
      </c>
      <c r="C157" s="32" t="s">
        <v>3530</v>
      </c>
      <c r="D157" s="32" t="s">
        <v>3531</v>
      </c>
      <c r="E157" s="32" t="s">
        <v>135</v>
      </c>
      <c r="F157" s="32" t="s">
        <v>3118</v>
      </c>
      <c r="G157" s="33" t="s">
        <v>3532</v>
      </c>
      <c r="H157" s="32" t="s">
        <v>3533</v>
      </c>
      <c r="I157" s="32"/>
      <c r="J157" s="32" t="s">
        <v>289</v>
      </c>
      <c r="K157" s="32" t="s">
        <v>97</v>
      </c>
      <c r="L157" s="32">
        <v>20255</v>
      </c>
      <c r="M157" s="32" t="s">
        <v>70</v>
      </c>
      <c r="N157" s="32" t="s">
        <v>1281</v>
      </c>
      <c r="O157" s="32" t="s">
        <v>3534</v>
      </c>
      <c r="P157" s="32" t="s">
        <v>3535</v>
      </c>
      <c r="Q157" s="32">
        <v>1983</v>
      </c>
      <c r="R157" s="32"/>
      <c r="S157" s="32" t="s">
        <v>76</v>
      </c>
      <c r="T157" s="32" t="s">
        <v>77</v>
      </c>
      <c r="U157" s="33"/>
      <c r="V157" s="32" t="s">
        <v>3536</v>
      </c>
      <c r="W157" s="32">
        <v>1984</v>
      </c>
      <c r="X157" s="32"/>
      <c r="Y157" s="32" t="s">
        <v>105</v>
      </c>
      <c r="Z157" s="32" t="s">
        <v>106</v>
      </c>
      <c r="AA157" s="33"/>
      <c r="AB157" s="32"/>
      <c r="AC157" s="32"/>
      <c r="AD157" s="32" t="s">
        <v>82</v>
      </c>
      <c r="AE157" s="32"/>
      <c r="AF157" s="32" t="s">
        <v>83</v>
      </c>
      <c r="AG157" s="33"/>
      <c r="AH157" s="32" t="s">
        <v>322</v>
      </c>
      <c r="AI157" s="32" t="s">
        <v>1285</v>
      </c>
      <c r="AJ157" s="32">
        <v>2</v>
      </c>
      <c r="AK157" s="32">
        <v>0</v>
      </c>
    </row>
    <row r="158" spans="1:37" x14ac:dyDescent="0.25">
      <c r="A158" s="31">
        <v>20</v>
      </c>
      <c r="B158" s="32" t="s">
        <v>3537</v>
      </c>
      <c r="C158" s="32" t="s">
        <v>3538</v>
      </c>
      <c r="D158" s="32" t="s">
        <v>3539</v>
      </c>
      <c r="E158" s="32" t="s">
        <v>135</v>
      </c>
      <c r="F158" s="32" t="s">
        <v>3540</v>
      </c>
      <c r="G158" s="33" t="s">
        <v>3541</v>
      </c>
      <c r="H158" s="32" t="s">
        <v>3542</v>
      </c>
      <c r="I158" s="32"/>
      <c r="J158" s="32" t="s">
        <v>2471</v>
      </c>
      <c r="K158" s="32" t="s">
        <v>524</v>
      </c>
      <c r="L158" s="32">
        <v>20241</v>
      </c>
      <c r="M158" s="32" t="s">
        <v>70</v>
      </c>
      <c r="N158" s="32" t="s">
        <v>303</v>
      </c>
      <c r="O158" s="32" t="s">
        <v>3543</v>
      </c>
      <c r="P158" s="32" t="s">
        <v>3544</v>
      </c>
      <c r="Q158" s="32">
        <v>1979</v>
      </c>
      <c r="R158" s="32" t="s">
        <v>124</v>
      </c>
      <c r="S158" s="32" t="s">
        <v>125</v>
      </c>
      <c r="T158" s="32" t="s">
        <v>77</v>
      </c>
      <c r="U158" s="33"/>
      <c r="V158" s="32" t="s">
        <v>3545</v>
      </c>
      <c r="W158" s="32">
        <v>1980</v>
      </c>
      <c r="X158" s="32" t="s">
        <v>75</v>
      </c>
      <c r="Y158" s="32" t="s">
        <v>105</v>
      </c>
      <c r="Z158" s="32" t="s">
        <v>106</v>
      </c>
      <c r="AA158" s="33"/>
      <c r="AB158" s="32"/>
      <c r="AC158" s="32">
        <v>1980</v>
      </c>
      <c r="AD158" s="32" t="s">
        <v>82</v>
      </c>
      <c r="AE158" s="32"/>
      <c r="AF158" s="32" t="s">
        <v>83</v>
      </c>
      <c r="AG158" s="33"/>
      <c r="AH158" s="32" t="s">
        <v>322</v>
      </c>
      <c r="AI158" s="32" t="s">
        <v>2475</v>
      </c>
      <c r="AJ158" s="32">
        <v>2</v>
      </c>
      <c r="AK158" s="32">
        <v>0</v>
      </c>
    </row>
    <row r="159" spans="1:37" x14ac:dyDescent="0.25">
      <c r="A159" s="31">
        <v>21</v>
      </c>
      <c r="B159" s="32" t="s">
        <v>3565</v>
      </c>
      <c r="C159" s="32" t="s">
        <v>3530</v>
      </c>
      <c r="D159" s="32" t="s">
        <v>3566</v>
      </c>
      <c r="E159" s="32" t="s">
        <v>116</v>
      </c>
      <c r="F159" s="32" t="s">
        <v>3567</v>
      </c>
      <c r="G159" s="33" t="s">
        <v>3568</v>
      </c>
      <c r="H159" s="32" t="s">
        <v>3569</v>
      </c>
      <c r="I159" s="32"/>
      <c r="J159" s="32" t="s">
        <v>344</v>
      </c>
      <c r="K159" s="32" t="s">
        <v>97</v>
      </c>
      <c r="L159" s="32"/>
      <c r="M159" s="32" t="s">
        <v>70</v>
      </c>
      <c r="N159" s="32" t="s">
        <v>121</v>
      </c>
      <c r="O159" s="32" t="s">
        <v>3570</v>
      </c>
      <c r="P159" s="32" t="s">
        <v>3571</v>
      </c>
      <c r="Q159" s="32">
        <v>1973</v>
      </c>
      <c r="R159" s="32" t="s">
        <v>75</v>
      </c>
      <c r="S159" s="32" t="s">
        <v>125</v>
      </c>
      <c r="T159" s="32" t="s">
        <v>77</v>
      </c>
      <c r="U159" s="33"/>
      <c r="V159" s="32" t="s">
        <v>3572</v>
      </c>
      <c r="W159" s="32">
        <v>1977</v>
      </c>
      <c r="X159" s="32" t="s">
        <v>124</v>
      </c>
      <c r="Y159" s="32" t="s">
        <v>125</v>
      </c>
      <c r="Z159" s="32" t="s">
        <v>77</v>
      </c>
      <c r="AA159" s="33"/>
      <c r="AB159" s="32" t="s">
        <v>3573</v>
      </c>
      <c r="AC159" s="32">
        <v>1963</v>
      </c>
      <c r="AD159" s="32" t="s">
        <v>124</v>
      </c>
      <c r="AE159" s="32" t="s">
        <v>125</v>
      </c>
      <c r="AF159" s="32" t="s">
        <v>77</v>
      </c>
      <c r="AG159" s="33"/>
      <c r="AH159" s="32" t="s">
        <v>322</v>
      </c>
      <c r="AI159" s="32" t="s">
        <v>3574</v>
      </c>
      <c r="AJ159" s="32">
        <v>2</v>
      </c>
      <c r="AK159" s="32">
        <v>0</v>
      </c>
    </row>
    <row r="160" spans="1:37" x14ac:dyDescent="0.25">
      <c r="A160" s="31">
        <v>22</v>
      </c>
      <c r="B160" s="32" t="s">
        <v>3585</v>
      </c>
      <c r="C160" s="32" t="s">
        <v>3586</v>
      </c>
      <c r="D160" s="32" t="s">
        <v>3587</v>
      </c>
      <c r="E160" s="32" t="s">
        <v>135</v>
      </c>
      <c r="F160" s="32" t="s">
        <v>3588</v>
      </c>
      <c r="G160" s="33" t="s">
        <v>3589</v>
      </c>
      <c r="H160" s="32" t="s">
        <v>3590</v>
      </c>
      <c r="I160" s="32"/>
      <c r="J160" s="32" t="s">
        <v>96</v>
      </c>
      <c r="K160" s="32" t="s">
        <v>97</v>
      </c>
      <c r="L160" s="32">
        <v>20255</v>
      </c>
      <c r="M160" s="32" t="s">
        <v>70</v>
      </c>
      <c r="N160" s="32" t="s">
        <v>71</v>
      </c>
      <c r="O160" s="32" t="s">
        <v>3591</v>
      </c>
      <c r="P160" s="32" t="s">
        <v>3592</v>
      </c>
      <c r="Q160" s="32">
        <v>1982</v>
      </c>
      <c r="R160" s="32" t="s">
        <v>241</v>
      </c>
      <c r="S160" s="32" t="s">
        <v>125</v>
      </c>
      <c r="T160" s="32"/>
      <c r="U160" s="33" t="s">
        <v>3593</v>
      </c>
      <c r="V160" s="32" t="s">
        <v>3594</v>
      </c>
      <c r="W160" s="32">
        <v>1984</v>
      </c>
      <c r="X160" s="32" t="s">
        <v>124</v>
      </c>
      <c r="Y160" s="32" t="s">
        <v>105</v>
      </c>
      <c r="Z160" s="32" t="s">
        <v>106</v>
      </c>
      <c r="AA160" s="33" t="s">
        <v>3595</v>
      </c>
      <c r="AB160" s="32"/>
      <c r="AC160" s="32"/>
      <c r="AD160" s="32" t="s">
        <v>82</v>
      </c>
      <c r="AE160" s="32"/>
      <c r="AF160" s="32" t="s">
        <v>83</v>
      </c>
      <c r="AG160" s="33"/>
      <c r="AH160" s="32" t="s">
        <v>322</v>
      </c>
      <c r="AI160" s="32" t="s">
        <v>112</v>
      </c>
      <c r="AJ160" s="32">
        <v>2</v>
      </c>
      <c r="AK160" s="32">
        <v>0</v>
      </c>
    </row>
    <row r="161" spans="1:37" x14ac:dyDescent="0.25">
      <c r="A161" s="31">
        <v>23</v>
      </c>
      <c r="B161" s="32" t="s">
        <v>3627</v>
      </c>
      <c r="C161" s="32" t="s">
        <v>3519</v>
      </c>
      <c r="D161" s="32" t="s">
        <v>3628</v>
      </c>
      <c r="E161" s="32" t="s">
        <v>135</v>
      </c>
      <c r="F161" s="32" t="s">
        <v>3629</v>
      </c>
      <c r="G161" s="33" t="s">
        <v>3630</v>
      </c>
      <c r="H161" s="32" t="s">
        <v>3631</v>
      </c>
      <c r="I161" s="32"/>
      <c r="J161" s="32" t="s">
        <v>96</v>
      </c>
      <c r="K161" s="32" t="s">
        <v>97</v>
      </c>
      <c r="L161" s="32">
        <v>20255</v>
      </c>
      <c r="M161" s="32" t="s">
        <v>70</v>
      </c>
      <c r="N161" s="32" t="s">
        <v>71</v>
      </c>
      <c r="O161" s="32" t="s">
        <v>3632</v>
      </c>
      <c r="P161" s="32" t="s">
        <v>3633</v>
      </c>
      <c r="Q161" s="32">
        <v>1982</v>
      </c>
      <c r="R161" s="32" t="s">
        <v>223</v>
      </c>
      <c r="S161" s="32" t="s">
        <v>76</v>
      </c>
      <c r="T161" s="32"/>
      <c r="U161" s="33" t="s">
        <v>3634</v>
      </c>
      <c r="V161" s="32" t="s">
        <v>3635</v>
      </c>
      <c r="W161" s="32">
        <v>1985</v>
      </c>
      <c r="X161" s="32" t="s">
        <v>223</v>
      </c>
      <c r="Y161" s="32" t="s">
        <v>105</v>
      </c>
      <c r="Z161" s="32" t="s">
        <v>106</v>
      </c>
      <c r="AA161" s="33" t="s">
        <v>3636</v>
      </c>
      <c r="AB161" s="32"/>
      <c r="AC161" s="32"/>
      <c r="AD161" s="32" t="s">
        <v>82</v>
      </c>
      <c r="AE161" s="32"/>
      <c r="AF161" s="32" t="s">
        <v>83</v>
      </c>
      <c r="AG161" s="33"/>
      <c r="AH161" s="32" t="s">
        <v>322</v>
      </c>
      <c r="AI161" s="32" t="s">
        <v>112</v>
      </c>
      <c r="AJ161" s="32">
        <v>1</v>
      </c>
      <c r="AK161" s="32">
        <v>0</v>
      </c>
    </row>
    <row r="162" spans="1:37" x14ac:dyDescent="0.25">
      <c r="A162" s="31">
        <v>24</v>
      </c>
      <c r="B162" s="32" t="s">
        <v>3638</v>
      </c>
      <c r="C162" s="32" t="s">
        <v>3530</v>
      </c>
      <c r="D162" s="32" t="s">
        <v>3639</v>
      </c>
      <c r="E162" s="32" t="s">
        <v>135</v>
      </c>
      <c r="F162" s="32" t="s">
        <v>3640</v>
      </c>
      <c r="G162" s="33" t="s">
        <v>3641</v>
      </c>
      <c r="H162" s="32" t="s">
        <v>1591</v>
      </c>
      <c r="I162" s="32"/>
      <c r="J162" s="32" t="s">
        <v>916</v>
      </c>
      <c r="K162" s="32" t="s">
        <v>97</v>
      </c>
      <c r="L162" s="32"/>
      <c r="M162" s="32" t="s">
        <v>70</v>
      </c>
      <c r="N162" s="32" t="s">
        <v>71</v>
      </c>
      <c r="O162" s="32"/>
      <c r="P162" s="32"/>
      <c r="Q162" s="32">
        <v>0</v>
      </c>
      <c r="R162" s="32" t="s">
        <v>124</v>
      </c>
      <c r="S162" s="32" t="s">
        <v>76</v>
      </c>
      <c r="T162" s="32" t="s">
        <v>77</v>
      </c>
      <c r="U162" s="33"/>
      <c r="V162" s="32" t="s">
        <v>3642</v>
      </c>
      <c r="W162" s="32">
        <v>0</v>
      </c>
      <c r="X162" s="32" t="s">
        <v>124</v>
      </c>
      <c r="Y162" s="32" t="s">
        <v>105</v>
      </c>
      <c r="Z162" s="32" t="s">
        <v>106</v>
      </c>
      <c r="AA162" s="33"/>
      <c r="AB162" s="32"/>
      <c r="AC162" s="32"/>
      <c r="AD162" s="32"/>
      <c r="AE162" s="32"/>
      <c r="AF162" s="32"/>
      <c r="AG162" s="33"/>
      <c r="AH162" s="32" t="s">
        <v>322</v>
      </c>
      <c r="AI162" s="32"/>
      <c r="AJ162" s="32">
        <v>1</v>
      </c>
      <c r="AK162" s="32">
        <v>0</v>
      </c>
    </row>
    <row r="163" spans="1:37" x14ac:dyDescent="0.25">
      <c r="A163" s="31">
        <v>25</v>
      </c>
      <c r="B163" s="32" t="s">
        <v>3729</v>
      </c>
      <c r="C163" s="32" t="s">
        <v>2966</v>
      </c>
      <c r="D163" s="32" t="s">
        <v>3730</v>
      </c>
      <c r="E163" s="32" t="s">
        <v>135</v>
      </c>
      <c r="F163" s="32" t="s">
        <v>3731</v>
      </c>
      <c r="G163" s="33" t="s">
        <v>3732</v>
      </c>
      <c r="H163" s="32" t="s">
        <v>3733</v>
      </c>
      <c r="I163" s="32"/>
      <c r="J163" s="32" t="s">
        <v>634</v>
      </c>
      <c r="K163" s="32" t="s">
        <v>97</v>
      </c>
      <c r="L163" s="32">
        <v>20256</v>
      </c>
      <c r="M163" s="32" t="s">
        <v>70</v>
      </c>
      <c r="N163" s="32" t="s">
        <v>265</v>
      </c>
      <c r="O163" s="32" t="s">
        <v>3734</v>
      </c>
      <c r="P163" s="32" t="s">
        <v>3735</v>
      </c>
      <c r="Q163" s="32">
        <v>1981</v>
      </c>
      <c r="R163" s="32" t="s">
        <v>223</v>
      </c>
      <c r="S163" s="32" t="s">
        <v>76</v>
      </c>
      <c r="T163" s="32"/>
      <c r="U163" s="33"/>
      <c r="V163" s="32" t="s">
        <v>3736</v>
      </c>
      <c r="W163" s="32">
        <v>1985</v>
      </c>
      <c r="X163" s="32" t="s">
        <v>104</v>
      </c>
      <c r="Y163" s="32" t="s">
        <v>105</v>
      </c>
      <c r="Z163" s="32" t="s">
        <v>106</v>
      </c>
      <c r="AA163" s="33"/>
      <c r="AB163" s="32"/>
      <c r="AC163" s="32"/>
      <c r="AD163" s="32" t="s">
        <v>82</v>
      </c>
      <c r="AE163" s="32"/>
      <c r="AF163" s="32" t="s">
        <v>83</v>
      </c>
      <c r="AG163" s="33"/>
      <c r="AH163" s="32" t="s">
        <v>322</v>
      </c>
      <c r="AI163" s="32" t="s">
        <v>1132</v>
      </c>
      <c r="AJ163" s="32">
        <v>1</v>
      </c>
      <c r="AK163" s="32">
        <v>0</v>
      </c>
    </row>
    <row r="164" spans="1:37" x14ac:dyDescent="0.25">
      <c r="A164" s="31">
        <v>26</v>
      </c>
      <c r="B164" s="32" t="s">
        <v>3856</v>
      </c>
      <c r="C164" s="32" t="s">
        <v>2947</v>
      </c>
      <c r="D164" s="32" t="s">
        <v>3857</v>
      </c>
      <c r="E164" s="32" t="s">
        <v>135</v>
      </c>
      <c r="F164" s="32" t="s">
        <v>3089</v>
      </c>
      <c r="G164" s="33" t="s">
        <v>3858</v>
      </c>
      <c r="H164" s="32" t="s">
        <v>3859</v>
      </c>
      <c r="I164" s="32"/>
      <c r="J164" s="32" t="s">
        <v>496</v>
      </c>
      <c r="K164" s="32" t="s">
        <v>97</v>
      </c>
      <c r="L164" s="32">
        <v>20155</v>
      </c>
      <c r="M164" s="32" t="s">
        <v>70</v>
      </c>
      <c r="N164" s="32" t="s">
        <v>1281</v>
      </c>
      <c r="O164" s="32" t="s">
        <v>3860</v>
      </c>
      <c r="P164" s="32" t="s">
        <v>3861</v>
      </c>
      <c r="Q164" s="32">
        <v>1981</v>
      </c>
      <c r="R164" s="32" t="s">
        <v>124</v>
      </c>
      <c r="S164" s="32" t="s">
        <v>125</v>
      </c>
      <c r="T164" s="32" t="s">
        <v>77</v>
      </c>
      <c r="U164" s="33"/>
      <c r="V164" s="32" t="s">
        <v>3862</v>
      </c>
      <c r="W164" s="32">
        <v>1977</v>
      </c>
      <c r="X164" s="32" t="s">
        <v>124</v>
      </c>
      <c r="Y164" s="32" t="s">
        <v>125</v>
      </c>
      <c r="Z164" s="32" t="s">
        <v>77</v>
      </c>
      <c r="AA164" s="33"/>
      <c r="AB164" s="32"/>
      <c r="AC164" s="32"/>
      <c r="AD164" s="32" t="s">
        <v>82</v>
      </c>
      <c r="AE164" s="32"/>
      <c r="AF164" s="32" t="s">
        <v>83</v>
      </c>
      <c r="AG164" s="33"/>
      <c r="AH164" s="32" t="s">
        <v>322</v>
      </c>
      <c r="AI164" s="32" t="s">
        <v>112</v>
      </c>
      <c r="AJ164" s="32">
        <v>3</v>
      </c>
      <c r="AK164" s="32">
        <v>0</v>
      </c>
    </row>
    <row r="165" spans="1:37" x14ac:dyDescent="0.25">
      <c r="A165" s="31">
        <v>27</v>
      </c>
      <c r="B165" s="32" t="s">
        <v>4077</v>
      </c>
      <c r="C165" s="32" t="s">
        <v>4078</v>
      </c>
      <c r="D165" s="32" t="s">
        <v>4079</v>
      </c>
      <c r="E165" s="32" t="s">
        <v>116</v>
      </c>
      <c r="F165" s="32" t="s">
        <v>4080</v>
      </c>
      <c r="G165" s="33" t="s">
        <v>4081</v>
      </c>
      <c r="H165" s="32" t="s">
        <v>4082</v>
      </c>
      <c r="I165" s="32"/>
      <c r="J165" s="32" t="s">
        <v>1406</v>
      </c>
      <c r="K165" s="32" t="s">
        <v>524</v>
      </c>
      <c r="L165" s="32">
        <v>20244</v>
      </c>
      <c r="M165" s="32" t="s">
        <v>70</v>
      </c>
      <c r="N165" s="32" t="s">
        <v>121</v>
      </c>
      <c r="O165" s="32" t="s">
        <v>4083</v>
      </c>
      <c r="P165" s="32" t="s">
        <v>4084</v>
      </c>
      <c r="Q165" s="32">
        <v>1984</v>
      </c>
      <c r="R165" s="32" t="s">
        <v>75</v>
      </c>
      <c r="S165" s="32" t="s">
        <v>265</v>
      </c>
      <c r="T165" s="32" t="s">
        <v>77</v>
      </c>
      <c r="U165" s="33" t="s">
        <v>4085</v>
      </c>
      <c r="V165" s="32" t="s">
        <v>4086</v>
      </c>
      <c r="W165" s="32">
        <v>1985</v>
      </c>
      <c r="X165" s="32" t="s">
        <v>124</v>
      </c>
      <c r="Y165" s="32" t="s">
        <v>105</v>
      </c>
      <c r="Z165" s="32" t="s">
        <v>106</v>
      </c>
      <c r="AA165" s="33" t="s">
        <v>4087</v>
      </c>
      <c r="AB165" s="32"/>
      <c r="AC165" s="32"/>
      <c r="AD165" s="32" t="s">
        <v>82</v>
      </c>
      <c r="AE165" s="32"/>
      <c r="AF165" s="32" t="s">
        <v>83</v>
      </c>
      <c r="AG165" s="33"/>
      <c r="AH165" s="32" t="s">
        <v>322</v>
      </c>
      <c r="AI165" s="32" t="s">
        <v>4088</v>
      </c>
      <c r="AJ165" s="32">
        <v>1</v>
      </c>
      <c r="AK165" s="32">
        <v>1</v>
      </c>
    </row>
    <row r="166" spans="1:37" x14ac:dyDescent="0.25">
      <c r="A166" s="31">
        <v>28</v>
      </c>
      <c r="B166" s="32" t="s">
        <v>4584</v>
      </c>
      <c r="C166" s="32" t="s">
        <v>4585</v>
      </c>
      <c r="D166" s="32" t="s">
        <v>4586</v>
      </c>
      <c r="E166" s="32" t="s">
        <v>116</v>
      </c>
      <c r="F166" s="32" t="s">
        <v>4587</v>
      </c>
      <c r="G166" s="33" t="s">
        <v>4588</v>
      </c>
      <c r="H166" s="32" t="s">
        <v>4589</v>
      </c>
      <c r="I166" s="32"/>
      <c r="J166" s="32" t="s">
        <v>174</v>
      </c>
      <c r="K166" s="32" t="s">
        <v>97</v>
      </c>
      <c r="L166" s="32">
        <v>20245</v>
      </c>
      <c r="M166" s="32" t="s">
        <v>70</v>
      </c>
      <c r="N166" s="32" t="s">
        <v>398</v>
      </c>
      <c r="O166" s="32" t="s">
        <v>4590</v>
      </c>
      <c r="P166" s="32" t="s">
        <v>4591</v>
      </c>
      <c r="Q166" s="32">
        <v>1983</v>
      </c>
      <c r="R166" s="32" t="s">
        <v>124</v>
      </c>
      <c r="S166" s="32" t="s">
        <v>609</v>
      </c>
      <c r="T166" s="32" t="s">
        <v>77</v>
      </c>
      <c r="U166" s="33" t="s">
        <v>4592</v>
      </c>
      <c r="V166" s="32" t="s">
        <v>4593</v>
      </c>
      <c r="W166" s="32">
        <v>1977</v>
      </c>
      <c r="X166" s="32" t="s">
        <v>223</v>
      </c>
      <c r="Y166" s="32" t="s">
        <v>265</v>
      </c>
      <c r="Z166" s="32" t="s">
        <v>83</v>
      </c>
      <c r="AA166" s="33" t="s">
        <v>4594</v>
      </c>
      <c r="AB166" s="32"/>
      <c r="AC166" s="32"/>
      <c r="AD166" s="32" t="s">
        <v>82</v>
      </c>
      <c r="AE166" s="32"/>
      <c r="AF166" s="32" t="s">
        <v>83</v>
      </c>
      <c r="AG166" s="33"/>
      <c r="AH166" s="32" t="s">
        <v>322</v>
      </c>
      <c r="AI166" s="32" t="s">
        <v>4596</v>
      </c>
      <c r="AJ166" s="32">
        <v>1</v>
      </c>
      <c r="AK166" s="32">
        <v>0</v>
      </c>
    </row>
    <row r="167" spans="1:37" x14ac:dyDescent="0.25">
      <c r="A167" s="31">
        <v>29</v>
      </c>
      <c r="B167" s="32" t="s">
        <v>4605</v>
      </c>
      <c r="C167" s="32" t="s">
        <v>4576</v>
      </c>
      <c r="D167" s="32" t="s">
        <v>4606</v>
      </c>
      <c r="E167" s="32" t="s">
        <v>135</v>
      </c>
      <c r="F167" s="32" t="s">
        <v>4607</v>
      </c>
      <c r="G167" s="33" t="s">
        <v>4608</v>
      </c>
      <c r="H167" s="32" t="s">
        <v>4609</v>
      </c>
      <c r="I167" s="32"/>
      <c r="J167" s="32" t="s">
        <v>427</v>
      </c>
      <c r="K167" s="32" t="s">
        <v>97</v>
      </c>
      <c r="L167" s="32"/>
      <c r="M167" s="32" t="s">
        <v>70</v>
      </c>
      <c r="N167" s="32" t="s">
        <v>265</v>
      </c>
      <c r="O167" s="32" t="s">
        <v>1679</v>
      </c>
      <c r="P167" s="32" t="s">
        <v>1680</v>
      </c>
      <c r="Q167" s="32">
        <v>1987</v>
      </c>
      <c r="R167" s="32" t="s">
        <v>124</v>
      </c>
      <c r="S167" s="32" t="s">
        <v>125</v>
      </c>
      <c r="T167" s="32" t="s">
        <v>77</v>
      </c>
      <c r="U167" s="33"/>
      <c r="V167" s="32" t="s">
        <v>255</v>
      </c>
      <c r="W167" s="32">
        <v>1991</v>
      </c>
      <c r="X167" s="32" t="s">
        <v>124</v>
      </c>
      <c r="Y167" s="32" t="s">
        <v>105</v>
      </c>
      <c r="Z167" s="32" t="s">
        <v>106</v>
      </c>
      <c r="AA167" s="33"/>
      <c r="AB167" s="32"/>
      <c r="AC167" s="32"/>
      <c r="AD167" s="32" t="s">
        <v>82</v>
      </c>
      <c r="AE167" s="32"/>
      <c r="AF167" s="32" t="s">
        <v>83</v>
      </c>
      <c r="AG167" s="33"/>
      <c r="AH167" s="32" t="s">
        <v>322</v>
      </c>
      <c r="AI167" s="32" t="s">
        <v>3136</v>
      </c>
      <c r="AJ167" s="32">
        <v>1</v>
      </c>
      <c r="AK167" s="32">
        <v>1</v>
      </c>
    </row>
    <row r="168" spans="1:37" x14ac:dyDescent="0.25">
      <c r="A168" s="31">
        <v>30</v>
      </c>
      <c r="B168" s="32" t="s">
        <v>4711</v>
      </c>
      <c r="C168" s="32" t="s">
        <v>4712</v>
      </c>
      <c r="D168" s="32" t="s">
        <v>4713</v>
      </c>
      <c r="E168" s="32" t="s">
        <v>116</v>
      </c>
      <c r="F168" s="32" t="s">
        <v>1277</v>
      </c>
      <c r="G168" s="33" t="s">
        <v>4714</v>
      </c>
      <c r="H168" s="32" t="s">
        <v>4715</v>
      </c>
      <c r="I168" s="32"/>
      <c r="J168" s="32" t="s">
        <v>4678</v>
      </c>
      <c r="K168" s="32" t="s">
        <v>524</v>
      </c>
      <c r="L168" s="32">
        <v>20241</v>
      </c>
      <c r="M168" s="32" t="s">
        <v>70</v>
      </c>
      <c r="N168" s="32" t="s">
        <v>121</v>
      </c>
      <c r="O168" s="32" t="s">
        <v>4716</v>
      </c>
      <c r="P168" s="32" t="s">
        <v>4717</v>
      </c>
      <c r="Q168" s="32">
        <v>1984</v>
      </c>
      <c r="R168" s="32" t="s">
        <v>75</v>
      </c>
      <c r="S168" s="32" t="s">
        <v>125</v>
      </c>
      <c r="T168" s="32" t="s">
        <v>83</v>
      </c>
      <c r="U168" s="33" t="s">
        <v>3358</v>
      </c>
      <c r="V168" s="32" t="s">
        <v>4718</v>
      </c>
      <c r="W168" s="32">
        <v>1988</v>
      </c>
      <c r="X168" s="32" t="s">
        <v>124</v>
      </c>
      <c r="Y168" s="32" t="s">
        <v>105</v>
      </c>
      <c r="Z168" s="32" t="s">
        <v>106</v>
      </c>
      <c r="AA168" s="33" t="s">
        <v>3360</v>
      </c>
      <c r="AB168" s="32"/>
      <c r="AC168" s="32"/>
      <c r="AD168" s="32" t="s">
        <v>82</v>
      </c>
      <c r="AE168" s="32"/>
      <c r="AF168" s="32" t="s">
        <v>83</v>
      </c>
      <c r="AG168" s="33"/>
      <c r="AH168" s="32" t="s">
        <v>322</v>
      </c>
      <c r="AI168" s="32" t="s">
        <v>4720</v>
      </c>
      <c r="AJ168" s="32">
        <v>1</v>
      </c>
      <c r="AK168" s="32">
        <v>1</v>
      </c>
    </row>
    <row r="169" spans="1:37" x14ac:dyDescent="0.25">
      <c r="A169" s="31">
        <v>31</v>
      </c>
      <c r="B169" s="32" t="s">
        <v>4756</v>
      </c>
      <c r="C169" s="32" t="s">
        <v>4757</v>
      </c>
      <c r="D169" s="32" t="s">
        <v>4758</v>
      </c>
      <c r="E169" s="32" t="s">
        <v>135</v>
      </c>
      <c r="F169" s="32" t="s">
        <v>4759</v>
      </c>
      <c r="G169" s="33" t="s">
        <v>4760</v>
      </c>
      <c r="H169" s="32" t="s">
        <v>4761</v>
      </c>
      <c r="I169" s="32"/>
      <c r="J169" s="32" t="s">
        <v>120</v>
      </c>
      <c r="K169" s="32" t="s">
        <v>97</v>
      </c>
      <c r="L169" s="32"/>
      <c r="M169" s="32" t="s">
        <v>70</v>
      </c>
      <c r="N169" s="32" t="s">
        <v>121</v>
      </c>
      <c r="O169" s="32" t="s">
        <v>4762</v>
      </c>
      <c r="P169" s="32" t="s">
        <v>4763</v>
      </c>
      <c r="Q169" s="32">
        <v>1982</v>
      </c>
      <c r="R169" s="32" t="s">
        <v>124</v>
      </c>
      <c r="S169" s="32" t="s">
        <v>206</v>
      </c>
      <c r="T169" s="32" t="s">
        <v>77</v>
      </c>
      <c r="U169" s="33"/>
      <c r="V169" s="32" t="s">
        <v>4764</v>
      </c>
      <c r="W169" s="32">
        <v>1983</v>
      </c>
      <c r="X169" s="32" t="s">
        <v>75</v>
      </c>
      <c r="Y169" s="32" t="s">
        <v>105</v>
      </c>
      <c r="Z169" s="32" t="s">
        <v>106</v>
      </c>
      <c r="AA169" s="33"/>
      <c r="AB169" s="32"/>
      <c r="AC169" s="32"/>
      <c r="AD169" s="32" t="s">
        <v>82</v>
      </c>
      <c r="AE169" s="32"/>
      <c r="AF169" s="32" t="s">
        <v>83</v>
      </c>
      <c r="AG169" s="33"/>
      <c r="AH169" s="32" t="s">
        <v>322</v>
      </c>
      <c r="AI169" s="32" t="s">
        <v>130</v>
      </c>
      <c r="AJ169" s="32">
        <v>3</v>
      </c>
      <c r="AK169" s="32">
        <v>1</v>
      </c>
    </row>
    <row r="170" spans="1:37" x14ac:dyDescent="0.25">
      <c r="G170" s="2"/>
      <c r="U170" s="2"/>
      <c r="AA170" s="2"/>
      <c r="AG170" s="2"/>
    </row>
    <row r="171" spans="1:37" x14ac:dyDescent="0.25">
      <c r="G171" s="2"/>
      <c r="U171" s="2"/>
      <c r="AA171" s="2"/>
      <c r="AG171" s="2"/>
    </row>
    <row r="172" spans="1:37" x14ac:dyDescent="0.25">
      <c r="G172" s="2"/>
      <c r="U172" s="2"/>
      <c r="AA172" s="2"/>
      <c r="AG172" s="2"/>
    </row>
    <row r="173" spans="1:37" x14ac:dyDescent="0.25">
      <c r="G173" s="2"/>
      <c r="U173" s="2"/>
      <c r="AA173" s="2"/>
      <c r="AG173" s="2"/>
    </row>
    <row r="174" spans="1:37" x14ac:dyDescent="0.25">
      <c r="G174" s="2"/>
      <c r="U174" s="2"/>
      <c r="AA174" s="2"/>
      <c r="AG174" s="2"/>
    </row>
    <row r="175" spans="1:37" x14ac:dyDescent="0.25">
      <c r="G175" s="2"/>
      <c r="U175" s="2"/>
      <c r="AA175" s="2"/>
      <c r="AG175" s="2"/>
    </row>
    <row r="176" spans="1:37" x14ac:dyDescent="0.25">
      <c r="G176" s="2"/>
      <c r="U176" s="2"/>
      <c r="AA176" s="2"/>
      <c r="AG176" s="2"/>
    </row>
    <row r="177" spans="7:33" x14ac:dyDescent="0.25">
      <c r="G177" s="2"/>
      <c r="U177" s="2"/>
      <c r="AA177" s="2"/>
      <c r="AG177" s="2"/>
    </row>
    <row r="178" spans="7:33" x14ac:dyDescent="0.25">
      <c r="G178" s="2"/>
      <c r="U178" s="2"/>
      <c r="AA178" s="2"/>
      <c r="AG178" s="2"/>
    </row>
    <row r="179" spans="7:33" x14ac:dyDescent="0.25">
      <c r="G179" s="2"/>
      <c r="U179" s="2"/>
      <c r="AA179" s="2"/>
      <c r="AG179" s="2"/>
    </row>
    <row r="180" spans="7:33" x14ac:dyDescent="0.25">
      <c r="G180" s="2"/>
      <c r="U180" s="2"/>
      <c r="AA180" s="2"/>
      <c r="AG180" s="2"/>
    </row>
    <row r="181" spans="7:33" x14ac:dyDescent="0.25">
      <c r="G181" s="2"/>
      <c r="U181" s="2"/>
      <c r="AA181" s="2"/>
      <c r="AG181" s="2"/>
    </row>
    <row r="182" spans="7:33" x14ac:dyDescent="0.25">
      <c r="G182" s="2"/>
      <c r="U182" s="2"/>
      <c r="AA182" s="2"/>
      <c r="AG182" s="2"/>
    </row>
    <row r="183" spans="7:33" x14ac:dyDescent="0.25">
      <c r="G183" s="2"/>
      <c r="U183" s="2"/>
      <c r="AA183" s="2"/>
      <c r="AG183" s="2"/>
    </row>
    <row r="184" spans="7:33" x14ac:dyDescent="0.25">
      <c r="G184" s="2"/>
      <c r="U184" s="2"/>
      <c r="AA184" s="2"/>
      <c r="AG184" s="2"/>
    </row>
    <row r="185" spans="7:33" x14ac:dyDescent="0.25">
      <c r="G185" s="2"/>
      <c r="U185" s="2"/>
      <c r="AA185" s="2"/>
      <c r="AG185" s="2"/>
    </row>
    <row r="186" spans="7:33" x14ac:dyDescent="0.25">
      <c r="G186" s="2"/>
      <c r="U186" s="2"/>
      <c r="AA186" s="2"/>
      <c r="AG186" s="2"/>
    </row>
    <row r="187" spans="7:33" x14ac:dyDescent="0.25">
      <c r="G187" s="2"/>
      <c r="U187" s="2"/>
      <c r="AA187" s="2"/>
      <c r="AG187" s="2"/>
    </row>
    <row r="188" spans="7:33" x14ac:dyDescent="0.25">
      <c r="G188" s="2"/>
      <c r="U188" s="2"/>
      <c r="AA188" s="2"/>
      <c r="AG188" s="2"/>
    </row>
    <row r="189" spans="7:33" x14ac:dyDescent="0.25">
      <c r="G189" s="2"/>
      <c r="U189" s="2"/>
      <c r="AA189" s="2"/>
      <c r="AG189" s="2"/>
    </row>
    <row r="190" spans="7:33" x14ac:dyDescent="0.25">
      <c r="G190" s="2"/>
      <c r="U190" s="2"/>
      <c r="AA190" s="2"/>
      <c r="AG190" s="2"/>
    </row>
    <row r="191" spans="7:33" x14ac:dyDescent="0.25">
      <c r="G191" s="2"/>
      <c r="U191" s="2"/>
      <c r="AA191" s="2"/>
      <c r="AG191" s="2"/>
    </row>
    <row r="192" spans="7:33" x14ac:dyDescent="0.25">
      <c r="G192" s="2"/>
      <c r="U192" s="2"/>
      <c r="AA192" s="2"/>
      <c r="AG192" s="2"/>
    </row>
    <row r="193" spans="7:33" x14ac:dyDescent="0.25">
      <c r="G193" s="2"/>
      <c r="U193" s="2"/>
      <c r="AA193" s="2"/>
      <c r="AG193" s="2"/>
    </row>
    <row r="194" spans="7:33" x14ac:dyDescent="0.25">
      <c r="G194" s="2"/>
      <c r="U194" s="2"/>
      <c r="AA194" s="2"/>
      <c r="AG194" s="2"/>
    </row>
    <row r="195" spans="7:33" x14ac:dyDescent="0.25">
      <c r="G195" s="2"/>
      <c r="U195" s="2"/>
      <c r="AA195" s="2"/>
      <c r="AG195" s="2"/>
    </row>
    <row r="196" spans="7:33" x14ac:dyDescent="0.25">
      <c r="G196" s="2"/>
      <c r="U196" s="2"/>
      <c r="AA196" s="2"/>
      <c r="AG196" s="2"/>
    </row>
    <row r="197" spans="7:33" x14ac:dyDescent="0.25">
      <c r="G197" s="2"/>
      <c r="U197" s="2"/>
      <c r="AA197" s="2"/>
      <c r="AG197" s="2"/>
    </row>
    <row r="198" spans="7:33" x14ac:dyDescent="0.25">
      <c r="G198" s="2"/>
      <c r="U198" s="2"/>
      <c r="AA198" s="2"/>
      <c r="AG198" s="2"/>
    </row>
    <row r="199" spans="7:33" x14ac:dyDescent="0.25">
      <c r="G199" s="2"/>
      <c r="U199" s="2"/>
      <c r="AA199" s="2"/>
      <c r="AG199" s="2"/>
    </row>
    <row r="200" spans="7:33" x14ac:dyDescent="0.25">
      <c r="G200" s="2"/>
      <c r="U200" s="2"/>
      <c r="AA200" s="2"/>
      <c r="AG200" s="2"/>
    </row>
    <row r="201" spans="7:33" x14ac:dyDescent="0.25">
      <c r="G201" s="2"/>
      <c r="U201" s="2"/>
      <c r="AA201" s="2"/>
      <c r="AG201" s="2"/>
    </row>
    <row r="202" spans="7:33" x14ac:dyDescent="0.25">
      <c r="G202" s="2"/>
      <c r="U202" s="2"/>
      <c r="AA202" s="2"/>
      <c r="AG202" s="2"/>
    </row>
    <row r="203" spans="7:33" x14ac:dyDescent="0.25">
      <c r="G203" s="2"/>
      <c r="U203" s="2"/>
      <c r="AA203" s="2"/>
      <c r="AG203" s="2"/>
    </row>
    <row r="204" spans="7:33" x14ac:dyDescent="0.25">
      <c r="G204" s="2"/>
      <c r="U204" s="2"/>
      <c r="AA204" s="2"/>
      <c r="AG204" s="2"/>
    </row>
    <row r="205" spans="7:33" x14ac:dyDescent="0.25">
      <c r="G205" s="2"/>
      <c r="U205" s="2"/>
      <c r="AA205" s="2"/>
      <c r="AG205" s="2"/>
    </row>
    <row r="206" spans="7:33" x14ac:dyDescent="0.25">
      <c r="G206" s="2"/>
      <c r="U206" s="2"/>
      <c r="AA206" s="2"/>
      <c r="AG206" s="2"/>
    </row>
    <row r="207" spans="7:33" x14ac:dyDescent="0.25">
      <c r="G207" s="2"/>
      <c r="U207" s="2"/>
      <c r="AA207" s="2"/>
      <c r="AG207" s="2"/>
    </row>
    <row r="208" spans="7:33" x14ac:dyDescent="0.25">
      <c r="G208" s="2"/>
      <c r="U208" s="2"/>
      <c r="AA208" s="2"/>
      <c r="AG208" s="2"/>
    </row>
    <row r="209" spans="7:33" x14ac:dyDescent="0.25">
      <c r="G209" s="2"/>
      <c r="U209" s="2"/>
      <c r="AA209" s="2"/>
      <c r="AG209" s="2"/>
    </row>
    <row r="210" spans="7:33" x14ac:dyDescent="0.25">
      <c r="G210" s="2"/>
      <c r="U210" s="2"/>
      <c r="AA210" s="2"/>
      <c r="AG210" s="2"/>
    </row>
    <row r="211" spans="7:33" x14ac:dyDescent="0.25">
      <c r="G211" s="2"/>
      <c r="U211" s="2"/>
      <c r="AA211" s="2"/>
      <c r="AG211" s="2"/>
    </row>
    <row r="212" spans="7:33" x14ac:dyDescent="0.25">
      <c r="G212" s="2"/>
      <c r="U212" s="2"/>
      <c r="AA212" s="2"/>
      <c r="AG212" s="2"/>
    </row>
    <row r="213" spans="7:33" x14ac:dyDescent="0.25">
      <c r="G213" s="2"/>
      <c r="U213" s="2"/>
      <c r="AA213" s="2"/>
      <c r="AG213" s="2"/>
    </row>
    <row r="214" spans="7:33" x14ac:dyDescent="0.25">
      <c r="G214" s="2"/>
      <c r="U214" s="2"/>
      <c r="AA214" s="2"/>
      <c r="AG214" s="2"/>
    </row>
    <row r="215" spans="7:33" x14ac:dyDescent="0.25">
      <c r="G215" s="2"/>
      <c r="U215" s="2"/>
      <c r="AA215" s="2"/>
      <c r="AG215" s="2"/>
    </row>
    <row r="216" spans="7:33" x14ac:dyDescent="0.25">
      <c r="G216" s="2"/>
      <c r="U216" s="2"/>
      <c r="AA216" s="2"/>
      <c r="AG216" s="2"/>
    </row>
    <row r="217" spans="7:33" x14ac:dyDescent="0.25">
      <c r="G217" s="2"/>
      <c r="U217" s="2"/>
      <c r="AA217" s="2"/>
      <c r="AG217" s="2"/>
    </row>
    <row r="218" spans="7:33" x14ac:dyDescent="0.25">
      <c r="G218" s="2"/>
      <c r="U218" s="2"/>
      <c r="AA218" s="2"/>
      <c r="AG218" s="2"/>
    </row>
    <row r="219" spans="7:33" x14ac:dyDescent="0.25">
      <c r="G219" s="2"/>
      <c r="U219" s="2"/>
      <c r="AA219" s="2"/>
      <c r="AG219" s="2"/>
    </row>
    <row r="220" spans="7:33" x14ac:dyDescent="0.25">
      <c r="G220" s="2"/>
      <c r="U220" s="2"/>
      <c r="AA220" s="2"/>
      <c r="AG220" s="2"/>
    </row>
    <row r="221" spans="7:33" x14ac:dyDescent="0.25">
      <c r="G221" s="2"/>
      <c r="U221" s="2"/>
      <c r="AA221" s="2"/>
      <c r="AG221" s="2"/>
    </row>
    <row r="222" spans="7:33" x14ac:dyDescent="0.25">
      <c r="G222" s="2"/>
      <c r="U222" s="2"/>
      <c r="AA222" s="2"/>
      <c r="AG222" s="2"/>
    </row>
    <row r="223" spans="7:33" x14ac:dyDescent="0.25">
      <c r="G223" s="2"/>
      <c r="U223" s="2"/>
      <c r="AA223" s="2"/>
      <c r="AG223" s="2"/>
    </row>
    <row r="224" spans="7:33" x14ac:dyDescent="0.25">
      <c r="G224" s="2"/>
      <c r="U224" s="2"/>
      <c r="AA224" s="2"/>
      <c r="AG224" s="2"/>
    </row>
    <row r="225" spans="7:33" x14ac:dyDescent="0.25">
      <c r="G225" s="2"/>
      <c r="U225" s="2"/>
      <c r="AA225" s="2"/>
      <c r="AG225" s="2"/>
    </row>
    <row r="226" spans="7:33" x14ac:dyDescent="0.25">
      <c r="G226" s="2"/>
      <c r="U226" s="2"/>
      <c r="AA226" s="2"/>
      <c r="AG226" s="2"/>
    </row>
    <row r="227" spans="7:33" x14ac:dyDescent="0.25">
      <c r="G227" s="2"/>
      <c r="U227" s="2"/>
      <c r="AA227" s="2"/>
      <c r="AG227" s="2"/>
    </row>
    <row r="228" spans="7:33" x14ac:dyDescent="0.25">
      <c r="G228" s="2"/>
      <c r="U228" s="2"/>
      <c r="AA228" s="2"/>
      <c r="AG228" s="2"/>
    </row>
    <row r="229" spans="7:33" x14ac:dyDescent="0.25">
      <c r="G229" s="2"/>
      <c r="U229" s="2"/>
      <c r="AA229" s="2"/>
      <c r="AG229" s="2"/>
    </row>
    <row r="230" spans="7:33" x14ac:dyDescent="0.25">
      <c r="G230" s="2"/>
      <c r="U230" s="2"/>
      <c r="AA230" s="2"/>
      <c r="AG230" s="2"/>
    </row>
    <row r="231" spans="7:33" x14ac:dyDescent="0.25">
      <c r="G231" s="2"/>
      <c r="U231" s="2"/>
      <c r="AA231" s="2"/>
      <c r="AG231" s="2"/>
    </row>
    <row r="232" spans="7:33" x14ac:dyDescent="0.25">
      <c r="G232" s="2"/>
      <c r="U232" s="2"/>
      <c r="AA232" s="2"/>
      <c r="AG232" s="2"/>
    </row>
    <row r="233" spans="7:33" x14ac:dyDescent="0.25">
      <c r="G233" s="2"/>
      <c r="U233" s="2"/>
      <c r="AA233" s="2"/>
      <c r="AG233" s="2"/>
    </row>
    <row r="234" spans="7:33" x14ac:dyDescent="0.25">
      <c r="G234" s="2"/>
      <c r="U234" s="2"/>
      <c r="AA234" s="2"/>
      <c r="AG234" s="2"/>
    </row>
    <row r="235" spans="7:33" x14ac:dyDescent="0.25">
      <c r="G235" s="2"/>
      <c r="U235" s="2"/>
      <c r="AA235" s="2"/>
      <c r="AG235" s="2"/>
    </row>
    <row r="236" spans="7:33" x14ac:dyDescent="0.25">
      <c r="G236" s="2"/>
      <c r="U236" s="2"/>
      <c r="AA236" s="2"/>
      <c r="AG236" s="2"/>
    </row>
    <row r="237" spans="7:33" x14ac:dyDescent="0.25">
      <c r="G237" s="2"/>
      <c r="U237" s="2"/>
      <c r="AA237" s="2"/>
      <c r="AG237" s="2"/>
    </row>
    <row r="238" spans="7:33" x14ac:dyDescent="0.25">
      <c r="G238" s="2"/>
      <c r="U238" s="2"/>
      <c r="AA238" s="2"/>
      <c r="AG238" s="2"/>
    </row>
    <row r="239" spans="7:33" x14ac:dyDescent="0.25">
      <c r="G239" s="2"/>
      <c r="U239" s="2"/>
      <c r="AA239" s="2"/>
      <c r="AG239" s="2"/>
    </row>
    <row r="240" spans="7:33" x14ac:dyDescent="0.25">
      <c r="G240" s="2"/>
      <c r="U240" s="2"/>
      <c r="AA240" s="2"/>
      <c r="AG240" s="2"/>
    </row>
    <row r="241" spans="7:33" x14ac:dyDescent="0.25">
      <c r="G241" s="2"/>
      <c r="U241" s="2"/>
      <c r="AA241" s="2"/>
      <c r="AG241" s="2"/>
    </row>
    <row r="242" spans="7:33" x14ac:dyDescent="0.25">
      <c r="G242" s="2"/>
      <c r="U242" s="2"/>
      <c r="AA242" s="2"/>
      <c r="AG242" s="2"/>
    </row>
    <row r="243" spans="7:33" x14ac:dyDescent="0.25">
      <c r="G243" s="2"/>
      <c r="U243" s="2"/>
      <c r="AA243" s="2"/>
      <c r="AG243" s="2"/>
    </row>
    <row r="244" spans="7:33" x14ac:dyDescent="0.25">
      <c r="G244" s="2"/>
      <c r="U244" s="2"/>
      <c r="AA244" s="2"/>
      <c r="AG244" s="2"/>
    </row>
    <row r="245" spans="7:33" x14ac:dyDescent="0.25">
      <c r="G245" s="2"/>
      <c r="U245" s="2"/>
      <c r="AA245" s="2"/>
      <c r="AG245" s="2"/>
    </row>
    <row r="246" spans="7:33" x14ac:dyDescent="0.25">
      <c r="G246" s="2"/>
      <c r="U246" s="2"/>
      <c r="AA246" s="2"/>
      <c r="AG246" s="2"/>
    </row>
    <row r="247" spans="7:33" x14ac:dyDescent="0.25">
      <c r="G247" s="2"/>
      <c r="U247" s="2"/>
      <c r="AA247" s="2"/>
      <c r="AG247" s="2"/>
    </row>
    <row r="248" spans="7:33" x14ac:dyDescent="0.25">
      <c r="G248" s="2"/>
      <c r="U248" s="2"/>
      <c r="AA248" s="2"/>
      <c r="AG248" s="2"/>
    </row>
    <row r="249" spans="7:33" x14ac:dyDescent="0.25">
      <c r="G249" s="2"/>
      <c r="U249" s="2"/>
      <c r="AA249" s="2"/>
      <c r="AG249" s="2"/>
    </row>
    <row r="250" spans="7:33" x14ac:dyDescent="0.25">
      <c r="G250" s="2"/>
      <c r="U250" s="2"/>
      <c r="AA250" s="2"/>
      <c r="AG250" s="2"/>
    </row>
    <row r="251" spans="7:33" x14ac:dyDescent="0.25">
      <c r="G251" s="2"/>
      <c r="U251" s="2"/>
      <c r="AA251" s="2"/>
      <c r="AG251" s="2"/>
    </row>
    <row r="252" spans="7:33" x14ac:dyDescent="0.25">
      <c r="G252" s="2"/>
      <c r="U252" s="2"/>
      <c r="AA252" s="2"/>
      <c r="AG252" s="2"/>
    </row>
    <row r="253" spans="7:33" x14ac:dyDescent="0.25">
      <c r="G253" s="2"/>
      <c r="U253" s="2"/>
      <c r="AA253" s="2"/>
      <c r="AG253" s="2"/>
    </row>
    <row r="254" spans="7:33" x14ac:dyDescent="0.25">
      <c r="G254" s="2"/>
      <c r="U254" s="2"/>
      <c r="AA254" s="2"/>
      <c r="AG254" s="2"/>
    </row>
    <row r="255" spans="7:33" x14ac:dyDescent="0.25">
      <c r="G255" s="2"/>
      <c r="U255" s="2"/>
      <c r="AA255" s="2"/>
      <c r="AG255" s="2"/>
    </row>
    <row r="256" spans="7:33" x14ac:dyDescent="0.25">
      <c r="G256" s="2"/>
      <c r="U256" s="2"/>
      <c r="AA256" s="2"/>
      <c r="AG256" s="2"/>
    </row>
    <row r="257" spans="7:33" x14ac:dyDescent="0.25">
      <c r="G257" s="2"/>
      <c r="U257" s="2"/>
      <c r="AA257" s="2"/>
      <c r="AG257" s="2"/>
    </row>
    <row r="258" spans="7:33" x14ac:dyDescent="0.25">
      <c r="G258" s="2"/>
      <c r="U258" s="2"/>
      <c r="AA258" s="2"/>
      <c r="AG258" s="2"/>
    </row>
    <row r="259" spans="7:33" x14ac:dyDescent="0.25">
      <c r="G259" s="2"/>
      <c r="U259" s="2"/>
      <c r="AA259" s="2"/>
      <c r="AG259" s="2"/>
    </row>
    <row r="260" spans="7:33" x14ac:dyDescent="0.25">
      <c r="G260" s="2"/>
      <c r="U260" s="2"/>
      <c r="AA260" s="2"/>
      <c r="AG260" s="2"/>
    </row>
    <row r="261" spans="7:33" x14ac:dyDescent="0.25">
      <c r="G261" s="2"/>
      <c r="U261" s="2"/>
      <c r="AA261" s="2"/>
      <c r="AG261" s="2"/>
    </row>
    <row r="262" spans="7:33" x14ac:dyDescent="0.25">
      <c r="G262" s="2"/>
      <c r="U262" s="2"/>
      <c r="AA262" s="2"/>
      <c r="AG262" s="2"/>
    </row>
    <row r="263" spans="7:33" x14ac:dyDescent="0.25">
      <c r="G263" s="2"/>
      <c r="U263" s="2"/>
      <c r="AA263" s="2"/>
      <c r="AG263" s="2"/>
    </row>
    <row r="264" spans="7:33" x14ac:dyDescent="0.25">
      <c r="G264" s="2"/>
      <c r="U264" s="2"/>
      <c r="AA264" s="2"/>
      <c r="AG264" s="2"/>
    </row>
    <row r="265" spans="7:33" x14ac:dyDescent="0.25">
      <c r="G265" s="2"/>
      <c r="U265" s="2"/>
      <c r="AA265" s="2"/>
      <c r="AG265" s="2"/>
    </row>
    <row r="266" spans="7:33" x14ac:dyDescent="0.25">
      <c r="G266" s="2"/>
      <c r="U266" s="2"/>
      <c r="AA266" s="2"/>
      <c r="AG266" s="2"/>
    </row>
    <row r="267" spans="7:33" x14ac:dyDescent="0.25">
      <c r="G267" s="2"/>
      <c r="U267" s="2"/>
      <c r="AA267" s="2"/>
      <c r="AG267" s="2"/>
    </row>
    <row r="268" spans="7:33" x14ac:dyDescent="0.25">
      <c r="G268" s="2"/>
      <c r="U268" s="2"/>
      <c r="AA268" s="2"/>
      <c r="AG268" s="2"/>
    </row>
    <row r="269" spans="7:33" x14ac:dyDescent="0.25">
      <c r="G269" s="2"/>
      <c r="U269" s="2"/>
      <c r="AA269" s="2"/>
      <c r="AG269" s="2"/>
    </row>
    <row r="270" spans="7:33" x14ac:dyDescent="0.25">
      <c r="G270" s="2"/>
      <c r="U270" s="2"/>
      <c r="AA270" s="2"/>
      <c r="AG270" s="2"/>
    </row>
    <row r="271" spans="7:33" x14ac:dyDescent="0.25">
      <c r="G271" s="2"/>
      <c r="U271" s="2"/>
      <c r="AA271" s="2"/>
      <c r="AG271" s="2"/>
    </row>
    <row r="272" spans="7:33" x14ac:dyDescent="0.25">
      <c r="G272" s="2"/>
      <c r="U272" s="2"/>
      <c r="AA272" s="2"/>
      <c r="AG272" s="2"/>
    </row>
    <row r="273" spans="7:33" x14ac:dyDescent="0.25">
      <c r="G273" s="2"/>
      <c r="U273" s="2"/>
      <c r="AA273" s="2"/>
      <c r="AG273" s="2"/>
    </row>
    <row r="274" spans="7:33" x14ac:dyDescent="0.25">
      <c r="G274" s="2"/>
      <c r="U274" s="2"/>
      <c r="AA274" s="2"/>
      <c r="AG274" s="2"/>
    </row>
    <row r="275" spans="7:33" x14ac:dyDescent="0.25">
      <c r="G275" s="2"/>
      <c r="U275" s="2"/>
      <c r="AA275" s="2"/>
      <c r="AG275" s="2"/>
    </row>
    <row r="276" spans="7:33" x14ac:dyDescent="0.25">
      <c r="G276" s="2"/>
      <c r="U276" s="2"/>
      <c r="AA276" s="2"/>
      <c r="AG276" s="2"/>
    </row>
    <row r="277" spans="7:33" x14ac:dyDescent="0.25">
      <c r="G277" s="2"/>
      <c r="U277" s="2"/>
      <c r="AA277" s="2"/>
      <c r="AG277" s="2"/>
    </row>
    <row r="278" spans="7:33" x14ac:dyDescent="0.25">
      <c r="G278" s="2"/>
      <c r="U278" s="2"/>
      <c r="AA278" s="2"/>
      <c r="AG278" s="2"/>
    </row>
    <row r="279" spans="7:33" x14ac:dyDescent="0.25">
      <c r="G279" s="2"/>
      <c r="U279" s="2"/>
      <c r="AA279" s="2"/>
      <c r="AG279" s="2"/>
    </row>
    <row r="280" spans="7:33" x14ac:dyDescent="0.25">
      <c r="G280" s="2"/>
      <c r="U280" s="2"/>
      <c r="AA280" s="2"/>
      <c r="AG280" s="2"/>
    </row>
    <row r="281" spans="7:33" x14ac:dyDescent="0.25">
      <c r="G281" s="2"/>
      <c r="U281" s="2"/>
      <c r="AA281" s="2"/>
      <c r="AG281" s="2"/>
    </row>
    <row r="282" spans="7:33" x14ac:dyDescent="0.25">
      <c r="G282" s="2"/>
      <c r="U282" s="2"/>
      <c r="AA282" s="2"/>
      <c r="AG282" s="2"/>
    </row>
    <row r="283" spans="7:33" x14ac:dyDescent="0.25">
      <c r="G283" s="2"/>
      <c r="U283" s="2"/>
      <c r="AA283" s="2"/>
      <c r="AG283" s="2"/>
    </row>
    <row r="284" spans="7:33" x14ac:dyDescent="0.25">
      <c r="G284" s="2"/>
      <c r="U284" s="2"/>
      <c r="AA284" s="2"/>
      <c r="AG284" s="2"/>
    </row>
    <row r="285" spans="7:33" x14ac:dyDescent="0.25">
      <c r="G285" s="2"/>
      <c r="U285" s="2"/>
      <c r="AA285" s="2"/>
      <c r="AG285" s="2"/>
    </row>
    <row r="286" spans="7:33" x14ac:dyDescent="0.25">
      <c r="G286" s="2"/>
      <c r="U286" s="2"/>
      <c r="AA286" s="2"/>
      <c r="AG286" s="2"/>
    </row>
    <row r="287" spans="7:33" x14ac:dyDescent="0.25">
      <c r="G287" s="2"/>
      <c r="U287" s="2"/>
      <c r="AA287" s="2"/>
      <c r="AG287" s="2"/>
    </row>
    <row r="288" spans="7:33" x14ac:dyDescent="0.25">
      <c r="G288" s="2"/>
      <c r="U288" s="2"/>
      <c r="AA288" s="2"/>
      <c r="AG288" s="2"/>
    </row>
    <row r="289" spans="7:33" x14ac:dyDescent="0.25">
      <c r="G289" s="2"/>
      <c r="U289" s="2"/>
      <c r="AA289" s="2"/>
      <c r="AG289" s="2"/>
    </row>
    <row r="290" spans="7:33" x14ac:dyDescent="0.25">
      <c r="G290" s="2"/>
      <c r="U290" s="2"/>
      <c r="AA290" s="2"/>
      <c r="AG290" s="2"/>
    </row>
    <row r="291" spans="7:33" x14ac:dyDescent="0.25">
      <c r="G291" s="2"/>
      <c r="U291" s="2"/>
      <c r="AA291" s="2"/>
      <c r="AG291" s="2"/>
    </row>
    <row r="292" spans="7:33" x14ac:dyDescent="0.25">
      <c r="G292" s="2"/>
      <c r="U292" s="2"/>
      <c r="AA292" s="2"/>
      <c r="AG292" s="2"/>
    </row>
    <row r="293" spans="7:33" x14ac:dyDescent="0.25">
      <c r="G293" s="2"/>
      <c r="U293" s="2"/>
      <c r="AA293" s="2"/>
      <c r="AG293" s="2"/>
    </row>
    <row r="294" spans="7:33" x14ac:dyDescent="0.25">
      <c r="G294" s="2"/>
      <c r="U294" s="2"/>
      <c r="AA294" s="2"/>
      <c r="AG294" s="2"/>
    </row>
    <row r="295" spans="7:33" x14ac:dyDescent="0.25">
      <c r="G295" s="2"/>
      <c r="U295" s="2"/>
      <c r="AA295" s="2"/>
      <c r="AG295" s="2"/>
    </row>
    <row r="296" spans="7:33" x14ac:dyDescent="0.25">
      <c r="G296" s="2"/>
      <c r="U296" s="2"/>
      <c r="AA296" s="2"/>
      <c r="AG296" s="2"/>
    </row>
    <row r="297" spans="7:33" x14ac:dyDescent="0.25">
      <c r="G297" s="2"/>
      <c r="U297" s="2"/>
      <c r="AA297" s="2"/>
      <c r="AG297" s="2"/>
    </row>
    <row r="298" spans="7:33" x14ac:dyDescent="0.25">
      <c r="G298" s="2"/>
      <c r="U298" s="2"/>
      <c r="AA298" s="2"/>
      <c r="AG298" s="2"/>
    </row>
    <row r="299" spans="7:33" x14ac:dyDescent="0.25">
      <c r="G299" s="2"/>
      <c r="U299" s="2"/>
      <c r="AA299" s="2"/>
      <c r="AG299" s="2"/>
    </row>
    <row r="300" spans="7:33" x14ac:dyDescent="0.25">
      <c r="G300" s="2"/>
      <c r="U300" s="2"/>
      <c r="AA300" s="2"/>
      <c r="AG300" s="2"/>
    </row>
    <row r="301" spans="7:33" x14ac:dyDescent="0.25">
      <c r="G301" s="2"/>
      <c r="U301" s="2"/>
      <c r="AA301" s="2"/>
      <c r="AG301" s="2"/>
    </row>
    <row r="302" spans="7:33" x14ac:dyDescent="0.25">
      <c r="G302" s="2"/>
      <c r="U302" s="2"/>
      <c r="AA302" s="2"/>
      <c r="AG302" s="2"/>
    </row>
    <row r="303" spans="7:33" x14ac:dyDescent="0.25">
      <c r="G303" s="2"/>
      <c r="U303" s="2"/>
      <c r="AA303" s="2"/>
      <c r="AG303" s="2"/>
    </row>
    <row r="304" spans="7:33" x14ac:dyDescent="0.25">
      <c r="G304" s="2"/>
      <c r="U304" s="2"/>
      <c r="AA304" s="2"/>
      <c r="AG304" s="2"/>
    </row>
    <row r="305" spans="7:33" x14ac:dyDescent="0.25">
      <c r="G305" s="2"/>
      <c r="U305" s="2"/>
      <c r="AA305" s="2"/>
      <c r="AG305" s="2"/>
    </row>
    <row r="306" spans="7:33" x14ac:dyDescent="0.25">
      <c r="G306" s="2"/>
      <c r="U306" s="2"/>
      <c r="AA306" s="2"/>
      <c r="AG306" s="2"/>
    </row>
    <row r="307" spans="7:33" x14ac:dyDescent="0.25">
      <c r="G307" s="2"/>
      <c r="U307" s="2"/>
      <c r="AA307" s="2"/>
      <c r="AG307" s="2"/>
    </row>
    <row r="308" spans="7:33" x14ac:dyDescent="0.25">
      <c r="G308" s="2"/>
      <c r="U308" s="2"/>
      <c r="AA308" s="2"/>
      <c r="AG308" s="2"/>
    </row>
    <row r="309" spans="7:33" x14ac:dyDescent="0.25">
      <c r="G309" s="2"/>
      <c r="U309" s="2"/>
      <c r="AA309" s="2"/>
      <c r="AG309" s="2"/>
    </row>
    <row r="310" spans="7:33" x14ac:dyDescent="0.25">
      <c r="G310" s="2"/>
      <c r="U310" s="2"/>
      <c r="AA310" s="2"/>
      <c r="AG310" s="2"/>
    </row>
    <row r="311" spans="7:33" x14ac:dyDescent="0.25">
      <c r="G311" s="2"/>
      <c r="U311" s="2"/>
      <c r="AA311" s="2"/>
      <c r="AG311" s="2"/>
    </row>
    <row r="312" spans="7:33" x14ac:dyDescent="0.25">
      <c r="G312" s="2"/>
      <c r="U312" s="2"/>
      <c r="AA312" s="2"/>
      <c r="AG312" s="2"/>
    </row>
    <row r="313" spans="7:33" x14ac:dyDescent="0.25">
      <c r="G313" s="2"/>
      <c r="U313" s="2"/>
      <c r="AA313" s="2"/>
      <c r="AG313" s="2"/>
    </row>
    <row r="314" spans="7:33" x14ac:dyDescent="0.25">
      <c r="G314" s="2"/>
      <c r="U314" s="2"/>
      <c r="AA314" s="2"/>
      <c r="AG314" s="2"/>
    </row>
    <row r="315" spans="7:33" x14ac:dyDescent="0.25">
      <c r="G315" s="2"/>
      <c r="U315" s="2"/>
      <c r="AA315" s="2"/>
      <c r="AG315" s="2"/>
    </row>
    <row r="316" spans="7:33" x14ac:dyDescent="0.25">
      <c r="G316" s="2"/>
      <c r="U316" s="2"/>
      <c r="AA316" s="2"/>
      <c r="AG316" s="2"/>
    </row>
    <row r="317" spans="7:33" x14ac:dyDescent="0.25">
      <c r="G317" s="2"/>
      <c r="U317" s="2"/>
      <c r="AA317" s="2"/>
      <c r="AG317" s="2"/>
    </row>
    <row r="318" spans="7:33" x14ac:dyDescent="0.25">
      <c r="G318" s="2"/>
      <c r="U318" s="2"/>
      <c r="AA318" s="2"/>
      <c r="AG318" s="2"/>
    </row>
    <row r="319" spans="7:33" x14ac:dyDescent="0.25">
      <c r="G319" s="2"/>
      <c r="U319" s="2"/>
      <c r="AA319" s="2"/>
      <c r="AG319" s="2"/>
    </row>
    <row r="320" spans="7:33" x14ac:dyDescent="0.25">
      <c r="G320" s="2"/>
      <c r="U320" s="2"/>
      <c r="AA320" s="2"/>
      <c r="AG320" s="2"/>
    </row>
    <row r="321" spans="7:33" x14ac:dyDescent="0.25">
      <c r="G321" s="2"/>
      <c r="U321" s="2"/>
      <c r="AA321" s="2"/>
      <c r="AG321" s="2"/>
    </row>
    <row r="322" spans="7:33" x14ac:dyDescent="0.25">
      <c r="G322" s="2"/>
      <c r="U322" s="2"/>
      <c r="AA322" s="2"/>
      <c r="AG322" s="2"/>
    </row>
    <row r="323" spans="7:33" x14ac:dyDescent="0.25">
      <c r="G323" s="2"/>
      <c r="U323" s="2"/>
      <c r="AA323" s="2"/>
      <c r="AG323" s="2"/>
    </row>
    <row r="324" spans="7:33" x14ac:dyDescent="0.25">
      <c r="G324" s="2"/>
      <c r="U324" s="2"/>
      <c r="AA324" s="2"/>
      <c r="AG324" s="2"/>
    </row>
    <row r="325" spans="7:33" x14ac:dyDescent="0.25">
      <c r="G325" s="2"/>
      <c r="U325" s="2"/>
      <c r="AA325" s="2"/>
      <c r="AG325" s="2"/>
    </row>
    <row r="326" spans="7:33" x14ac:dyDescent="0.25">
      <c r="G326" s="2"/>
      <c r="U326" s="2"/>
      <c r="AA326" s="2"/>
      <c r="AG326" s="2"/>
    </row>
    <row r="327" spans="7:33" x14ac:dyDescent="0.25">
      <c r="G327" s="2"/>
      <c r="U327" s="2"/>
      <c r="AA327" s="2"/>
      <c r="AG327" s="2"/>
    </row>
    <row r="328" spans="7:33" x14ac:dyDescent="0.25">
      <c r="G328" s="2"/>
      <c r="U328" s="2"/>
      <c r="AA328" s="2"/>
      <c r="AG328" s="2"/>
    </row>
    <row r="329" spans="7:33" x14ac:dyDescent="0.25">
      <c r="G329" s="2"/>
      <c r="U329" s="2"/>
      <c r="AA329" s="2"/>
      <c r="AG329" s="2"/>
    </row>
    <row r="330" spans="7:33" x14ac:dyDescent="0.25">
      <c r="G330" s="2"/>
      <c r="U330" s="2"/>
      <c r="AA330" s="2"/>
      <c r="AG330" s="2"/>
    </row>
    <row r="331" spans="7:33" x14ac:dyDescent="0.25">
      <c r="G331" s="2"/>
      <c r="U331" s="2"/>
      <c r="AA331" s="2"/>
      <c r="AG331" s="2"/>
    </row>
    <row r="332" spans="7:33" x14ac:dyDescent="0.25">
      <c r="G332" s="2"/>
      <c r="U332" s="2"/>
      <c r="AA332" s="2"/>
      <c r="AG332" s="2"/>
    </row>
    <row r="333" spans="7:33" x14ac:dyDescent="0.25">
      <c r="G333" s="2"/>
      <c r="U333" s="2"/>
      <c r="AA333" s="2"/>
      <c r="AG333" s="2"/>
    </row>
    <row r="334" spans="7:33" x14ac:dyDescent="0.25">
      <c r="G334" s="2"/>
      <c r="U334" s="2"/>
      <c r="AA334" s="2"/>
      <c r="AG334" s="2"/>
    </row>
    <row r="335" spans="7:33" x14ac:dyDescent="0.25">
      <c r="G335" s="2"/>
      <c r="U335" s="2"/>
      <c r="AA335" s="2"/>
      <c r="AG335" s="2"/>
    </row>
    <row r="336" spans="7:33" x14ac:dyDescent="0.25">
      <c r="G336" s="2"/>
      <c r="U336" s="2"/>
      <c r="AA336" s="2"/>
      <c r="AG336" s="2"/>
    </row>
    <row r="337" spans="7:33" x14ac:dyDescent="0.25">
      <c r="G337" s="2"/>
      <c r="U337" s="2"/>
      <c r="AA337" s="2"/>
      <c r="AG337" s="2"/>
    </row>
    <row r="338" spans="7:33" x14ac:dyDescent="0.25">
      <c r="G338" s="2"/>
      <c r="U338" s="2"/>
      <c r="AA338" s="2"/>
      <c r="AG338" s="2"/>
    </row>
    <row r="339" spans="7:33" x14ac:dyDescent="0.25">
      <c r="G339" s="2"/>
      <c r="U339" s="2"/>
      <c r="AA339" s="2"/>
      <c r="AG339" s="2"/>
    </row>
    <row r="340" spans="7:33" x14ac:dyDescent="0.25">
      <c r="G340" s="2"/>
      <c r="U340" s="2"/>
      <c r="AA340" s="2"/>
      <c r="AG340" s="2"/>
    </row>
    <row r="341" spans="7:33" x14ac:dyDescent="0.25">
      <c r="G341" s="2"/>
      <c r="U341" s="2"/>
      <c r="AA341" s="2"/>
      <c r="AG341" s="2"/>
    </row>
    <row r="342" spans="7:33" x14ac:dyDescent="0.25">
      <c r="G342" s="2"/>
      <c r="U342" s="2"/>
      <c r="AA342" s="2"/>
      <c r="AG342" s="2"/>
    </row>
    <row r="343" spans="7:33" x14ac:dyDescent="0.25">
      <c r="G343" s="2"/>
      <c r="U343" s="2"/>
      <c r="AA343" s="2"/>
      <c r="AG343" s="2"/>
    </row>
    <row r="344" spans="7:33" x14ac:dyDescent="0.25">
      <c r="G344" s="2"/>
      <c r="U344" s="2"/>
      <c r="AA344" s="2"/>
      <c r="AG344" s="2"/>
    </row>
    <row r="345" spans="7:33" x14ac:dyDescent="0.25">
      <c r="G345" s="2"/>
      <c r="U345" s="2"/>
      <c r="AA345" s="2"/>
      <c r="AG345" s="2"/>
    </row>
    <row r="346" spans="7:33" x14ac:dyDescent="0.25">
      <c r="G346" s="2"/>
      <c r="U346" s="2"/>
      <c r="AA346" s="2"/>
      <c r="AG346" s="2"/>
    </row>
    <row r="347" spans="7:33" x14ac:dyDescent="0.25">
      <c r="G347" s="2"/>
      <c r="U347" s="2"/>
      <c r="AA347" s="2"/>
      <c r="AG347" s="2"/>
    </row>
    <row r="348" spans="7:33" x14ac:dyDescent="0.25">
      <c r="G348" s="2"/>
      <c r="U348" s="2"/>
      <c r="AA348" s="2"/>
      <c r="AG348" s="2"/>
    </row>
    <row r="349" spans="7:33" x14ac:dyDescent="0.25">
      <c r="G349" s="2"/>
      <c r="U349" s="2"/>
      <c r="AA349" s="2"/>
      <c r="AG349" s="2"/>
    </row>
    <row r="350" spans="7:33" x14ac:dyDescent="0.25">
      <c r="G350" s="2"/>
      <c r="U350" s="2"/>
      <c r="AA350" s="2"/>
      <c r="AG350" s="2"/>
    </row>
    <row r="351" spans="7:33" x14ac:dyDescent="0.25">
      <c r="G351" s="2"/>
      <c r="U351" s="2"/>
      <c r="AA351" s="2"/>
      <c r="AG351" s="2"/>
    </row>
    <row r="352" spans="7:33" x14ac:dyDescent="0.25">
      <c r="G352" s="2"/>
      <c r="U352" s="2"/>
      <c r="AA352" s="2"/>
      <c r="AG352" s="2"/>
    </row>
    <row r="353" spans="7:33" x14ac:dyDescent="0.25">
      <c r="G353" s="2"/>
      <c r="U353" s="2"/>
      <c r="AA353" s="2"/>
      <c r="AG353" s="2"/>
    </row>
    <row r="354" spans="7:33" x14ac:dyDescent="0.25">
      <c r="G354" s="2"/>
      <c r="U354" s="2"/>
      <c r="AA354" s="2"/>
      <c r="AG354" s="2"/>
    </row>
    <row r="355" spans="7:33" x14ac:dyDescent="0.25">
      <c r="G355" s="2"/>
      <c r="U355" s="2"/>
      <c r="AA355" s="2"/>
      <c r="AG355" s="2"/>
    </row>
    <row r="356" spans="7:33" x14ac:dyDescent="0.25">
      <c r="G356" s="2"/>
      <c r="U356" s="2"/>
      <c r="AA356" s="2"/>
      <c r="AG356" s="2"/>
    </row>
    <row r="357" spans="7:33" x14ac:dyDescent="0.25">
      <c r="G357" s="2"/>
      <c r="U357" s="2"/>
      <c r="AA357" s="2"/>
      <c r="AG357" s="2"/>
    </row>
    <row r="358" spans="7:33" x14ac:dyDescent="0.25">
      <c r="G358" s="2"/>
      <c r="U358" s="2"/>
      <c r="AA358" s="2"/>
      <c r="AG358" s="2"/>
    </row>
    <row r="359" spans="7:33" x14ac:dyDescent="0.25">
      <c r="G359" s="2"/>
      <c r="U359" s="2"/>
      <c r="AA359" s="2"/>
      <c r="AG359" s="2"/>
    </row>
    <row r="360" spans="7:33" x14ac:dyDescent="0.25">
      <c r="G360" s="2"/>
      <c r="U360" s="2"/>
      <c r="AA360" s="2"/>
      <c r="AG360" s="2"/>
    </row>
    <row r="361" spans="7:33" x14ac:dyDescent="0.25">
      <c r="G361" s="2"/>
      <c r="U361" s="2"/>
      <c r="AA361" s="2"/>
      <c r="AG361" s="2"/>
    </row>
    <row r="362" spans="7:33" x14ac:dyDescent="0.25">
      <c r="G362" s="2"/>
      <c r="U362" s="2"/>
      <c r="AA362" s="2"/>
      <c r="AG362" s="2"/>
    </row>
    <row r="363" spans="7:33" x14ac:dyDescent="0.25">
      <c r="G363" s="2"/>
      <c r="U363" s="2"/>
      <c r="AA363" s="2"/>
      <c r="AG363" s="2"/>
    </row>
    <row r="364" spans="7:33" x14ac:dyDescent="0.25">
      <c r="G364" s="2"/>
      <c r="U364" s="2"/>
      <c r="AA364" s="2"/>
      <c r="AG364" s="2"/>
    </row>
    <row r="365" spans="7:33" x14ac:dyDescent="0.25">
      <c r="G365" s="2"/>
      <c r="U365" s="2"/>
      <c r="AA365" s="2"/>
      <c r="AG365" s="2"/>
    </row>
    <row r="366" spans="7:33" x14ac:dyDescent="0.25">
      <c r="G366" s="2"/>
      <c r="U366" s="2"/>
      <c r="AA366" s="2"/>
      <c r="AG366" s="2"/>
    </row>
    <row r="367" spans="7:33" x14ac:dyDescent="0.25">
      <c r="G367" s="2"/>
      <c r="U367" s="2"/>
      <c r="AA367" s="2"/>
      <c r="AG367" s="2"/>
    </row>
    <row r="368" spans="7:33" x14ac:dyDescent="0.25">
      <c r="G368" s="2"/>
      <c r="U368" s="2"/>
      <c r="AA368" s="2"/>
      <c r="AG368" s="2"/>
    </row>
    <row r="369" spans="7:33" x14ac:dyDescent="0.25">
      <c r="G369" s="2"/>
      <c r="U369" s="2"/>
      <c r="AA369" s="2"/>
      <c r="AG369" s="2"/>
    </row>
    <row r="370" spans="7:33" x14ac:dyDescent="0.25">
      <c r="G370" s="2"/>
      <c r="U370" s="2"/>
      <c r="AA370" s="2"/>
      <c r="AG370" s="2"/>
    </row>
    <row r="371" spans="7:33" x14ac:dyDescent="0.25">
      <c r="G371" s="2"/>
      <c r="U371" s="2"/>
      <c r="AA371" s="2"/>
      <c r="AG371" s="2"/>
    </row>
    <row r="372" spans="7:33" x14ac:dyDescent="0.25">
      <c r="G372" s="2"/>
      <c r="U372" s="2"/>
      <c r="AA372" s="2"/>
      <c r="AG372" s="2"/>
    </row>
    <row r="373" spans="7:33" x14ac:dyDescent="0.25">
      <c r="G373" s="2"/>
      <c r="U373" s="2"/>
      <c r="AA373" s="2"/>
      <c r="AG373" s="2"/>
    </row>
    <row r="374" spans="7:33" x14ac:dyDescent="0.25">
      <c r="G374" s="2"/>
      <c r="U374" s="2"/>
      <c r="AA374" s="2"/>
      <c r="AG374" s="2"/>
    </row>
    <row r="375" spans="7:33" x14ac:dyDescent="0.25">
      <c r="G375" s="2"/>
      <c r="U375" s="2"/>
      <c r="AA375" s="2"/>
      <c r="AG375" s="2"/>
    </row>
    <row r="376" spans="7:33" x14ac:dyDescent="0.25">
      <c r="G376" s="2"/>
      <c r="U376" s="2"/>
      <c r="AA376" s="2"/>
      <c r="AG376" s="2"/>
    </row>
    <row r="377" spans="7:33" x14ac:dyDescent="0.25">
      <c r="G377" s="2"/>
      <c r="U377" s="2"/>
      <c r="AA377" s="2"/>
      <c r="AG377" s="2"/>
    </row>
    <row r="378" spans="7:33" x14ac:dyDescent="0.25">
      <c r="G378" s="2"/>
      <c r="U378" s="2"/>
      <c r="AA378" s="2"/>
      <c r="AG378" s="2"/>
    </row>
    <row r="379" spans="7:33" x14ac:dyDescent="0.25">
      <c r="G379" s="2"/>
      <c r="U379" s="2"/>
      <c r="AA379" s="2"/>
      <c r="AG379" s="2"/>
    </row>
    <row r="380" spans="7:33" x14ac:dyDescent="0.25">
      <c r="G380" s="2"/>
      <c r="U380" s="2"/>
      <c r="AA380" s="2"/>
      <c r="AG380" s="2"/>
    </row>
    <row r="381" spans="7:33" x14ac:dyDescent="0.25">
      <c r="G381" s="2"/>
      <c r="U381" s="2"/>
      <c r="AA381" s="2"/>
      <c r="AG381" s="2"/>
    </row>
    <row r="382" spans="7:33" x14ac:dyDescent="0.25">
      <c r="G382" s="2"/>
      <c r="U382" s="2"/>
      <c r="AA382" s="2"/>
      <c r="AG382" s="2"/>
    </row>
    <row r="383" spans="7:33" x14ac:dyDescent="0.25">
      <c r="G383" s="2"/>
      <c r="U383" s="2"/>
      <c r="AA383" s="2"/>
      <c r="AG383" s="2"/>
    </row>
    <row r="384" spans="7:33" x14ac:dyDescent="0.25">
      <c r="G384" s="2"/>
      <c r="U384" s="2"/>
      <c r="AA384" s="2"/>
      <c r="AG384" s="2"/>
    </row>
    <row r="385" spans="7:33" x14ac:dyDescent="0.25">
      <c r="G385" s="2"/>
      <c r="U385" s="2"/>
      <c r="AA385" s="2"/>
      <c r="AG385" s="2"/>
    </row>
    <row r="386" spans="7:33" x14ac:dyDescent="0.25">
      <c r="G386" s="2"/>
      <c r="U386" s="2"/>
      <c r="AA386" s="2"/>
      <c r="AG386" s="2"/>
    </row>
    <row r="387" spans="7:33" x14ac:dyDescent="0.25">
      <c r="G387" s="2"/>
      <c r="U387" s="2"/>
      <c r="AA387" s="2"/>
      <c r="AG387" s="2"/>
    </row>
    <row r="388" spans="7:33" x14ac:dyDescent="0.25">
      <c r="G388" s="2"/>
      <c r="U388" s="2"/>
      <c r="AA388" s="2"/>
      <c r="AG388" s="2"/>
    </row>
    <row r="389" spans="7:33" x14ac:dyDescent="0.25">
      <c r="G389" s="2"/>
      <c r="U389" s="2"/>
      <c r="AA389" s="2"/>
      <c r="AG389" s="2"/>
    </row>
    <row r="390" spans="7:33" x14ac:dyDescent="0.25">
      <c r="G390" s="2"/>
      <c r="U390" s="2"/>
      <c r="AA390" s="2"/>
      <c r="AG390" s="2"/>
    </row>
    <row r="391" spans="7:33" x14ac:dyDescent="0.25">
      <c r="G391" s="2"/>
      <c r="U391" s="2"/>
      <c r="AA391" s="2"/>
      <c r="AG391" s="2"/>
    </row>
    <row r="392" spans="7:33" x14ac:dyDescent="0.25">
      <c r="G392" s="2"/>
      <c r="U392" s="2"/>
      <c r="AA392" s="2"/>
      <c r="AG392" s="2"/>
    </row>
    <row r="393" spans="7:33" x14ac:dyDescent="0.25">
      <c r="G393" s="2"/>
      <c r="U393" s="2"/>
      <c r="AA393" s="2"/>
      <c r="AG393" s="2"/>
    </row>
    <row r="394" spans="7:33" x14ac:dyDescent="0.25">
      <c r="G394" s="2"/>
      <c r="U394" s="2"/>
      <c r="AA394" s="2"/>
      <c r="AG394" s="2"/>
    </row>
    <row r="395" spans="7:33" x14ac:dyDescent="0.25">
      <c r="G395" s="2"/>
      <c r="U395" s="2"/>
      <c r="AA395" s="2"/>
      <c r="AG395" s="2"/>
    </row>
    <row r="396" spans="7:33" x14ac:dyDescent="0.25">
      <c r="G396" s="2"/>
      <c r="U396" s="2"/>
      <c r="AA396" s="2"/>
      <c r="AG396" s="2"/>
    </row>
    <row r="397" spans="7:33" x14ac:dyDescent="0.25">
      <c r="G397" s="2"/>
      <c r="U397" s="2"/>
      <c r="AA397" s="2"/>
      <c r="AG397" s="2"/>
    </row>
    <row r="398" spans="7:33" x14ac:dyDescent="0.25">
      <c r="G398" s="2"/>
      <c r="U398" s="2"/>
      <c r="AA398" s="2"/>
      <c r="AG398" s="2"/>
    </row>
    <row r="399" spans="7:33" x14ac:dyDescent="0.25">
      <c r="G399" s="2"/>
      <c r="U399" s="2"/>
      <c r="AA399" s="2"/>
      <c r="AG399" s="2"/>
    </row>
    <row r="400" spans="7:33" x14ac:dyDescent="0.25">
      <c r="G400" s="2"/>
      <c r="U400" s="2"/>
      <c r="AA400" s="2"/>
      <c r="AG400" s="2"/>
    </row>
    <row r="401" spans="7:33" x14ac:dyDescent="0.25">
      <c r="G401" s="2"/>
      <c r="U401" s="2"/>
      <c r="AA401" s="2"/>
      <c r="AG401" s="2"/>
    </row>
    <row r="402" spans="7:33" x14ac:dyDescent="0.25">
      <c r="G402" s="2"/>
      <c r="U402" s="2"/>
      <c r="AA402" s="2"/>
      <c r="AG402" s="2"/>
    </row>
    <row r="403" spans="7:33" x14ac:dyDescent="0.25">
      <c r="G403" s="2"/>
      <c r="U403" s="2"/>
      <c r="AA403" s="2"/>
      <c r="AG403" s="2"/>
    </row>
    <row r="404" spans="7:33" x14ac:dyDescent="0.25">
      <c r="G404" s="2"/>
      <c r="U404" s="2"/>
      <c r="AA404" s="2"/>
      <c r="AG404" s="2"/>
    </row>
    <row r="405" spans="7:33" x14ac:dyDescent="0.25">
      <c r="G405" s="2"/>
      <c r="U405" s="2"/>
      <c r="AA405" s="2"/>
      <c r="AG405" s="2"/>
    </row>
    <row r="406" spans="7:33" x14ac:dyDescent="0.25">
      <c r="G406" s="2"/>
      <c r="U406" s="2"/>
      <c r="AA406" s="2"/>
      <c r="AG406" s="2"/>
    </row>
    <row r="407" spans="7:33" x14ac:dyDescent="0.25">
      <c r="G407" s="2"/>
      <c r="U407" s="2"/>
      <c r="AA407" s="2"/>
      <c r="AG407" s="2"/>
    </row>
    <row r="408" spans="7:33" x14ac:dyDescent="0.25">
      <c r="G408" s="2"/>
      <c r="U408" s="2"/>
      <c r="AA408" s="2"/>
      <c r="AG408" s="2"/>
    </row>
    <row r="409" spans="7:33" x14ac:dyDescent="0.25">
      <c r="G409" s="2"/>
      <c r="U409" s="2"/>
      <c r="AA409" s="2"/>
      <c r="AG409" s="2"/>
    </row>
    <row r="410" spans="7:33" x14ac:dyDescent="0.25">
      <c r="G410" s="2"/>
      <c r="U410" s="2"/>
      <c r="AA410" s="2"/>
      <c r="AG410" s="2"/>
    </row>
    <row r="411" spans="7:33" x14ac:dyDescent="0.25">
      <c r="G411" s="2"/>
      <c r="U411" s="2"/>
      <c r="AA411" s="2"/>
      <c r="AG411" s="2"/>
    </row>
    <row r="412" spans="7:33" x14ac:dyDescent="0.25">
      <c r="G412" s="2"/>
      <c r="U412" s="2"/>
      <c r="AA412" s="2"/>
      <c r="AG412" s="2"/>
    </row>
    <row r="413" spans="7:33" x14ac:dyDescent="0.25">
      <c r="G413" s="2"/>
      <c r="U413" s="2"/>
      <c r="AA413" s="2"/>
      <c r="AG413" s="2"/>
    </row>
    <row r="414" spans="7:33" x14ac:dyDescent="0.25">
      <c r="G414" s="2"/>
      <c r="U414" s="2"/>
      <c r="AA414" s="2"/>
      <c r="AG414" s="2"/>
    </row>
    <row r="415" spans="7:33" x14ac:dyDescent="0.25">
      <c r="G415" s="2"/>
      <c r="U415" s="2"/>
      <c r="AA415" s="2"/>
      <c r="AG415" s="2"/>
    </row>
    <row r="416" spans="7:33" x14ac:dyDescent="0.25">
      <c r="G416" s="2"/>
      <c r="U416" s="2"/>
      <c r="AA416" s="2"/>
      <c r="AG416" s="2"/>
    </row>
    <row r="417" spans="7:33" x14ac:dyDescent="0.25">
      <c r="G417" s="2"/>
      <c r="U417" s="2"/>
      <c r="AA417" s="2"/>
      <c r="AG417" s="2"/>
    </row>
    <row r="418" spans="7:33" x14ac:dyDescent="0.25">
      <c r="G418" s="2"/>
      <c r="U418" s="2"/>
      <c r="AA418" s="2"/>
      <c r="AG418" s="2"/>
    </row>
    <row r="419" spans="7:33" x14ac:dyDescent="0.25">
      <c r="G419" s="2"/>
      <c r="U419" s="2"/>
      <c r="AA419" s="2"/>
      <c r="AG419" s="2"/>
    </row>
    <row r="420" spans="7:33" x14ac:dyDescent="0.25">
      <c r="G420" s="2"/>
      <c r="U420" s="2"/>
      <c r="AA420" s="2"/>
      <c r="AG420" s="2"/>
    </row>
    <row r="421" spans="7:33" x14ac:dyDescent="0.25">
      <c r="G421" s="2"/>
      <c r="U421" s="2"/>
      <c r="AA421" s="2"/>
      <c r="AG421" s="2"/>
    </row>
    <row r="422" spans="7:33" x14ac:dyDescent="0.25">
      <c r="G422" s="2"/>
      <c r="U422" s="2"/>
      <c r="AA422" s="2"/>
      <c r="AG422" s="2"/>
    </row>
    <row r="423" spans="7:33" x14ac:dyDescent="0.25">
      <c r="G423" s="2"/>
      <c r="U423" s="2"/>
      <c r="AA423" s="2"/>
      <c r="AG423" s="2"/>
    </row>
    <row r="424" spans="7:33" x14ac:dyDescent="0.25">
      <c r="G424" s="2"/>
      <c r="U424" s="2"/>
      <c r="AA424" s="2"/>
      <c r="AG424" s="2"/>
    </row>
  </sheetData>
  <mergeCells count="110">
    <mergeCell ref="A5:A6"/>
    <mergeCell ref="B5:B6"/>
    <mergeCell ref="C5:C6"/>
    <mergeCell ref="D5:D6"/>
    <mergeCell ref="E5:E6"/>
    <mergeCell ref="AK5:AK6"/>
    <mergeCell ref="A37:A38"/>
    <mergeCell ref="B37:B38"/>
    <mergeCell ref="C37:C38"/>
    <mergeCell ref="D37:D38"/>
    <mergeCell ref="E37:E38"/>
    <mergeCell ref="F37:F38"/>
    <mergeCell ref="G37:G38"/>
    <mergeCell ref="AJ5:AJ6"/>
    <mergeCell ref="AI5:AI6"/>
    <mergeCell ref="P5:U5"/>
    <mergeCell ref="V5:AA5"/>
    <mergeCell ref="AB5:AG5"/>
    <mergeCell ref="AH5:AH6"/>
    <mergeCell ref="O5:O6"/>
    <mergeCell ref="I5:I6"/>
    <mergeCell ref="J5:J6"/>
    <mergeCell ref="K5:K6"/>
    <mergeCell ref="L5:L6"/>
    <mergeCell ref="M5:M6"/>
    <mergeCell ref="N5:N6"/>
    <mergeCell ref="F5:F6"/>
    <mergeCell ref="G5:G6"/>
    <mergeCell ref="H5:H6"/>
    <mergeCell ref="AI37:AI38"/>
    <mergeCell ref="AJ37:AJ38"/>
    <mergeCell ref="AK37:AK38"/>
    <mergeCell ref="A70:A71"/>
    <mergeCell ref="B70:B71"/>
    <mergeCell ref="C70:C71"/>
    <mergeCell ref="D70:D71"/>
    <mergeCell ref="E70:E71"/>
    <mergeCell ref="F70:F71"/>
    <mergeCell ref="G70:G71"/>
    <mergeCell ref="N37:N38"/>
    <mergeCell ref="O37:O38"/>
    <mergeCell ref="P37:U37"/>
    <mergeCell ref="V37:AA37"/>
    <mergeCell ref="AB37:AG37"/>
    <mergeCell ref="AH37:AH38"/>
    <mergeCell ref="H37:H38"/>
    <mergeCell ref="I37:I38"/>
    <mergeCell ref="J37:J38"/>
    <mergeCell ref="K37:K38"/>
    <mergeCell ref="L37:L38"/>
    <mergeCell ref="M37:M38"/>
    <mergeCell ref="AI70:AI71"/>
    <mergeCell ref="AJ70:AJ71"/>
    <mergeCell ref="AK70:AK71"/>
    <mergeCell ref="A104:A105"/>
    <mergeCell ref="B104:B105"/>
    <mergeCell ref="C104:C105"/>
    <mergeCell ref="D104:D105"/>
    <mergeCell ref="E104:E105"/>
    <mergeCell ref="F104:F105"/>
    <mergeCell ref="G104:G105"/>
    <mergeCell ref="N70:N71"/>
    <mergeCell ref="O70:O71"/>
    <mergeCell ref="P70:U70"/>
    <mergeCell ref="V70:AA70"/>
    <mergeCell ref="AB70:AG70"/>
    <mergeCell ref="AH70:AH71"/>
    <mergeCell ref="H70:H71"/>
    <mergeCell ref="I70:I71"/>
    <mergeCell ref="J70:J71"/>
    <mergeCell ref="K70:K71"/>
    <mergeCell ref="L70:L71"/>
    <mergeCell ref="M70:M71"/>
    <mergeCell ref="A137:A138"/>
    <mergeCell ref="B137:B138"/>
    <mergeCell ref="C137:C138"/>
    <mergeCell ref="D137:D138"/>
    <mergeCell ref="E137:E138"/>
    <mergeCell ref="F137:F138"/>
    <mergeCell ref="G137:G138"/>
    <mergeCell ref="N104:N105"/>
    <mergeCell ref="O104:O105"/>
    <mergeCell ref="H104:H105"/>
    <mergeCell ref="I104:I105"/>
    <mergeCell ref="J104:J105"/>
    <mergeCell ref="K104:K105"/>
    <mergeCell ref="L104:L105"/>
    <mergeCell ref="M104:M105"/>
    <mergeCell ref="H137:H138"/>
    <mergeCell ref="I137:I138"/>
    <mergeCell ref="J137:J138"/>
    <mergeCell ref="K137:K138"/>
    <mergeCell ref="L137:L138"/>
    <mergeCell ref="M137:M138"/>
    <mergeCell ref="AI104:AI105"/>
    <mergeCell ref="AJ104:AJ105"/>
    <mergeCell ref="AK104:AK105"/>
    <mergeCell ref="P104:U104"/>
    <mergeCell ref="V104:AA104"/>
    <mergeCell ref="AB104:AG104"/>
    <mergeCell ref="AH104:AH105"/>
    <mergeCell ref="AI137:AI138"/>
    <mergeCell ref="AJ137:AJ138"/>
    <mergeCell ref="AK137:AK138"/>
    <mergeCell ref="N137:N138"/>
    <mergeCell ref="O137:O138"/>
    <mergeCell ref="P137:U137"/>
    <mergeCell ref="V137:AA137"/>
    <mergeCell ref="AB137:AG137"/>
    <mergeCell ref="AH137:AH138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7A1F-A561-48F0-9A17-33ACC44BE3A9}">
  <dimension ref="A1:AK280"/>
  <sheetViews>
    <sheetView topLeftCell="A124" workbookViewId="0">
      <selection activeCell="A130" sqref="A130:XFD130"/>
    </sheetView>
  </sheetViews>
  <sheetFormatPr defaultRowHeight="15" x14ac:dyDescent="0.25"/>
  <cols>
    <col min="1" max="1" width="15.140625" customWidth="1"/>
    <col min="2" max="2" width="30.140625" bestFit="1" customWidth="1"/>
    <col min="3" max="3" width="12.7109375" customWidth="1"/>
    <col min="4" max="4" width="13" customWidth="1"/>
    <col min="5" max="5" width="16.42578125" customWidth="1"/>
    <col min="6" max="6" width="13.5703125" customWidth="1"/>
    <col min="7" max="7" width="17.28515625" bestFit="1" customWidth="1"/>
    <col min="8" max="8" width="52" bestFit="1" customWidth="1"/>
    <col min="9" max="9" width="16.140625" bestFit="1" customWidth="1"/>
    <col min="10" max="10" width="26.42578125" bestFit="1" customWidth="1"/>
    <col min="11" max="11" width="24.140625" bestFit="1" customWidth="1"/>
    <col min="12" max="12" width="10" bestFit="1" customWidth="1"/>
    <col min="13" max="13" width="17.5703125" bestFit="1" customWidth="1"/>
    <col min="14" max="14" width="30.140625" bestFit="1" customWidth="1"/>
    <col min="15" max="15" width="13.140625" bestFit="1" customWidth="1"/>
    <col min="16" max="16" width="25.7109375" bestFit="1" customWidth="1"/>
    <col min="17" max="17" width="12.5703125" bestFit="1" customWidth="1"/>
    <col min="18" max="18" width="20.140625" bestFit="1" customWidth="1"/>
    <col min="19" max="19" width="16.28515625" bestFit="1" customWidth="1"/>
    <col min="20" max="20" width="26.140625" bestFit="1" customWidth="1"/>
    <col min="21" max="21" width="17.28515625" bestFit="1" customWidth="1"/>
    <col min="22" max="22" width="28.28515625" bestFit="1" customWidth="1"/>
    <col min="23" max="23" width="12.5703125" bestFit="1" customWidth="1"/>
    <col min="24" max="24" width="20.140625" bestFit="1" customWidth="1"/>
    <col min="25" max="25" width="16.28515625" bestFit="1" customWidth="1"/>
    <col min="26" max="26" width="26.140625" bestFit="1" customWidth="1"/>
    <col min="27" max="27" width="17.28515625" bestFit="1" customWidth="1"/>
    <col min="28" max="28" width="13.42578125" bestFit="1" customWidth="1"/>
    <col min="29" max="29" width="12.5703125" bestFit="1" customWidth="1"/>
    <col min="30" max="30" width="20.140625" bestFit="1" customWidth="1"/>
    <col min="31" max="31" width="16.28515625" bestFit="1" customWidth="1"/>
    <col min="32" max="32" width="26.140625" bestFit="1" customWidth="1"/>
    <col min="33" max="33" width="17.28515625" bestFit="1" customWidth="1"/>
    <col min="34" max="34" width="16.42578125" bestFit="1" customWidth="1"/>
    <col min="35" max="35" width="38.28515625" bestFit="1" customWidth="1"/>
    <col min="36" max="36" width="15" bestFit="1" customWidth="1"/>
    <col min="37" max="37" width="21.140625" bestFit="1" customWidth="1"/>
  </cols>
  <sheetData>
    <row r="1" spans="1:37" ht="18.75" x14ac:dyDescent="0.3">
      <c r="A1" s="1" t="s">
        <v>0</v>
      </c>
      <c r="G1" s="2"/>
      <c r="U1" s="2"/>
      <c r="AA1" s="2"/>
      <c r="AG1" s="2"/>
    </row>
    <row r="2" spans="1:37" ht="18.75" x14ac:dyDescent="0.3">
      <c r="A2" s="1" t="s">
        <v>1</v>
      </c>
      <c r="G2" s="2"/>
      <c r="U2" s="2"/>
      <c r="AA2" s="2"/>
      <c r="AG2" s="2"/>
    </row>
    <row r="3" spans="1:37" x14ac:dyDescent="0.25">
      <c r="A3" s="6"/>
      <c r="G3" s="2"/>
      <c r="U3" s="2"/>
      <c r="AA3" s="2"/>
      <c r="AG3" s="2"/>
    </row>
    <row r="4" spans="1:37" ht="18.75" x14ac:dyDescent="0.3">
      <c r="A4" s="34" t="s">
        <v>4889</v>
      </c>
      <c r="G4" s="2"/>
      <c r="U4" s="2"/>
      <c r="AA4" s="2"/>
      <c r="AG4" s="2"/>
    </row>
    <row r="5" spans="1:37" ht="15.75" x14ac:dyDescent="0.25">
      <c r="A5" s="47" t="s">
        <v>5</v>
      </c>
      <c r="B5" s="48" t="s">
        <v>6</v>
      </c>
      <c r="C5" s="43" t="s">
        <v>7</v>
      </c>
      <c r="D5" s="43" t="s">
        <v>9</v>
      </c>
      <c r="E5" s="43" t="s">
        <v>10</v>
      </c>
      <c r="F5" s="43" t="s">
        <v>11</v>
      </c>
      <c r="G5" s="45" t="s">
        <v>12</v>
      </c>
      <c r="H5" s="43" t="s">
        <v>14</v>
      </c>
      <c r="I5" s="43" t="s">
        <v>17</v>
      </c>
      <c r="J5" s="43" t="s">
        <v>18</v>
      </c>
      <c r="K5" s="43" t="s">
        <v>19</v>
      </c>
      <c r="L5" s="43" t="s">
        <v>20</v>
      </c>
      <c r="M5" s="43" t="s">
        <v>21</v>
      </c>
      <c r="N5" s="43" t="s">
        <v>22</v>
      </c>
      <c r="O5" s="43" t="s">
        <v>24</v>
      </c>
      <c r="P5" s="40" t="s">
        <v>29</v>
      </c>
      <c r="Q5" s="41"/>
      <c r="R5" s="41"/>
      <c r="S5" s="41"/>
      <c r="T5" s="41"/>
      <c r="U5" s="42"/>
      <c r="V5" s="40" t="s">
        <v>30</v>
      </c>
      <c r="W5" s="41"/>
      <c r="X5" s="41"/>
      <c r="Y5" s="41"/>
      <c r="Z5" s="41"/>
      <c r="AA5" s="42"/>
      <c r="AB5" s="40" t="s">
        <v>31</v>
      </c>
      <c r="AC5" s="41"/>
      <c r="AD5" s="41"/>
      <c r="AE5" s="41"/>
      <c r="AF5" s="41"/>
      <c r="AG5" s="41"/>
      <c r="AH5" s="43" t="s">
        <v>32</v>
      </c>
      <c r="AI5" s="36" t="s">
        <v>46</v>
      </c>
      <c r="AJ5" s="36" t="s">
        <v>47</v>
      </c>
      <c r="AK5" s="47" t="s">
        <v>54</v>
      </c>
    </row>
    <row r="6" spans="1:37" ht="15.75" x14ac:dyDescent="0.25">
      <c r="A6" s="60"/>
      <c r="B6" s="62"/>
      <c r="C6" s="61"/>
      <c r="D6" s="61"/>
      <c r="E6" s="61"/>
      <c r="F6" s="61"/>
      <c r="G6" s="63"/>
      <c r="H6" s="61"/>
      <c r="I6" s="61"/>
      <c r="J6" s="61"/>
      <c r="K6" s="61"/>
      <c r="L6" s="61"/>
      <c r="M6" s="61"/>
      <c r="N6" s="61"/>
      <c r="O6" s="61"/>
      <c r="P6" s="7" t="s">
        <v>6</v>
      </c>
      <c r="Q6" s="7" t="s">
        <v>56</v>
      </c>
      <c r="R6" s="7" t="s">
        <v>57</v>
      </c>
      <c r="S6" s="7" t="s">
        <v>58</v>
      </c>
      <c r="T6" s="7" t="s">
        <v>59</v>
      </c>
      <c r="U6" s="8" t="s">
        <v>12</v>
      </c>
      <c r="V6" s="7" t="s">
        <v>6</v>
      </c>
      <c r="W6" s="7" t="s">
        <v>56</v>
      </c>
      <c r="X6" s="7" t="s">
        <v>57</v>
      </c>
      <c r="Y6" s="7" t="s">
        <v>58</v>
      </c>
      <c r="Z6" s="7" t="s">
        <v>59</v>
      </c>
      <c r="AA6" s="8" t="s">
        <v>12</v>
      </c>
      <c r="AB6" s="7" t="s">
        <v>6</v>
      </c>
      <c r="AC6" s="7" t="s">
        <v>56</v>
      </c>
      <c r="AD6" s="7" t="s">
        <v>57</v>
      </c>
      <c r="AE6" s="7" t="s">
        <v>58</v>
      </c>
      <c r="AF6" s="7" t="s">
        <v>59</v>
      </c>
      <c r="AG6" s="8" t="s">
        <v>12</v>
      </c>
      <c r="AH6" s="61"/>
      <c r="AI6" s="38"/>
      <c r="AJ6" s="38"/>
      <c r="AK6" s="60"/>
    </row>
    <row r="7" spans="1:37" x14ac:dyDescent="0.25">
      <c r="A7" s="31">
        <v>1</v>
      </c>
      <c r="B7" s="32" t="s">
        <v>60</v>
      </c>
      <c r="C7" s="32" t="s">
        <v>61</v>
      </c>
      <c r="D7" s="32" t="s">
        <v>63</v>
      </c>
      <c r="E7" s="32" t="s">
        <v>64</v>
      </c>
      <c r="F7" s="32" t="s">
        <v>65</v>
      </c>
      <c r="G7" s="33" t="s">
        <v>66</v>
      </c>
      <c r="H7" s="32" t="s">
        <v>68</v>
      </c>
      <c r="I7" s="32"/>
      <c r="J7" s="32" t="s">
        <v>64</v>
      </c>
      <c r="K7" s="32" t="s">
        <v>69</v>
      </c>
      <c r="L7" s="32"/>
      <c r="M7" s="32" t="s">
        <v>70</v>
      </c>
      <c r="N7" s="32" t="s">
        <v>71</v>
      </c>
      <c r="O7" s="32" t="s">
        <v>72</v>
      </c>
      <c r="P7" s="32" t="s">
        <v>74</v>
      </c>
      <c r="Q7" s="32">
        <v>1972</v>
      </c>
      <c r="R7" s="32" t="s">
        <v>75</v>
      </c>
      <c r="S7" s="32" t="s">
        <v>76</v>
      </c>
      <c r="T7" s="32" t="s">
        <v>77</v>
      </c>
      <c r="U7" s="33" t="s">
        <v>78</v>
      </c>
      <c r="V7" s="32" t="s">
        <v>79</v>
      </c>
      <c r="W7" s="32">
        <v>1979</v>
      </c>
      <c r="X7" s="32" t="s">
        <v>80</v>
      </c>
      <c r="Y7" s="32" t="s">
        <v>76</v>
      </c>
      <c r="Z7" s="32" t="s">
        <v>77</v>
      </c>
      <c r="AA7" s="33" t="s">
        <v>81</v>
      </c>
      <c r="AB7" s="32"/>
      <c r="AC7" s="32"/>
      <c r="AD7" s="32" t="s">
        <v>82</v>
      </c>
      <c r="AE7" s="32"/>
      <c r="AF7" s="32" t="s">
        <v>83</v>
      </c>
      <c r="AG7" s="33"/>
      <c r="AH7" s="32" t="s">
        <v>84</v>
      </c>
      <c r="AI7" s="32" t="s">
        <v>87</v>
      </c>
      <c r="AJ7" s="32">
        <v>3</v>
      </c>
      <c r="AK7" s="32">
        <v>0</v>
      </c>
    </row>
    <row r="8" spans="1:37" x14ac:dyDescent="0.25">
      <c r="A8" s="31">
        <v>2</v>
      </c>
      <c r="B8" s="32" t="s">
        <v>257</v>
      </c>
      <c r="C8" s="32" t="s">
        <v>258</v>
      </c>
      <c r="D8" s="32" t="s">
        <v>259</v>
      </c>
      <c r="E8" s="32" t="s">
        <v>135</v>
      </c>
      <c r="F8" s="32" t="s">
        <v>260</v>
      </c>
      <c r="G8" s="33" t="s">
        <v>261</v>
      </c>
      <c r="H8" s="32" t="s">
        <v>262</v>
      </c>
      <c r="I8" s="32"/>
      <c r="J8" s="32" t="s">
        <v>96</v>
      </c>
      <c r="K8" s="32" t="s">
        <v>97</v>
      </c>
      <c r="L8" s="32">
        <v>20255</v>
      </c>
      <c r="M8" s="32" t="s">
        <v>70</v>
      </c>
      <c r="N8" s="32" t="s">
        <v>71</v>
      </c>
      <c r="O8" s="32" t="s">
        <v>263</v>
      </c>
      <c r="P8" s="32" t="s">
        <v>264</v>
      </c>
      <c r="Q8" s="32">
        <v>0</v>
      </c>
      <c r="R8" s="32" t="s">
        <v>223</v>
      </c>
      <c r="S8" s="32" t="s">
        <v>265</v>
      </c>
      <c r="T8" s="32" t="s">
        <v>77</v>
      </c>
      <c r="U8" s="33"/>
      <c r="V8" s="32" t="s">
        <v>266</v>
      </c>
      <c r="W8" s="32">
        <v>1985</v>
      </c>
      <c r="X8" s="32" t="s">
        <v>223</v>
      </c>
      <c r="Y8" s="32" t="s">
        <v>101</v>
      </c>
      <c r="Z8" s="32" t="s">
        <v>77</v>
      </c>
      <c r="AA8" s="33" t="s">
        <v>267</v>
      </c>
      <c r="AB8" s="32"/>
      <c r="AC8" s="32"/>
      <c r="AD8" s="32" t="s">
        <v>82</v>
      </c>
      <c r="AE8" s="32"/>
      <c r="AF8" s="32" t="s">
        <v>83</v>
      </c>
      <c r="AG8" s="33"/>
      <c r="AH8" s="32" t="s">
        <v>84</v>
      </c>
      <c r="AI8" s="32" t="s">
        <v>112</v>
      </c>
      <c r="AJ8" s="32">
        <v>1</v>
      </c>
      <c r="AK8" s="32">
        <v>0</v>
      </c>
    </row>
    <row r="9" spans="1:37" x14ac:dyDescent="0.25">
      <c r="A9" s="31">
        <v>3</v>
      </c>
      <c r="B9" s="32" t="s">
        <v>297</v>
      </c>
      <c r="C9" s="32" t="s">
        <v>298</v>
      </c>
      <c r="D9" s="32" t="s">
        <v>299</v>
      </c>
      <c r="E9" s="32" t="s">
        <v>135</v>
      </c>
      <c r="F9" s="32" t="s">
        <v>300</v>
      </c>
      <c r="G9" s="33" t="s">
        <v>301</v>
      </c>
      <c r="H9" s="32" t="s">
        <v>302</v>
      </c>
      <c r="I9" s="32"/>
      <c r="J9" s="32" t="s">
        <v>289</v>
      </c>
      <c r="K9" s="32" t="s">
        <v>97</v>
      </c>
      <c r="L9" s="32"/>
      <c r="M9" s="32" t="s">
        <v>70</v>
      </c>
      <c r="N9" s="32" t="s">
        <v>303</v>
      </c>
      <c r="O9" s="32" t="s">
        <v>304</v>
      </c>
      <c r="P9" s="32" t="s">
        <v>305</v>
      </c>
      <c r="Q9" s="32">
        <v>1973</v>
      </c>
      <c r="R9" s="32" t="s">
        <v>124</v>
      </c>
      <c r="S9" s="32" t="s">
        <v>125</v>
      </c>
      <c r="T9" s="32" t="s">
        <v>77</v>
      </c>
      <c r="U9" s="33" t="s">
        <v>306</v>
      </c>
      <c r="V9" s="32" t="s">
        <v>307</v>
      </c>
      <c r="W9" s="32">
        <v>1978</v>
      </c>
      <c r="X9" s="32" t="s">
        <v>104</v>
      </c>
      <c r="Y9" s="32" t="s">
        <v>265</v>
      </c>
      <c r="Z9" s="32" t="s">
        <v>77</v>
      </c>
      <c r="AA9" s="33" t="s">
        <v>308</v>
      </c>
      <c r="AB9" s="32"/>
      <c r="AC9" s="32"/>
      <c r="AD9" s="32" t="s">
        <v>82</v>
      </c>
      <c r="AE9" s="32"/>
      <c r="AF9" s="32" t="s">
        <v>83</v>
      </c>
      <c r="AG9" s="33"/>
      <c r="AH9" s="32" t="s">
        <v>84</v>
      </c>
      <c r="AI9" s="32" t="s">
        <v>309</v>
      </c>
      <c r="AJ9" s="32">
        <v>2</v>
      </c>
      <c r="AK9" s="32">
        <v>0</v>
      </c>
    </row>
    <row r="10" spans="1:37" x14ac:dyDescent="0.25">
      <c r="A10" s="31">
        <v>4</v>
      </c>
      <c r="B10" s="32" t="s">
        <v>379</v>
      </c>
      <c r="C10" s="32" t="s">
        <v>198</v>
      </c>
      <c r="D10" s="32" t="s">
        <v>380</v>
      </c>
      <c r="E10" s="32" t="s">
        <v>135</v>
      </c>
      <c r="F10" s="32" t="s">
        <v>381</v>
      </c>
      <c r="G10" s="33" t="s">
        <v>382</v>
      </c>
      <c r="H10" s="32" t="s">
        <v>383</v>
      </c>
      <c r="I10" s="32"/>
      <c r="J10" s="32" t="s">
        <v>96</v>
      </c>
      <c r="K10" s="32" t="s">
        <v>97</v>
      </c>
      <c r="L10" s="32">
        <v>20255</v>
      </c>
      <c r="M10" s="32" t="s">
        <v>70</v>
      </c>
      <c r="N10" s="32" t="s">
        <v>71</v>
      </c>
      <c r="O10" s="32" t="s">
        <v>384</v>
      </c>
      <c r="P10" s="32" t="s">
        <v>385</v>
      </c>
      <c r="Q10" s="32">
        <v>1984</v>
      </c>
      <c r="R10" s="32" t="s">
        <v>223</v>
      </c>
      <c r="S10" s="32" t="s">
        <v>101</v>
      </c>
      <c r="T10" s="32"/>
      <c r="U10" s="33" t="s">
        <v>386</v>
      </c>
      <c r="V10" s="32" t="s">
        <v>387</v>
      </c>
      <c r="W10" s="32">
        <v>1987</v>
      </c>
      <c r="X10" s="32" t="s">
        <v>104</v>
      </c>
      <c r="Y10" s="32" t="s">
        <v>76</v>
      </c>
      <c r="Z10" s="32" t="s">
        <v>77</v>
      </c>
      <c r="AA10" s="33" t="s">
        <v>388</v>
      </c>
      <c r="AB10" s="32"/>
      <c r="AC10" s="32"/>
      <c r="AD10" s="32" t="s">
        <v>82</v>
      </c>
      <c r="AE10" s="32"/>
      <c r="AF10" s="32" t="s">
        <v>83</v>
      </c>
      <c r="AG10" s="33"/>
      <c r="AH10" s="32" t="s">
        <v>84</v>
      </c>
      <c r="AI10" s="32" t="s">
        <v>112</v>
      </c>
      <c r="AJ10" s="32">
        <v>1</v>
      </c>
      <c r="AK10" s="32">
        <v>0</v>
      </c>
    </row>
    <row r="11" spans="1:37" x14ac:dyDescent="0.25">
      <c r="A11" s="31">
        <v>5</v>
      </c>
      <c r="B11" s="32" t="s">
        <v>763</v>
      </c>
      <c r="C11" s="32" t="s">
        <v>764</v>
      </c>
      <c r="D11" s="32" t="s">
        <v>765</v>
      </c>
      <c r="E11" s="32" t="s">
        <v>116</v>
      </c>
      <c r="F11" s="32" t="s">
        <v>766</v>
      </c>
      <c r="G11" s="33" t="s">
        <v>767</v>
      </c>
      <c r="H11" s="32" t="s">
        <v>768</v>
      </c>
      <c r="I11" s="32"/>
      <c r="J11" s="32" t="s">
        <v>96</v>
      </c>
      <c r="K11" s="32" t="s">
        <v>97</v>
      </c>
      <c r="L11" s="32">
        <v>20255</v>
      </c>
      <c r="M11" s="32" t="s">
        <v>70</v>
      </c>
      <c r="N11" s="32" t="s">
        <v>71</v>
      </c>
      <c r="O11" s="32" t="s">
        <v>769</v>
      </c>
      <c r="P11" s="32" t="s">
        <v>770</v>
      </c>
      <c r="Q11" s="32">
        <v>1978</v>
      </c>
      <c r="R11" s="32" t="s">
        <v>124</v>
      </c>
      <c r="S11" s="32" t="s">
        <v>101</v>
      </c>
      <c r="T11" s="32" t="s">
        <v>77</v>
      </c>
      <c r="U11" s="33" t="s">
        <v>771</v>
      </c>
      <c r="V11" s="32" t="s">
        <v>772</v>
      </c>
      <c r="W11" s="32">
        <v>1988</v>
      </c>
      <c r="X11" s="32" t="s">
        <v>124</v>
      </c>
      <c r="Y11" s="32" t="s">
        <v>76</v>
      </c>
      <c r="Z11" s="32" t="s">
        <v>77</v>
      </c>
      <c r="AA11" s="33" t="s">
        <v>773</v>
      </c>
      <c r="AB11" s="32"/>
      <c r="AC11" s="32"/>
      <c r="AD11" s="32" t="s">
        <v>82</v>
      </c>
      <c r="AE11" s="32"/>
      <c r="AF11" s="32" t="s">
        <v>83</v>
      </c>
      <c r="AG11" s="33"/>
      <c r="AH11" s="32" t="s">
        <v>84</v>
      </c>
      <c r="AI11" s="32" t="s">
        <v>775</v>
      </c>
      <c r="AJ11" s="32">
        <v>2</v>
      </c>
      <c r="AK11" s="32">
        <v>0</v>
      </c>
    </row>
    <row r="12" spans="1:37" x14ac:dyDescent="0.25">
      <c r="A12" s="31">
        <v>6</v>
      </c>
      <c r="B12" s="32" t="s">
        <v>828</v>
      </c>
      <c r="C12" s="32" t="s">
        <v>829</v>
      </c>
      <c r="D12" s="32" t="s">
        <v>830</v>
      </c>
      <c r="E12" s="32" t="s">
        <v>135</v>
      </c>
      <c r="F12" s="32" t="s">
        <v>734</v>
      </c>
      <c r="G12" s="33" t="s">
        <v>831</v>
      </c>
      <c r="H12" s="32" t="s">
        <v>832</v>
      </c>
      <c r="I12" s="32"/>
      <c r="J12" s="32" t="s">
        <v>634</v>
      </c>
      <c r="K12" s="32" t="s">
        <v>97</v>
      </c>
      <c r="L12" s="32">
        <v>20256</v>
      </c>
      <c r="M12" s="32" t="s">
        <v>70</v>
      </c>
      <c r="N12" s="32" t="s">
        <v>71</v>
      </c>
      <c r="O12" s="32" t="s">
        <v>833</v>
      </c>
      <c r="P12" s="32" t="s">
        <v>834</v>
      </c>
      <c r="Q12" s="32">
        <v>1978</v>
      </c>
      <c r="R12" s="32" t="s">
        <v>104</v>
      </c>
      <c r="S12" s="32" t="s">
        <v>125</v>
      </c>
      <c r="T12" s="32" t="s">
        <v>77</v>
      </c>
      <c r="U12" s="33" t="s">
        <v>835</v>
      </c>
      <c r="V12" s="32" t="s">
        <v>836</v>
      </c>
      <c r="W12" s="32">
        <v>1987</v>
      </c>
      <c r="X12" s="32" t="s">
        <v>104</v>
      </c>
      <c r="Y12" s="32" t="s">
        <v>101</v>
      </c>
      <c r="Z12" s="32" t="s">
        <v>77</v>
      </c>
      <c r="AA12" s="33" t="s">
        <v>837</v>
      </c>
      <c r="AB12" s="32"/>
      <c r="AC12" s="32"/>
      <c r="AD12" s="32" t="s">
        <v>82</v>
      </c>
      <c r="AE12" s="32"/>
      <c r="AF12" s="32" t="s">
        <v>83</v>
      </c>
      <c r="AG12" s="33"/>
      <c r="AH12" s="32" t="s">
        <v>84</v>
      </c>
      <c r="AI12" s="32" t="s">
        <v>351</v>
      </c>
      <c r="AJ12" s="32">
        <v>1</v>
      </c>
      <c r="AK12" s="32">
        <v>0</v>
      </c>
    </row>
    <row r="13" spans="1:37" x14ac:dyDescent="0.25">
      <c r="A13" s="31">
        <v>7</v>
      </c>
      <c r="B13" s="32" t="s">
        <v>924</v>
      </c>
      <c r="C13" s="32" t="s">
        <v>925</v>
      </c>
      <c r="D13" s="32" t="s">
        <v>926</v>
      </c>
      <c r="E13" s="32" t="s">
        <v>927</v>
      </c>
      <c r="F13" s="32" t="s">
        <v>794</v>
      </c>
      <c r="G13" s="33" t="s">
        <v>928</v>
      </c>
      <c r="H13" s="32" t="s">
        <v>929</v>
      </c>
      <c r="I13" s="32"/>
      <c r="J13" s="32" t="s">
        <v>930</v>
      </c>
      <c r="K13" s="32" t="s">
        <v>931</v>
      </c>
      <c r="L13" s="32">
        <v>78113</v>
      </c>
      <c r="M13" s="32" t="s">
        <v>70</v>
      </c>
      <c r="N13" s="32" t="s">
        <v>71</v>
      </c>
      <c r="O13" s="32" t="s">
        <v>932</v>
      </c>
      <c r="P13" s="32" t="s">
        <v>933</v>
      </c>
      <c r="Q13" s="32">
        <v>1983</v>
      </c>
      <c r="R13" s="32" t="s">
        <v>223</v>
      </c>
      <c r="S13" s="32" t="s">
        <v>101</v>
      </c>
      <c r="T13" s="32"/>
      <c r="U13" s="33" t="s">
        <v>934</v>
      </c>
      <c r="V13" s="32" t="s">
        <v>935</v>
      </c>
      <c r="W13" s="32">
        <v>1985</v>
      </c>
      <c r="X13" s="32" t="s">
        <v>124</v>
      </c>
      <c r="Y13" s="32" t="s">
        <v>105</v>
      </c>
      <c r="Z13" s="32" t="s">
        <v>106</v>
      </c>
      <c r="AA13" s="33" t="s">
        <v>936</v>
      </c>
      <c r="AB13" s="32"/>
      <c r="AC13" s="32"/>
      <c r="AD13" s="32" t="s">
        <v>82</v>
      </c>
      <c r="AE13" s="32"/>
      <c r="AF13" s="32" t="s">
        <v>83</v>
      </c>
      <c r="AG13" s="33"/>
      <c r="AH13" s="32" t="s">
        <v>84</v>
      </c>
      <c r="AI13" s="32" t="s">
        <v>309</v>
      </c>
      <c r="AJ13" s="32">
        <v>2</v>
      </c>
      <c r="AK13" s="32">
        <v>0</v>
      </c>
    </row>
    <row r="14" spans="1:37" x14ac:dyDescent="0.25">
      <c r="A14" s="31">
        <v>8</v>
      </c>
      <c r="B14" s="32" t="s">
        <v>1143</v>
      </c>
      <c r="C14" s="32" t="s">
        <v>1144</v>
      </c>
      <c r="D14" s="32" t="s">
        <v>1145</v>
      </c>
      <c r="E14" s="32" t="s">
        <v>135</v>
      </c>
      <c r="F14" s="32" t="s">
        <v>1146</v>
      </c>
      <c r="G14" s="33" t="s">
        <v>1147</v>
      </c>
      <c r="H14" s="32" t="s">
        <v>1148</v>
      </c>
      <c r="I14" s="32"/>
      <c r="J14" s="32" t="s">
        <v>96</v>
      </c>
      <c r="K14" s="32" t="s">
        <v>97</v>
      </c>
      <c r="L14" s="32">
        <v>20255</v>
      </c>
      <c r="M14" s="32" t="s">
        <v>70</v>
      </c>
      <c r="N14" s="32" t="s">
        <v>71</v>
      </c>
      <c r="O14" s="32" t="s">
        <v>1149</v>
      </c>
      <c r="P14" s="32" t="s">
        <v>1150</v>
      </c>
      <c r="Q14" s="32">
        <v>1986</v>
      </c>
      <c r="R14" s="32" t="s">
        <v>104</v>
      </c>
      <c r="S14" s="32" t="s">
        <v>76</v>
      </c>
      <c r="T14" s="32" t="s">
        <v>77</v>
      </c>
      <c r="U14" s="33" t="s">
        <v>1151</v>
      </c>
      <c r="V14" s="32" t="s">
        <v>1152</v>
      </c>
      <c r="W14" s="32">
        <v>1989</v>
      </c>
      <c r="X14" s="32" t="s">
        <v>223</v>
      </c>
      <c r="Y14" s="32" t="s">
        <v>105</v>
      </c>
      <c r="Z14" s="32" t="s">
        <v>106</v>
      </c>
      <c r="AA14" s="33" t="s">
        <v>1153</v>
      </c>
      <c r="AB14" s="32"/>
      <c r="AC14" s="32"/>
      <c r="AD14" s="32" t="s">
        <v>82</v>
      </c>
      <c r="AE14" s="32"/>
      <c r="AF14" s="32" t="s">
        <v>83</v>
      </c>
      <c r="AG14" s="33"/>
      <c r="AH14" s="32" t="s">
        <v>84</v>
      </c>
      <c r="AI14" s="32" t="s">
        <v>112</v>
      </c>
      <c r="AJ14" s="32">
        <v>1</v>
      </c>
      <c r="AK14" s="32">
        <v>0</v>
      </c>
    </row>
    <row r="15" spans="1:37" x14ac:dyDescent="0.25">
      <c r="A15" s="31">
        <v>9</v>
      </c>
      <c r="B15" s="32" t="s">
        <v>1337</v>
      </c>
      <c r="C15" s="32" t="s">
        <v>1338</v>
      </c>
      <c r="D15" s="32" t="s">
        <v>1339</v>
      </c>
      <c r="E15" s="32" t="s">
        <v>135</v>
      </c>
      <c r="F15" s="32" t="s">
        <v>1340</v>
      </c>
      <c r="G15" s="33" t="s">
        <v>1341</v>
      </c>
      <c r="H15" s="32" t="s">
        <v>1342</v>
      </c>
      <c r="I15" s="32"/>
      <c r="J15" s="32" t="s">
        <v>1343</v>
      </c>
      <c r="K15" s="32" t="s">
        <v>524</v>
      </c>
      <c r="L15" s="32"/>
      <c r="M15" s="32" t="s">
        <v>70</v>
      </c>
      <c r="N15" s="32" t="s">
        <v>71</v>
      </c>
      <c r="O15" s="32" t="s">
        <v>1344</v>
      </c>
      <c r="P15" s="32" t="s">
        <v>1345</v>
      </c>
      <c r="Q15" s="32">
        <v>1986</v>
      </c>
      <c r="R15" s="32" t="s">
        <v>223</v>
      </c>
      <c r="S15" s="32" t="s">
        <v>125</v>
      </c>
      <c r="T15" s="32" t="s">
        <v>77</v>
      </c>
      <c r="U15" s="33" t="s">
        <v>1346</v>
      </c>
      <c r="V15" s="32" t="s">
        <v>1347</v>
      </c>
      <c r="W15" s="32">
        <v>1984</v>
      </c>
      <c r="X15" s="32" t="s">
        <v>223</v>
      </c>
      <c r="Y15" s="32" t="s">
        <v>125</v>
      </c>
      <c r="Z15" s="32" t="s">
        <v>77</v>
      </c>
      <c r="AA15" s="33" t="s">
        <v>1348</v>
      </c>
      <c r="AB15" s="32"/>
      <c r="AC15" s="32"/>
      <c r="AD15" s="32" t="s">
        <v>147</v>
      </c>
      <c r="AE15" s="32" t="s">
        <v>105</v>
      </c>
      <c r="AF15" s="32"/>
      <c r="AG15" s="33"/>
      <c r="AH15" s="32" t="s">
        <v>84</v>
      </c>
      <c r="AI15" s="32" t="s">
        <v>149</v>
      </c>
      <c r="AJ15" s="32">
        <v>2</v>
      </c>
      <c r="AK15" s="32">
        <v>0</v>
      </c>
    </row>
    <row r="16" spans="1:37" x14ac:dyDescent="0.25">
      <c r="A16" s="31">
        <v>10</v>
      </c>
      <c r="B16" s="32" t="s">
        <v>1450</v>
      </c>
      <c r="C16" s="32" t="s">
        <v>1451</v>
      </c>
      <c r="D16" s="32" t="s">
        <v>1452</v>
      </c>
      <c r="E16" s="32" t="s">
        <v>135</v>
      </c>
      <c r="F16" s="32" t="s">
        <v>1453</v>
      </c>
      <c r="G16" s="33" t="s">
        <v>1454</v>
      </c>
      <c r="H16" s="32" t="s">
        <v>1455</v>
      </c>
      <c r="I16" s="32"/>
      <c r="J16" s="32" t="s">
        <v>634</v>
      </c>
      <c r="K16" s="32" t="s">
        <v>97</v>
      </c>
      <c r="L16" s="32">
        <v>20296</v>
      </c>
      <c r="M16" s="32" t="s">
        <v>70</v>
      </c>
      <c r="N16" s="32" t="s">
        <v>71</v>
      </c>
      <c r="O16" s="32" t="s">
        <v>1456</v>
      </c>
      <c r="P16" s="32" t="s">
        <v>1457</v>
      </c>
      <c r="Q16" s="32">
        <v>1987</v>
      </c>
      <c r="R16" s="32" t="s">
        <v>104</v>
      </c>
      <c r="S16" s="32" t="s">
        <v>76</v>
      </c>
      <c r="T16" s="32" t="s">
        <v>77</v>
      </c>
      <c r="U16" s="33" t="s">
        <v>1458</v>
      </c>
      <c r="V16" s="32" t="s">
        <v>1459</v>
      </c>
      <c r="W16" s="32">
        <v>1979</v>
      </c>
      <c r="X16" s="32" t="s">
        <v>124</v>
      </c>
      <c r="Y16" s="32" t="s">
        <v>105</v>
      </c>
      <c r="Z16" s="32" t="s">
        <v>106</v>
      </c>
      <c r="AA16" s="33" t="s">
        <v>1460</v>
      </c>
      <c r="AB16" s="32"/>
      <c r="AC16" s="32"/>
      <c r="AD16" s="32" t="s">
        <v>82</v>
      </c>
      <c r="AE16" s="32"/>
      <c r="AF16" s="32" t="s">
        <v>83</v>
      </c>
      <c r="AG16" s="33"/>
      <c r="AH16" s="32" t="s">
        <v>84</v>
      </c>
      <c r="AI16" s="32" t="s">
        <v>87</v>
      </c>
      <c r="AJ16" s="32">
        <v>3</v>
      </c>
      <c r="AK16" s="32">
        <v>0</v>
      </c>
    </row>
    <row r="17" spans="1:37" x14ac:dyDescent="0.25">
      <c r="A17" s="31">
        <v>11</v>
      </c>
      <c r="B17" s="32" t="s">
        <v>1562</v>
      </c>
      <c r="C17" s="32" t="s">
        <v>1563</v>
      </c>
      <c r="D17" s="32" t="s">
        <v>1564</v>
      </c>
      <c r="E17" s="32" t="s">
        <v>135</v>
      </c>
      <c r="F17" s="32" t="s">
        <v>1565</v>
      </c>
      <c r="G17" s="33" t="s">
        <v>1566</v>
      </c>
      <c r="H17" s="32" t="s">
        <v>1567</v>
      </c>
      <c r="I17" s="32"/>
      <c r="J17" s="32" t="s">
        <v>619</v>
      </c>
      <c r="K17" s="32" t="s">
        <v>620</v>
      </c>
      <c r="L17" s="32">
        <v>20253</v>
      </c>
      <c r="M17" s="32" t="s">
        <v>70</v>
      </c>
      <c r="N17" s="32" t="s">
        <v>71</v>
      </c>
      <c r="O17" s="32" t="s">
        <v>1568</v>
      </c>
      <c r="P17" s="32" t="s">
        <v>1569</v>
      </c>
      <c r="Q17" s="32">
        <v>1978</v>
      </c>
      <c r="R17" s="32" t="s">
        <v>223</v>
      </c>
      <c r="S17" s="32" t="s">
        <v>125</v>
      </c>
      <c r="T17" s="32"/>
      <c r="U17" s="33" t="s">
        <v>1570</v>
      </c>
      <c r="V17" s="32" t="s">
        <v>1571</v>
      </c>
      <c r="W17" s="32">
        <v>1988</v>
      </c>
      <c r="X17" s="32" t="s">
        <v>104</v>
      </c>
      <c r="Y17" s="32" t="s">
        <v>105</v>
      </c>
      <c r="Z17" s="32" t="s">
        <v>106</v>
      </c>
      <c r="AA17" s="33" t="s">
        <v>1572</v>
      </c>
      <c r="AB17" s="32"/>
      <c r="AC17" s="32"/>
      <c r="AD17" s="32" t="s">
        <v>82</v>
      </c>
      <c r="AE17" s="32"/>
      <c r="AF17" s="32" t="s">
        <v>83</v>
      </c>
      <c r="AG17" s="33"/>
      <c r="AH17" s="32" t="s">
        <v>84</v>
      </c>
      <c r="AI17" s="32" t="s">
        <v>112</v>
      </c>
      <c r="AJ17" s="32">
        <v>1</v>
      </c>
      <c r="AK17" s="32">
        <v>0</v>
      </c>
    </row>
    <row r="18" spans="1:37" x14ac:dyDescent="0.25">
      <c r="A18" s="31">
        <v>12</v>
      </c>
      <c r="B18" s="32" t="s">
        <v>1685</v>
      </c>
      <c r="C18" s="32" t="s">
        <v>1418</v>
      </c>
      <c r="D18" s="32" t="s">
        <v>1686</v>
      </c>
      <c r="E18" s="32" t="s">
        <v>116</v>
      </c>
      <c r="F18" s="32" t="s">
        <v>1687</v>
      </c>
      <c r="G18" s="33" t="s">
        <v>1688</v>
      </c>
      <c r="H18" s="32" t="s">
        <v>1689</v>
      </c>
      <c r="I18" s="32"/>
      <c r="J18" s="32" t="s">
        <v>96</v>
      </c>
      <c r="K18" s="32" t="s">
        <v>97</v>
      </c>
      <c r="L18" s="32">
        <v>20255</v>
      </c>
      <c r="M18" s="32" t="s">
        <v>70</v>
      </c>
      <c r="N18" s="32" t="s">
        <v>428</v>
      </c>
      <c r="O18" s="32" t="s">
        <v>1690</v>
      </c>
      <c r="P18" s="32" t="s">
        <v>1691</v>
      </c>
      <c r="Q18" s="32">
        <v>1969</v>
      </c>
      <c r="R18" s="32" t="s">
        <v>223</v>
      </c>
      <c r="S18" s="32" t="s">
        <v>162</v>
      </c>
      <c r="T18" s="32" t="s">
        <v>106</v>
      </c>
      <c r="U18" s="33" t="s">
        <v>1692</v>
      </c>
      <c r="V18" s="32" t="s">
        <v>1693</v>
      </c>
      <c r="W18" s="32">
        <v>1981</v>
      </c>
      <c r="X18" s="32" t="s">
        <v>124</v>
      </c>
      <c r="Y18" s="32" t="s">
        <v>105</v>
      </c>
      <c r="Z18" s="32" t="s">
        <v>106</v>
      </c>
      <c r="AA18" s="33" t="s">
        <v>1694</v>
      </c>
      <c r="AB18" s="32"/>
      <c r="AC18" s="32"/>
      <c r="AD18" s="32" t="s">
        <v>82</v>
      </c>
      <c r="AE18" s="32"/>
      <c r="AF18" s="32" t="s">
        <v>83</v>
      </c>
      <c r="AG18" s="33"/>
      <c r="AH18" s="32" t="s">
        <v>84</v>
      </c>
      <c r="AI18" s="32" t="s">
        <v>1016</v>
      </c>
      <c r="AJ18" s="32">
        <v>3</v>
      </c>
      <c r="AK18" s="32">
        <v>0</v>
      </c>
    </row>
    <row r="19" spans="1:37" x14ac:dyDescent="0.25">
      <c r="A19" s="31">
        <v>13</v>
      </c>
      <c r="B19" s="32" t="s">
        <v>1766</v>
      </c>
      <c r="C19" s="32" t="s">
        <v>1418</v>
      </c>
      <c r="D19" s="32" t="s">
        <v>1767</v>
      </c>
      <c r="E19" s="32" t="s">
        <v>135</v>
      </c>
      <c r="F19" s="32" t="s">
        <v>1768</v>
      </c>
      <c r="G19" s="33" t="s">
        <v>1769</v>
      </c>
      <c r="H19" s="32" t="s">
        <v>1770</v>
      </c>
      <c r="I19" s="32"/>
      <c r="J19" s="32" t="s">
        <v>1771</v>
      </c>
      <c r="K19" s="32" t="s">
        <v>1772</v>
      </c>
      <c r="L19" s="32">
        <v>20236</v>
      </c>
      <c r="M19" s="32" t="s">
        <v>70</v>
      </c>
      <c r="N19" s="32" t="s">
        <v>428</v>
      </c>
      <c r="O19" s="32"/>
      <c r="P19" s="32" t="s">
        <v>1773</v>
      </c>
      <c r="Q19" s="32">
        <v>1964</v>
      </c>
      <c r="R19" s="32" t="s">
        <v>104</v>
      </c>
      <c r="S19" s="32" t="s">
        <v>265</v>
      </c>
      <c r="T19" s="32" t="s">
        <v>77</v>
      </c>
      <c r="U19" s="33"/>
      <c r="V19" s="32" t="s">
        <v>1774</v>
      </c>
      <c r="W19" s="32">
        <v>1983</v>
      </c>
      <c r="X19" s="32" t="s">
        <v>223</v>
      </c>
      <c r="Y19" s="32" t="s">
        <v>332</v>
      </c>
      <c r="Z19" s="32" t="s">
        <v>77</v>
      </c>
      <c r="AA19" s="33"/>
      <c r="AB19" s="32"/>
      <c r="AC19" s="32"/>
      <c r="AD19" s="32" t="s">
        <v>82</v>
      </c>
      <c r="AE19" s="32"/>
      <c r="AF19" s="32" t="s">
        <v>83</v>
      </c>
      <c r="AG19" s="33"/>
      <c r="AH19" s="32" t="s">
        <v>84</v>
      </c>
      <c r="AI19" s="32" t="s">
        <v>1121</v>
      </c>
      <c r="AJ19" s="32">
        <v>1</v>
      </c>
      <c r="AK19" s="32">
        <v>0</v>
      </c>
    </row>
    <row r="20" spans="1:37" x14ac:dyDescent="0.25">
      <c r="A20" s="31">
        <v>14</v>
      </c>
      <c r="B20" s="32" t="s">
        <v>1821</v>
      </c>
      <c r="C20" s="32" t="s">
        <v>1418</v>
      </c>
      <c r="D20" s="32" t="s">
        <v>1822</v>
      </c>
      <c r="E20" s="32" t="s">
        <v>135</v>
      </c>
      <c r="F20" s="32" t="s">
        <v>1823</v>
      </c>
      <c r="G20" s="33" t="s">
        <v>1824</v>
      </c>
      <c r="H20" s="32" t="s">
        <v>1825</v>
      </c>
      <c r="I20" s="32"/>
      <c r="J20" s="32" t="s">
        <v>1826</v>
      </c>
      <c r="K20" s="32" t="s">
        <v>1827</v>
      </c>
      <c r="L20" s="32"/>
      <c r="M20" s="32" t="s">
        <v>70</v>
      </c>
      <c r="N20" s="32" t="s">
        <v>71</v>
      </c>
      <c r="O20" s="32" t="s">
        <v>1828</v>
      </c>
      <c r="P20" s="32" t="s">
        <v>1829</v>
      </c>
      <c r="Q20" s="32">
        <v>1986</v>
      </c>
      <c r="R20" s="32" t="s">
        <v>124</v>
      </c>
      <c r="S20" s="32" t="s">
        <v>76</v>
      </c>
      <c r="T20" s="32" t="s">
        <v>77</v>
      </c>
      <c r="U20" s="33" t="s">
        <v>1830</v>
      </c>
      <c r="V20" s="32" t="s">
        <v>1831</v>
      </c>
      <c r="W20" s="32">
        <v>1986</v>
      </c>
      <c r="X20" s="32" t="s">
        <v>223</v>
      </c>
      <c r="Y20" s="32" t="s">
        <v>265</v>
      </c>
      <c r="Z20" s="32" t="s">
        <v>77</v>
      </c>
      <c r="AA20" s="33"/>
      <c r="AB20" s="32"/>
      <c r="AC20" s="32"/>
      <c r="AD20" s="32" t="s">
        <v>82</v>
      </c>
      <c r="AE20" s="32"/>
      <c r="AF20" s="32" t="s">
        <v>83</v>
      </c>
      <c r="AG20" s="33"/>
      <c r="AH20" s="32" t="s">
        <v>84</v>
      </c>
      <c r="AI20" s="32" t="s">
        <v>112</v>
      </c>
      <c r="AJ20" s="32">
        <v>1</v>
      </c>
      <c r="AK20" s="32">
        <v>0</v>
      </c>
    </row>
    <row r="21" spans="1:37" x14ac:dyDescent="0.25">
      <c r="A21" s="31">
        <v>15</v>
      </c>
      <c r="B21" s="32" t="s">
        <v>2153</v>
      </c>
      <c r="C21" s="32" t="s">
        <v>2154</v>
      </c>
      <c r="D21" s="32" t="s">
        <v>2155</v>
      </c>
      <c r="E21" s="32" t="s">
        <v>135</v>
      </c>
      <c r="F21" s="32" t="s">
        <v>2156</v>
      </c>
      <c r="G21" s="33" t="s">
        <v>2157</v>
      </c>
      <c r="H21" s="32" t="s">
        <v>344</v>
      </c>
      <c r="I21" s="32"/>
      <c r="J21" s="32" t="s">
        <v>203</v>
      </c>
      <c r="K21" s="32" t="s">
        <v>97</v>
      </c>
      <c r="L21" s="32"/>
      <c r="M21" s="32" t="s">
        <v>70</v>
      </c>
      <c r="N21" s="32" t="s">
        <v>71</v>
      </c>
      <c r="O21" s="32"/>
      <c r="P21" s="32"/>
      <c r="Q21" s="32">
        <v>0</v>
      </c>
      <c r="R21" s="32"/>
      <c r="S21" s="32"/>
      <c r="T21" s="32"/>
      <c r="U21" s="33"/>
      <c r="V21" s="32" t="s">
        <v>2158</v>
      </c>
      <c r="W21" s="32">
        <v>1981</v>
      </c>
      <c r="X21" s="32"/>
      <c r="Y21" s="32" t="s">
        <v>105</v>
      </c>
      <c r="Z21" s="32" t="s">
        <v>106</v>
      </c>
      <c r="AA21" s="33"/>
      <c r="AB21" s="32"/>
      <c r="AC21" s="32"/>
      <c r="AD21" s="32"/>
      <c r="AE21" s="32"/>
      <c r="AF21" s="32"/>
      <c r="AG21" s="33"/>
      <c r="AH21" s="32" t="s">
        <v>84</v>
      </c>
      <c r="AI21" s="32"/>
      <c r="AJ21" s="32">
        <v>1</v>
      </c>
      <c r="AK21" s="32">
        <v>0</v>
      </c>
    </row>
    <row r="22" spans="1:37" x14ac:dyDescent="0.25">
      <c r="A22" s="31">
        <v>16</v>
      </c>
      <c r="B22" s="32" t="s">
        <v>2392</v>
      </c>
      <c r="C22" s="32" t="s">
        <v>2393</v>
      </c>
      <c r="D22" s="32" t="s">
        <v>2394</v>
      </c>
      <c r="E22" s="32" t="s">
        <v>116</v>
      </c>
      <c r="F22" s="32" t="s">
        <v>2395</v>
      </c>
      <c r="G22" s="33" t="s">
        <v>2396</v>
      </c>
      <c r="H22" s="32" t="s">
        <v>2397</v>
      </c>
      <c r="I22" s="32"/>
      <c r="J22" s="32" t="s">
        <v>2398</v>
      </c>
      <c r="K22" s="32" t="s">
        <v>345</v>
      </c>
      <c r="L22" s="32"/>
      <c r="M22" s="32" t="s">
        <v>70</v>
      </c>
      <c r="N22" s="32" t="s">
        <v>71</v>
      </c>
      <c r="O22" s="32"/>
      <c r="P22" s="32"/>
      <c r="Q22" s="32">
        <v>0</v>
      </c>
      <c r="R22" s="32"/>
      <c r="S22" s="32"/>
      <c r="T22" s="32"/>
      <c r="U22" s="33"/>
      <c r="V22" s="32" t="s">
        <v>2399</v>
      </c>
      <c r="W22" s="32">
        <v>1981</v>
      </c>
      <c r="X22" s="32"/>
      <c r="Y22" s="32" t="s">
        <v>105</v>
      </c>
      <c r="Z22" s="32" t="s">
        <v>106</v>
      </c>
      <c r="AA22" s="33"/>
      <c r="AB22" s="32"/>
      <c r="AC22" s="32"/>
      <c r="AD22" s="32"/>
      <c r="AE22" s="32"/>
      <c r="AF22" s="32"/>
      <c r="AG22" s="33"/>
      <c r="AH22" s="32" t="s">
        <v>84</v>
      </c>
      <c r="AI22" s="32"/>
      <c r="AJ22" s="32">
        <v>1</v>
      </c>
      <c r="AK22" s="32">
        <v>0</v>
      </c>
    </row>
    <row r="23" spans="1:37" x14ac:dyDescent="0.25">
      <c r="A23" s="31">
        <v>17</v>
      </c>
      <c r="B23" s="32" t="s">
        <v>2601</v>
      </c>
      <c r="C23" s="32" t="s">
        <v>2602</v>
      </c>
      <c r="D23" s="32" t="s">
        <v>2603</v>
      </c>
      <c r="E23" s="32" t="s">
        <v>116</v>
      </c>
      <c r="F23" s="32" t="s">
        <v>2604</v>
      </c>
      <c r="G23" s="33" t="s">
        <v>2605</v>
      </c>
      <c r="H23" s="32" t="s">
        <v>2606</v>
      </c>
      <c r="I23" s="32"/>
      <c r="J23" s="32" t="s">
        <v>289</v>
      </c>
      <c r="K23" s="32" t="s">
        <v>97</v>
      </c>
      <c r="L23" s="32">
        <v>20255</v>
      </c>
      <c r="M23" s="32" t="s">
        <v>70</v>
      </c>
      <c r="N23" s="32" t="s">
        <v>398</v>
      </c>
      <c r="O23" s="32" t="s">
        <v>2607</v>
      </c>
      <c r="P23" s="32" t="s">
        <v>2608</v>
      </c>
      <c r="Q23" s="32">
        <v>1984</v>
      </c>
      <c r="R23" s="32" t="s">
        <v>104</v>
      </c>
      <c r="S23" s="32" t="s">
        <v>125</v>
      </c>
      <c r="T23" s="32"/>
      <c r="U23" s="33" t="s">
        <v>2609</v>
      </c>
      <c r="V23" s="32" t="s">
        <v>2610</v>
      </c>
      <c r="W23" s="32">
        <v>1988</v>
      </c>
      <c r="X23" s="32" t="s">
        <v>124</v>
      </c>
      <c r="Y23" s="32" t="s">
        <v>105</v>
      </c>
      <c r="Z23" s="32" t="s">
        <v>106</v>
      </c>
      <c r="AA23" s="33" t="s">
        <v>2611</v>
      </c>
      <c r="AB23" s="32"/>
      <c r="AC23" s="32"/>
      <c r="AD23" s="32" t="s">
        <v>82</v>
      </c>
      <c r="AE23" s="32"/>
      <c r="AF23" s="32" t="s">
        <v>83</v>
      </c>
      <c r="AG23" s="33"/>
      <c r="AH23" s="32" t="s">
        <v>84</v>
      </c>
      <c r="AI23" s="32" t="s">
        <v>87</v>
      </c>
      <c r="AJ23" s="32">
        <v>1</v>
      </c>
      <c r="AK23" s="32">
        <v>0</v>
      </c>
    </row>
    <row r="24" spans="1:37" x14ac:dyDescent="0.25">
      <c r="A24" s="31">
        <v>18</v>
      </c>
      <c r="B24" s="32" t="s">
        <v>2836</v>
      </c>
      <c r="C24" s="32" t="s">
        <v>2837</v>
      </c>
      <c r="D24" s="32" t="s">
        <v>2838</v>
      </c>
      <c r="E24" s="32" t="s">
        <v>116</v>
      </c>
      <c r="F24" s="32" t="s">
        <v>2839</v>
      </c>
      <c r="G24" s="33" t="s">
        <v>2840</v>
      </c>
      <c r="H24" s="32" t="s">
        <v>2841</v>
      </c>
      <c r="I24" s="32"/>
      <c r="J24" s="32" t="s">
        <v>120</v>
      </c>
      <c r="K24" s="32" t="s">
        <v>97</v>
      </c>
      <c r="L24" s="32"/>
      <c r="M24" s="32" t="s">
        <v>70</v>
      </c>
      <c r="N24" s="32" t="s">
        <v>121</v>
      </c>
      <c r="O24" s="32" t="s">
        <v>2842</v>
      </c>
      <c r="P24" s="32" t="s">
        <v>2843</v>
      </c>
      <c r="Q24" s="32">
        <v>1985</v>
      </c>
      <c r="R24" s="32" t="s">
        <v>75</v>
      </c>
      <c r="S24" s="32" t="s">
        <v>76</v>
      </c>
      <c r="T24" s="32" t="s">
        <v>77</v>
      </c>
      <c r="U24" s="33" t="s">
        <v>2844</v>
      </c>
      <c r="V24" s="32" t="s">
        <v>2845</v>
      </c>
      <c r="W24" s="32">
        <v>1979</v>
      </c>
      <c r="X24" s="32" t="s">
        <v>75</v>
      </c>
      <c r="Y24" s="32" t="s">
        <v>105</v>
      </c>
      <c r="Z24" s="32" t="s">
        <v>106</v>
      </c>
      <c r="AA24" s="33" t="s">
        <v>2846</v>
      </c>
      <c r="AB24" s="32"/>
      <c r="AC24" s="32"/>
      <c r="AD24" s="32" t="s">
        <v>82</v>
      </c>
      <c r="AE24" s="32"/>
      <c r="AF24" s="32" t="s">
        <v>83</v>
      </c>
      <c r="AG24" s="33"/>
      <c r="AH24" s="32" t="s">
        <v>84</v>
      </c>
      <c r="AI24" s="32" t="s">
        <v>130</v>
      </c>
      <c r="AJ24" s="32">
        <v>1</v>
      </c>
      <c r="AK24" s="32">
        <v>0</v>
      </c>
    </row>
    <row r="25" spans="1:37" x14ac:dyDescent="0.25">
      <c r="A25" s="31">
        <v>19</v>
      </c>
      <c r="B25" s="32" t="s">
        <v>2952</v>
      </c>
      <c r="C25" s="32" t="s">
        <v>2953</v>
      </c>
      <c r="D25" s="32" t="s">
        <v>2954</v>
      </c>
      <c r="E25" s="32" t="s">
        <v>135</v>
      </c>
      <c r="F25" s="32" t="s">
        <v>2955</v>
      </c>
      <c r="G25" s="33" t="s">
        <v>2956</v>
      </c>
      <c r="H25" s="32" t="s">
        <v>2957</v>
      </c>
      <c r="I25" s="32"/>
      <c r="J25" s="32" t="s">
        <v>289</v>
      </c>
      <c r="K25" s="32" t="s">
        <v>97</v>
      </c>
      <c r="L25" s="32">
        <v>20255</v>
      </c>
      <c r="M25" s="32" t="s">
        <v>70</v>
      </c>
      <c r="N25" s="32" t="s">
        <v>71</v>
      </c>
      <c r="O25" s="32" t="s">
        <v>2958</v>
      </c>
      <c r="P25" s="32" t="s">
        <v>2959</v>
      </c>
      <c r="Q25" s="32">
        <v>1978</v>
      </c>
      <c r="R25" s="32" t="s">
        <v>104</v>
      </c>
      <c r="S25" s="32" t="s">
        <v>125</v>
      </c>
      <c r="T25" s="32" t="s">
        <v>77</v>
      </c>
      <c r="U25" s="33" t="s">
        <v>2960</v>
      </c>
      <c r="V25" s="32" t="s">
        <v>2961</v>
      </c>
      <c r="W25" s="32">
        <v>1981</v>
      </c>
      <c r="X25" s="32" t="s">
        <v>223</v>
      </c>
      <c r="Y25" s="32" t="s">
        <v>76</v>
      </c>
      <c r="Z25" s="32" t="s">
        <v>77</v>
      </c>
      <c r="AA25" s="33" t="s">
        <v>2962</v>
      </c>
      <c r="AB25" s="32"/>
      <c r="AC25" s="32"/>
      <c r="AD25" s="32" t="s">
        <v>82</v>
      </c>
      <c r="AE25" s="32"/>
      <c r="AF25" s="32" t="s">
        <v>83</v>
      </c>
      <c r="AG25" s="33"/>
      <c r="AH25" s="32" t="s">
        <v>84</v>
      </c>
      <c r="AI25" s="32" t="s">
        <v>87</v>
      </c>
      <c r="AJ25" s="32">
        <v>1</v>
      </c>
      <c r="AK25" s="32">
        <v>0</v>
      </c>
    </row>
    <row r="26" spans="1:37" x14ac:dyDescent="0.25">
      <c r="A26" s="31">
        <v>20</v>
      </c>
      <c r="B26" s="32" t="s">
        <v>2965</v>
      </c>
      <c r="C26" s="32" t="s">
        <v>2966</v>
      </c>
      <c r="D26" s="32" t="s">
        <v>2967</v>
      </c>
      <c r="E26" s="32" t="s">
        <v>2968</v>
      </c>
      <c r="F26" s="32" t="s">
        <v>2969</v>
      </c>
      <c r="G26" s="33" t="s">
        <v>2970</v>
      </c>
      <c r="H26" s="32" t="s">
        <v>2971</v>
      </c>
      <c r="I26" s="32"/>
      <c r="J26" s="32" t="s">
        <v>496</v>
      </c>
      <c r="K26" s="32" t="s">
        <v>97</v>
      </c>
      <c r="L26" s="32">
        <v>20250</v>
      </c>
      <c r="M26" s="32" t="s">
        <v>70</v>
      </c>
      <c r="N26" s="32" t="s">
        <v>71</v>
      </c>
      <c r="O26" s="32" t="s">
        <v>2972</v>
      </c>
      <c r="P26" s="32" t="s">
        <v>2973</v>
      </c>
      <c r="Q26" s="32">
        <v>1988</v>
      </c>
      <c r="R26" s="32" t="s">
        <v>75</v>
      </c>
      <c r="S26" s="32" t="s">
        <v>125</v>
      </c>
      <c r="T26" s="32"/>
      <c r="U26" s="33" t="s">
        <v>2974</v>
      </c>
      <c r="V26" s="32" t="s">
        <v>2975</v>
      </c>
      <c r="W26" s="32">
        <v>1990</v>
      </c>
      <c r="X26" s="32" t="s">
        <v>124</v>
      </c>
      <c r="Y26" s="32" t="s">
        <v>105</v>
      </c>
      <c r="Z26" s="32" t="s">
        <v>106</v>
      </c>
      <c r="AA26" s="33" t="s">
        <v>2976</v>
      </c>
      <c r="AB26" s="32"/>
      <c r="AC26" s="32"/>
      <c r="AD26" s="32" t="s">
        <v>82</v>
      </c>
      <c r="AE26" s="32"/>
      <c r="AF26" s="32" t="s">
        <v>83</v>
      </c>
      <c r="AG26" s="33"/>
      <c r="AH26" s="32" t="s">
        <v>84</v>
      </c>
      <c r="AI26" s="32" t="s">
        <v>112</v>
      </c>
      <c r="AJ26" s="32">
        <v>2</v>
      </c>
      <c r="AK26" s="32">
        <v>0</v>
      </c>
    </row>
    <row r="27" spans="1:37" x14ac:dyDescent="0.25">
      <c r="A27" s="31">
        <v>21</v>
      </c>
      <c r="B27" s="32" t="s">
        <v>3116</v>
      </c>
      <c r="C27" s="32" t="s">
        <v>2953</v>
      </c>
      <c r="D27" s="32" t="s">
        <v>3117</v>
      </c>
      <c r="E27" s="32" t="s">
        <v>116</v>
      </c>
      <c r="F27" s="32" t="s">
        <v>3118</v>
      </c>
      <c r="G27" s="33" t="s">
        <v>3119</v>
      </c>
      <c r="H27" s="32" t="s">
        <v>3120</v>
      </c>
      <c r="I27" s="32"/>
      <c r="J27" s="32" t="s">
        <v>344</v>
      </c>
      <c r="K27" s="32" t="s">
        <v>97</v>
      </c>
      <c r="L27" s="32">
        <v>20256</v>
      </c>
      <c r="M27" s="32" t="s">
        <v>70</v>
      </c>
      <c r="N27" s="32" t="s">
        <v>398</v>
      </c>
      <c r="O27" s="32" t="s">
        <v>3121</v>
      </c>
      <c r="P27" s="32" t="s">
        <v>3122</v>
      </c>
      <c r="Q27" s="32">
        <v>1973</v>
      </c>
      <c r="R27" s="32" t="s">
        <v>223</v>
      </c>
      <c r="S27" s="32" t="s">
        <v>76</v>
      </c>
      <c r="T27" s="32" t="s">
        <v>77</v>
      </c>
      <c r="U27" s="33" t="s">
        <v>3123</v>
      </c>
      <c r="V27" s="32" t="s">
        <v>3124</v>
      </c>
      <c r="W27" s="32">
        <v>1975</v>
      </c>
      <c r="X27" s="32" t="s">
        <v>223</v>
      </c>
      <c r="Y27" s="32" t="s">
        <v>76</v>
      </c>
      <c r="Z27" s="32" t="s">
        <v>77</v>
      </c>
      <c r="AA27" s="33" t="s">
        <v>3125</v>
      </c>
      <c r="AB27" s="32" t="s">
        <v>3122</v>
      </c>
      <c r="AC27" s="32">
        <v>1973</v>
      </c>
      <c r="AD27" s="32" t="s">
        <v>223</v>
      </c>
      <c r="AE27" s="32" t="s">
        <v>76</v>
      </c>
      <c r="AF27" s="32" t="s">
        <v>77</v>
      </c>
      <c r="AG27" s="33" t="s">
        <v>3123</v>
      </c>
      <c r="AH27" s="32" t="s">
        <v>84</v>
      </c>
      <c r="AI27" s="32" t="s">
        <v>406</v>
      </c>
      <c r="AJ27" s="32">
        <v>1</v>
      </c>
      <c r="AK27" s="32">
        <v>0</v>
      </c>
    </row>
    <row r="28" spans="1:37" x14ac:dyDescent="0.25">
      <c r="A28" s="31">
        <v>22</v>
      </c>
      <c r="B28" s="32" t="s">
        <v>3174</v>
      </c>
      <c r="C28" s="32" t="s">
        <v>3094</v>
      </c>
      <c r="D28" s="32" t="s">
        <v>3175</v>
      </c>
      <c r="E28" s="32" t="s">
        <v>135</v>
      </c>
      <c r="F28" s="32" t="s">
        <v>3176</v>
      </c>
      <c r="G28" s="33" t="s">
        <v>3177</v>
      </c>
      <c r="H28" s="32" t="s">
        <v>3178</v>
      </c>
      <c r="I28" s="32"/>
      <c r="J28" s="32" t="s">
        <v>203</v>
      </c>
      <c r="K28" s="32" t="s">
        <v>97</v>
      </c>
      <c r="L28" s="32">
        <v>20256</v>
      </c>
      <c r="M28" s="32" t="s">
        <v>70</v>
      </c>
      <c r="N28" s="32" t="s">
        <v>71</v>
      </c>
      <c r="O28" s="32" t="s">
        <v>3179</v>
      </c>
      <c r="P28" s="32" t="s">
        <v>3180</v>
      </c>
      <c r="Q28" s="32">
        <v>1977</v>
      </c>
      <c r="R28" s="32" t="s">
        <v>124</v>
      </c>
      <c r="S28" s="32" t="s">
        <v>76</v>
      </c>
      <c r="T28" s="32" t="s">
        <v>77</v>
      </c>
      <c r="U28" s="33" t="s">
        <v>3181</v>
      </c>
      <c r="V28" s="32" t="s">
        <v>3182</v>
      </c>
      <c r="W28" s="32">
        <v>1987</v>
      </c>
      <c r="X28" s="32" t="s">
        <v>223</v>
      </c>
      <c r="Y28" s="32" t="s">
        <v>76</v>
      </c>
      <c r="Z28" s="32" t="s">
        <v>77</v>
      </c>
      <c r="AA28" s="33" t="s">
        <v>3183</v>
      </c>
      <c r="AB28" s="32"/>
      <c r="AC28" s="32"/>
      <c r="AD28" s="32" t="s">
        <v>82</v>
      </c>
      <c r="AE28" s="32"/>
      <c r="AF28" s="32" t="s">
        <v>83</v>
      </c>
      <c r="AG28" s="33"/>
      <c r="AH28" s="32" t="s">
        <v>84</v>
      </c>
      <c r="AI28" s="32" t="s">
        <v>112</v>
      </c>
      <c r="AJ28" s="32">
        <v>1</v>
      </c>
      <c r="AK28" s="32">
        <v>0</v>
      </c>
    </row>
    <row r="29" spans="1:37" x14ac:dyDescent="0.25">
      <c r="A29" s="31">
        <v>23</v>
      </c>
      <c r="B29" s="32" t="s">
        <v>3186</v>
      </c>
      <c r="C29" s="32" t="s">
        <v>3187</v>
      </c>
      <c r="D29" s="32" t="s">
        <v>3188</v>
      </c>
      <c r="E29" s="32" t="s">
        <v>116</v>
      </c>
      <c r="F29" s="32" t="s">
        <v>3189</v>
      </c>
      <c r="G29" s="33" t="s">
        <v>3190</v>
      </c>
      <c r="H29" s="32" t="s">
        <v>3191</v>
      </c>
      <c r="I29" s="32"/>
      <c r="J29" s="32" t="s">
        <v>174</v>
      </c>
      <c r="K29" s="32" t="s">
        <v>97</v>
      </c>
      <c r="L29" s="32">
        <v>20245</v>
      </c>
      <c r="M29" s="32" t="s">
        <v>70</v>
      </c>
      <c r="N29" s="32" t="s">
        <v>398</v>
      </c>
      <c r="O29" s="32" t="s">
        <v>3192</v>
      </c>
      <c r="P29" s="32" t="s">
        <v>3193</v>
      </c>
      <c r="Q29" s="32">
        <v>1975</v>
      </c>
      <c r="R29" s="32" t="s">
        <v>124</v>
      </c>
      <c r="S29" s="32" t="s">
        <v>125</v>
      </c>
      <c r="T29" s="32" t="s">
        <v>77</v>
      </c>
      <c r="U29" s="33"/>
      <c r="V29" s="32" t="s">
        <v>3194</v>
      </c>
      <c r="W29" s="32">
        <v>1973</v>
      </c>
      <c r="X29" s="32" t="s">
        <v>82</v>
      </c>
      <c r="Y29" s="32" t="s">
        <v>265</v>
      </c>
      <c r="Z29" s="32" t="s">
        <v>106</v>
      </c>
      <c r="AA29" s="33"/>
      <c r="AB29" s="32"/>
      <c r="AC29" s="32"/>
      <c r="AD29" s="32" t="s">
        <v>82</v>
      </c>
      <c r="AE29" s="32"/>
      <c r="AF29" s="32" t="s">
        <v>83</v>
      </c>
      <c r="AG29" s="33"/>
      <c r="AH29" s="32" t="s">
        <v>84</v>
      </c>
      <c r="AI29" s="32" t="s">
        <v>3195</v>
      </c>
      <c r="AJ29" s="32">
        <v>4</v>
      </c>
      <c r="AK29" s="32">
        <v>0</v>
      </c>
    </row>
    <row r="30" spans="1:37" x14ac:dyDescent="0.25">
      <c r="A30" s="31">
        <v>24</v>
      </c>
      <c r="B30" s="32" t="s">
        <v>3248</v>
      </c>
      <c r="C30" s="32" t="s">
        <v>3249</v>
      </c>
      <c r="D30" s="32" t="s">
        <v>3250</v>
      </c>
      <c r="E30" s="32" t="s">
        <v>135</v>
      </c>
      <c r="F30" s="32" t="s">
        <v>2826</v>
      </c>
      <c r="G30" s="33" t="s">
        <v>3251</v>
      </c>
      <c r="H30" s="32" t="s">
        <v>3252</v>
      </c>
      <c r="I30" s="32"/>
      <c r="J30" s="32" t="s">
        <v>96</v>
      </c>
      <c r="K30" s="32" t="s">
        <v>97</v>
      </c>
      <c r="L30" s="32">
        <v>20255</v>
      </c>
      <c r="M30" s="32" t="s">
        <v>70</v>
      </c>
      <c r="N30" s="32" t="s">
        <v>71</v>
      </c>
      <c r="O30" s="32" t="s">
        <v>3253</v>
      </c>
      <c r="P30" s="32" t="s">
        <v>3254</v>
      </c>
      <c r="Q30" s="32">
        <v>1976</v>
      </c>
      <c r="R30" s="32" t="s">
        <v>124</v>
      </c>
      <c r="S30" s="32" t="s">
        <v>101</v>
      </c>
      <c r="T30" s="32" t="s">
        <v>77</v>
      </c>
      <c r="U30" s="33" t="s">
        <v>3255</v>
      </c>
      <c r="V30" s="32" t="s">
        <v>3256</v>
      </c>
      <c r="W30" s="32">
        <v>1984</v>
      </c>
      <c r="X30" s="32" t="s">
        <v>124</v>
      </c>
      <c r="Y30" s="32" t="s">
        <v>105</v>
      </c>
      <c r="Z30" s="32" t="s">
        <v>106</v>
      </c>
      <c r="AA30" s="33" t="s">
        <v>3257</v>
      </c>
      <c r="AB30" s="32"/>
      <c r="AC30" s="32"/>
      <c r="AD30" s="32" t="s">
        <v>82</v>
      </c>
      <c r="AE30" s="32"/>
      <c r="AF30" s="32" t="s">
        <v>83</v>
      </c>
      <c r="AG30" s="33"/>
      <c r="AH30" s="32" t="s">
        <v>84</v>
      </c>
      <c r="AI30" s="32" t="s">
        <v>112</v>
      </c>
      <c r="AJ30" s="32">
        <v>1</v>
      </c>
      <c r="AK30" s="32">
        <v>0</v>
      </c>
    </row>
    <row r="31" spans="1:37" x14ac:dyDescent="0.25">
      <c r="A31" s="31">
        <v>25</v>
      </c>
      <c r="B31" s="32" t="s">
        <v>3260</v>
      </c>
      <c r="C31" s="32" t="s">
        <v>3087</v>
      </c>
      <c r="D31" s="32" t="s">
        <v>3261</v>
      </c>
      <c r="E31" s="32" t="s">
        <v>135</v>
      </c>
      <c r="F31" s="32" t="s">
        <v>3262</v>
      </c>
      <c r="G31" s="33" t="s">
        <v>3263</v>
      </c>
      <c r="H31" s="32" t="s">
        <v>3264</v>
      </c>
      <c r="I31" s="32"/>
      <c r="J31" s="32" t="s">
        <v>3265</v>
      </c>
      <c r="K31" s="32" t="s">
        <v>97</v>
      </c>
      <c r="L31" s="32">
        <v>20226</v>
      </c>
      <c r="M31" s="32" t="s">
        <v>70</v>
      </c>
      <c r="N31" s="32" t="s">
        <v>71</v>
      </c>
      <c r="O31" s="32"/>
      <c r="P31" s="32" t="s">
        <v>3266</v>
      </c>
      <c r="Q31" s="32">
        <v>1976</v>
      </c>
      <c r="R31" s="32" t="s">
        <v>124</v>
      </c>
      <c r="S31" s="32" t="s">
        <v>76</v>
      </c>
      <c r="T31" s="32" t="s">
        <v>77</v>
      </c>
      <c r="U31" s="33" t="s">
        <v>3267</v>
      </c>
      <c r="V31" s="32" t="s">
        <v>3268</v>
      </c>
      <c r="W31" s="32">
        <v>1977</v>
      </c>
      <c r="X31" s="32" t="s">
        <v>124</v>
      </c>
      <c r="Y31" s="32" t="s">
        <v>76</v>
      </c>
      <c r="Z31" s="32" t="s">
        <v>77</v>
      </c>
      <c r="AA31" s="33"/>
      <c r="AB31" s="32"/>
      <c r="AC31" s="32"/>
      <c r="AD31" s="32" t="s">
        <v>82</v>
      </c>
      <c r="AE31" s="32"/>
      <c r="AF31" s="32" t="s">
        <v>83</v>
      </c>
      <c r="AG31" s="33"/>
      <c r="AH31" s="32" t="s">
        <v>84</v>
      </c>
      <c r="AI31" s="32" t="s">
        <v>419</v>
      </c>
      <c r="AJ31" s="32">
        <v>3</v>
      </c>
      <c r="AK31" s="32">
        <v>0</v>
      </c>
    </row>
    <row r="32" spans="1:37" x14ac:dyDescent="0.25">
      <c r="A32" s="31">
        <v>26</v>
      </c>
      <c r="B32" s="32" t="s">
        <v>3493</v>
      </c>
      <c r="C32" s="32" t="s">
        <v>3494</v>
      </c>
      <c r="D32" s="32" t="s">
        <v>3495</v>
      </c>
      <c r="E32" s="32" t="s">
        <v>116</v>
      </c>
      <c r="F32" s="32" t="s">
        <v>3496</v>
      </c>
      <c r="G32" s="33" t="s">
        <v>3497</v>
      </c>
      <c r="H32" s="32" t="s">
        <v>3498</v>
      </c>
      <c r="I32" s="32"/>
      <c r="J32" s="32" t="s">
        <v>3499</v>
      </c>
      <c r="K32" s="32" t="s">
        <v>345</v>
      </c>
      <c r="L32" s="32">
        <v>20413</v>
      </c>
      <c r="M32" s="32" t="s">
        <v>70</v>
      </c>
      <c r="N32" s="32" t="s">
        <v>428</v>
      </c>
      <c r="O32" s="32" t="s">
        <v>3500</v>
      </c>
      <c r="P32" s="32" t="s">
        <v>3501</v>
      </c>
      <c r="Q32" s="32">
        <v>1987</v>
      </c>
      <c r="R32" s="32" t="s">
        <v>124</v>
      </c>
      <c r="S32" s="32" t="s">
        <v>76</v>
      </c>
      <c r="T32" s="32" t="s">
        <v>77</v>
      </c>
      <c r="U32" s="33" t="s">
        <v>3502</v>
      </c>
      <c r="V32" s="32" t="s">
        <v>3503</v>
      </c>
      <c r="W32" s="32">
        <v>1993</v>
      </c>
      <c r="X32" s="32" t="s">
        <v>124</v>
      </c>
      <c r="Y32" s="32" t="s">
        <v>105</v>
      </c>
      <c r="Z32" s="32" t="s">
        <v>106</v>
      </c>
      <c r="AA32" s="33" t="s">
        <v>3504</v>
      </c>
      <c r="AB32" s="32" t="s">
        <v>3501</v>
      </c>
      <c r="AC32" s="32">
        <v>1987</v>
      </c>
      <c r="AD32" s="32" t="s">
        <v>124</v>
      </c>
      <c r="AE32" s="32" t="s">
        <v>76</v>
      </c>
      <c r="AF32" s="32" t="s">
        <v>77</v>
      </c>
      <c r="AG32" s="33" t="s">
        <v>3502</v>
      </c>
      <c r="AH32" s="32" t="s">
        <v>84</v>
      </c>
      <c r="AI32" s="32" t="s">
        <v>406</v>
      </c>
      <c r="AJ32" s="32">
        <v>1</v>
      </c>
      <c r="AK32" s="32">
        <v>0</v>
      </c>
    </row>
    <row r="33" spans="1:37" x14ac:dyDescent="0.25">
      <c r="A33" s="31">
        <v>27</v>
      </c>
      <c r="B33" s="32" t="s">
        <v>3680</v>
      </c>
      <c r="C33" s="32" t="s">
        <v>3681</v>
      </c>
      <c r="D33" s="32" t="s">
        <v>3682</v>
      </c>
      <c r="E33" s="32" t="s">
        <v>135</v>
      </c>
      <c r="F33" s="32" t="s">
        <v>3683</v>
      </c>
      <c r="G33" s="33" t="s">
        <v>3684</v>
      </c>
      <c r="H33" s="32" t="s">
        <v>3685</v>
      </c>
      <c r="I33" s="32"/>
      <c r="J33" s="32" t="s">
        <v>496</v>
      </c>
      <c r="K33" s="32" t="s">
        <v>97</v>
      </c>
      <c r="L33" s="32">
        <v>20250</v>
      </c>
      <c r="M33" s="32" t="s">
        <v>70</v>
      </c>
      <c r="N33" s="32" t="s">
        <v>71</v>
      </c>
      <c r="O33" s="32" t="s">
        <v>3686</v>
      </c>
      <c r="P33" s="32" t="s">
        <v>3687</v>
      </c>
      <c r="Q33" s="32">
        <v>1987</v>
      </c>
      <c r="R33" s="32" t="s">
        <v>223</v>
      </c>
      <c r="S33" s="32" t="s">
        <v>101</v>
      </c>
      <c r="T33" s="32"/>
      <c r="U33" s="33" t="s">
        <v>3688</v>
      </c>
      <c r="V33" s="32" t="s">
        <v>3689</v>
      </c>
      <c r="W33" s="32">
        <v>1987</v>
      </c>
      <c r="X33" s="32" t="s">
        <v>104</v>
      </c>
      <c r="Y33" s="32" t="s">
        <v>105</v>
      </c>
      <c r="Z33" s="32" t="s">
        <v>106</v>
      </c>
      <c r="AA33" s="33" t="s">
        <v>3690</v>
      </c>
      <c r="AB33" s="32"/>
      <c r="AC33" s="32"/>
      <c r="AD33" s="32" t="s">
        <v>82</v>
      </c>
      <c r="AE33" s="32"/>
      <c r="AF33" s="32" t="s">
        <v>83</v>
      </c>
      <c r="AG33" s="33"/>
      <c r="AH33" s="32" t="s">
        <v>84</v>
      </c>
      <c r="AI33" s="32" t="s">
        <v>112</v>
      </c>
      <c r="AJ33" s="32">
        <v>1</v>
      </c>
      <c r="AK33" s="32">
        <v>0</v>
      </c>
    </row>
    <row r="34" spans="1:37" x14ac:dyDescent="0.25">
      <c r="A34" s="31">
        <v>28</v>
      </c>
      <c r="B34" s="32" t="s">
        <v>4020</v>
      </c>
      <c r="C34" s="32" t="s">
        <v>4021</v>
      </c>
      <c r="D34" s="32" t="s">
        <v>4022</v>
      </c>
      <c r="E34" s="32" t="s">
        <v>135</v>
      </c>
      <c r="F34" s="32" t="s">
        <v>4023</v>
      </c>
      <c r="G34" s="33" t="s">
        <v>4024</v>
      </c>
      <c r="H34" s="32" t="s">
        <v>4025</v>
      </c>
      <c r="I34" s="32"/>
      <c r="J34" s="32" t="s">
        <v>96</v>
      </c>
      <c r="K34" s="32" t="s">
        <v>97</v>
      </c>
      <c r="L34" s="32">
        <v>20255</v>
      </c>
      <c r="M34" s="32" t="s">
        <v>70</v>
      </c>
      <c r="N34" s="32" t="s">
        <v>71</v>
      </c>
      <c r="O34" s="32" t="s">
        <v>4026</v>
      </c>
      <c r="P34" s="32" t="s">
        <v>305</v>
      </c>
      <c r="Q34" s="32">
        <v>1975</v>
      </c>
      <c r="R34" s="32" t="s">
        <v>124</v>
      </c>
      <c r="S34" s="32" t="s">
        <v>265</v>
      </c>
      <c r="T34" s="32"/>
      <c r="U34" s="33" t="s">
        <v>4027</v>
      </c>
      <c r="V34" s="32" t="s">
        <v>4028</v>
      </c>
      <c r="W34" s="32">
        <v>1985</v>
      </c>
      <c r="X34" s="32" t="s">
        <v>124</v>
      </c>
      <c r="Y34" s="32" t="s">
        <v>105</v>
      </c>
      <c r="Z34" s="32" t="s">
        <v>106</v>
      </c>
      <c r="AA34" s="33" t="s">
        <v>4029</v>
      </c>
      <c r="AB34" s="32"/>
      <c r="AC34" s="32"/>
      <c r="AD34" s="32" t="s">
        <v>82</v>
      </c>
      <c r="AE34" s="32"/>
      <c r="AF34" s="32" t="s">
        <v>83</v>
      </c>
      <c r="AG34" s="33"/>
      <c r="AH34" s="32" t="s">
        <v>84</v>
      </c>
      <c r="AI34" s="32" t="s">
        <v>112</v>
      </c>
      <c r="AJ34" s="32">
        <v>4</v>
      </c>
      <c r="AK34" s="32">
        <v>0</v>
      </c>
    </row>
    <row r="35" spans="1:37" x14ac:dyDescent="0.25">
      <c r="A35" s="31">
        <v>29</v>
      </c>
      <c r="B35" s="32" t="s">
        <v>4095</v>
      </c>
      <c r="C35" s="32" t="s">
        <v>4096</v>
      </c>
      <c r="D35" s="32" t="s">
        <v>4097</v>
      </c>
      <c r="E35" s="32" t="s">
        <v>135</v>
      </c>
      <c r="F35" s="32" t="s">
        <v>2934</v>
      </c>
      <c r="G35" s="33" t="s">
        <v>4098</v>
      </c>
      <c r="H35" s="32" t="s">
        <v>4099</v>
      </c>
      <c r="I35" s="32"/>
      <c r="J35" s="32" t="s">
        <v>157</v>
      </c>
      <c r="K35" s="32" t="s">
        <v>97</v>
      </c>
      <c r="L35" s="32">
        <v>20255</v>
      </c>
      <c r="M35" s="32" t="s">
        <v>70</v>
      </c>
      <c r="N35" s="32" t="s">
        <v>121</v>
      </c>
      <c r="O35" s="32"/>
      <c r="P35" s="32" t="s">
        <v>4100</v>
      </c>
      <c r="Q35" s="32">
        <v>1985</v>
      </c>
      <c r="R35" s="32" t="s">
        <v>124</v>
      </c>
      <c r="S35" s="32" t="s">
        <v>76</v>
      </c>
      <c r="T35" s="32" t="s">
        <v>77</v>
      </c>
      <c r="U35" s="33" t="s">
        <v>4101</v>
      </c>
      <c r="V35" s="32" t="s">
        <v>4102</v>
      </c>
      <c r="W35" s="32">
        <v>1986</v>
      </c>
      <c r="X35" s="32" t="s">
        <v>124</v>
      </c>
      <c r="Y35" s="32" t="s">
        <v>105</v>
      </c>
      <c r="Z35" s="32" t="s">
        <v>106</v>
      </c>
      <c r="AA35" s="33" t="s">
        <v>4103</v>
      </c>
      <c r="AB35" s="32"/>
      <c r="AC35" s="32"/>
      <c r="AD35" s="32" t="s">
        <v>82</v>
      </c>
      <c r="AE35" s="32"/>
      <c r="AF35" s="32" t="s">
        <v>83</v>
      </c>
      <c r="AG35" s="33"/>
      <c r="AH35" s="32" t="s">
        <v>84</v>
      </c>
      <c r="AI35" s="32" t="s">
        <v>4105</v>
      </c>
      <c r="AJ35" s="32">
        <v>2</v>
      </c>
      <c r="AK35" s="32">
        <v>0</v>
      </c>
    </row>
    <row r="36" spans="1:37" x14ac:dyDescent="0.25">
      <c r="A36" s="31">
        <v>30</v>
      </c>
      <c r="B36" s="32" t="s">
        <v>4118</v>
      </c>
      <c r="C36" s="32" t="s">
        <v>4119</v>
      </c>
      <c r="D36" s="32" t="s">
        <v>4120</v>
      </c>
      <c r="E36" s="32" t="s">
        <v>4121</v>
      </c>
      <c r="F36" s="32" t="s">
        <v>4122</v>
      </c>
      <c r="G36" s="33" t="s">
        <v>4123</v>
      </c>
      <c r="H36" s="32" t="s">
        <v>4124</v>
      </c>
      <c r="I36" s="32"/>
      <c r="J36" s="32" t="s">
        <v>496</v>
      </c>
      <c r="K36" s="32" t="s">
        <v>97</v>
      </c>
      <c r="L36" s="32">
        <v>20250</v>
      </c>
      <c r="M36" s="32" t="s">
        <v>70</v>
      </c>
      <c r="N36" s="32" t="s">
        <v>71</v>
      </c>
      <c r="O36" s="32" t="s">
        <v>4125</v>
      </c>
      <c r="P36" s="32" t="s">
        <v>2540</v>
      </c>
      <c r="Q36" s="32">
        <v>1984</v>
      </c>
      <c r="R36" s="32" t="s">
        <v>104</v>
      </c>
      <c r="S36" s="32" t="s">
        <v>265</v>
      </c>
      <c r="T36" s="32"/>
      <c r="U36" s="33" t="s">
        <v>4126</v>
      </c>
      <c r="V36" s="32" t="s">
        <v>4127</v>
      </c>
      <c r="W36" s="32">
        <v>1984</v>
      </c>
      <c r="X36" s="32" t="s">
        <v>104</v>
      </c>
      <c r="Y36" s="32" t="s">
        <v>105</v>
      </c>
      <c r="Z36" s="32" t="s">
        <v>106</v>
      </c>
      <c r="AA36" s="33" t="s">
        <v>4128</v>
      </c>
      <c r="AB36" s="32"/>
      <c r="AC36" s="32"/>
      <c r="AD36" s="32" t="s">
        <v>82</v>
      </c>
      <c r="AE36" s="32"/>
      <c r="AF36" s="32" t="s">
        <v>83</v>
      </c>
      <c r="AG36" s="33"/>
      <c r="AH36" s="32" t="s">
        <v>84</v>
      </c>
      <c r="AI36" s="32" t="s">
        <v>112</v>
      </c>
      <c r="AJ36" s="32">
        <v>2</v>
      </c>
      <c r="AK36" s="32">
        <v>0</v>
      </c>
    </row>
    <row r="37" spans="1:37" x14ac:dyDescent="0.25">
      <c r="A37" s="31">
        <v>31</v>
      </c>
      <c r="B37" s="32" t="s">
        <v>4535</v>
      </c>
      <c r="C37" s="32" t="s">
        <v>4536</v>
      </c>
      <c r="D37" s="32" t="s">
        <v>4537</v>
      </c>
      <c r="E37" s="32" t="s">
        <v>135</v>
      </c>
      <c r="F37" s="32" t="s">
        <v>4538</v>
      </c>
      <c r="G37" s="33" t="s">
        <v>4539</v>
      </c>
      <c r="H37" s="32" t="s">
        <v>4540</v>
      </c>
      <c r="I37" s="32" t="s">
        <v>634</v>
      </c>
      <c r="J37" s="32" t="s">
        <v>634</v>
      </c>
      <c r="K37" s="32" t="s">
        <v>345</v>
      </c>
      <c r="L37" s="32">
        <v>20255</v>
      </c>
      <c r="M37" s="32" t="s">
        <v>70</v>
      </c>
      <c r="N37" s="32" t="s">
        <v>71</v>
      </c>
      <c r="O37" s="32" t="s">
        <v>4541</v>
      </c>
      <c r="P37" s="32" t="s">
        <v>4542</v>
      </c>
      <c r="Q37" s="32">
        <v>0</v>
      </c>
      <c r="R37" s="32" t="s">
        <v>124</v>
      </c>
      <c r="S37" s="32" t="s">
        <v>125</v>
      </c>
      <c r="T37" s="32" t="s">
        <v>77</v>
      </c>
      <c r="U37" s="33"/>
      <c r="V37" s="32" t="s">
        <v>4543</v>
      </c>
      <c r="W37" s="32">
        <v>0</v>
      </c>
      <c r="X37" s="32" t="s">
        <v>124</v>
      </c>
      <c r="Y37" s="32" t="s">
        <v>105</v>
      </c>
      <c r="Z37" s="32" t="s">
        <v>106</v>
      </c>
      <c r="AA37" s="33"/>
      <c r="AB37" s="32"/>
      <c r="AC37" s="32"/>
      <c r="AD37" s="32" t="s">
        <v>82</v>
      </c>
      <c r="AE37" s="32"/>
      <c r="AF37" s="32" t="s">
        <v>83</v>
      </c>
      <c r="AG37" s="33"/>
      <c r="AH37" s="32" t="s">
        <v>84</v>
      </c>
      <c r="AI37" s="32" t="s">
        <v>547</v>
      </c>
      <c r="AJ37" s="32">
        <v>1</v>
      </c>
      <c r="AK37" s="32">
        <v>0</v>
      </c>
    </row>
    <row r="38" spans="1:37" x14ac:dyDescent="0.25">
      <c r="A38" s="31">
        <v>32</v>
      </c>
      <c r="B38" s="32" t="s">
        <v>4834</v>
      </c>
      <c r="C38" s="32" t="s">
        <v>4835</v>
      </c>
      <c r="D38" s="32" t="s">
        <v>4836</v>
      </c>
      <c r="E38" s="32" t="s">
        <v>135</v>
      </c>
      <c r="F38" s="32" t="s">
        <v>4837</v>
      </c>
      <c r="G38" s="33" t="s">
        <v>4838</v>
      </c>
      <c r="H38" s="32" t="s">
        <v>4839</v>
      </c>
      <c r="I38" s="32"/>
      <c r="J38" s="32" t="s">
        <v>289</v>
      </c>
      <c r="K38" s="32" t="s">
        <v>97</v>
      </c>
      <c r="L38" s="32">
        <v>20255</v>
      </c>
      <c r="M38" s="32" t="s">
        <v>70</v>
      </c>
      <c r="N38" s="32" t="s">
        <v>71</v>
      </c>
      <c r="O38" s="32" t="s">
        <v>4840</v>
      </c>
      <c r="P38" s="32" t="s">
        <v>4841</v>
      </c>
      <c r="Q38" s="32">
        <v>0</v>
      </c>
      <c r="R38" s="32" t="s">
        <v>124</v>
      </c>
      <c r="S38" s="32" t="s">
        <v>125</v>
      </c>
      <c r="T38" s="32" t="s">
        <v>77</v>
      </c>
      <c r="U38" s="33"/>
      <c r="V38" s="32" t="s">
        <v>4842</v>
      </c>
      <c r="W38" s="32">
        <v>1982</v>
      </c>
      <c r="X38" s="32" t="s">
        <v>124</v>
      </c>
      <c r="Y38" s="32" t="s">
        <v>76</v>
      </c>
      <c r="Z38" s="32" t="s">
        <v>77</v>
      </c>
      <c r="AA38" s="33" t="s">
        <v>4843</v>
      </c>
      <c r="AB38" s="32"/>
      <c r="AC38" s="32"/>
      <c r="AD38" s="32" t="s">
        <v>82</v>
      </c>
      <c r="AE38" s="32"/>
      <c r="AF38" s="32" t="s">
        <v>83</v>
      </c>
      <c r="AG38" s="33"/>
      <c r="AH38" s="32" t="s">
        <v>84</v>
      </c>
      <c r="AI38" s="32" t="s">
        <v>87</v>
      </c>
      <c r="AJ38" s="32">
        <v>1</v>
      </c>
      <c r="AK38" s="32">
        <v>0</v>
      </c>
    </row>
    <row r="39" spans="1:37" x14ac:dyDescent="0.25">
      <c r="G39" s="2"/>
      <c r="U39" s="2"/>
      <c r="AA39" s="2"/>
      <c r="AG39" s="2"/>
    </row>
    <row r="40" spans="1:37" ht="18.75" x14ac:dyDescent="0.3">
      <c r="A40" s="34" t="s">
        <v>4890</v>
      </c>
      <c r="G40" s="2"/>
      <c r="U40" s="2"/>
      <c r="AA40" s="2"/>
      <c r="AG40" s="2"/>
    </row>
    <row r="41" spans="1:37" ht="15.75" x14ac:dyDescent="0.25">
      <c r="A41" s="47" t="s">
        <v>5</v>
      </c>
      <c r="B41" s="48" t="s">
        <v>6</v>
      </c>
      <c r="C41" s="43" t="s">
        <v>7</v>
      </c>
      <c r="D41" s="43" t="s">
        <v>9</v>
      </c>
      <c r="E41" s="43" t="s">
        <v>10</v>
      </c>
      <c r="F41" s="43" t="s">
        <v>11</v>
      </c>
      <c r="G41" s="45" t="s">
        <v>12</v>
      </c>
      <c r="H41" s="43" t="s">
        <v>14</v>
      </c>
      <c r="I41" s="43" t="s">
        <v>17</v>
      </c>
      <c r="J41" s="43" t="s">
        <v>18</v>
      </c>
      <c r="K41" s="43" t="s">
        <v>19</v>
      </c>
      <c r="L41" s="43" t="s">
        <v>20</v>
      </c>
      <c r="M41" s="43" t="s">
        <v>21</v>
      </c>
      <c r="N41" s="43" t="s">
        <v>22</v>
      </c>
      <c r="O41" s="43" t="s">
        <v>24</v>
      </c>
      <c r="P41" s="40" t="s">
        <v>29</v>
      </c>
      <c r="Q41" s="41"/>
      <c r="R41" s="41"/>
      <c r="S41" s="41"/>
      <c r="T41" s="41"/>
      <c r="U41" s="42"/>
      <c r="V41" s="40" t="s">
        <v>30</v>
      </c>
      <c r="W41" s="41"/>
      <c r="X41" s="41"/>
      <c r="Y41" s="41"/>
      <c r="Z41" s="41"/>
      <c r="AA41" s="42"/>
      <c r="AB41" s="40" t="s">
        <v>31</v>
      </c>
      <c r="AC41" s="41"/>
      <c r="AD41" s="41"/>
      <c r="AE41" s="41"/>
      <c r="AF41" s="41"/>
      <c r="AG41" s="41"/>
      <c r="AH41" s="43" t="s">
        <v>32</v>
      </c>
      <c r="AI41" s="36" t="s">
        <v>46</v>
      </c>
      <c r="AJ41" s="36" t="s">
        <v>47</v>
      </c>
      <c r="AK41" s="47" t="s">
        <v>54</v>
      </c>
    </row>
    <row r="42" spans="1:37" ht="15.75" x14ac:dyDescent="0.25">
      <c r="A42" s="60"/>
      <c r="B42" s="62"/>
      <c r="C42" s="61"/>
      <c r="D42" s="61"/>
      <c r="E42" s="61"/>
      <c r="F42" s="61"/>
      <c r="G42" s="63"/>
      <c r="H42" s="61"/>
      <c r="I42" s="61"/>
      <c r="J42" s="61"/>
      <c r="K42" s="61"/>
      <c r="L42" s="61"/>
      <c r="M42" s="61"/>
      <c r="N42" s="61"/>
      <c r="O42" s="61"/>
      <c r="P42" s="7" t="s">
        <v>6</v>
      </c>
      <c r="Q42" s="7" t="s">
        <v>56</v>
      </c>
      <c r="R42" s="7" t="s">
        <v>57</v>
      </c>
      <c r="S42" s="7" t="s">
        <v>58</v>
      </c>
      <c r="T42" s="7" t="s">
        <v>59</v>
      </c>
      <c r="U42" s="8" t="s">
        <v>12</v>
      </c>
      <c r="V42" s="7" t="s">
        <v>6</v>
      </c>
      <c r="W42" s="7" t="s">
        <v>56</v>
      </c>
      <c r="X42" s="7" t="s">
        <v>57</v>
      </c>
      <c r="Y42" s="7" t="s">
        <v>58</v>
      </c>
      <c r="Z42" s="7" t="s">
        <v>59</v>
      </c>
      <c r="AA42" s="8" t="s">
        <v>12</v>
      </c>
      <c r="AB42" s="7" t="s">
        <v>6</v>
      </c>
      <c r="AC42" s="7" t="s">
        <v>56</v>
      </c>
      <c r="AD42" s="7" t="s">
        <v>57</v>
      </c>
      <c r="AE42" s="7" t="s">
        <v>58</v>
      </c>
      <c r="AF42" s="7" t="s">
        <v>59</v>
      </c>
      <c r="AG42" s="8" t="s">
        <v>12</v>
      </c>
      <c r="AH42" s="61"/>
      <c r="AI42" s="38"/>
      <c r="AJ42" s="38"/>
      <c r="AK42" s="60"/>
    </row>
    <row r="43" spans="1:37" x14ac:dyDescent="0.25">
      <c r="A43" s="31">
        <v>1</v>
      </c>
      <c r="B43" s="32" t="s">
        <v>132</v>
      </c>
      <c r="C43" s="32" t="s">
        <v>133</v>
      </c>
      <c r="D43" s="32" t="s">
        <v>134</v>
      </c>
      <c r="E43" s="32" t="s">
        <v>135</v>
      </c>
      <c r="F43" s="32" t="s">
        <v>136</v>
      </c>
      <c r="G43" s="33" t="s">
        <v>137</v>
      </c>
      <c r="H43" s="32" t="s">
        <v>138</v>
      </c>
      <c r="I43" s="32"/>
      <c r="J43" s="32" t="s">
        <v>139</v>
      </c>
      <c r="K43" s="32" t="s">
        <v>97</v>
      </c>
      <c r="L43" s="32"/>
      <c r="M43" s="32" t="s">
        <v>70</v>
      </c>
      <c r="N43" s="32" t="s">
        <v>71</v>
      </c>
      <c r="O43" s="32" t="s">
        <v>140</v>
      </c>
      <c r="P43" s="32" t="s">
        <v>142</v>
      </c>
      <c r="Q43" s="32">
        <v>1971</v>
      </c>
      <c r="R43" s="32" t="s">
        <v>80</v>
      </c>
      <c r="S43" s="32" t="s">
        <v>143</v>
      </c>
      <c r="T43" s="32" t="s">
        <v>77</v>
      </c>
      <c r="U43" s="33" t="s">
        <v>144</v>
      </c>
      <c r="V43" s="32" t="s">
        <v>145</v>
      </c>
      <c r="W43" s="32">
        <v>1976</v>
      </c>
      <c r="X43" s="32" t="s">
        <v>80</v>
      </c>
      <c r="Y43" s="32" t="s">
        <v>105</v>
      </c>
      <c r="Z43" s="32" t="s">
        <v>106</v>
      </c>
      <c r="AA43" s="33" t="s">
        <v>146</v>
      </c>
      <c r="AB43" s="32"/>
      <c r="AC43" s="32"/>
      <c r="AD43" s="32" t="s">
        <v>147</v>
      </c>
      <c r="AE43" s="32"/>
      <c r="AF43" s="32"/>
      <c r="AG43" s="33"/>
      <c r="AH43" s="32" t="s">
        <v>148</v>
      </c>
      <c r="AI43" s="32" t="s">
        <v>149</v>
      </c>
      <c r="AJ43" s="32">
        <v>3</v>
      </c>
      <c r="AK43" s="32">
        <v>0</v>
      </c>
    </row>
    <row r="44" spans="1:37" x14ac:dyDescent="0.25">
      <c r="A44" s="31">
        <v>2</v>
      </c>
      <c r="B44" s="32" t="s">
        <v>270</v>
      </c>
      <c r="C44" s="32" t="s">
        <v>271</v>
      </c>
      <c r="D44" s="32" t="s">
        <v>272</v>
      </c>
      <c r="E44" s="32" t="s">
        <v>135</v>
      </c>
      <c r="F44" s="32" t="s">
        <v>273</v>
      </c>
      <c r="G44" s="33" t="s">
        <v>274</v>
      </c>
      <c r="H44" s="32" t="s">
        <v>275</v>
      </c>
      <c r="I44" s="32"/>
      <c r="J44" s="32" t="s">
        <v>96</v>
      </c>
      <c r="K44" s="32" t="s">
        <v>97</v>
      </c>
      <c r="L44" s="32">
        <v>20255</v>
      </c>
      <c r="M44" s="32" t="s">
        <v>70</v>
      </c>
      <c r="N44" s="32" t="s">
        <v>71</v>
      </c>
      <c r="O44" s="32" t="s">
        <v>276</v>
      </c>
      <c r="P44" s="32" t="s">
        <v>277</v>
      </c>
      <c r="Q44" s="32">
        <v>1981</v>
      </c>
      <c r="R44" s="32" t="s">
        <v>223</v>
      </c>
      <c r="S44" s="32" t="s">
        <v>101</v>
      </c>
      <c r="T44" s="32" t="s">
        <v>77</v>
      </c>
      <c r="U44" s="33" t="s">
        <v>278</v>
      </c>
      <c r="V44" s="32" t="s">
        <v>279</v>
      </c>
      <c r="W44" s="32">
        <v>1981</v>
      </c>
      <c r="X44" s="32" t="s">
        <v>124</v>
      </c>
      <c r="Y44" s="32" t="s">
        <v>105</v>
      </c>
      <c r="Z44" s="32" t="s">
        <v>106</v>
      </c>
      <c r="AA44" s="33" t="s">
        <v>280</v>
      </c>
      <c r="AB44" s="32"/>
      <c r="AC44" s="32"/>
      <c r="AD44" s="32" t="s">
        <v>82</v>
      </c>
      <c r="AE44" s="32"/>
      <c r="AF44" s="32" t="s">
        <v>83</v>
      </c>
      <c r="AG44" s="33"/>
      <c r="AH44" s="32" t="s">
        <v>148</v>
      </c>
      <c r="AI44" s="32" t="s">
        <v>112</v>
      </c>
      <c r="AJ44" s="32">
        <v>3</v>
      </c>
      <c r="AK44" s="32">
        <v>0</v>
      </c>
    </row>
    <row r="45" spans="1:37" x14ac:dyDescent="0.25">
      <c r="A45" s="31">
        <v>3</v>
      </c>
      <c r="B45" s="32" t="s">
        <v>408</v>
      </c>
      <c r="C45" s="32" t="s">
        <v>409</v>
      </c>
      <c r="D45" s="32" t="s">
        <v>410</v>
      </c>
      <c r="E45" s="32" t="s">
        <v>135</v>
      </c>
      <c r="F45" s="32" t="s">
        <v>411</v>
      </c>
      <c r="G45" s="33" t="s">
        <v>412</v>
      </c>
      <c r="H45" s="32" t="s">
        <v>413</v>
      </c>
      <c r="I45" s="32"/>
      <c r="J45" s="32" t="s">
        <v>414</v>
      </c>
      <c r="K45" s="32" t="s">
        <v>415</v>
      </c>
      <c r="L45" s="32"/>
      <c r="M45" s="32" t="s">
        <v>70</v>
      </c>
      <c r="N45" s="32" t="s">
        <v>265</v>
      </c>
      <c r="O45" s="32" t="s">
        <v>416</v>
      </c>
      <c r="P45" s="32" t="s">
        <v>417</v>
      </c>
      <c r="Q45" s="32">
        <v>1985</v>
      </c>
      <c r="R45" s="32" t="s">
        <v>124</v>
      </c>
      <c r="S45" s="32" t="s">
        <v>125</v>
      </c>
      <c r="T45" s="32" t="s">
        <v>77</v>
      </c>
      <c r="U45" s="33"/>
      <c r="V45" s="32" t="s">
        <v>418</v>
      </c>
      <c r="W45" s="32">
        <v>1989</v>
      </c>
      <c r="X45" s="32" t="s">
        <v>223</v>
      </c>
      <c r="Y45" s="32" t="s">
        <v>105</v>
      </c>
      <c r="Z45" s="32" t="s">
        <v>106</v>
      </c>
      <c r="AA45" s="33"/>
      <c r="AB45" s="32"/>
      <c r="AC45" s="32"/>
      <c r="AD45" s="32" t="s">
        <v>82</v>
      </c>
      <c r="AE45" s="32"/>
      <c r="AF45" s="32" t="s">
        <v>83</v>
      </c>
      <c r="AG45" s="33"/>
      <c r="AH45" s="32" t="s">
        <v>148</v>
      </c>
      <c r="AI45" s="32" t="s">
        <v>419</v>
      </c>
      <c r="AJ45" s="32">
        <v>1</v>
      </c>
      <c r="AK45" s="32">
        <v>0</v>
      </c>
    </row>
    <row r="46" spans="1:37" x14ac:dyDescent="0.25">
      <c r="A46" s="31">
        <v>4</v>
      </c>
      <c r="B46" s="32" t="s">
        <v>613</v>
      </c>
      <c r="C46" s="32" t="s">
        <v>614</v>
      </c>
      <c r="D46" s="32" t="s">
        <v>615</v>
      </c>
      <c r="E46" s="32" t="s">
        <v>116</v>
      </c>
      <c r="F46" s="32" t="s">
        <v>616</v>
      </c>
      <c r="G46" s="33" t="s">
        <v>617</v>
      </c>
      <c r="H46" s="32" t="s">
        <v>618</v>
      </c>
      <c r="I46" s="32"/>
      <c r="J46" s="32" t="s">
        <v>619</v>
      </c>
      <c r="K46" s="32" t="s">
        <v>620</v>
      </c>
      <c r="L46" s="32"/>
      <c r="M46" s="32" t="s">
        <v>70</v>
      </c>
      <c r="N46" s="32" t="s">
        <v>398</v>
      </c>
      <c r="O46" s="32" t="s">
        <v>621</v>
      </c>
      <c r="P46" s="32" t="s">
        <v>622</v>
      </c>
      <c r="Q46" s="32">
        <v>1993</v>
      </c>
      <c r="R46" s="32" t="s">
        <v>181</v>
      </c>
      <c r="S46" s="32" t="s">
        <v>125</v>
      </c>
      <c r="T46" s="32" t="s">
        <v>83</v>
      </c>
      <c r="U46" s="33" t="s">
        <v>623</v>
      </c>
      <c r="V46" s="32" t="s">
        <v>624</v>
      </c>
      <c r="W46" s="32">
        <v>1992</v>
      </c>
      <c r="X46" s="32" t="s">
        <v>82</v>
      </c>
      <c r="Y46" s="32" t="s">
        <v>125</v>
      </c>
      <c r="Z46" s="32" t="s">
        <v>83</v>
      </c>
      <c r="AA46" s="33" t="s">
        <v>625</v>
      </c>
      <c r="AB46" s="32"/>
      <c r="AC46" s="32"/>
      <c r="AD46" s="32" t="s">
        <v>82</v>
      </c>
      <c r="AE46" s="32"/>
      <c r="AF46" s="32" t="s">
        <v>83</v>
      </c>
      <c r="AG46" s="33"/>
      <c r="AH46" s="32" t="s">
        <v>148</v>
      </c>
      <c r="AI46" s="32" t="s">
        <v>627</v>
      </c>
      <c r="AJ46" s="32">
        <v>1</v>
      </c>
      <c r="AK46" s="32">
        <v>0</v>
      </c>
    </row>
    <row r="47" spans="1:37" x14ac:dyDescent="0.25">
      <c r="A47" s="31">
        <v>5</v>
      </c>
      <c r="B47" s="32" t="s">
        <v>864</v>
      </c>
      <c r="C47" s="32" t="s">
        <v>865</v>
      </c>
      <c r="D47" s="32" t="s">
        <v>866</v>
      </c>
      <c r="E47" s="32" t="s">
        <v>135</v>
      </c>
      <c r="F47" s="32" t="s">
        <v>867</v>
      </c>
      <c r="G47" s="33" t="s">
        <v>868</v>
      </c>
      <c r="H47" s="32" t="s">
        <v>869</v>
      </c>
      <c r="I47" s="32"/>
      <c r="J47" s="32" t="s">
        <v>96</v>
      </c>
      <c r="K47" s="32" t="s">
        <v>97</v>
      </c>
      <c r="L47" s="32">
        <v>20255</v>
      </c>
      <c r="M47" s="32" t="s">
        <v>70</v>
      </c>
      <c r="N47" s="32" t="s">
        <v>71</v>
      </c>
      <c r="O47" s="32" t="s">
        <v>870</v>
      </c>
      <c r="P47" s="32" t="s">
        <v>871</v>
      </c>
      <c r="Q47" s="32">
        <v>1986</v>
      </c>
      <c r="R47" s="32" t="s">
        <v>124</v>
      </c>
      <c r="S47" s="32" t="s">
        <v>125</v>
      </c>
      <c r="T47" s="32" t="s">
        <v>77</v>
      </c>
      <c r="U47" s="33" t="s">
        <v>872</v>
      </c>
      <c r="V47" s="32" t="s">
        <v>873</v>
      </c>
      <c r="W47" s="32">
        <v>1987</v>
      </c>
      <c r="X47" s="32" t="s">
        <v>124</v>
      </c>
      <c r="Y47" s="32" t="s">
        <v>105</v>
      </c>
      <c r="Z47" s="32" t="s">
        <v>106</v>
      </c>
      <c r="AA47" s="33" t="s">
        <v>874</v>
      </c>
      <c r="AB47" s="32"/>
      <c r="AC47" s="32"/>
      <c r="AD47" s="32" t="s">
        <v>82</v>
      </c>
      <c r="AE47" s="32"/>
      <c r="AF47" s="32" t="s">
        <v>83</v>
      </c>
      <c r="AG47" s="33"/>
      <c r="AH47" s="32" t="s">
        <v>148</v>
      </c>
      <c r="AI47" s="32" t="s">
        <v>112</v>
      </c>
      <c r="AJ47" s="32">
        <v>2</v>
      </c>
      <c r="AK47" s="32">
        <v>0</v>
      </c>
    </row>
    <row r="48" spans="1:37" x14ac:dyDescent="0.25">
      <c r="A48" s="31">
        <v>6</v>
      </c>
      <c r="B48" s="32" t="s">
        <v>939</v>
      </c>
      <c r="C48" s="32" t="s">
        <v>940</v>
      </c>
      <c r="D48" s="32" t="s">
        <v>941</v>
      </c>
      <c r="E48" s="32" t="s">
        <v>135</v>
      </c>
      <c r="F48" s="32" t="s">
        <v>942</v>
      </c>
      <c r="G48" s="33" t="s">
        <v>943</v>
      </c>
      <c r="H48" s="32" t="s">
        <v>944</v>
      </c>
      <c r="I48" s="32"/>
      <c r="J48" s="32" t="s">
        <v>96</v>
      </c>
      <c r="K48" s="32" t="s">
        <v>97</v>
      </c>
      <c r="L48" s="32">
        <v>20255</v>
      </c>
      <c r="M48" s="32" t="s">
        <v>70</v>
      </c>
      <c r="N48" s="32" t="s">
        <v>71</v>
      </c>
      <c r="O48" s="32" t="s">
        <v>945</v>
      </c>
      <c r="P48" s="32" t="s">
        <v>946</v>
      </c>
      <c r="Q48" s="32">
        <v>1984</v>
      </c>
      <c r="R48" s="32" t="s">
        <v>124</v>
      </c>
      <c r="S48" s="32" t="s">
        <v>265</v>
      </c>
      <c r="T48" s="32" t="s">
        <v>77</v>
      </c>
      <c r="U48" s="33" t="s">
        <v>947</v>
      </c>
      <c r="V48" s="32" t="s">
        <v>948</v>
      </c>
      <c r="W48" s="32">
        <v>1988</v>
      </c>
      <c r="X48" s="32" t="s">
        <v>124</v>
      </c>
      <c r="Y48" s="32" t="s">
        <v>105</v>
      </c>
      <c r="Z48" s="32" t="s">
        <v>106</v>
      </c>
      <c r="AA48" s="33" t="s">
        <v>949</v>
      </c>
      <c r="AB48" s="32"/>
      <c r="AC48" s="32"/>
      <c r="AD48" s="32" t="s">
        <v>82</v>
      </c>
      <c r="AE48" s="32"/>
      <c r="AF48" s="32" t="s">
        <v>83</v>
      </c>
      <c r="AG48" s="33"/>
      <c r="AH48" s="32" t="s">
        <v>148</v>
      </c>
      <c r="AI48" s="32" t="s">
        <v>112</v>
      </c>
      <c r="AJ48" s="32">
        <v>1</v>
      </c>
      <c r="AK48" s="32">
        <v>0</v>
      </c>
    </row>
    <row r="49" spans="1:37" x14ac:dyDescent="0.25">
      <c r="A49" s="31">
        <v>7</v>
      </c>
      <c r="B49" s="32" t="s">
        <v>1099</v>
      </c>
      <c r="C49" s="32" t="s">
        <v>1100</v>
      </c>
      <c r="D49" s="32" t="s">
        <v>1101</v>
      </c>
      <c r="E49" s="32" t="s">
        <v>1102</v>
      </c>
      <c r="F49" s="32" t="s">
        <v>1103</v>
      </c>
      <c r="G49" s="33" t="s">
        <v>1104</v>
      </c>
      <c r="H49" s="32" t="s">
        <v>1105</v>
      </c>
      <c r="I49" s="32"/>
      <c r="J49" s="32" t="s">
        <v>203</v>
      </c>
      <c r="K49" s="32" t="s">
        <v>97</v>
      </c>
      <c r="L49" s="32">
        <v>20256</v>
      </c>
      <c r="M49" s="32" t="s">
        <v>70</v>
      </c>
      <c r="N49" s="32" t="s">
        <v>71</v>
      </c>
      <c r="O49" s="32" t="s">
        <v>1106</v>
      </c>
      <c r="P49" s="32" t="s">
        <v>1107</v>
      </c>
      <c r="Q49" s="32">
        <v>1983</v>
      </c>
      <c r="R49" s="32" t="s">
        <v>223</v>
      </c>
      <c r="S49" s="32" t="s">
        <v>125</v>
      </c>
      <c r="T49" s="32" t="s">
        <v>77</v>
      </c>
      <c r="U49" s="33" t="s">
        <v>1108</v>
      </c>
      <c r="V49" s="32" t="s">
        <v>1109</v>
      </c>
      <c r="W49" s="32">
        <v>1986</v>
      </c>
      <c r="X49" s="32" t="s">
        <v>124</v>
      </c>
      <c r="Y49" s="32" t="s">
        <v>105</v>
      </c>
      <c r="Z49" s="32" t="s">
        <v>106</v>
      </c>
      <c r="AA49" s="33" t="s">
        <v>1110</v>
      </c>
      <c r="AB49" s="32"/>
      <c r="AC49" s="32"/>
      <c r="AD49" s="32" t="s">
        <v>82</v>
      </c>
      <c r="AE49" s="32"/>
      <c r="AF49" s="32" t="s">
        <v>83</v>
      </c>
      <c r="AG49" s="33"/>
      <c r="AH49" s="32" t="s">
        <v>148</v>
      </c>
      <c r="AI49" s="32" t="s">
        <v>112</v>
      </c>
      <c r="AJ49" s="32">
        <v>1</v>
      </c>
      <c r="AK49" s="32">
        <v>0</v>
      </c>
    </row>
    <row r="50" spans="1:37" x14ac:dyDescent="0.25">
      <c r="A50" s="31">
        <v>8</v>
      </c>
      <c r="B50" s="32" t="s">
        <v>1377</v>
      </c>
      <c r="C50" s="32" t="s">
        <v>1378</v>
      </c>
      <c r="D50" s="32" t="s">
        <v>1379</v>
      </c>
      <c r="E50" s="32" t="s">
        <v>135</v>
      </c>
      <c r="F50" s="32" t="s">
        <v>1380</v>
      </c>
      <c r="G50" s="33" t="s">
        <v>1381</v>
      </c>
      <c r="H50" s="32" t="s">
        <v>1382</v>
      </c>
      <c r="I50" s="32"/>
      <c r="J50" s="32" t="s">
        <v>96</v>
      </c>
      <c r="K50" s="32" t="s">
        <v>97</v>
      </c>
      <c r="L50" s="32">
        <v>20255</v>
      </c>
      <c r="M50" s="32" t="s">
        <v>70</v>
      </c>
      <c r="N50" s="32" t="s">
        <v>71</v>
      </c>
      <c r="O50" s="32" t="s">
        <v>1383</v>
      </c>
      <c r="P50" s="32" t="s">
        <v>1384</v>
      </c>
      <c r="Q50" s="32">
        <v>1982</v>
      </c>
      <c r="R50" s="32" t="s">
        <v>124</v>
      </c>
      <c r="S50" s="32" t="s">
        <v>101</v>
      </c>
      <c r="T50" s="32"/>
      <c r="U50" s="33" t="s">
        <v>1385</v>
      </c>
      <c r="V50" s="32" t="s">
        <v>1386</v>
      </c>
      <c r="W50" s="32">
        <v>1981</v>
      </c>
      <c r="X50" s="32" t="s">
        <v>124</v>
      </c>
      <c r="Y50" s="32" t="s">
        <v>105</v>
      </c>
      <c r="Z50" s="32" t="s">
        <v>106</v>
      </c>
      <c r="AA50" s="33" t="s">
        <v>1387</v>
      </c>
      <c r="AB50" s="32"/>
      <c r="AC50" s="32"/>
      <c r="AD50" s="32" t="s">
        <v>82</v>
      </c>
      <c r="AE50" s="32"/>
      <c r="AF50" s="32" t="s">
        <v>83</v>
      </c>
      <c r="AG50" s="33"/>
      <c r="AH50" s="32" t="s">
        <v>148</v>
      </c>
      <c r="AI50" s="32" t="s">
        <v>112</v>
      </c>
      <c r="AJ50" s="32">
        <v>1</v>
      </c>
      <c r="AK50" s="32">
        <v>0</v>
      </c>
    </row>
    <row r="51" spans="1:37" x14ac:dyDescent="0.25">
      <c r="A51" s="31">
        <v>9</v>
      </c>
      <c r="B51" s="32" t="s">
        <v>1524</v>
      </c>
      <c r="C51" s="32" t="s">
        <v>1525</v>
      </c>
      <c r="D51" s="32" t="s">
        <v>1526</v>
      </c>
      <c r="E51" s="32" t="s">
        <v>1527</v>
      </c>
      <c r="F51" s="32" t="s">
        <v>675</v>
      </c>
      <c r="G51" s="33" t="s">
        <v>1528</v>
      </c>
      <c r="H51" s="32" t="s">
        <v>1529</v>
      </c>
      <c r="I51" s="32"/>
      <c r="J51" s="32" t="s">
        <v>1530</v>
      </c>
      <c r="K51" s="32" t="s">
        <v>620</v>
      </c>
      <c r="L51" s="32">
        <v>20241</v>
      </c>
      <c r="M51" s="32" t="s">
        <v>70</v>
      </c>
      <c r="N51" s="32" t="s">
        <v>121</v>
      </c>
      <c r="O51" s="32" t="s">
        <v>1531</v>
      </c>
      <c r="P51" s="32" t="s">
        <v>1532</v>
      </c>
      <c r="Q51" s="32">
        <v>0</v>
      </c>
      <c r="R51" s="32" t="s">
        <v>124</v>
      </c>
      <c r="S51" s="32" t="s">
        <v>125</v>
      </c>
      <c r="T51" s="32" t="s">
        <v>77</v>
      </c>
      <c r="U51" s="33"/>
      <c r="V51" s="32" t="s">
        <v>1533</v>
      </c>
      <c r="W51" s="32">
        <v>1997</v>
      </c>
      <c r="X51" s="32" t="s">
        <v>80</v>
      </c>
      <c r="Y51" s="32" t="s">
        <v>125</v>
      </c>
      <c r="Z51" s="32" t="s">
        <v>77</v>
      </c>
      <c r="AA51" s="33" t="s">
        <v>1534</v>
      </c>
      <c r="AB51" s="32"/>
      <c r="AC51" s="32"/>
      <c r="AD51" s="32" t="s">
        <v>82</v>
      </c>
      <c r="AE51" s="32"/>
      <c r="AF51" s="32" t="s">
        <v>83</v>
      </c>
      <c r="AG51" s="33"/>
      <c r="AH51" s="32" t="s">
        <v>148</v>
      </c>
      <c r="AI51" s="32" t="s">
        <v>1535</v>
      </c>
      <c r="AJ51" s="32">
        <v>1</v>
      </c>
      <c r="AK51" s="32">
        <v>0</v>
      </c>
    </row>
    <row r="52" spans="1:37" x14ac:dyDescent="0.25">
      <c r="A52" s="31">
        <v>10</v>
      </c>
      <c r="B52" s="32" t="s">
        <v>1635</v>
      </c>
      <c r="C52" s="32" t="s">
        <v>1418</v>
      </c>
      <c r="D52" s="32" t="s">
        <v>1636</v>
      </c>
      <c r="E52" s="32" t="s">
        <v>135</v>
      </c>
      <c r="F52" s="32" t="s">
        <v>1637</v>
      </c>
      <c r="G52" s="33" t="s">
        <v>1638</v>
      </c>
      <c r="H52" s="32" t="s">
        <v>1639</v>
      </c>
      <c r="I52" s="32"/>
      <c r="J52" s="32" t="s">
        <v>822</v>
      </c>
      <c r="K52" s="32" t="s">
        <v>97</v>
      </c>
      <c r="L52" s="32">
        <v>20257</v>
      </c>
      <c r="M52" s="32" t="s">
        <v>70</v>
      </c>
      <c r="N52" s="32" t="s">
        <v>71</v>
      </c>
      <c r="O52" s="32" t="s">
        <v>1640</v>
      </c>
      <c r="P52" s="32" t="s">
        <v>1641</v>
      </c>
      <c r="Q52" s="32">
        <v>1977</v>
      </c>
      <c r="R52" s="32" t="s">
        <v>124</v>
      </c>
      <c r="S52" s="32" t="s">
        <v>101</v>
      </c>
      <c r="T52" s="32" t="s">
        <v>77</v>
      </c>
      <c r="U52" s="33" t="s">
        <v>1642</v>
      </c>
      <c r="V52" s="32" t="s">
        <v>1643</v>
      </c>
      <c r="W52" s="32">
        <v>1984</v>
      </c>
      <c r="X52" s="32" t="s">
        <v>124</v>
      </c>
      <c r="Y52" s="32" t="s">
        <v>105</v>
      </c>
      <c r="Z52" s="32" t="s">
        <v>106</v>
      </c>
      <c r="AA52" s="33" t="s">
        <v>1644</v>
      </c>
      <c r="AB52" s="32"/>
      <c r="AC52" s="32"/>
      <c r="AD52" s="32" t="s">
        <v>82</v>
      </c>
      <c r="AE52" s="32"/>
      <c r="AF52" s="32" t="s">
        <v>83</v>
      </c>
      <c r="AG52" s="33"/>
      <c r="AH52" s="32" t="s">
        <v>148</v>
      </c>
      <c r="AI52" s="32" t="s">
        <v>87</v>
      </c>
      <c r="AJ52" s="32">
        <v>2</v>
      </c>
      <c r="AK52" s="32">
        <v>0</v>
      </c>
    </row>
    <row r="53" spans="1:37" x14ac:dyDescent="0.25">
      <c r="A53" s="31">
        <v>11</v>
      </c>
      <c r="B53" s="32" t="s">
        <v>1647</v>
      </c>
      <c r="C53" s="32" t="s">
        <v>1432</v>
      </c>
      <c r="D53" s="32" t="s">
        <v>1648</v>
      </c>
      <c r="E53" s="32" t="s">
        <v>135</v>
      </c>
      <c r="F53" s="32" t="s">
        <v>1649</v>
      </c>
      <c r="G53" s="33" t="s">
        <v>1650</v>
      </c>
      <c r="H53" s="32" t="s">
        <v>1651</v>
      </c>
      <c r="I53" s="32"/>
      <c r="J53" s="32" t="s">
        <v>1652</v>
      </c>
      <c r="K53" s="32" t="s">
        <v>69</v>
      </c>
      <c r="L53" s="32">
        <v>20374</v>
      </c>
      <c r="M53" s="32" t="s">
        <v>70</v>
      </c>
      <c r="N53" s="32" t="s">
        <v>71</v>
      </c>
      <c r="O53" s="32" t="s">
        <v>1653</v>
      </c>
      <c r="P53" s="32" t="s">
        <v>1654</v>
      </c>
      <c r="Q53" s="32">
        <v>1989</v>
      </c>
      <c r="R53" s="32" t="s">
        <v>104</v>
      </c>
      <c r="S53" s="32" t="s">
        <v>125</v>
      </c>
      <c r="T53" s="32" t="s">
        <v>77</v>
      </c>
      <c r="U53" s="33" t="s">
        <v>1655</v>
      </c>
      <c r="V53" s="32" t="s">
        <v>1656</v>
      </c>
      <c r="W53" s="32">
        <v>1989</v>
      </c>
      <c r="X53" s="32" t="s">
        <v>104</v>
      </c>
      <c r="Y53" s="32" t="s">
        <v>105</v>
      </c>
      <c r="Z53" s="32" t="s">
        <v>106</v>
      </c>
      <c r="AA53" s="33" t="s">
        <v>1657</v>
      </c>
      <c r="AB53" s="32"/>
      <c r="AC53" s="32"/>
      <c r="AD53" s="32" t="s">
        <v>82</v>
      </c>
      <c r="AE53" s="32"/>
      <c r="AF53" s="32" t="s">
        <v>83</v>
      </c>
      <c r="AG53" s="33"/>
      <c r="AH53" s="32" t="s">
        <v>148</v>
      </c>
      <c r="AI53" s="32" t="s">
        <v>351</v>
      </c>
      <c r="AJ53" s="32">
        <v>1</v>
      </c>
      <c r="AK53" s="32">
        <v>0</v>
      </c>
    </row>
    <row r="54" spans="1:37" x14ac:dyDescent="0.25">
      <c r="A54" s="31">
        <v>12</v>
      </c>
      <c r="B54" s="32" t="s">
        <v>1709</v>
      </c>
      <c r="C54" s="32" t="s">
        <v>1418</v>
      </c>
      <c r="D54" s="32" t="s">
        <v>1710</v>
      </c>
      <c r="E54" s="32" t="s">
        <v>116</v>
      </c>
      <c r="F54" s="32" t="s">
        <v>1711</v>
      </c>
      <c r="G54" s="33" t="s">
        <v>1712</v>
      </c>
      <c r="H54" s="32" t="s">
        <v>1713</v>
      </c>
      <c r="I54" s="32"/>
      <c r="J54" s="32" t="s">
        <v>157</v>
      </c>
      <c r="K54" s="32" t="s">
        <v>97</v>
      </c>
      <c r="L54" s="32">
        <v>20255</v>
      </c>
      <c r="M54" s="32" t="s">
        <v>70</v>
      </c>
      <c r="N54" s="32" t="s">
        <v>121</v>
      </c>
      <c r="O54" s="32" t="s">
        <v>1714</v>
      </c>
      <c r="P54" s="32" t="s">
        <v>1715</v>
      </c>
      <c r="Q54" s="32">
        <v>1980</v>
      </c>
      <c r="R54" s="32" t="s">
        <v>124</v>
      </c>
      <c r="S54" s="32" t="s">
        <v>125</v>
      </c>
      <c r="T54" s="32" t="s">
        <v>77</v>
      </c>
      <c r="U54" s="33" t="s">
        <v>1716</v>
      </c>
      <c r="V54" s="32" t="s">
        <v>1717</v>
      </c>
      <c r="W54" s="32">
        <v>1984</v>
      </c>
      <c r="X54" s="32" t="s">
        <v>124</v>
      </c>
      <c r="Y54" s="32" t="s">
        <v>105</v>
      </c>
      <c r="Z54" s="32" t="s">
        <v>106</v>
      </c>
      <c r="AA54" s="33" t="s">
        <v>1718</v>
      </c>
      <c r="AB54" s="32"/>
      <c r="AC54" s="32"/>
      <c r="AD54" s="32" t="s">
        <v>82</v>
      </c>
      <c r="AE54" s="32"/>
      <c r="AF54" s="32" t="s">
        <v>83</v>
      </c>
      <c r="AG54" s="33"/>
      <c r="AH54" s="32" t="s">
        <v>148</v>
      </c>
      <c r="AI54" s="32" t="s">
        <v>1720</v>
      </c>
      <c r="AJ54" s="32">
        <v>3</v>
      </c>
      <c r="AK54" s="32">
        <v>0</v>
      </c>
    </row>
    <row r="55" spans="1:37" x14ac:dyDescent="0.25">
      <c r="A55" s="31">
        <v>13</v>
      </c>
      <c r="B55" s="32" t="s">
        <v>1787</v>
      </c>
      <c r="C55" s="32" t="s">
        <v>1563</v>
      </c>
      <c r="D55" s="32" t="s">
        <v>1788</v>
      </c>
      <c r="E55" s="32" t="s">
        <v>116</v>
      </c>
      <c r="F55" s="32" t="s">
        <v>1789</v>
      </c>
      <c r="G55" s="33" t="s">
        <v>1790</v>
      </c>
      <c r="H55" s="32" t="s">
        <v>1791</v>
      </c>
      <c r="I55" s="32"/>
      <c r="J55" s="32" t="s">
        <v>157</v>
      </c>
      <c r="K55" s="32" t="s">
        <v>97</v>
      </c>
      <c r="L55" s="32">
        <v>20255</v>
      </c>
      <c r="M55" s="32" t="s">
        <v>70</v>
      </c>
      <c r="N55" s="32" t="s">
        <v>398</v>
      </c>
      <c r="O55" s="32" t="s">
        <v>1792</v>
      </c>
      <c r="P55" s="32" t="s">
        <v>1793</v>
      </c>
      <c r="Q55" s="32">
        <v>1984</v>
      </c>
      <c r="R55" s="32" t="s">
        <v>223</v>
      </c>
      <c r="S55" s="32" t="s">
        <v>125</v>
      </c>
      <c r="T55" s="32" t="s">
        <v>77</v>
      </c>
      <c r="U55" s="33" t="s">
        <v>1794</v>
      </c>
      <c r="V55" s="32" t="s">
        <v>1795</v>
      </c>
      <c r="W55" s="32">
        <v>1988</v>
      </c>
      <c r="X55" s="32" t="s">
        <v>124</v>
      </c>
      <c r="Y55" s="32" t="s">
        <v>105</v>
      </c>
      <c r="Z55" s="32" t="s">
        <v>106</v>
      </c>
      <c r="AA55" s="33" t="s">
        <v>1796</v>
      </c>
      <c r="AB55" s="32" t="s">
        <v>1793</v>
      </c>
      <c r="AC55" s="32">
        <v>1984</v>
      </c>
      <c r="AD55" s="32" t="s">
        <v>265</v>
      </c>
      <c r="AE55" s="32" t="s">
        <v>76</v>
      </c>
      <c r="AF55" s="32" t="s">
        <v>77</v>
      </c>
      <c r="AG55" s="33" t="s">
        <v>1794</v>
      </c>
      <c r="AH55" s="32" t="s">
        <v>148</v>
      </c>
      <c r="AI55" s="32" t="s">
        <v>406</v>
      </c>
      <c r="AJ55" s="32">
        <v>2</v>
      </c>
      <c r="AK55" s="32">
        <v>0</v>
      </c>
    </row>
    <row r="56" spans="1:37" x14ac:dyDescent="0.25">
      <c r="A56" s="31">
        <v>14</v>
      </c>
      <c r="B56" s="32" t="s">
        <v>1951</v>
      </c>
      <c r="C56" s="32" t="s">
        <v>1952</v>
      </c>
      <c r="D56" s="32" t="s">
        <v>1953</v>
      </c>
      <c r="E56" s="32" t="s">
        <v>116</v>
      </c>
      <c r="F56" s="32" t="s">
        <v>1954</v>
      </c>
      <c r="G56" s="33" t="s">
        <v>1955</v>
      </c>
      <c r="H56" s="32" t="s">
        <v>1956</v>
      </c>
      <c r="I56" s="32"/>
      <c r="J56" s="32" t="s">
        <v>174</v>
      </c>
      <c r="K56" s="32" t="s">
        <v>97</v>
      </c>
      <c r="L56" s="32"/>
      <c r="M56" s="32" t="s">
        <v>70</v>
      </c>
      <c r="N56" s="32" t="s">
        <v>71</v>
      </c>
      <c r="O56" s="32" t="s">
        <v>1957</v>
      </c>
      <c r="P56" s="32" t="s">
        <v>1958</v>
      </c>
      <c r="Q56" s="32">
        <v>1984</v>
      </c>
      <c r="R56" s="32" t="s">
        <v>223</v>
      </c>
      <c r="S56" s="32" t="s">
        <v>265</v>
      </c>
      <c r="T56" s="32" t="s">
        <v>77</v>
      </c>
      <c r="U56" s="33" t="s">
        <v>1959</v>
      </c>
      <c r="V56" s="32" t="s">
        <v>1960</v>
      </c>
      <c r="W56" s="32">
        <v>1989</v>
      </c>
      <c r="X56" s="32" t="s">
        <v>223</v>
      </c>
      <c r="Y56" s="32" t="s">
        <v>265</v>
      </c>
      <c r="Z56" s="32" t="s">
        <v>77</v>
      </c>
      <c r="AA56" s="33" t="s">
        <v>1961</v>
      </c>
      <c r="AB56" s="32"/>
      <c r="AC56" s="32"/>
      <c r="AD56" s="32" t="s">
        <v>82</v>
      </c>
      <c r="AE56" s="32"/>
      <c r="AF56" s="32" t="s">
        <v>83</v>
      </c>
      <c r="AG56" s="33"/>
      <c r="AH56" s="32" t="s">
        <v>148</v>
      </c>
      <c r="AI56" s="32" t="s">
        <v>1963</v>
      </c>
      <c r="AJ56" s="32">
        <v>1</v>
      </c>
      <c r="AK56" s="32">
        <v>0</v>
      </c>
    </row>
    <row r="57" spans="1:37" x14ac:dyDescent="0.25">
      <c r="A57" s="31">
        <v>15</v>
      </c>
      <c r="B57" s="32" t="s">
        <v>2119</v>
      </c>
      <c r="C57" s="32" t="s">
        <v>2120</v>
      </c>
      <c r="D57" s="32" t="s">
        <v>2121</v>
      </c>
      <c r="E57" s="32" t="s">
        <v>135</v>
      </c>
      <c r="F57" s="32" t="s">
        <v>1479</v>
      </c>
      <c r="G57" s="33" t="s">
        <v>2122</v>
      </c>
      <c r="H57" s="32" t="s">
        <v>344</v>
      </c>
      <c r="I57" s="32"/>
      <c r="J57" s="32" t="s">
        <v>203</v>
      </c>
      <c r="K57" s="32" t="s">
        <v>97</v>
      </c>
      <c r="L57" s="32"/>
      <c r="M57" s="32" t="s">
        <v>70</v>
      </c>
      <c r="N57" s="32" t="s">
        <v>71</v>
      </c>
      <c r="O57" s="32"/>
      <c r="P57" s="32"/>
      <c r="Q57" s="32">
        <v>0</v>
      </c>
      <c r="R57" s="32"/>
      <c r="S57" s="32"/>
      <c r="T57" s="32"/>
      <c r="U57" s="33"/>
      <c r="V57" s="32" t="s">
        <v>2123</v>
      </c>
      <c r="W57" s="32">
        <v>1979</v>
      </c>
      <c r="X57" s="32"/>
      <c r="Y57" s="32" t="s">
        <v>105</v>
      </c>
      <c r="Z57" s="32" t="s">
        <v>106</v>
      </c>
      <c r="AA57" s="33"/>
      <c r="AB57" s="32"/>
      <c r="AC57" s="32"/>
      <c r="AD57" s="32"/>
      <c r="AE57" s="32"/>
      <c r="AF57" s="32"/>
      <c r="AG57" s="33"/>
      <c r="AH57" s="32" t="s">
        <v>148</v>
      </c>
      <c r="AI57" s="32"/>
      <c r="AJ57" s="32">
        <v>1</v>
      </c>
      <c r="AK57" s="32">
        <v>1</v>
      </c>
    </row>
    <row r="58" spans="1:37" x14ac:dyDescent="0.25">
      <c r="A58" s="31">
        <v>16</v>
      </c>
      <c r="B58" s="32" t="s">
        <v>2219</v>
      </c>
      <c r="C58" s="32" t="s">
        <v>2220</v>
      </c>
      <c r="D58" s="32" t="s">
        <v>2221</v>
      </c>
      <c r="E58" s="32" t="s">
        <v>135</v>
      </c>
      <c r="F58" s="32" t="s">
        <v>2222</v>
      </c>
      <c r="G58" s="33" t="s">
        <v>2223</v>
      </c>
      <c r="H58" s="32" t="s">
        <v>2224</v>
      </c>
      <c r="I58" s="32"/>
      <c r="J58" s="32" t="s">
        <v>203</v>
      </c>
      <c r="K58" s="32" t="s">
        <v>97</v>
      </c>
      <c r="L58" s="32"/>
      <c r="M58" s="32" t="s">
        <v>70</v>
      </c>
      <c r="N58" s="32" t="s">
        <v>71</v>
      </c>
      <c r="O58" s="32"/>
      <c r="P58" s="32"/>
      <c r="Q58" s="32">
        <v>0</v>
      </c>
      <c r="R58" s="32"/>
      <c r="S58" s="32"/>
      <c r="T58" s="32"/>
      <c r="U58" s="33"/>
      <c r="V58" s="32" t="s">
        <v>2225</v>
      </c>
      <c r="W58" s="32">
        <v>1981</v>
      </c>
      <c r="X58" s="32"/>
      <c r="Y58" s="32" t="s">
        <v>105</v>
      </c>
      <c r="Z58" s="32" t="s">
        <v>106</v>
      </c>
      <c r="AA58" s="33"/>
      <c r="AB58" s="32"/>
      <c r="AC58" s="32"/>
      <c r="AD58" s="32"/>
      <c r="AE58" s="32"/>
      <c r="AF58" s="32"/>
      <c r="AG58" s="33"/>
      <c r="AH58" s="32" t="s">
        <v>148</v>
      </c>
      <c r="AI58" s="32"/>
      <c r="AJ58" s="32">
        <v>2</v>
      </c>
      <c r="AK58" s="32">
        <v>0</v>
      </c>
    </row>
    <row r="59" spans="1:37" x14ac:dyDescent="0.25">
      <c r="A59" s="31">
        <v>17</v>
      </c>
      <c r="B59" s="32" t="s">
        <v>2579</v>
      </c>
      <c r="C59" s="32" t="s">
        <v>2580</v>
      </c>
      <c r="D59" s="32" t="s">
        <v>2581</v>
      </c>
      <c r="E59" s="32" t="s">
        <v>135</v>
      </c>
      <c r="F59" s="32" t="s">
        <v>2582</v>
      </c>
      <c r="G59" s="33" t="s">
        <v>2583</v>
      </c>
      <c r="H59" s="32" t="s">
        <v>2584</v>
      </c>
      <c r="I59" s="32"/>
      <c r="J59" s="32" t="s">
        <v>289</v>
      </c>
      <c r="K59" s="32" t="s">
        <v>345</v>
      </c>
      <c r="L59" s="32">
        <v>20255</v>
      </c>
      <c r="M59" s="32" t="s">
        <v>70</v>
      </c>
      <c r="N59" s="32" t="s">
        <v>71</v>
      </c>
      <c r="O59" s="32" t="s">
        <v>2585</v>
      </c>
      <c r="P59" s="32" t="s">
        <v>2586</v>
      </c>
      <c r="Q59" s="32">
        <v>1977</v>
      </c>
      <c r="R59" s="32" t="s">
        <v>223</v>
      </c>
      <c r="S59" s="32" t="s">
        <v>101</v>
      </c>
      <c r="T59" s="32"/>
      <c r="U59" s="33"/>
      <c r="V59" s="32" t="s">
        <v>2587</v>
      </c>
      <c r="W59" s="32">
        <v>1980</v>
      </c>
      <c r="X59" s="32" t="s">
        <v>223</v>
      </c>
      <c r="Y59" s="32" t="s">
        <v>105</v>
      </c>
      <c r="Z59" s="32" t="s">
        <v>106</v>
      </c>
      <c r="AA59" s="33"/>
      <c r="AB59" s="32"/>
      <c r="AC59" s="32"/>
      <c r="AD59" s="32" t="s">
        <v>82</v>
      </c>
      <c r="AE59" s="32"/>
      <c r="AF59" s="32" t="s">
        <v>83</v>
      </c>
      <c r="AG59" s="33"/>
      <c r="AH59" s="32" t="s">
        <v>148</v>
      </c>
      <c r="AI59" s="32" t="s">
        <v>87</v>
      </c>
      <c r="AJ59" s="32">
        <v>1</v>
      </c>
      <c r="AK59" s="32">
        <v>0</v>
      </c>
    </row>
    <row r="60" spans="1:37" x14ac:dyDescent="0.25">
      <c r="A60" s="31">
        <v>18</v>
      </c>
      <c r="B60" s="32" t="s">
        <v>2761</v>
      </c>
      <c r="C60" s="32" t="s">
        <v>2762</v>
      </c>
      <c r="D60" s="32" t="s">
        <v>2763</v>
      </c>
      <c r="E60" s="32" t="s">
        <v>135</v>
      </c>
      <c r="F60" s="32" t="s">
        <v>2764</v>
      </c>
      <c r="G60" s="33" t="s">
        <v>2765</v>
      </c>
      <c r="H60" s="32" t="s">
        <v>2766</v>
      </c>
      <c r="I60" s="32"/>
      <c r="J60" s="32" t="s">
        <v>96</v>
      </c>
      <c r="K60" s="32" t="s">
        <v>97</v>
      </c>
      <c r="L60" s="32">
        <v>20255</v>
      </c>
      <c r="M60" s="32" t="s">
        <v>70</v>
      </c>
      <c r="N60" s="32" t="s">
        <v>71</v>
      </c>
      <c r="O60" s="32" t="s">
        <v>2767</v>
      </c>
      <c r="P60" s="32" t="s">
        <v>2768</v>
      </c>
      <c r="Q60" s="32">
        <v>1981</v>
      </c>
      <c r="R60" s="32" t="s">
        <v>223</v>
      </c>
      <c r="S60" s="32" t="s">
        <v>125</v>
      </c>
      <c r="T60" s="32" t="s">
        <v>77</v>
      </c>
      <c r="U60" s="33" t="s">
        <v>2769</v>
      </c>
      <c r="V60" s="32" t="s">
        <v>2770</v>
      </c>
      <c r="W60" s="32">
        <v>1982</v>
      </c>
      <c r="X60" s="32" t="s">
        <v>223</v>
      </c>
      <c r="Y60" s="32" t="s">
        <v>76</v>
      </c>
      <c r="Z60" s="32" t="s">
        <v>77</v>
      </c>
      <c r="AA60" s="33" t="s">
        <v>2771</v>
      </c>
      <c r="AB60" s="32"/>
      <c r="AC60" s="32"/>
      <c r="AD60" s="32" t="s">
        <v>82</v>
      </c>
      <c r="AE60" s="32"/>
      <c r="AF60" s="32" t="s">
        <v>83</v>
      </c>
      <c r="AG60" s="33"/>
      <c r="AH60" s="32" t="s">
        <v>148</v>
      </c>
      <c r="AI60" s="32" t="s">
        <v>112</v>
      </c>
      <c r="AJ60" s="32">
        <v>3</v>
      </c>
      <c r="AK60" s="32">
        <v>0</v>
      </c>
    </row>
    <row r="61" spans="1:37" x14ac:dyDescent="0.25">
      <c r="A61" s="31">
        <v>19</v>
      </c>
      <c r="B61" s="32" t="s">
        <v>2774</v>
      </c>
      <c r="C61" s="32" t="s">
        <v>2775</v>
      </c>
      <c r="D61" s="32" t="s">
        <v>2776</v>
      </c>
      <c r="E61" s="32" t="s">
        <v>116</v>
      </c>
      <c r="F61" s="32" t="s">
        <v>1768</v>
      </c>
      <c r="G61" s="33" t="s">
        <v>2777</v>
      </c>
      <c r="H61" s="32" t="s">
        <v>2778</v>
      </c>
      <c r="I61" s="32"/>
      <c r="J61" s="32" t="s">
        <v>120</v>
      </c>
      <c r="K61" s="32" t="s">
        <v>97</v>
      </c>
      <c r="L61" s="32">
        <v>20257</v>
      </c>
      <c r="M61" s="32" t="s">
        <v>70</v>
      </c>
      <c r="N61" s="32" t="s">
        <v>398</v>
      </c>
      <c r="O61" s="32" t="s">
        <v>2779</v>
      </c>
      <c r="P61" s="32" t="s">
        <v>2780</v>
      </c>
      <c r="Q61" s="32">
        <v>1993</v>
      </c>
      <c r="R61" s="32" t="s">
        <v>124</v>
      </c>
      <c r="S61" s="32" t="s">
        <v>125</v>
      </c>
      <c r="T61" s="32" t="s">
        <v>77</v>
      </c>
      <c r="U61" s="33" t="s">
        <v>2781</v>
      </c>
      <c r="V61" s="32" t="s">
        <v>2782</v>
      </c>
      <c r="W61" s="32">
        <v>1997</v>
      </c>
      <c r="X61" s="32" t="s">
        <v>75</v>
      </c>
      <c r="Y61" s="32" t="s">
        <v>105</v>
      </c>
      <c r="Z61" s="32" t="s">
        <v>106</v>
      </c>
      <c r="AA61" s="33" t="s">
        <v>2783</v>
      </c>
      <c r="AB61" s="32" t="s">
        <v>2780</v>
      </c>
      <c r="AC61" s="32">
        <v>1993</v>
      </c>
      <c r="AD61" s="32" t="s">
        <v>124</v>
      </c>
      <c r="AE61" s="32" t="s">
        <v>125</v>
      </c>
      <c r="AF61" s="32" t="s">
        <v>77</v>
      </c>
      <c r="AG61" s="33" t="s">
        <v>2781</v>
      </c>
      <c r="AH61" s="32" t="s">
        <v>148</v>
      </c>
      <c r="AI61" s="32" t="s">
        <v>406</v>
      </c>
      <c r="AJ61" s="32">
        <v>1</v>
      </c>
      <c r="AK61" s="32">
        <v>0</v>
      </c>
    </row>
    <row r="62" spans="1:37" x14ac:dyDescent="0.25">
      <c r="A62" s="31">
        <v>20</v>
      </c>
      <c r="B62" s="32" t="s">
        <v>2796</v>
      </c>
      <c r="C62" s="32" t="s">
        <v>2797</v>
      </c>
      <c r="D62" s="32" t="s">
        <v>2798</v>
      </c>
      <c r="E62" s="32" t="s">
        <v>971</v>
      </c>
      <c r="F62" s="32" t="s">
        <v>1823</v>
      </c>
      <c r="G62" s="33" t="s">
        <v>2799</v>
      </c>
      <c r="H62" s="32" t="s">
        <v>2800</v>
      </c>
      <c r="I62" s="32"/>
      <c r="J62" s="32" t="s">
        <v>2801</v>
      </c>
      <c r="K62" s="32" t="s">
        <v>857</v>
      </c>
      <c r="L62" s="32"/>
      <c r="M62" s="32" t="s">
        <v>70</v>
      </c>
      <c r="N62" s="32" t="s">
        <v>71</v>
      </c>
      <c r="O62" s="32"/>
      <c r="P62" s="32"/>
      <c r="Q62" s="32">
        <v>0</v>
      </c>
      <c r="R62" s="32"/>
      <c r="S62" s="32"/>
      <c r="T62" s="32"/>
      <c r="U62" s="33"/>
      <c r="V62" s="32" t="s">
        <v>2802</v>
      </c>
      <c r="W62" s="32">
        <v>1981</v>
      </c>
      <c r="X62" s="32"/>
      <c r="Y62" s="32" t="s">
        <v>105</v>
      </c>
      <c r="Z62" s="32" t="s">
        <v>106</v>
      </c>
      <c r="AA62" s="33"/>
      <c r="AB62" s="32"/>
      <c r="AC62" s="32"/>
      <c r="AD62" s="32"/>
      <c r="AE62" s="32"/>
      <c r="AF62" s="32"/>
      <c r="AG62" s="33"/>
      <c r="AH62" s="32" t="s">
        <v>148</v>
      </c>
      <c r="AI62" s="32"/>
      <c r="AJ62" s="32">
        <v>1</v>
      </c>
      <c r="AK62" s="32">
        <v>1</v>
      </c>
    </row>
    <row r="63" spans="1:37" x14ac:dyDescent="0.25">
      <c r="A63" s="31">
        <v>21</v>
      </c>
      <c r="B63" s="32" t="s">
        <v>2824</v>
      </c>
      <c r="C63" s="32" t="s">
        <v>2775</v>
      </c>
      <c r="D63" s="32" t="s">
        <v>2825</v>
      </c>
      <c r="E63" s="32" t="s">
        <v>135</v>
      </c>
      <c r="F63" s="32" t="s">
        <v>2826</v>
      </c>
      <c r="G63" s="33" t="s">
        <v>2827</v>
      </c>
      <c r="H63" s="32" t="s">
        <v>2828</v>
      </c>
      <c r="I63" s="32"/>
      <c r="J63" s="32" t="s">
        <v>496</v>
      </c>
      <c r="K63" s="32" t="s">
        <v>97</v>
      </c>
      <c r="L63" s="32">
        <v>20250</v>
      </c>
      <c r="M63" s="32" t="s">
        <v>70</v>
      </c>
      <c r="N63" s="32" t="s">
        <v>71</v>
      </c>
      <c r="O63" s="32" t="s">
        <v>2829</v>
      </c>
      <c r="P63" s="32" t="s">
        <v>2830</v>
      </c>
      <c r="Q63" s="32">
        <v>1977</v>
      </c>
      <c r="R63" s="32" t="s">
        <v>124</v>
      </c>
      <c r="S63" s="32" t="s">
        <v>143</v>
      </c>
      <c r="T63" s="32" t="s">
        <v>77</v>
      </c>
      <c r="U63" s="33" t="s">
        <v>2831</v>
      </c>
      <c r="V63" s="32" t="s">
        <v>2832</v>
      </c>
      <c r="W63" s="32">
        <v>1980</v>
      </c>
      <c r="X63" s="32" t="s">
        <v>124</v>
      </c>
      <c r="Y63" s="32" t="s">
        <v>105</v>
      </c>
      <c r="Z63" s="32" t="s">
        <v>106</v>
      </c>
      <c r="AA63" s="33" t="s">
        <v>2833</v>
      </c>
      <c r="AB63" s="32"/>
      <c r="AC63" s="32"/>
      <c r="AD63" s="32" t="s">
        <v>82</v>
      </c>
      <c r="AE63" s="32"/>
      <c r="AF63" s="32" t="s">
        <v>83</v>
      </c>
      <c r="AG63" s="33"/>
      <c r="AH63" s="32" t="s">
        <v>148</v>
      </c>
      <c r="AI63" s="32" t="s">
        <v>112</v>
      </c>
      <c r="AJ63" s="32">
        <v>2</v>
      </c>
      <c r="AK63" s="32">
        <v>0</v>
      </c>
    </row>
    <row r="64" spans="1:37" x14ac:dyDescent="0.25">
      <c r="A64" s="31">
        <v>22</v>
      </c>
      <c r="B64" s="32" t="s">
        <v>2860</v>
      </c>
      <c r="C64" s="32" t="s">
        <v>2861</v>
      </c>
      <c r="D64" s="32" t="s">
        <v>2862</v>
      </c>
      <c r="E64" s="32" t="s">
        <v>135</v>
      </c>
      <c r="F64" s="32" t="s">
        <v>2863</v>
      </c>
      <c r="G64" s="33" t="s">
        <v>2864</v>
      </c>
      <c r="H64" s="32" t="s">
        <v>2865</v>
      </c>
      <c r="I64" s="32"/>
      <c r="J64" s="32" t="s">
        <v>916</v>
      </c>
      <c r="K64" s="32" t="s">
        <v>97</v>
      </c>
      <c r="L64" s="32">
        <v>20245</v>
      </c>
      <c r="M64" s="32" t="s">
        <v>70</v>
      </c>
      <c r="N64" s="32" t="s">
        <v>71</v>
      </c>
      <c r="O64" s="32" t="s">
        <v>2866</v>
      </c>
      <c r="P64" s="32" t="s">
        <v>2867</v>
      </c>
      <c r="Q64" s="32">
        <v>1987</v>
      </c>
      <c r="R64" s="32" t="s">
        <v>124</v>
      </c>
      <c r="S64" s="32" t="s">
        <v>125</v>
      </c>
      <c r="T64" s="32" t="s">
        <v>77</v>
      </c>
      <c r="U64" s="33" t="s">
        <v>2868</v>
      </c>
      <c r="V64" s="32" t="s">
        <v>2869</v>
      </c>
      <c r="W64" s="32">
        <v>1985</v>
      </c>
      <c r="X64" s="32" t="s">
        <v>124</v>
      </c>
      <c r="Y64" s="32" t="s">
        <v>105</v>
      </c>
      <c r="Z64" s="32" t="s">
        <v>106</v>
      </c>
      <c r="AA64" s="33" t="s">
        <v>2870</v>
      </c>
      <c r="AB64" s="32"/>
      <c r="AC64" s="32"/>
      <c r="AD64" s="32" t="s">
        <v>82</v>
      </c>
      <c r="AE64" s="32"/>
      <c r="AF64" s="32" t="s">
        <v>83</v>
      </c>
      <c r="AG64" s="33"/>
      <c r="AH64" s="32" t="s">
        <v>148</v>
      </c>
      <c r="AI64" s="32" t="s">
        <v>112</v>
      </c>
      <c r="AJ64" s="32">
        <v>1</v>
      </c>
      <c r="AK64" s="32">
        <v>0</v>
      </c>
    </row>
    <row r="65" spans="1:37" x14ac:dyDescent="0.25">
      <c r="A65" s="31">
        <v>23</v>
      </c>
      <c r="B65" s="32" t="s">
        <v>3086</v>
      </c>
      <c r="C65" s="32" t="s">
        <v>3087</v>
      </c>
      <c r="D65" s="32" t="s">
        <v>3088</v>
      </c>
      <c r="E65" s="32" t="s">
        <v>116</v>
      </c>
      <c r="F65" s="32" t="s">
        <v>3089</v>
      </c>
      <c r="G65" s="33" t="s">
        <v>3090</v>
      </c>
      <c r="H65" s="32" t="s">
        <v>3091</v>
      </c>
      <c r="I65" s="32"/>
      <c r="J65" s="32" t="s">
        <v>96</v>
      </c>
      <c r="K65" s="32" t="s">
        <v>97</v>
      </c>
      <c r="L65" s="32"/>
      <c r="M65" s="32" t="s">
        <v>70</v>
      </c>
      <c r="N65" s="32" t="s">
        <v>71</v>
      </c>
      <c r="O65" s="32"/>
      <c r="P65" s="32"/>
      <c r="Q65" s="32">
        <v>0</v>
      </c>
      <c r="R65" s="32"/>
      <c r="S65" s="32"/>
      <c r="T65" s="32"/>
      <c r="U65" s="33"/>
      <c r="V65" s="32" t="s">
        <v>3092</v>
      </c>
      <c r="W65" s="32">
        <v>1979</v>
      </c>
      <c r="X65" s="32"/>
      <c r="Y65" s="32" t="s">
        <v>105</v>
      </c>
      <c r="Z65" s="32" t="s">
        <v>106</v>
      </c>
      <c r="AA65" s="33"/>
      <c r="AB65" s="32"/>
      <c r="AC65" s="32"/>
      <c r="AD65" s="32"/>
      <c r="AE65" s="32"/>
      <c r="AF65" s="32"/>
      <c r="AG65" s="33"/>
      <c r="AH65" s="32" t="s">
        <v>148</v>
      </c>
      <c r="AI65" s="32"/>
      <c r="AJ65" s="32">
        <v>1</v>
      </c>
      <c r="AK65" s="32">
        <v>0</v>
      </c>
    </row>
    <row r="66" spans="1:37" x14ac:dyDescent="0.25">
      <c r="A66" s="31">
        <v>24</v>
      </c>
      <c r="B66" s="32" t="s">
        <v>3093</v>
      </c>
      <c r="C66" s="32" t="s">
        <v>3094</v>
      </c>
      <c r="D66" s="32" t="s">
        <v>3095</v>
      </c>
      <c r="E66" s="32" t="s">
        <v>116</v>
      </c>
      <c r="F66" s="32" t="s">
        <v>1954</v>
      </c>
      <c r="G66" s="33" t="s">
        <v>3096</v>
      </c>
      <c r="H66" s="32" t="s">
        <v>3097</v>
      </c>
      <c r="I66" s="32"/>
      <c r="J66" s="32" t="s">
        <v>139</v>
      </c>
      <c r="K66" s="32" t="s">
        <v>97</v>
      </c>
      <c r="L66" s="32"/>
      <c r="M66" s="32" t="s">
        <v>70</v>
      </c>
      <c r="N66" s="32" t="s">
        <v>71</v>
      </c>
      <c r="O66" s="32"/>
      <c r="P66" s="32"/>
      <c r="Q66" s="32">
        <v>0</v>
      </c>
      <c r="R66" s="32"/>
      <c r="S66" s="32"/>
      <c r="T66" s="32"/>
      <c r="U66" s="33"/>
      <c r="V66" s="32" t="s">
        <v>3098</v>
      </c>
      <c r="W66" s="32">
        <v>1980</v>
      </c>
      <c r="X66" s="32"/>
      <c r="Y66" s="32" t="s">
        <v>105</v>
      </c>
      <c r="Z66" s="32" t="s">
        <v>106</v>
      </c>
      <c r="AA66" s="33"/>
      <c r="AB66" s="32"/>
      <c r="AC66" s="32"/>
      <c r="AD66" s="32"/>
      <c r="AE66" s="32"/>
      <c r="AF66" s="32"/>
      <c r="AG66" s="33"/>
      <c r="AH66" s="32" t="s">
        <v>148</v>
      </c>
      <c r="AI66" s="32"/>
      <c r="AJ66" s="32">
        <v>1</v>
      </c>
      <c r="AK66" s="32">
        <v>0</v>
      </c>
    </row>
    <row r="67" spans="1:37" x14ac:dyDescent="0.25">
      <c r="A67" s="31">
        <v>25</v>
      </c>
      <c r="B67" s="32" t="s">
        <v>3209</v>
      </c>
      <c r="C67" s="32" t="s">
        <v>3210</v>
      </c>
      <c r="D67" s="32" t="s">
        <v>3211</v>
      </c>
      <c r="E67" s="32" t="s">
        <v>135</v>
      </c>
      <c r="F67" s="32" t="s">
        <v>3212</v>
      </c>
      <c r="G67" s="33" t="s">
        <v>3213</v>
      </c>
      <c r="H67" s="32" t="s">
        <v>3214</v>
      </c>
      <c r="I67" s="32"/>
      <c r="J67" s="32" t="s">
        <v>1052</v>
      </c>
      <c r="K67" s="32" t="s">
        <v>524</v>
      </c>
      <c r="L67" s="32">
        <v>20242</v>
      </c>
      <c r="M67" s="32" t="s">
        <v>70</v>
      </c>
      <c r="N67" s="32" t="s">
        <v>121</v>
      </c>
      <c r="O67" s="32" t="s">
        <v>3215</v>
      </c>
      <c r="P67" s="32" t="s">
        <v>3216</v>
      </c>
      <c r="Q67" s="32">
        <v>1989</v>
      </c>
      <c r="R67" s="32" t="s">
        <v>124</v>
      </c>
      <c r="S67" s="32" t="s">
        <v>76</v>
      </c>
      <c r="T67" s="32" t="s">
        <v>77</v>
      </c>
      <c r="U67" s="33" t="s">
        <v>3217</v>
      </c>
      <c r="V67" s="32" t="s">
        <v>3218</v>
      </c>
      <c r="W67" s="32">
        <v>1990</v>
      </c>
      <c r="X67" s="32" t="s">
        <v>124</v>
      </c>
      <c r="Y67" s="32" t="s">
        <v>76</v>
      </c>
      <c r="Z67" s="32" t="s">
        <v>77</v>
      </c>
      <c r="AA67" s="33" t="s">
        <v>3219</v>
      </c>
      <c r="AB67" s="32"/>
      <c r="AC67" s="32"/>
      <c r="AD67" s="32" t="s">
        <v>82</v>
      </c>
      <c r="AE67" s="32"/>
      <c r="AF67" s="32" t="s">
        <v>83</v>
      </c>
      <c r="AG67" s="33"/>
      <c r="AH67" s="32" t="s">
        <v>148</v>
      </c>
      <c r="AI67" s="32" t="s">
        <v>3221</v>
      </c>
      <c r="AJ67" s="32">
        <v>1</v>
      </c>
      <c r="AK67" s="32">
        <v>0</v>
      </c>
    </row>
    <row r="68" spans="1:37" x14ac:dyDescent="0.25">
      <c r="A68" s="31">
        <v>26</v>
      </c>
      <c r="B68" s="32" t="s">
        <v>3223</v>
      </c>
      <c r="C68" s="32" t="s">
        <v>3224</v>
      </c>
      <c r="D68" s="32" t="s">
        <v>3225</v>
      </c>
      <c r="E68" s="32" t="s">
        <v>116</v>
      </c>
      <c r="F68" s="32" t="s">
        <v>136</v>
      </c>
      <c r="G68" s="33" t="s">
        <v>3226</v>
      </c>
      <c r="H68" s="32" t="s">
        <v>3227</v>
      </c>
      <c r="I68" s="32"/>
      <c r="J68" s="32" t="s">
        <v>344</v>
      </c>
      <c r="K68" s="32" t="s">
        <v>97</v>
      </c>
      <c r="L68" s="32">
        <v>20256</v>
      </c>
      <c r="M68" s="32" t="s">
        <v>70</v>
      </c>
      <c r="N68" s="32" t="s">
        <v>398</v>
      </c>
      <c r="O68" s="32" t="s">
        <v>3228</v>
      </c>
      <c r="P68" s="32" t="s">
        <v>3229</v>
      </c>
      <c r="Q68" s="32">
        <v>1987</v>
      </c>
      <c r="R68" s="32" t="s">
        <v>124</v>
      </c>
      <c r="S68" s="32" t="s">
        <v>76</v>
      </c>
      <c r="T68" s="32" t="s">
        <v>77</v>
      </c>
      <c r="U68" s="33" t="s">
        <v>3230</v>
      </c>
      <c r="V68" s="32" t="s">
        <v>3231</v>
      </c>
      <c r="W68" s="32">
        <v>1990</v>
      </c>
      <c r="X68" s="32" t="s">
        <v>124</v>
      </c>
      <c r="Y68" s="32" t="s">
        <v>105</v>
      </c>
      <c r="Z68" s="32" t="s">
        <v>106</v>
      </c>
      <c r="AA68" s="33" t="s">
        <v>3232</v>
      </c>
      <c r="AB68" s="32" t="s">
        <v>3229</v>
      </c>
      <c r="AC68" s="32">
        <v>1987</v>
      </c>
      <c r="AD68" s="32" t="s">
        <v>124</v>
      </c>
      <c r="AE68" s="32" t="s">
        <v>76</v>
      </c>
      <c r="AF68" s="32" t="s">
        <v>77</v>
      </c>
      <c r="AG68" s="33" t="s">
        <v>3230</v>
      </c>
      <c r="AH68" s="32" t="s">
        <v>148</v>
      </c>
      <c r="AI68" s="32" t="s">
        <v>406</v>
      </c>
      <c r="AJ68" s="32">
        <v>1</v>
      </c>
      <c r="AK68" s="32">
        <v>0</v>
      </c>
    </row>
    <row r="69" spans="1:37" x14ac:dyDescent="0.25">
      <c r="A69" s="31">
        <v>27</v>
      </c>
      <c r="B69" s="32" t="s">
        <v>3816</v>
      </c>
      <c r="C69" s="32" t="s">
        <v>3817</v>
      </c>
      <c r="D69" s="32" t="s">
        <v>3818</v>
      </c>
      <c r="E69" s="32" t="s">
        <v>135</v>
      </c>
      <c r="F69" s="32" t="s">
        <v>3819</v>
      </c>
      <c r="G69" s="33" t="s">
        <v>3820</v>
      </c>
      <c r="H69" s="32" t="s">
        <v>3821</v>
      </c>
      <c r="I69" s="32"/>
      <c r="J69" s="32" t="s">
        <v>96</v>
      </c>
      <c r="K69" s="32" t="s">
        <v>97</v>
      </c>
      <c r="L69" s="32">
        <v>20255</v>
      </c>
      <c r="M69" s="32" t="s">
        <v>70</v>
      </c>
      <c r="N69" s="32" t="s">
        <v>71</v>
      </c>
      <c r="O69" s="32" t="s">
        <v>3822</v>
      </c>
      <c r="P69" s="32" t="s">
        <v>3823</v>
      </c>
      <c r="Q69" s="32">
        <v>1977</v>
      </c>
      <c r="R69" s="32" t="s">
        <v>124</v>
      </c>
      <c r="S69" s="32" t="s">
        <v>76</v>
      </c>
      <c r="T69" s="32" t="s">
        <v>77</v>
      </c>
      <c r="U69" s="33" t="s">
        <v>3824</v>
      </c>
      <c r="V69" s="32" t="s">
        <v>3825</v>
      </c>
      <c r="W69" s="32">
        <v>1978</v>
      </c>
      <c r="X69" s="32" t="s">
        <v>124</v>
      </c>
      <c r="Y69" s="32" t="s">
        <v>105</v>
      </c>
      <c r="Z69" s="32" t="s">
        <v>106</v>
      </c>
      <c r="AA69" s="33" t="s">
        <v>3826</v>
      </c>
      <c r="AB69" s="32"/>
      <c r="AC69" s="32"/>
      <c r="AD69" s="32" t="s">
        <v>82</v>
      </c>
      <c r="AE69" s="32"/>
      <c r="AF69" s="32" t="s">
        <v>83</v>
      </c>
      <c r="AG69" s="33"/>
      <c r="AH69" s="32" t="s">
        <v>148</v>
      </c>
      <c r="AI69" s="32" t="s">
        <v>87</v>
      </c>
      <c r="AJ69" s="32">
        <v>3</v>
      </c>
      <c r="AK69" s="32">
        <v>0</v>
      </c>
    </row>
    <row r="70" spans="1:37" x14ac:dyDescent="0.25">
      <c r="A70" s="31">
        <v>28</v>
      </c>
      <c r="B70" s="32" t="s">
        <v>3838</v>
      </c>
      <c r="C70" s="32" t="s">
        <v>3839</v>
      </c>
      <c r="D70" s="32" t="s">
        <v>3840</v>
      </c>
      <c r="E70" s="32" t="s">
        <v>116</v>
      </c>
      <c r="F70" s="32" t="s">
        <v>3841</v>
      </c>
      <c r="G70" s="33" t="s">
        <v>3842</v>
      </c>
      <c r="H70" s="32" t="s">
        <v>3843</v>
      </c>
      <c r="I70" s="32"/>
      <c r="J70" s="32" t="s">
        <v>157</v>
      </c>
      <c r="K70" s="32" t="s">
        <v>97</v>
      </c>
      <c r="L70" s="32">
        <v>20254</v>
      </c>
      <c r="M70" s="32" t="s">
        <v>70</v>
      </c>
      <c r="N70" s="32" t="s">
        <v>303</v>
      </c>
      <c r="O70" s="32"/>
      <c r="P70" s="32" t="s">
        <v>3844</v>
      </c>
      <c r="Q70" s="32">
        <v>1989</v>
      </c>
      <c r="R70" s="32" t="s">
        <v>124</v>
      </c>
      <c r="S70" s="32" t="s">
        <v>76</v>
      </c>
      <c r="T70" s="32" t="s">
        <v>77</v>
      </c>
      <c r="U70" s="33" t="s">
        <v>3845</v>
      </c>
      <c r="V70" s="32" t="s">
        <v>3846</v>
      </c>
      <c r="W70" s="32">
        <v>1990</v>
      </c>
      <c r="X70" s="32" t="s">
        <v>124</v>
      </c>
      <c r="Y70" s="32" t="s">
        <v>105</v>
      </c>
      <c r="Z70" s="32" t="s">
        <v>106</v>
      </c>
      <c r="AA70" s="33" t="s">
        <v>3847</v>
      </c>
      <c r="AB70" s="32"/>
      <c r="AC70" s="32"/>
      <c r="AD70" s="32"/>
      <c r="AE70" s="32" t="s">
        <v>105</v>
      </c>
      <c r="AF70" s="32"/>
      <c r="AG70" s="33"/>
      <c r="AH70" s="32" t="s">
        <v>148</v>
      </c>
      <c r="AI70" s="32" t="s">
        <v>3849</v>
      </c>
      <c r="AJ70" s="32">
        <v>2</v>
      </c>
      <c r="AK70" s="32">
        <v>0</v>
      </c>
    </row>
    <row r="71" spans="1:37" x14ac:dyDescent="0.25">
      <c r="A71" s="31">
        <v>29</v>
      </c>
      <c r="B71" s="32" t="s">
        <v>3880</v>
      </c>
      <c r="C71" s="32" t="s">
        <v>2980</v>
      </c>
      <c r="D71" s="32" t="s">
        <v>3881</v>
      </c>
      <c r="E71" s="32" t="s">
        <v>135</v>
      </c>
      <c r="F71" s="32" t="s">
        <v>3882</v>
      </c>
      <c r="G71" s="33" t="s">
        <v>3883</v>
      </c>
      <c r="H71" s="32" t="s">
        <v>3884</v>
      </c>
      <c r="I71" s="32"/>
      <c r="J71" s="32" t="s">
        <v>496</v>
      </c>
      <c r="K71" s="32" t="s">
        <v>97</v>
      </c>
      <c r="L71" s="32">
        <v>20250</v>
      </c>
      <c r="M71" s="32" t="s">
        <v>70</v>
      </c>
      <c r="N71" s="32" t="s">
        <v>71</v>
      </c>
      <c r="O71" s="32" t="s">
        <v>3885</v>
      </c>
      <c r="P71" s="32" t="s">
        <v>3886</v>
      </c>
      <c r="Q71" s="32">
        <v>1975</v>
      </c>
      <c r="R71" s="32" t="s">
        <v>223</v>
      </c>
      <c r="S71" s="32" t="s">
        <v>76</v>
      </c>
      <c r="T71" s="32" t="s">
        <v>77</v>
      </c>
      <c r="U71" s="33" t="s">
        <v>3887</v>
      </c>
      <c r="V71" s="32" t="s">
        <v>3888</v>
      </c>
      <c r="W71" s="32">
        <v>1976</v>
      </c>
      <c r="X71" s="32" t="s">
        <v>223</v>
      </c>
      <c r="Y71" s="32" t="s">
        <v>76</v>
      </c>
      <c r="Z71" s="32" t="s">
        <v>77</v>
      </c>
      <c r="AA71" s="33" t="s">
        <v>3889</v>
      </c>
      <c r="AB71" s="32"/>
      <c r="AC71" s="32"/>
      <c r="AD71" s="32" t="s">
        <v>82</v>
      </c>
      <c r="AE71" s="32"/>
      <c r="AF71" s="32" t="s">
        <v>83</v>
      </c>
      <c r="AG71" s="33"/>
      <c r="AH71" s="32" t="s">
        <v>148</v>
      </c>
      <c r="AI71" s="32" t="s">
        <v>112</v>
      </c>
      <c r="AJ71" s="32">
        <v>2</v>
      </c>
      <c r="AK71" s="32">
        <v>0</v>
      </c>
    </row>
    <row r="72" spans="1:37" x14ac:dyDescent="0.25">
      <c r="A72" s="31">
        <v>30</v>
      </c>
      <c r="B72" s="32" t="s">
        <v>4401</v>
      </c>
      <c r="C72" s="32" t="s">
        <v>4402</v>
      </c>
      <c r="D72" s="32" t="s">
        <v>4403</v>
      </c>
      <c r="E72" s="32" t="s">
        <v>135</v>
      </c>
      <c r="F72" s="32" t="s">
        <v>4404</v>
      </c>
      <c r="G72" s="33" t="s">
        <v>4405</v>
      </c>
      <c r="H72" s="32" t="s">
        <v>607</v>
      </c>
      <c r="I72" s="32" t="s">
        <v>4406</v>
      </c>
      <c r="J72" s="32" t="s">
        <v>4407</v>
      </c>
      <c r="K72" s="32" t="s">
        <v>4408</v>
      </c>
      <c r="L72" s="32">
        <v>21255</v>
      </c>
      <c r="M72" s="32" t="s">
        <v>70</v>
      </c>
      <c r="N72" s="32" t="s">
        <v>121</v>
      </c>
      <c r="O72" s="32" t="s">
        <v>4409</v>
      </c>
      <c r="P72" s="32" t="s">
        <v>4410</v>
      </c>
      <c r="Q72" s="32">
        <v>0</v>
      </c>
      <c r="R72" s="32" t="s">
        <v>223</v>
      </c>
      <c r="S72" s="32" t="s">
        <v>101</v>
      </c>
      <c r="T72" s="32" t="s">
        <v>77</v>
      </c>
      <c r="U72" s="33"/>
      <c r="V72" s="32" t="s">
        <v>4411</v>
      </c>
      <c r="W72" s="32">
        <v>1981</v>
      </c>
      <c r="X72" s="32" t="s">
        <v>75</v>
      </c>
      <c r="Y72" s="32" t="s">
        <v>125</v>
      </c>
      <c r="Z72" s="32" t="s">
        <v>77</v>
      </c>
      <c r="AA72" s="33" t="s">
        <v>4412</v>
      </c>
      <c r="AB72" s="32"/>
      <c r="AC72" s="32"/>
      <c r="AD72" s="32" t="s">
        <v>82</v>
      </c>
      <c r="AE72" s="32"/>
      <c r="AF72" s="32" t="s">
        <v>83</v>
      </c>
      <c r="AG72" s="33"/>
      <c r="AH72" s="32" t="s">
        <v>148</v>
      </c>
      <c r="AI72" s="32" t="s">
        <v>4414</v>
      </c>
      <c r="AJ72" s="32">
        <v>2</v>
      </c>
      <c r="AK72" s="32">
        <v>0</v>
      </c>
    </row>
    <row r="73" spans="1:37" x14ac:dyDescent="0.25">
      <c r="A73" s="31">
        <v>31</v>
      </c>
      <c r="B73" s="32" t="s">
        <v>4645</v>
      </c>
      <c r="C73" s="32" t="s">
        <v>4646</v>
      </c>
      <c r="D73" s="32" t="s">
        <v>4647</v>
      </c>
      <c r="E73" s="32" t="s">
        <v>135</v>
      </c>
      <c r="F73" s="32" t="s">
        <v>4648</v>
      </c>
      <c r="G73" s="33" t="s">
        <v>4649</v>
      </c>
      <c r="H73" s="32" t="s">
        <v>4650</v>
      </c>
      <c r="I73" s="32"/>
      <c r="J73" s="32" t="s">
        <v>344</v>
      </c>
      <c r="K73" s="32" t="s">
        <v>97</v>
      </c>
      <c r="L73" s="32"/>
      <c r="M73" s="32" t="s">
        <v>4651</v>
      </c>
      <c r="N73" s="32" t="s">
        <v>303</v>
      </c>
      <c r="O73" s="32" t="s">
        <v>4652</v>
      </c>
      <c r="P73" s="32" t="s">
        <v>4653</v>
      </c>
      <c r="Q73" s="32">
        <v>1980</v>
      </c>
      <c r="R73" s="32" t="s">
        <v>223</v>
      </c>
      <c r="S73" s="32" t="s">
        <v>265</v>
      </c>
      <c r="T73" s="32" t="s">
        <v>77</v>
      </c>
      <c r="U73" s="33" t="s">
        <v>4654</v>
      </c>
      <c r="V73" s="32" t="s">
        <v>4655</v>
      </c>
      <c r="W73" s="32">
        <v>1980</v>
      </c>
      <c r="X73" s="32" t="s">
        <v>223</v>
      </c>
      <c r="Y73" s="32" t="s">
        <v>101</v>
      </c>
      <c r="Z73" s="32" t="s">
        <v>77</v>
      </c>
      <c r="AA73" s="33" t="s">
        <v>4656</v>
      </c>
      <c r="AB73" s="32"/>
      <c r="AC73" s="32"/>
      <c r="AD73" s="32" t="s">
        <v>124</v>
      </c>
      <c r="AE73" s="32" t="s">
        <v>105</v>
      </c>
      <c r="AF73" s="32" t="s">
        <v>83</v>
      </c>
      <c r="AG73" s="33"/>
      <c r="AH73" s="32" t="s">
        <v>148</v>
      </c>
      <c r="AI73" s="32" t="s">
        <v>309</v>
      </c>
      <c r="AJ73" s="32">
        <v>2</v>
      </c>
      <c r="AK73" s="32">
        <v>0</v>
      </c>
    </row>
    <row r="74" spans="1:37" x14ac:dyDescent="0.25">
      <c r="G74" s="2"/>
      <c r="U74" s="2"/>
      <c r="AA74" s="2"/>
      <c r="AG74" s="2"/>
    </row>
    <row r="75" spans="1:37" ht="18.75" x14ac:dyDescent="0.3">
      <c r="A75" s="34" t="s">
        <v>4891</v>
      </c>
      <c r="G75" s="2"/>
      <c r="U75" s="2"/>
      <c r="AA75" s="2"/>
      <c r="AG75" s="2"/>
    </row>
    <row r="76" spans="1:37" ht="15.75" x14ac:dyDescent="0.25">
      <c r="A76" s="47" t="s">
        <v>5</v>
      </c>
      <c r="B76" s="48" t="s">
        <v>6</v>
      </c>
      <c r="C76" s="43" t="s">
        <v>7</v>
      </c>
      <c r="D76" s="43" t="s">
        <v>9</v>
      </c>
      <c r="E76" s="43" t="s">
        <v>10</v>
      </c>
      <c r="F76" s="43" t="s">
        <v>11</v>
      </c>
      <c r="G76" s="45" t="s">
        <v>12</v>
      </c>
      <c r="H76" s="43" t="s">
        <v>14</v>
      </c>
      <c r="I76" s="43" t="s">
        <v>17</v>
      </c>
      <c r="J76" s="43" t="s">
        <v>18</v>
      </c>
      <c r="K76" s="43" t="s">
        <v>19</v>
      </c>
      <c r="L76" s="43" t="s">
        <v>20</v>
      </c>
      <c r="M76" s="43" t="s">
        <v>21</v>
      </c>
      <c r="N76" s="43" t="s">
        <v>22</v>
      </c>
      <c r="O76" s="43" t="s">
        <v>24</v>
      </c>
      <c r="P76" s="40" t="s">
        <v>29</v>
      </c>
      <c r="Q76" s="41"/>
      <c r="R76" s="41"/>
      <c r="S76" s="41"/>
      <c r="T76" s="41"/>
      <c r="U76" s="42"/>
      <c r="V76" s="40" t="s">
        <v>30</v>
      </c>
      <c r="W76" s="41"/>
      <c r="X76" s="41"/>
      <c r="Y76" s="41"/>
      <c r="Z76" s="41"/>
      <c r="AA76" s="42"/>
      <c r="AB76" s="40" t="s">
        <v>31</v>
      </c>
      <c r="AC76" s="41"/>
      <c r="AD76" s="41"/>
      <c r="AE76" s="41"/>
      <c r="AF76" s="41"/>
      <c r="AG76" s="41"/>
      <c r="AH76" s="43" t="s">
        <v>32</v>
      </c>
      <c r="AI76" s="36" t="s">
        <v>46</v>
      </c>
      <c r="AJ76" s="36" t="s">
        <v>47</v>
      </c>
      <c r="AK76" s="47" t="s">
        <v>54</v>
      </c>
    </row>
    <row r="77" spans="1:37" ht="15.75" x14ac:dyDescent="0.25">
      <c r="A77" s="60"/>
      <c r="B77" s="62"/>
      <c r="C77" s="61"/>
      <c r="D77" s="61"/>
      <c r="E77" s="61"/>
      <c r="F77" s="61"/>
      <c r="G77" s="63"/>
      <c r="H77" s="61"/>
      <c r="I77" s="61"/>
      <c r="J77" s="61"/>
      <c r="K77" s="61"/>
      <c r="L77" s="61"/>
      <c r="M77" s="61"/>
      <c r="N77" s="61"/>
      <c r="O77" s="61"/>
      <c r="P77" s="7" t="s">
        <v>6</v>
      </c>
      <c r="Q77" s="7" t="s">
        <v>56</v>
      </c>
      <c r="R77" s="7" t="s">
        <v>57</v>
      </c>
      <c r="S77" s="7" t="s">
        <v>58</v>
      </c>
      <c r="T77" s="7" t="s">
        <v>59</v>
      </c>
      <c r="U77" s="8" t="s">
        <v>12</v>
      </c>
      <c r="V77" s="7" t="s">
        <v>6</v>
      </c>
      <c r="W77" s="7" t="s">
        <v>56</v>
      </c>
      <c r="X77" s="7" t="s">
        <v>57</v>
      </c>
      <c r="Y77" s="7" t="s">
        <v>58</v>
      </c>
      <c r="Z77" s="7" t="s">
        <v>59</v>
      </c>
      <c r="AA77" s="8" t="s">
        <v>12</v>
      </c>
      <c r="AB77" s="7" t="s">
        <v>6</v>
      </c>
      <c r="AC77" s="7" t="s">
        <v>56</v>
      </c>
      <c r="AD77" s="7" t="s">
        <v>57</v>
      </c>
      <c r="AE77" s="7" t="s">
        <v>58</v>
      </c>
      <c r="AF77" s="7" t="s">
        <v>59</v>
      </c>
      <c r="AG77" s="8" t="s">
        <v>12</v>
      </c>
      <c r="AH77" s="61"/>
      <c r="AI77" s="38"/>
      <c r="AJ77" s="38"/>
      <c r="AK77" s="60"/>
    </row>
    <row r="78" spans="1:37" x14ac:dyDescent="0.25">
      <c r="A78" s="31">
        <v>1</v>
      </c>
      <c r="B78" s="32" t="s">
        <v>215</v>
      </c>
      <c r="C78" s="32" t="s">
        <v>216</v>
      </c>
      <c r="D78" s="32" t="s">
        <v>217</v>
      </c>
      <c r="E78" s="32" t="s">
        <v>135</v>
      </c>
      <c r="F78" s="32" t="s">
        <v>218</v>
      </c>
      <c r="G78" s="33" t="s">
        <v>219</v>
      </c>
      <c r="H78" s="32" t="s">
        <v>220</v>
      </c>
      <c r="I78" s="32"/>
      <c r="J78" s="32" t="s">
        <v>203</v>
      </c>
      <c r="K78" s="32" t="s">
        <v>97</v>
      </c>
      <c r="L78" s="32">
        <v>20256</v>
      </c>
      <c r="M78" s="32" t="s">
        <v>70</v>
      </c>
      <c r="N78" s="32" t="s">
        <v>71</v>
      </c>
      <c r="O78" s="32" t="s">
        <v>221</v>
      </c>
      <c r="P78" s="32" t="s">
        <v>222</v>
      </c>
      <c r="Q78" s="32">
        <v>1982</v>
      </c>
      <c r="R78" s="32" t="s">
        <v>223</v>
      </c>
      <c r="S78" s="32" t="s">
        <v>76</v>
      </c>
      <c r="T78" s="32" t="s">
        <v>77</v>
      </c>
      <c r="U78" s="33" t="s">
        <v>224</v>
      </c>
      <c r="V78" s="32" t="s">
        <v>225</v>
      </c>
      <c r="W78" s="32">
        <v>1985</v>
      </c>
      <c r="X78" s="32" t="s">
        <v>223</v>
      </c>
      <c r="Y78" s="32" t="s">
        <v>105</v>
      </c>
      <c r="Z78" s="32" t="s">
        <v>106</v>
      </c>
      <c r="AA78" s="33" t="s">
        <v>226</v>
      </c>
      <c r="AB78" s="32"/>
      <c r="AC78" s="32"/>
      <c r="AD78" s="32" t="s">
        <v>82</v>
      </c>
      <c r="AE78" s="32"/>
      <c r="AF78" s="32" t="s">
        <v>83</v>
      </c>
      <c r="AG78" s="33"/>
      <c r="AH78" s="32" t="s">
        <v>227</v>
      </c>
      <c r="AI78" s="32" t="s">
        <v>112</v>
      </c>
      <c r="AJ78" s="32">
        <v>2</v>
      </c>
      <c r="AK78" s="32">
        <v>1</v>
      </c>
    </row>
    <row r="79" spans="1:37" x14ac:dyDescent="0.25">
      <c r="A79" s="31">
        <v>2</v>
      </c>
      <c r="B79" s="32" t="s">
        <v>477</v>
      </c>
      <c r="C79" s="32" t="s">
        <v>478</v>
      </c>
      <c r="D79" s="32" t="s">
        <v>479</v>
      </c>
      <c r="E79" s="32" t="s">
        <v>135</v>
      </c>
      <c r="F79" s="32" t="s">
        <v>480</v>
      </c>
      <c r="G79" s="33" t="s">
        <v>481</v>
      </c>
      <c r="H79" s="32" t="s">
        <v>482</v>
      </c>
      <c r="I79" s="32"/>
      <c r="J79" s="32" t="s">
        <v>96</v>
      </c>
      <c r="K79" s="32" t="s">
        <v>97</v>
      </c>
      <c r="L79" s="32">
        <v>20255</v>
      </c>
      <c r="M79" s="32" t="s">
        <v>70</v>
      </c>
      <c r="N79" s="32" t="s">
        <v>71</v>
      </c>
      <c r="O79" s="32" t="s">
        <v>483</v>
      </c>
      <c r="P79" s="32" t="s">
        <v>484</v>
      </c>
      <c r="Q79" s="32">
        <v>1972</v>
      </c>
      <c r="R79" s="32" t="s">
        <v>124</v>
      </c>
      <c r="S79" s="32" t="s">
        <v>125</v>
      </c>
      <c r="T79" s="32" t="s">
        <v>77</v>
      </c>
      <c r="U79" s="33" t="s">
        <v>485</v>
      </c>
      <c r="V79" s="32" t="s">
        <v>486</v>
      </c>
      <c r="W79" s="32">
        <v>1985</v>
      </c>
      <c r="X79" s="32" t="s">
        <v>223</v>
      </c>
      <c r="Y79" s="32" t="s">
        <v>105</v>
      </c>
      <c r="Z79" s="32" t="s">
        <v>106</v>
      </c>
      <c r="AA79" s="33" t="s">
        <v>487</v>
      </c>
      <c r="AB79" s="32"/>
      <c r="AC79" s="32"/>
      <c r="AD79" s="32" t="s">
        <v>82</v>
      </c>
      <c r="AE79" s="32"/>
      <c r="AF79" s="32" t="s">
        <v>83</v>
      </c>
      <c r="AG79" s="33"/>
      <c r="AH79" s="32" t="s">
        <v>227</v>
      </c>
      <c r="AI79" s="32" t="s">
        <v>112</v>
      </c>
      <c r="AJ79" s="32">
        <v>1</v>
      </c>
      <c r="AK79" s="32">
        <v>1</v>
      </c>
    </row>
    <row r="80" spans="1:37" x14ac:dyDescent="0.25">
      <c r="A80" s="31">
        <v>3</v>
      </c>
      <c r="B80" s="32" t="s">
        <v>1171</v>
      </c>
      <c r="C80" s="32" t="s">
        <v>1172</v>
      </c>
      <c r="D80" s="32" t="s">
        <v>1173</v>
      </c>
      <c r="E80" s="32" t="s">
        <v>135</v>
      </c>
      <c r="F80" s="32" t="s">
        <v>356</v>
      </c>
      <c r="G80" s="33" t="s">
        <v>1174</v>
      </c>
      <c r="H80" s="32" t="s">
        <v>1175</v>
      </c>
      <c r="I80" s="32"/>
      <c r="J80" s="32" t="s">
        <v>496</v>
      </c>
      <c r="K80" s="32" t="s">
        <v>97</v>
      </c>
      <c r="L80" s="32">
        <v>20254</v>
      </c>
      <c r="M80" s="32" t="s">
        <v>70</v>
      </c>
      <c r="N80" s="32" t="s">
        <v>71</v>
      </c>
      <c r="O80" s="32" t="s">
        <v>497</v>
      </c>
      <c r="P80" s="32" t="s">
        <v>499</v>
      </c>
      <c r="Q80" s="32">
        <v>1988</v>
      </c>
      <c r="R80" s="32" t="s">
        <v>124</v>
      </c>
      <c r="S80" s="32" t="s">
        <v>101</v>
      </c>
      <c r="T80" s="32" t="s">
        <v>77</v>
      </c>
      <c r="U80" s="33" t="s">
        <v>500</v>
      </c>
      <c r="V80" s="32" t="s">
        <v>501</v>
      </c>
      <c r="W80" s="32">
        <v>1989</v>
      </c>
      <c r="X80" s="32" t="s">
        <v>104</v>
      </c>
      <c r="Y80" s="32" t="s">
        <v>76</v>
      </c>
      <c r="Z80" s="32" t="s">
        <v>77</v>
      </c>
      <c r="AA80" s="33" t="s">
        <v>502</v>
      </c>
      <c r="AB80" s="32"/>
      <c r="AC80" s="32"/>
      <c r="AD80" s="32" t="s">
        <v>82</v>
      </c>
      <c r="AE80" s="32"/>
      <c r="AF80" s="32" t="s">
        <v>83</v>
      </c>
      <c r="AG80" s="33"/>
      <c r="AH80" s="32" t="s">
        <v>227</v>
      </c>
      <c r="AI80" s="32" t="s">
        <v>112</v>
      </c>
      <c r="AJ80" s="32">
        <v>1</v>
      </c>
      <c r="AK80" s="32">
        <v>0</v>
      </c>
    </row>
    <row r="81" spans="1:37" x14ac:dyDescent="0.25">
      <c r="A81" s="31">
        <v>4</v>
      </c>
      <c r="B81" s="32" t="s">
        <v>1229</v>
      </c>
      <c r="C81" s="32" t="s">
        <v>1230</v>
      </c>
      <c r="D81" s="32" t="s">
        <v>1231</v>
      </c>
      <c r="E81" s="32" t="s">
        <v>135</v>
      </c>
      <c r="F81" s="32" t="s">
        <v>1232</v>
      </c>
      <c r="G81" s="33" t="s">
        <v>1233</v>
      </c>
      <c r="H81" s="32" t="s">
        <v>1234</v>
      </c>
      <c r="I81" s="32"/>
      <c r="J81" s="32" t="s">
        <v>120</v>
      </c>
      <c r="K81" s="32" t="s">
        <v>97</v>
      </c>
      <c r="L81" s="32"/>
      <c r="M81" s="32" t="s">
        <v>70</v>
      </c>
      <c r="N81" s="32" t="s">
        <v>71</v>
      </c>
      <c r="O81" s="32"/>
      <c r="P81" s="32"/>
      <c r="Q81" s="32">
        <v>0</v>
      </c>
      <c r="R81" s="32"/>
      <c r="S81" s="32"/>
      <c r="T81" s="32"/>
      <c r="U81" s="33"/>
      <c r="V81" s="32" t="s">
        <v>1235</v>
      </c>
      <c r="W81" s="32">
        <v>1981</v>
      </c>
      <c r="X81" s="32"/>
      <c r="Y81" s="32" t="s">
        <v>105</v>
      </c>
      <c r="Z81" s="32" t="s">
        <v>106</v>
      </c>
      <c r="AA81" s="33"/>
      <c r="AB81" s="32"/>
      <c r="AC81" s="32"/>
      <c r="AD81" s="32"/>
      <c r="AE81" s="32"/>
      <c r="AF81" s="32"/>
      <c r="AG81" s="33"/>
      <c r="AH81" s="32" t="s">
        <v>227</v>
      </c>
      <c r="AI81" s="32"/>
      <c r="AJ81" s="32">
        <v>1</v>
      </c>
      <c r="AK81" s="32">
        <v>1</v>
      </c>
    </row>
    <row r="82" spans="1:37" x14ac:dyDescent="0.25">
      <c r="A82" s="31">
        <v>5</v>
      </c>
      <c r="B82" s="32" t="s">
        <v>1261</v>
      </c>
      <c r="C82" s="32" t="s">
        <v>1262</v>
      </c>
      <c r="D82" s="32" t="s">
        <v>1263</v>
      </c>
      <c r="E82" s="32" t="s">
        <v>135</v>
      </c>
      <c r="F82" s="32" t="s">
        <v>1264</v>
      </c>
      <c r="G82" s="33" t="s">
        <v>1265</v>
      </c>
      <c r="H82" s="32" t="s">
        <v>1266</v>
      </c>
      <c r="I82" s="32"/>
      <c r="J82" s="32" t="s">
        <v>203</v>
      </c>
      <c r="K82" s="32" t="s">
        <v>97</v>
      </c>
      <c r="L82" s="32">
        <v>20256</v>
      </c>
      <c r="M82" s="32" t="s">
        <v>70</v>
      </c>
      <c r="N82" s="32" t="s">
        <v>71</v>
      </c>
      <c r="O82" s="32" t="s">
        <v>1267</v>
      </c>
      <c r="P82" s="32" t="s">
        <v>1268</v>
      </c>
      <c r="Q82" s="32">
        <v>1984</v>
      </c>
      <c r="R82" s="32" t="s">
        <v>104</v>
      </c>
      <c r="S82" s="32" t="s">
        <v>125</v>
      </c>
      <c r="T82" s="32" t="s">
        <v>77</v>
      </c>
      <c r="U82" s="33" t="s">
        <v>1269</v>
      </c>
      <c r="V82" s="32" t="s">
        <v>1270</v>
      </c>
      <c r="W82" s="32">
        <v>1986</v>
      </c>
      <c r="X82" s="32" t="s">
        <v>223</v>
      </c>
      <c r="Y82" s="32" t="s">
        <v>125</v>
      </c>
      <c r="Z82" s="32" t="s">
        <v>77</v>
      </c>
      <c r="AA82" s="33" t="s">
        <v>1271</v>
      </c>
      <c r="AB82" s="32"/>
      <c r="AC82" s="32"/>
      <c r="AD82" s="32" t="s">
        <v>82</v>
      </c>
      <c r="AE82" s="32"/>
      <c r="AF82" s="32" t="s">
        <v>83</v>
      </c>
      <c r="AG82" s="33"/>
      <c r="AH82" s="32" t="s">
        <v>227</v>
      </c>
      <c r="AI82" s="32" t="s">
        <v>112</v>
      </c>
      <c r="AJ82" s="32">
        <v>1</v>
      </c>
      <c r="AK82" s="32">
        <v>0</v>
      </c>
    </row>
    <row r="83" spans="1:37" x14ac:dyDescent="0.25">
      <c r="A83" s="31">
        <v>6</v>
      </c>
      <c r="B83" s="32" t="s">
        <v>1775</v>
      </c>
      <c r="C83" s="32" t="s">
        <v>1432</v>
      </c>
      <c r="D83" s="32" t="s">
        <v>1776</v>
      </c>
      <c r="E83" s="32" t="s">
        <v>135</v>
      </c>
      <c r="F83" s="32" t="s">
        <v>1777</v>
      </c>
      <c r="G83" s="33" t="s">
        <v>1778</v>
      </c>
      <c r="H83" s="32" t="s">
        <v>1779</v>
      </c>
      <c r="I83" s="32"/>
      <c r="J83" s="32" t="s">
        <v>96</v>
      </c>
      <c r="K83" s="32" t="s">
        <v>97</v>
      </c>
      <c r="L83" s="32">
        <v>20255</v>
      </c>
      <c r="M83" s="32" t="s">
        <v>70</v>
      </c>
      <c r="N83" s="32" t="s">
        <v>71</v>
      </c>
      <c r="O83" s="32" t="s">
        <v>1780</v>
      </c>
      <c r="P83" s="32" t="s">
        <v>1781</v>
      </c>
      <c r="Q83" s="32">
        <v>1985</v>
      </c>
      <c r="R83" s="32" t="s">
        <v>223</v>
      </c>
      <c r="S83" s="32" t="s">
        <v>101</v>
      </c>
      <c r="T83" s="32" t="s">
        <v>77</v>
      </c>
      <c r="U83" s="33" t="s">
        <v>1782</v>
      </c>
      <c r="V83" s="32" t="s">
        <v>1783</v>
      </c>
      <c r="W83" s="32">
        <v>1989</v>
      </c>
      <c r="X83" s="32" t="s">
        <v>104</v>
      </c>
      <c r="Y83" s="32" t="s">
        <v>105</v>
      </c>
      <c r="Z83" s="32" t="s">
        <v>106</v>
      </c>
      <c r="AA83" s="33" t="s">
        <v>1784</v>
      </c>
      <c r="AB83" s="32"/>
      <c r="AC83" s="32"/>
      <c r="AD83" s="32" t="s">
        <v>82</v>
      </c>
      <c r="AE83" s="32"/>
      <c r="AF83" s="32" t="s">
        <v>83</v>
      </c>
      <c r="AG83" s="33"/>
      <c r="AH83" s="32" t="s">
        <v>227</v>
      </c>
      <c r="AI83" s="32" t="s">
        <v>112</v>
      </c>
      <c r="AJ83" s="32">
        <v>1</v>
      </c>
      <c r="AK83" s="32">
        <v>0</v>
      </c>
    </row>
    <row r="84" spans="1:37" x14ac:dyDescent="0.25">
      <c r="A84" s="31">
        <v>7</v>
      </c>
      <c r="B84" s="32" t="s">
        <v>2130</v>
      </c>
      <c r="C84" s="32" t="s">
        <v>2131</v>
      </c>
      <c r="D84" s="32" t="s">
        <v>2132</v>
      </c>
      <c r="E84" s="32" t="s">
        <v>135</v>
      </c>
      <c r="F84" s="32" t="s">
        <v>591</v>
      </c>
      <c r="G84" s="33" t="s">
        <v>2133</v>
      </c>
      <c r="H84" s="32" t="s">
        <v>2134</v>
      </c>
      <c r="I84" s="32"/>
      <c r="J84" s="32" t="s">
        <v>96</v>
      </c>
      <c r="K84" s="32" t="s">
        <v>97</v>
      </c>
      <c r="L84" s="32">
        <v>20255</v>
      </c>
      <c r="M84" s="32" t="s">
        <v>70</v>
      </c>
      <c r="N84" s="32" t="s">
        <v>71</v>
      </c>
      <c r="O84" s="32" t="s">
        <v>2135</v>
      </c>
      <c r="P84" s="32" t="s">
        <v>2136</v>
      </c>
      <c r="Q84" s="32">
        <v>1988</v>
      </c>
      <c r="R84" s="32" t="s">
        <v>124</v>
      </c>
      <c r="S84" s="32" t="s">
        <v>265</v>
      </c>
      <c r="T84" s="32"/>
      <c r="U84" s="33" t="s">
        <v>2137</v>
      </c>
      <c r="V84" s="32" t="s">
        <v>2138</v>
      </c>
      <c r="W84" s="32">
        <v>1990</v>
      </c>
      <c r="X84" s="32" t="s">
        <v>104</v>
      </c>
      <c r="Y84" s="32" t="s">
        <v>105</v>
      </c>
      <c r="Z84" s="32" t="s">
        <v>106</v>
      </c>
      <c r="AA84" s="33" t="s">
        <v>2139</v>
      </c>
      <c r="AB84" s="32"/>
      <c r="AC84" s="32"/>
      <c r="AD84" s="32" t="s">
        <v>82</v>
      </c>
      <c r="AE84" s="32"/>
      <c r="AF84" s="32" t="s">
        <v>83</v>
      </c>
      <c r="AG84" s="33"/>
      <c r="AH84" s="32" t="s">
        <v>227</v>
      </c>
      <c r="AI84" s="32" t="s">
        <v>112</v>
      </c>
      <c r="AJ84" s="32">
        <v>1</v>
      </c>
      <c r="AK84" s="32">
        <v>0</v>
      </c>
    </row>
    <row r="85" spans="1:37" x14ac:dyDescent="0.25">
      <c r="A85" s="31">
        <v>8</v>
      </c>
      <c r="B85" s="32" t="s">
        <v>2336</v>
      </c>
      <c r="C85" s="32" t="s">
        <v>2337</v>
      </c>
      <c r="D85" s="32" t="s">
        <v>2338</v>
      </c>
      <c r="E85" s="32" t="s">
        <v>116</v>
      </c>
      <c r="F85" s="32" t="s">
        <v>2339</v>
      </c>
      <c r="G85" s="33" t="s">
        <v>2340</v>
      </c>
      <c r="H85" s="32" t="s">
        <v>2341</v>
      </c>
      <c r="I85" s="32"/>
      <c r="J85" s="32" t="s">
        <v>96</v>
      </c>
      <c r="K85" s="32" t="s">
        <v>97</v>
      </c>
      <c r="L85" s="32">
        <v>20255</v>
      </c>
      <c r="M85" s="32" t="s">
        <v>70</v>
      </c>
      <c r="N85" s="32" t="s">
        <v>71</v>
      </c>
      <c r="O85" s="32" t="s">
        <v>2342</v>
      </c>
      <c r="P85" s="32" t="s">
        <v>2343</v>
      </c>
      <c r="Q85" s="32">
        <v>1982</v>
      </c>
      <c r="R85" s="32" t="s">
        <v>104</v>
      </c>
      <c r="S85" s="32" t="s">
        <v>76</v>
      </c>
      <c r="T85" s="32" t="s">
        <v>77</v>
      </c>
      <c r="U85" s="33" t="s">
        <v>2344</v>
      </c>
      <c r="V85" s="32" t="s">
        <v>2345</v>
      </c>
      <c r="W85" s="32">
        <v>1982</v>
      </c>
      <c r="X85" s="32" t="s">
        <v>104</v>
      </c>
      <c r="Y85" s="32" t="s">
        <v>105</v>
      </c>
      <c r="Z85" s="32" t="s">
        <v>106</v>
      </c>
      <c r="AA85" s="33" t="s">
        <v>2346</v>
      </c>
      <c r="AB85" s="32"/>
      <c r="AC85" s="32"/>
      <c r="AD85" s="32" t="s">
        <v>82</v>
      </c>
      <c r="AE85" s="32"/>
      <c r="AF85" s="32" t="s">
        <v>83</v>
      </c>
      <c r="AG85" s="33"/>
      <c r="AH85" s="32" t="s">
        <v>227</v>
      </c>
      <c r="AI85" s="32" t="s">
        <v>775</v>
      </c>
      <c r="AJ85" s="32">
        <v>2</v>
      </c>
      <c r="AK85" s="32">
        <v>0</v>
      </c>
    </row>
    <row r="86" spans="1:37" x14ac:dyDescent="0.25">
      <c r="A86" s="31">
        <v>9</v>
      </c>
      <c r="B86" s="32" t="s">
        <v>2437</v>
      </c>
      <c r="C86" s="32" t="s">
        <v>2438</v>
      </c>
      <c r="D86" s="32" t="s">
        <v>2439</v>
      </c>
      <c r="E86" s="32" t="s">
        <v>116</v>
      </c>
      <c r="F86" s="32" t="s">
        <v>2440</v>
      </c>
      <c r="G86" s="33" t="s">
        <v>2441</v>
      </c>
      <c r="H86" s="32" t="s">
        <v>2442</v>
      </c>
      <c r="I86" s="32"/>
      <c r="J86" s="32" t="s">
        <v>96</v>
      </c>
      <c r="K86" s="32" t="s">
        <v>97</v>
      </c>
      <c r="L86" s="32"/>
      <c r="M86" s="32" t="s">
        <v>70</v>
      </c>
      <c r="N86" s="32" t="s">
        <v>398</v>
      </c>
      <c r="O86" s="32" t="s">
        <v>2443</v>
      </c>
      <c r="P86" s="32" t="s">
        <v>2444</v>
      </c>
      <c r="Q86" s="32">
        <v>1976</v>
      </c>
      <c r="R86" s="32" t="s">
        <v>104</v>
      </c>
      <c r="S86" s="32" t="s">
        <v>125</v>
      </c>
      <c r="T86" s="32" t="s">
        <v>83</v>
      </c>
      <c r="U86" s="33" t="s">
        <v>2445</v>
      </c>
      <c r="V86" s="32" t="s">
        <v>2446</v>
      </c>
      <c r="W86" s="32">
        <v>1985</v>
      </c>
      <c r="X86" s="32" t="s">
        <v>223</v>
      </c>
      <c r="Y86" s="32" t="s">
        <v>76</v>
      </c>
      <c r="Z86" s="32" t="s">
        <v>83</v>
      </c>
      <c r="AA86" s="33" t="s">
        <v>2447</v>
      </c>
      <c r="AB86" s="32"/>
      <c r="AC86" s="32"/>
      <c r="AD86" s="32" t="s">
        <v>82</v>
      </c>
      <c r="AE86" s="32"/>
      <c r="AF86" s="32" t="s">
        <v>83</v>
      </c>
      <c r="AG86" s="33"/>
      <c r="AH86" s="32" t="s">
        <v>227</v>
      </c>
      <c r="AI86" s="32" t="s">
        <v>627</v>
      </c>
      <c r="AJ86" s="32">
        <v>2</v>
      </c>
      <c r="AK86" s="32">
        <v>0</v>
      </c>
    </row>
    <row r="87" spans="1:37" x14ac:dyDescent="0.25">
      <c r="A87" s="31">
        <v>10</v>
      </c>
      <c r="B87" s="32" t="s">
        <v>2489</v>
      </c>
      <c r="C87" s="32" t="s">
        <v>2490</v>
      </c>
      <c r="D87" s="32" t="s">
        <v>2491</v>
      </c>
      <c r="E87" s="32" t="s">
        <v>135</v>
      </c>
      <c r="F87" s="32" t="s">
        <v>2480</v>
      </c>
      <c r="G87" s="33" t="s">
        <v>2492</v>
      </c>
      <c r="H87" s="32" t="s">
        <v>2493</v>
      </c>
      <c r="I87" s="32"/>
      <c r="J87" s="32" t="s">
        <v>289</v>
      </c>
      <c r="K87" s="32" t="s">
        <v>97</v>
      </c>
      <c r="L87" s="32">
        <v>20255</v>
      </c>
      <c r="M87" s="32" t="s">
        <v>70</v>
      </c>
      <c r="N87" s="32" t="s">
        <v>121</v>
      </c>
      <c r="O87" s="32" t="s">
        <v>2494</v>
      </c>
      <c r="P87" s="32" t="s">
        <v>2495</v>
      </c>
      <c r="Q87" s="32">
        <v>1987</v>
      </c>
      <c r="R87" s="32" t="s">
        <v>124</v>
      </c>
      <c r="S87" s="32" t="s">
        <v>125</v>
      </c>
      <c r="T87" s="32" t="s">
        <v>77</v>
      </c>
      <c r="U87" s="33" t="s">
        <v>2485</v>
      </c>
      <c r="V87" s="32" t="s">
        <v>2486</v>
      </c>
      <c r="W87" s="32">
        <v>1987</v>
      </c>
      <c r="X87" s="32" t="s">
        <v>124</v>
      </c>
      <c r="Y87" s="32" t="s">
        <v>105</v>
      </c>
      <c r="Z87" s="32" t="s">
        <v>106</v>
      </c>
      <c r="AA87" s="33"/>
      <c r="AB87" s="32"/>
      <c r="AC87" s="32"/>
      <c r="AD87" s="32" t="s">
        <v>82</v>
      </c>
      <c r="AE87" s="32"/>
      <c r="AF87" s="32" t="s">
        <v>83</v>
      </c>
      <c r="AG87" s="33"/>
      <c r="AH87" s="32" t="s">
        <v>227</v>
      </c>
      <c r="AI87" s="32" t="s">
        <v>2487</v>
      </c>
      <c r="AJ87" s="32">
        <v>1</v>
      </c>
      <c r="AK87" s="32">
        <v>0</v>
      </c>
    </row>
    <row r="88" spans="1:37" x14ac:dyDescent="0.25">
      <c r="A88" s="31">
        <v>11</v>
      </c>
      <c r="B88" s="32" t="s">
        <v>3424</v>
      </c>
      <c r="C88" s="32" t="s">
        <v>3425</v>
      </c>
      <c r="D88" s="32" t="s">
        <v>3426</v>
      </c>
      <c r="E88" s="32" t="s">
        <v>135</v>
      </c>
      <c r="F88" s="32" t="s">
        <v>3427</v>
      </c>
      <c r="G88" s="33" t="s">
        <v>3428</v>
      </c>
      <c r="H88" s="32" t="s">
        <v>3429</v>
      </c>
      <c r="I88" s="32"/>
      <c r="J88" s="32" t="s">
        <v>96</v>
      </c>
      <c r="K88" s="32" t="s">
        <v>97</v>
      </c>
      <c r="L88" s="32">
        <v>20255</v>
      </c>
      <c r="M88" s="32" t="s">
        <v>70</v>
      </c>
      <c r="N88" s="32" t="s">
        <v>71</v>
      </c>
      <c r="O88" s="32" t="s">
        <v>2417</v>
      </c>
      <c r="P88" s="32" t="s">
        <v>3430</v>
      </c>
      <c r="Q88" s="32">
        <v>1981</v>
      </c>
      <c r="R88" s="32" t="s">
        <v>124</v>
      </c>
      <c r="S88" s="32" t="s">
        <v>76</v>
      </c>
      <c r="T88" s="32"/>
      <c r="U88" s="33" t="s">
        <v>3431</v>
      </c>
      <c r="V88" s="32" t="s">
        <v>3432</v>
      </c>
      <c r="W88" s="32">
        <v>1988</v>
      </c>
      <c r="X88" s="32" t="s">
        <v>223</v>
      </c>
      <c r="Y88" s="32" t="s">
        <v>105</v>
      </c>
      <c r="Z88" s="32" t="s">
        <v>106</v>
      </c>
      <c r="AA88" s="33" t="s">
        <v>3433</v>
      </c>
      <c r="AB88" s="32"/>
      <c r="AC88" s="32"/>
      <c r="AD88" s="32" t="s">
        <v>82</v>
      </c>
      <c r="AE88" s="32"/>
      <c r="AF88" s="32" t="s">
        <v>83</v>
      </c>
      <c r="AG88" s="33"/>
      <c r="AH88" s="32" t="s">
        <v>227</v>
      </c>
      <c r="AI88" s="32" t="s">
        <v>112</v>
      </c>
      <c r="AJ88" s="32">
        <v>1</v>
      </c>
      <c r="AK88" s="32">
        <v>0</v>
      </c>
    </row>
    <row r="89" spans="1:37" x14ac:dyDescent="0.25">
      <c r="A89" s="31">
        <v>12</v>
      </c>
      <c r="B89" s="32" t="s">
        <v>3518</v>
      </c>
      <c r="C89" s="32" t="s">
        <v>3519</v>
      </c>
      <c r="D89" s="32" t="s">
        <v>3520</v>
      </c>
      <c r="E89" s="32" t="s">
        <v>135</v>
      </c>
      <c r="F89" s="32" t="s">
        <v>3521</v>
      </c>
      <c r="G89" s="33" t="s">
        <v>3522</v>
      </c>
      <c r="H89" s="32" t="s">
        <v>3523</v>
      </c>
      <c r="I89" s="32"/>
      <c r="J89" s="32" t="s">
        <v>634</v>
      </c>
      <c r="K89" s="32" t="s">
        <v>97</v>
      </c>
      <c r="L89" s="32">
        <v>20256</v>
      </c>
      <c r="M89" s="32" t="s">
        <v>70</v>
      </c>
      <c r="N89" s="32" t="s">
        <v>121</v>
      </c>
      <c r="O89" s="32" t="s">
        <v>3524</v>
      </c>
      <c r="P89" s="32" t="s">
        <v>3525</v>
      </c>
      <c r="Q89" s="32">
        <v>1977</v>
      </c>
      <c r="R89" s="32" t="s">
        <v>223</v>
      </c>
      <c r="S89" s="32" t="s">
        <v>101</v>
      </c>
      <c r="T89" s="32"/>
      <c r="U89" s="33"/>
      <c r="V89" s="32" t="s">
        <v>3526</v>
      </c>
      <c r="W89" s="32">
        <v>1977</v>
      </c>
      <c r="X89" s="32" t="s">
        <v>223</v>
      </c>
      <c r="Y89" s="32" t="s">
        <v>101</v>
      </c>
      <c r="Z89" s="32" t="s">
        <v>77</v>
      </c>
      <c r="AA89" s="33"/>
      <c r="AB89" s="32"/>
      <c r="AC89" s="32"/>
      <c r="AD89" s="32" t="s">
        <v>82</v>
      </c>
      <c r="AE89" s="32"/>
      <c r="AF89" s="32" t="s">
        <v>83</v>
      </c>
      <c r="AG89" s="33"/>
      <c r="AH89" s="32" t="s">
        <v>227</v>
      </c>
      <c r="AI89" s="32" t="s">
        <v>3527</v>
      </c>
      <c r="AJ89" s="32">
        <v>3</v>
      </c>
      <c r="AK89" s="32">
        <v>0</v>
      </c>
    </row>
    <row r="90" spans="1:37" x14ac:dyDescent="0.25">
      <c r="A90" s="31">
        <v>13</v>
      </c>
      <c r="B90" s="32" t="s">
        <v>3667</v>
      </c>
      <c r="C90" s="32" t="s">
        <v>3668</v>
      </c>
      <c r="D90" s="32" t="s">
        <v>3669</v>
      </c>
      <c r="E90" s="32" t="s">
        <v>135</v>
      </c>
      <c r="F90" s="32" t="s">
        <v>3670</v>
      </c>
      <c r="G90" s="33" t="s">
        <v>3671</v>
      </c>
      <c r="H90" s="32" t="s">
        <v>3672</v>
      </c>
      <c r="I90" s="32"/>
      <c r="J90" s="32" t="s">
        <v>523</v>
      </c>
      <c r="K90" s="32" t="s">
        <v>524</v>
      </c>
      <c r="L90" s="32">
        <v>20244</v>
      </c>
      <c r="M90" s="32" t="s">
        <v>70</v>
      </c>
      <c r="N90" s="32" t="s">
        <v>71</v>
      </c>
      <c r="O90" s="32" t="s">
        <v>3673</v>
      </c>
      <c r="P90" s="32" t="s">
        <v>3674</v>
      </c>
      <c r="Q90" s="32">
        <v>1979</v>
      </c>
      <c r="R90" s="32" t="s">
        <v>223</v>
      </c>
      <c r="S90" s="32" t="s">
        <v>76</v>
      </c>
      <c r="T90" s="32"/>
      <c r="U90" s="33" t="s">
        <v>3675</v>
      </c>
      <c r="V90" s="32" t="s">
        <v>3676</v>
      </c>
      <c r="W90" s="32">
        <v>1979</v>
      </c>
      <c r="X90" s="32" t="s">
        <v>223</v>
      </c>
      <c r="Y90" s="32" t="s">
        <v>265</v>
      </c>
      <c r="Z90" s="32"/>
      <c r="AA90" s="33" t="s">
        <v>3677</v>
      </c>
      <c r="AB90" s="32"/>
      <c r="AC90" s="32"/>
      <c r="AD90" s="32" t="s">
        <v>82</v>
      </c>
      <c r="AE90" s="32"/>
      <c r="AF90" s="32" t="s">
        <v>83</v>
      </c>
      <c r="AG90" s="33"/>
      <c r="AH90" s="32" t="s">
        <v>227</v>
      </c>
      <c r="AI90" s="32" t="s">
        <v>112</v>
      </c>
      <c r="AJ90" s="32">
        <v>1</v>
      </c>
      <c r="AK90" s="32">
        <v>0</v>
      </c>
    </row>
    <row r="91" spans="1:37" x14ac:dyDescent="0.25">
      <c r="A91" s="31">
        <v>14</v>
      </c>
      <c r="B91" s="32" t="s">
        <v>3770</v>
      </c>
      <c r="C91" s="32" t="s">
        <v>3538</v>
      </c>
      <c r="D91" s="32" t="s">
        <v>3771</v>
      </c>
      <c r="E91" s="32" t="s">
        <v>135</v>
      </c>
      <c r="F91" s="32" t="s">
        <v>3772</v>
      </c>
      <c r="G91" s="33" t="s">
        <v>3773</v>
      </c>
      <c r="H91" s="32" t="s">
        <v>3774</v>
      </c>
      <c r="I91" s="32"/>
      <c r="J91" s="32" t="s">
        <v>203</v>
      </c>
      <c r="K91" s="32" t="s">
        <v>97</v>
      </c>
      <c r="L91" s="32">
        <v>20256</v>
      </c>
      <c r="M91" s="32" t="s">
        <v>70</v>
      </c>
      <c r="N91" s="32" t="s">
        <v>71</v>
      </c>
      <c r="O91" s="32" t="s">
        <v>3775</v>
      </c>
      <c r="P91" s="32" t="s">
        <v>3776</v>
      </c>
      <c r="Q91" s="32">
        <v>1980</v>
      </c>
      <c r="R91" s="32" t="s">
        <v>223</v>
      </c>
      <c r="S91" s="32" t="s">
        <v>76</v>
      </c>
      <c r="T91" s="32"/>
      <c r="U91" s="33" t="s">
        <v>3777</v>
      </c>
      <c r="V91" s="32" t="s">
        <v>3778</v>
      </c>
      <c r="W91" s="32">
        <v>1979</v>
      </c>
      <c r="X91" s="32" t="s">
        <v>223</v>
      </c>
      <c r="Y91" s="32" t="s">
        <v>101</v>
      </c>
      <c r="Z91" s="32" t="s">
        <v>77</v>
      </c>
      <c r="AA91" s="33" t="s">
        <v>3779</v>
      </c>
      <c r="AB91" s="32"/>
      <c r="AC91" s="32"/>
      <c r="AD91" s="32" t="s">
        <v>82</v>
      </c>
      <c r="AE91" s="32"/>
      <c r="AF91" s="32" t="s">
        <v>83</v>
      </c>
      <c r="AG91" s="33"/>
      <c r="AH91" s="32" t="s">
        <v>227</v>
      </c>
      <c r="AI91" s="32" t="s">
        <v>112</v>
      </c>
      <c r="AJ91" s="32">
        <v>2</v>
      </c>
      <c r="AK91" s="32">
        <v>0</v>
      </c>
    </row>
    <row r="92" spans="1:37" x14ac:dyDescent="0.25">
      <c r="A92" s="31">
        <v>15</v>
      </c>
      <c r="B92" s="32" t="s">
        <v>4107</v>
      </c>
      <c r="C92" s="32" t="s">
        <v>4108</v>
      </c>
      <c r="D92" s="32" t="s">
        <v>4109</v>
      </c>
      <c r="E92" s="32" t="s">
        <v>135</v>
      </c>
      <c r="F92" s="32" t="s">
        <v>4110</v>
      </c>
      <c r="G92" s="33" t="s">
        <v>4111</v>
      </c>
      <c r="H92" s="32" t="s">
        <v>4112</v>
      </c>
      <c r="I92" s="32"/>
      <c r="J92" s="32" t="s">
        <v>2471</v>
      </c>
      <c r="K92" s="32" t="s">
        <v>524</v>
      </c>
      <c r="L92" s="32">
        <v>20241</v>
      </c>
      <c r="M92" s="32" t="s">
        <v>70</v>
      </c>
      <c r="N92" s="32" t="s">
        <v>265</v>
      </c>
      <c r="O92" s="32" t="s">
        <v>4113</v>
      </c>
      <c r="P92" s="32" t="s">
        <v>4114</v>
      </c>
      <c r="Q92" s="32">
        <v>1979</v>
      </c>
      <c r="R92" s="32" t="s">
        <v>124</v>
      </c>
      <c r="S92" s="32" t="s">
        <v>76</v>
      </c>
      <c r="T92" s="32" t="s">
        <v>77</v>
      </c>
      <c r="U92" s="33" t="s">
        <v>4115</v>
      </c>
      <c r="V92" s="32" t="s">
        <v>4116</v>
      </c>
      <c r="W92" s="32">
        <v>1980</v>
      </c>
      <c r="X92" s="32" t="s">
        <v>223</v>
      </c>
      <c r="Y92" s="32" t="s">
        <v>105</v>
      </c>
      <c r="Z92" s="32" t="s">
        <v>106</v>
      </c>
      <c r="AA92" s="33"/>
      <c r="AB92" s="32"/>
      <c r="AC92" s="32"/>
      <c r="AD92" s="32" t="s">
        <v>82</v>
      </c>
      <c r="AE92" s="32"/>
      <c r="AF92" s="32" t="s">
        <v>83</v>
      </c>
      <c r="AG92" s="33"/>
      <c r="AH92" s="32" t="s">
        <v>227</v>
      </c>
      <c r="AI92" s="32" t="s">
        <v>601</v>
      </c>
      <c r="AJ92" s="32">
        <v>1</v>
      </c>
      <c r="AK92" s="32">
        <v>0</v>
      </c>
    </row>
    <row r="93" spans="1:37" x14ac:dyDescent="0.25">
      <c r="A93" s="31">
        <v>16</v>
      </c>
      <c r="B93" s="32" t="s">
        <v>4210</v>
      </c>
      <c r="C93" s="32" t="s">
        <v>4211</v>
      </c>
      <c r="D93" s="32" t="s">
        <v>4212</v>
      </c>
      <c r="E93" s="32" t="s">
        <v>135</v>
      </c>
      <c r="F93" s="32" t="s">
        <v>4213</v>
      </c>
      <c r="G93" s="33" t="s">
        <v>4214</v>
      </c>
      <c r="H93" s="32" t="s">
        <v>4215</v>
      </c>
      <c r="I93" s="32"/>
      <c r="J93" s="32" t="s">
        <v>203</v>
      </c>
      <c r="K93" s="32" t="s">
        <v>97</v>
      </c>
      <c r="L93" s="32">
        <v>20256</v>
      </c>
      <c r="M93" s="32" t="s">
        <v>70</v>
      </c>
      <c r="N93" s="32" t="s">
        <v>71</v>
      </c>
      <c r="O93" s="32" t="s">
        <v>4216</v>
      </c>
      <c r="P93" s="32" t="s">
        <v>4217</v>
      </c>
      <c r="Q93" s="32">
        <v>1987</v>
      </c>
      <c r="R93" s="32" t="s">
        <v>238</v>
      </c>
      <c r="S93" s="32" t="s">
        <v>265</v>
      </c>
      <c r="T93" s="32"/>
      <c r="U93" s="33" t="s">
        <v>4218</v>
      </c>
      <c r="V93" s="32" t="s">
        <v>4219</v>
      </c>
      <c r="W93" s="32">
        <v>1988</v>
      </c>
      <c r="X93" s="32" t="s">
        <v>223</v>
      </c>
      <c r="Y93" s="32" t="s">
        <v>105</v>
      </c>
      <c r="Z93" s="32" t="s">
        <v>106</v>
      </c>
      <c r="AA93" s="33" t="s">
        <v>4220</v>
      </c>
      <c r="AB93" s="32"/>
      <c r="AC93" s="32"/>
      <c r="AD93" s="32" t="s">
        <v>82</v>
      </c>
      <c r="AE93" s="32"/>
      <c r="AF93" s="32" t="s">
        <v>83</v>
      </c>
      <c r="AG93" s="33"/>
      <c r="AH93" s="32" t="s">
        <v>227</v>
      </c>
      <c r="AI93" s="32" t="s">
        <v>112</v>
      </c>
      <c r="AJ93" s="32">
        <v>1</v>
      </c>
      <c r="AK93" s="32">
        <v>0</v>
      </c>
    </row>
    <row r="94" spans="1:37" x14ac:dyDescent="0.25">
      <c r="A94" s="31">
        <v>17</v>
      </c>
      <c r="B94" s="32" t="s">
        <v>4293</v>
      </c>
      <c r="C94" s="32" t="s">
        <v>4294</v>
      </c>
      <c r="D94" s="32" t="s">
        <v>4295</v>
      </c>
      <c r="E94" s="32" t="s">
        <v>135</v>
      </c>
      <c r="F94" s="32" t="s">
        <v>1768</v>
      </c>
      <c r="G94" s="33" t="s">
        <v>4296</v>
      </c>
      <c r="H94" s="32" t="s">
        <v>4297</v>
      </c>
      <c r="I94" s="32"/>
      <c r="J94" s="32" t="s">
        <v>634</v>
      </c>
      <c r="K94" s="32" t="s">
        <v>97</v>
      </c>
      <c r="L94" s="32"/>
      <c r="M94" s="32" t="s">
        <v>70</v>
      </c>
      <c r="N94" s="32" t="s">
        <v>428</v>
      </c>
      <c r="O94" s="32" t="s">
        <v>4298</v>
      </c>
      <c r="P94" s="32" t="s">
        <v>4299</v>
      </c>
      <c r="Q94" s="32">
        <v>1982</v>
      </c>
      <c r="R94" s="32" t="s">
        <v>124</v>
      </c>
      <c r="S94" s="32" t="s">
        <v>125</v>
      </c>
      <c r="T94" s="32" t="s">
        <v>77</v>
      </c>
      <c r="U94" s="33" t="s">
        <v>4300</v>
      </c>
      <c r="V94" s="32" t="s">
        <v>4301</v>
      </c>
      <c r="W94" s="32">
        <v>1982</v>
      </c>
      <c r="X94" s="32" t="s">
        <v>75</v>
      </c>
      <c r="Y94" s="32" t="s">
        <v>105</v>
      </c>
      <c r="Z94" s="32" t="s">
        <v>106</v>
      </c>
      <c r="AA94" s="33" t="s">
        <v>4302</v>
      </c>
      <c r="AB94" s="32"/>
      <c r="AC94" s="32"/>
      <c r="AD94" s="32" t="s">
        <v>147</v>
      </c>
      <c r="AE94" s="32" t="s">
        <v>105</v>
      </c>
      <c r="AF94" s="32"/>
      <c r="AG94" s="33"/>
      <c r="AH94" s="32" t="s">
        <v>227</v>
      </c>
      <c r="AI94" s="32" t="s">
        <v>149</v>
      </c>
      <c r="AJ94" s="32">
        <v>2</v>
      </c>
      <c r="AK94" s="32">
        <v>0</v>
      </c>
    </row>
    <row r="95" spans="1:37" x14ac:dyDescent="0.25">
      <c r="A95" s="31">
        <v>18</v>
      </c>
      <c r="B95" s="32" t="s">
        <v>4356</v>
      </c>
      <c r="C95" s="32" t="s">
        <v>4357</v>
      </c>
      <c r="D95" s="32" t="s">
        <v>4358</v>
      </c>
      <c r="E95" s="32" t="s">
        <v>116</v>
      </c>
      <c r="F95" s="32" t="s">
        <v>4359</v>
      </c>
      <c r="G95" s="33" t="s">
        <v>4360</v>
      </c>
      <c r="H95" s="32" t="s">
        <v>4361</v>
      </c>
      <c r="I95" s="32"/>
      <c r="J95" s="32" t="s">
        <v>157</v>
      </c>
      <c r="K95" s="32" t="s">
        <v>97</v>
      </c>
      <c r="L95" s="32">
        <v>20255</v>
      </c>
      <c r="M95" s="32" t="s">
        <v>70</v>
      </c>
      <c r="N95" s="32" t="s">
        <v>71</v>
      </c>
      <c r="O95" s="32" t="s">
        <v>4362</v>
      </c>
      <c r="P95" s="32" t="s">
        <v>4363</v>
      </c>
      <c r="Q95" s="32">
        <v>1980</v>
      </c>
      <c r="R95" s="32" t="s">
        <v>223</v>
      </c>
      <c r="S95" s="32" t="s">
        <v>76</v>
      </c>
      <c r="T95" s="32" t="s">
        <v>77</v>
      </c>
      <c r="U95" s="33" t="s">
        <v>4364</v>
      </c>
      <c r="V95" s="32" t="s">
        <v>4365</v>
      </c>
      <c r="W95" s="32">
        <v>1986</v>
      </c>
      <c r="X95" s="32" t="s">
        <v>223</v>
      </c>
      <c r="Y95" s="32" t="s">
        <v>265</v>
      </c>
      <c r="Z95" s="32" t="s">
        <v>77</v>
      </c>
      <c r="AA95" s="33" t="s">
        <v>4366</v>
      </c>
      <c r="AB95" s="32"/>
      <c r="AC95" s="32"/>
      <c r="AD95" s="32" t="s">
        <v>82</v>
      </c>
      <c r="AE95" s="32"/>
      <c r="AF95" s="32" t="s">
        <v>83</v>
      </c>
      <c r="AG95" s="33"/>
      <c r="AH95" s="32" t="s">
        <v>227</v>
      </c>
      <c r="AI95" s="32" t="s">
        <v>351</v>
      </c>
      <c r="AJ95" s="32">
        <v>1</v>
      </c>
      <c r="AK95" s="32">
        <v>0</v>
      </c>
    </row>
    <row r="96" spans="1:37" x14ac:dyDescent="0.25">
      <c r="A96" s="31">
        <v>19</v>
      </c>
      <c r="B96" s="32" t="s">
        <v>4369</v>
      </c>
      <c r="C96" s="32" t="s">
        <v>4370</v>
      </c>
      <c r="D96" s="32" t="s">
        <v>4371</v>
      </c>
      <c r="E96" s="32" t="s">
        <v>116</v>
      </c>
      <c r="F96" s="32" t="s">
        <v>4372</v>
      </c>
      <c r="G96" s="33" t="s">
        <v>4373</v>
      </c>
      <c r="H96" s="32" t="s">
        <v>4374</v>
      </c>
      <c r="I96" s="32"/>
      <c r="J96" s="32" t="s">
        <v>203</v>
      </c>
      <c r="K96" s="32" t="s">
        <v>97</v>
      </c>
      <c r="L96" s="32"/>
      <c r="M96" s="32" t="s">
        <v>70</v>
      </c>
      <c r="N96" s="32" t="s">
        <v>71</v>
      </c>
      <c r="O96" s="32"/>
      <c r="P96" s="32"/>
      <c r="Q96" s="32">
        <v>0</v>
      </c>
      <c r="R96" s="32"/>
      <c r="S96" s="32"/>
      <c r="T96" s="32"/>
      <c r="U96" s="33"/>
      <c r="V96" s="32" t="s">
        <v>4375</v>
      </c>
      <c r="W96" s="32">
        <v>1979</v>
      </c>
      <c r="X96" s="32"/>
      <c r="Y96" s="32" t="s">
        <v>105</v>
      </c>
      <c r="Z96" s="32" t="s">
        <v>106</v>
      </c>
      <c r="AA96" s="33"/>
      <c r="AB96" s="32"/>
      <c r="AC96" s="32"/>
      <c r="AD96" s="32"/>
      <c r="AE96" s="32"/>
      <c r="AF96" s="32"/>
      <c r="AG96" s="33"/>
      <c r="AH96" s="32" t="s">
        <v>227</v>
      </c>
      <c r="AI96" s="32"/>
      <c r="AJ96" s="32">
        <v>1</v>
      </c>
      <c r="AK96" s="32">
        <v>1</v>
      </c>
    </row>
    <row r="97" spans="1:37" x14ac:dyDescent="0.25">
      <c r="A97" s="31">
        <v>20</v>
      </c>
      <c r="B97" s="32" t="s">
        <v>4387</v>
      </c>
      <c r="C97" s="32" t="s">
        <v>4388</v>
      </c>
      <c r="D97" s="32" t="s">
        <v>4389</v>
      </c>
      <c r="E97" s="32" t="s">
        <v>4390</v>
      </c>
      <c r="F97" s="32" t="s">
        <v>4391</v>
      </c>
      <c r="G97" s="33" t="s">
        <v>4392</v>
      </c>
      <c r="H97" s="32" t="s">
        <v>4393</v>
      </c>
      <c r="I97" s="32"/>
      <c r="J97" s="32" t="s">
        <v>4394</v>
      </c>
      <c r="K97" s="32" t="s">
        <v>97</v>
      </c>
      <c r="L97" s="32">
        <v>20761</v>
      </c>
      <c r="M97" s="32" t="s">
        <v>70</v>
      </c>
      <c r="N97" s="32" t="s">
        <v>303</v>
      </c>
      <c r="O97" s="32" t="s">
        <v>4395</v>
      </c>
      <c r="P97" s="32" t="s">
        <v>4396</v>
      </c>
      <c r="Q97" s="32">
        <v>1979</v>
      </c>
      <c r="R97" s="32" t="s">
        <v>124</v>
      </c>
      <c r="S97" s="32" t="s">
        <v>125</v>
      </c>
      <c r="T97" s="32" t="s">
        <v>77</v>
      </c>
      <c r="U97" s="33" t="s">
        <v>4397</v>
      </c>
      <c r="V97" s="32" t="s">
        <v>4398</v>
      </c>
      <c r="W97" s="32">
        <v>1979</v>
      </c>
      <c r="X97" s="32" t="s">
        <v>124</v>
      </c>
      <c r="Y97" s="32" t="s">
        <v>105</v>
      </c>
      <c r="Z97" s="32" t="s">
        <v>106</v>
      </c>
      <c r="AA97" s="33" t="s">
        <v>4399</v>
      </c>
      <c r="AB97" s="32"/>
      <c r="AC97" s="32"/>
      <c r="AD97" s="32" t="s">
        <v>82</v>
      </c>
      <c r="AE97" s="32"/>
      <c r="AF97" s="32" t="s">
        <v>83</v>
      </c>
      <c r="AG97" s="33"/>
      <c r="AH97" s="32" t="s">
        <v>227</v>
      </c>
      <c r="AI97" s="32" t="s">
        <v>697</v>
      </c>
      <c r="AJ97" s="32">
        <v>3</v>
      </c>
      <c r="AK97" s="32">
        <v>0</v>
      </c>
    </row>
    <row r="98" spans="1:37" x14ac:dyDescent="0.25">
      <c r="A98" s="31">
        <v>21</v>
      </c>
      <c r="B98" s="32" t="s">
        <v>4473</v>
      </c>
      <c r="C98" s="32" t="s">
        <v>4319</v>
      </c>
      <c r="D98" s="32" t="s">
        <v>4474</v>
      </c>
      <c r="E98" s="32" t="s">
        <v>135</v>
      </c>
      <c r="F98" s="32" t="s">
        <v>4475</v>
      </c>
      <c r="G98" s="33" t="s">
        <v>4476</v>
      </c>
      <c r="H98" s="32" t="s">
        <v>4477</v>
      </c>
      <c r="I98" s="32"/>
      <c r="J98" s="32" t="s">
        <v>96</v>
      </c>
      <c r="K98" s="32" t="s">
        <v>97</v>
      </c>
      <c r="L98" s="32">
        <v>20255</v>
      </c>
      <c r="M98" s="32" t="s">
        <v>70</v>
      </c>
      <c r="N98" s="32" t="s">
        <v>71</v>
      </c>
      <c r="O98" s="32" t="s">
        <v>4478</v>
      </c>
      <c r="P98" s="32" t="s">
        <v>4479</v>
      </c>
      <c r="Q98" s="32">
        <v>1971</v>
      </c>
      <c r="R98" s="32" t="s">
        <v>104</v>
      </c>
      <c r="S98" s="32" t="s">
        <v>125</v>
      </c>
      <c r="T98" s="32"/>
      <c r="U98" s="33" t="s">
        <v>4480</v>
      </c>
      <c r="V98" s="32" t="s">
        <v>4481</v>
      </c>
      <c r="W98" s="32">
        <v>1974</v>
      </c>
      <c r="X98" s="32" t="s">
        <v>124</v>
      </c>
      <c r="Y98" s="32" t="s">
        <v>105</v>
      </c>
      <c r="Z98" s="32" t="s">
        <v>106</v>
      </c>
      <c r="AA98" s="33" t="s">
        <v>4482</v>
      </c>
      <c r="AB98" s="32"/>
      <c r="AC98" s="32"/>
      <c r="AD98" s="32" t="s">
        <v>82</v>
      </c>
      <c r="AE98" s="32"/>
      <c r="AF98" s="32" t="s">
        <v>83</v>
      </c>
      <c r="AG98" s="33"/>
      <c r="AH98" s="32" t="s">
        <v>227</v>
      </c>
      <c r="AI98" s="32" t="s">
        <v>112</v>
      </c>
      <c r="AJ98" s="32">
        <v>2</v>
      </c>
      <c r="AK98" s="32">
        <v>0</v>
      </c>
    </row>
    <row r="99" spans="1:37" x14ac:dyDescent="0.25">
      <c r="A99" s="31">
        <v>22</v>
      </c>
      <c r="B99" s="32" t="s">
        <v>4498</v>
      </c>
      <c r="C99" s="32" t="s">
        <v>4499</v>
      </c>
      <c r="D99" s="32" t="s">
        <v>4500</v>
      </c>
      <c r="E99" s="32" t="s">
        <v>135</v>
      </c>
      <c r="F99" s="32" t="s">
        <v>4501</v>
      </c>
      <c r="G99" s="33" t="s">
        <v>4502</v>
      </c>
      <c r="H99" s="32" t="s">
        <v>4503</v>
      </c>
      <c r="I99" s="32"/>
      <c r="J99" s="32" t="s">
        <v>634</v>
      </c>
      <c r="K99" s="32" t="s">
        <v>97</v>
      </c>
      <c r="L99" s="32"/>
      <c r="M99" s="32" t="s">
        <v>70</v>
      </c>
      <c r="N99" s="32" t="s">
        <v>303</v>
      </c>
      <c r="O99" s="32" t="s">
        <v>4504</v>
      </c>
      <c r="P99" s="32" t="s">
        <v>4505</v>
      </c>
      <c r="Q99" s="32">
        <v>1983</v>
      </c>
      <c r="R99" s="32" t="s">
        <v>104</v>
      </c>
      <c r="S99" s="32" t="s">
        <v>76</v>
      </c>
      <c r="T99" s="32" t="s">
        <v>77</v>
      </c>
      <c r="U99" s="33" t="s">
        <v>4506</v>
      </c>
      <c r="V99" s="32" t="s">
        <v>4507</v>
      </c>
      <c r="W99" s="32">
        <v>1981</v>
      </c>
      <c r="X99" s="32" t="s">
        <v>104</v>
      </c>
      <c r="Y99" s="32" t="s">
        <v>105</v>
      </c>
      <c r="Z99" s="32" t="s">
        <v>106</v>
      </c>
      <c r="AA99" s="33" t="s">
        <v>4508</v>
      </c>
      <c r="AB99" s="32"/>
      <c r="AC99" s="32"/>
      <c r="AD99" s="32" t="s">
        <v>82</v>
      </c>
      <c r="AE99" s="32"/>
      <c r="AF99" s="32" t="s">
        <v>83</v>
      </c>
      <c r="AG99" s="33"/>
      <c r="AH99" s="32" t="s">
        <v>227</v>
      </c>
      <c r="AI99" s="32" t="s">
        <v>309</v>
      </c>
      <c r="AJ99" s="32">
        <v>2</v>
      </c>
      <c r="AK99" s="32">
        <v>0</v>
      </c>
    </row>
    <row r="100" spans="1:37" x14ac:dyDescent="0.25">
      <c r="G100" s="2"/>
      <c r="U100" s="2"/>
      <c r="AA100" s="2"/>
      <c r="AG100" s="2"/>
    </row>
    <row r="101" spans="1:37" ht="18.75" x14ac:dyDescent="0.3">
      <c r="A101" s="34" t="s">
        <v>4892</v>
      </c>
      <c r="G101" s="2"/>
      <c r="U101" s="2"/>
      <c r="AA101" s="2"/>
      <c r="AG101" s="2"/>
    </row>
    <row r="102" spans="1:37" ht="15.75" x14ac:dyDescent="0.25">
      <c r="A102" s="47" t="s">
        <v>5</v>
      </c>
      <c r="B102" s="48" t="s">
        <v>6</v>
      </c>
      <c r="C102" s="43" t="s">
        <v>7</v>
      </c>
      <c r="D102" s="43" t="s">
        <v>9</v>
      </c>
      <c r="E102" s="43" t="s">
        <v>10</v>
      </c>
      <c r="F102" s="43" t="s">
        <v>11</v>
      </c>
      <c r="G102" s="45" t="s">
        <v>12</v>
      </c>
      <c r="H102" s="43" t="s">
        <v>14</v>
      </c>
      <c r="I102" s="43" t="s">
        <v>17</v>
      </c>
      <c r="J102" s="43" t="s">
        <v>18</v>
      </c>
      <c r="K102" s="43" t="s">
        <v>19</v>
      </c>
      <c r="L102" s="43" t="s">
        <v>20</v>
      </c>
      <c r="M102" s="43" t="s">
        <v>21</v>
      </c>
      <c r="N102" s="43" t="s">
        <v>22</v>
      </c>
      <c r="O102" s="43" t="s">
        <v>24</v>
      </c>
      <c r="P102" s="40" t="s">
        <v>29</v>
      </c>
      <c r="Q102" s="41"/>
      <c r="R102" s="41"/>
      <c r="S102" s="41"/>
      <c r="T102" s="41"/>
      <c r="U102" s="42"/>
      <c r="V102" s="40" t="s">
        <v>30</v>
      </c>
      <c r="W102" s="41"/>
      <c r="X102" s="41"/>
      <c r="Y102" s="41"/>
      <c r="Z102" s="41"/>
      <c r="AA102" s="42"/>
      <c r="AB102" s="40" t="s">
        <v>31</v>
      </c>
      <c r="AC102" s="41"/>
      <c r="AD102" s="41"/>
      <c r="AE102" s="41"/>
      <c r="AF102" s="41"/>
      <c r="AG102" s="41"/>
      <c r="AH102" s="43" t="s">
        <v>32</v>
      </c>
      <c r="AI102" s="36" t="s">
        <v>46</v>
      </c>
      <c r="AJ102" s="36" t="s">
        <v>47</v>
      </c>
      <c r="AK102" s="47" t="s">
        <v>54</v>
      </c>
    </row>
    <row r="103" spans="1:37" ht="15.75" x14ac:dyDescent="0.25">
      <c r="A103" s="60"/>
      <c r="B103" s="62"/>
      <c r="C103" s="61"/>
      <c r="D103" s="61"/>
      <c r="E103" s="61"/>
      <c r="F103" s="61"/>
      <c r="G103" s="63"/>
      <c r="H103" s="61"/>
      <c r="I103" s="61"/>
      <c r="J103" s="61"/>
      <c r="K103" s="61"/>
      <c r="L103" s="61"/>
      <c r="M103" s="61"/>
      <c r="N103" s="61"/>
      <c r="O103" s="61"/>
      <c r="P103" s="7" t="s">
        <v>6</v>
      </c>
      <c r="Q103" s="7" t="s">
        <v>56</v>
      </c>
      <c r="R103" s="7" t="s">
        <v>57</v>
      </c>
      <c r="S103" s="7" t="s">
        <v>58</v>
      </c>
      <c r="T103" s="7" t="s">
        <v>59</v>
      </c>
      <c r="U103" s="8" t="s">
        <v>12</v>
      </c>
      <c r="V103" s="7" t="s">
        <v>6</v>
      </c>
      <c r="W103" s="7" t="s">
        <v>56</v>
      </c>
      <c r="X103" s="7" t="s">
        <v>57</v>
      </c>
      <c r="Y103" s="7" t="s">
        <v>58</v>
      </c>
      <c r="Z103" s="7" t="s">
        <v>59</v>
      </c>
      <c r="AA103" s="8" t="s">
        <v>12</v>
      </c>
      <c r="AB103" s="7" t="s">
        <v>6</v>
      </c>
      <c r="AC103" s="7" t="s">
        <v>56</v>
      </c>
      <c r="AD103" s="7" t="s">
        <v>57</v>
      </c>
      <c r="AE103" s="7" t="s">
        <v>58</v>
      </c>
      <c r="AF103" s="7" t="s">
        <v>59</v>
      </c>
      <c r="AG103" s="8" t="s">
        <v>12</v>
      </c>
      <c r="AH103" s="61"/>
      <c r="AI103" s="38"/>
      <c r="AJ103" s="38"/>
      <c r="AK103" s="60"/>
    </row>
    <row r="104" spans="1:37" x14ac:dyDescent="0.25">
      <c r="A104" s="31">
        <v>1</v>
      </c>
      <c r="B104" s="32" t="s">
        <v>230</v>
      </c>
      <c r="C104" s="32" t="s">
        <v>231</v>
      </c>
      <c r="D104" s="32" t="s">
        <v>232</v>
      </c>
      <c r="E104" s="32" t="s">
        <v>135</v>
      </c>
      <c r="F104" s="32" t="s">
        <v>233</v>
      </c>
      <c r="G104" s="33" t="s">
        <v>234</v>
      </c>
      <c r="H104" s="32" t="s">
        <v>235</v>
      </c>
      <c r="I104" s="32"/>
      <c r="J104" s="32" t="s">
        <v>96</v>
      </c>
      <c r="K104" s="32" t="s">
        <v>97</v>
      </c>
      <c r="L104" s="32">
        <v>20255</v>
      </c>
      <c r="M104" s="32" t="s">
        <v>70</v>
      </c>
      <c r="N104" s="32" t="s">
        <v>71</v>
      </c>
      <c r="O104" s="32" t="s">
        <v>236</v>
      </c>
      <c r="P104" s="32" t="s">
        <v>237</v>
      </c>
      <c r="Q104" s="32">
        <v>1981</v>
      </c>
      <c r="R104" s="32" t="s">
        <v>238</v>
      </c>
      <c r="S104" s="32" t="s">
        <v>125</v>
      </c>
      <c r="T104" s="32" t="s">
        <v>77</v>
      </c>
      <c r="U104" s="33" t="s">
        <v>239</v>
      </c>
      <c r="V104" s="32" t="s">
        <v>240</v>
      </c>
      <c r="W104" s="32">
        <v>1982</v>
      </c>
      <c r="X104" s="32" t="s">
        <v>241</v>
      </c>
      <c r="Y104" s="32" t="s">
        <v>105</v>
      </c>
      <c r="Z104" s="32" t="s">
        <v>106</v>
      </c>
      <c r="AA104" s="33" t="s">
        <v>242</v>
      </c>
      <c r="AB104" s="32"/>
      <c r="AC104" s="32"/>
      <c r="AD104" s="32" t="s">
        <v>82</v>
      </c>
      <c r="AE104" s="32"/>
      <c r="AF104" s="32" t="s">
        <v>83</v>
      </c>
      <c r="AG104" s="33"/>
      <c r="AH104" s="32" t="s">
        <v>243</v>
      </c>
      <c r="AI104" s="32" t="s">
        <v>112</v>
      </c>
      <c r="AJ104" s="32">
        <v>2</v>
      </c>
      <c r="AK104" s="32">
        <v>0</v>
      </c>
    </row>
    <row r="105" spans="1:37" x14ac:dyDescent="0.25">
      <c r="A105" s="31">
        <v>2</v>
      </c>
      <c r="B105" s="32" t="s">
        <v>246</v>
      </c>
      <c r="C105" s="32" t="s">
        <v>247</v>
      </c>
      <c r="D105" s="32" t="s">
        <v>248</v>
      </c>
      <c r="E105" s="32" t="s">
        <v>135</v>
      </c>
      <c r="F105" s="32" t="s">
        <v>249</v>
      </c>
      <c r="G105" s="33" t="s">
        <v>250</v>
      </c>
      <c r="H105" s="32" t="s">
        <v>251</v>
      </c>
      <c r="I105" s="32"/>
      <c r="J105" s="32" t="s">
        <v>174</v>
      </c>
      <c r="K105" s="32" t="s">
        <v>97</v>
      </c>
      <c r="L105" s="32">
        <v>20245</v>
      </c>
      <c r="M105" s="32" t="s">
        <v>70</v>
      </c>
      <c r="N105" s="32" t="s">
        <v>121</v>
      </c>
      <c r="O105" s="32" t="s">
        <v>252</v>
      </c>
      <c r="P105" s="32" t="s">
        <v>253</v>
      </c>
      <c r="Q105" s="32">
        <v>1972</v>
      </c>
      <c r="R105" s="32" t="s">
        <v>124</v>
      </c>
      <c r="S105" s="32" t="s">
        <v>76</v>
      </c>
      <c r="T105" s="32" t="s">
        <v>77</v>
      </c>
      <c r="U105" s="33" t="s">
        <v>254</v>
      </c>
      <c r="V105" s="32" t="s">
        <v>255</v>
      </c>
      <c r="W105" s="32">
        <v>1980</v>
      </c>
      <c r="X105" s="32" t="s">
        <v>75</v>
      </c>
      <c r="Y105" s="32" t="s">
        <v>105</v>
      </c>
      <c r="Z105" s="32" t="s">
        <v>106</v>
      </c>
      <c r="AA105" s="33" t="s">
        <v>256</v>
      </c>
      <c r="AB105" s="32"/>
      <c r="AC105" s="32"/>
      <c r="AD105" s="32" t="s">
        <v>82</v>
      </c>
      <c r="AE105" s="32"/>
      <c r="AF105" s="32" t="s">
        <v>83</v>
      </c>
      <c r="AG105" s="33"/>
      <c r="AH105" s="32" t="s">
        <v>243</v>
      </c>
      <c r="AI105" s="32" t="s">
        <v>182</v>
      </c>
      <c r="AJ105" s="32">
        <v>4</v>
      </c>
      <c r="AK105" s="32">
        <v>0</v>
      </c>
    </row>
    <row r="106" spans="1:37" x14ac:dyDescent="0.25">
      <c r="A106" s="31">
        <v>3</v>
      </c>
      <c r="B106" s="32" t="s">
        <v>505</v>
      </c>
      <c r="C106" s="32" t="s">
        <v>506</v>
      </c>
      <c r="D106" s="32" t="s">
        <v>507</v>
      </c>
      <c r="E106" s="32" t="s">
        <v>135</v>
      </c>
      <c r="F106" s="32" t="s">
        <v>508</v>
      </c>
      <c r="G106" s="33" t="s">
        <v>509</v>
      </c>
      <c r="H106" s="32" t="s">
        <v>510</v>
      </c>
      <c r="I106" s="32"/>
      <c r="J106" s="32" t="s">
        <v>96</v>
      </c>
      <c r="K106" s="32" t="s">
        <v>97</v>
      </c>
      <c r="L106" s="32">
        <v>20255</v>
      </c>
      <c r="M106" s="32" t="s">
        <v>70</v>
      </c>
      <c r="N106" s="32" t="s">
        <v>71</v>
      </c>
      <c r="O106" s="32" t="s">
        <v>511</v>
      </c>
      <c r="P106" s="32" t="s">
        <v>512</v>
      </c>
      <c r="Q106" s="32">
        <v>1981</v>
      </c>
      <c r="R106" s="32" t="s">
        <v>124</v>
      </c>
      <c r="S106" s="32" t="s">
        <v>76</v>
      </c>
      <c r="T106" s="32" t="s">
        <v>77</v>
      </c>
      <c r="U106" s="33" t="s">
        <v>513</v>
      </c>
      <c r="V106" s="32" t="s">
        <v>514</v>
      </c>
      <c r="W106" s="32">
        <v>1985</v>
      </c>
      <c r="X106" s="32" t="s">
        <v>223</v>
      </c>
      <c r="Y106" s="32" t="s">
        <v>76</v>
      </c>
      <c r="Z106" s="32" t="s">
        <v>77</v>
      </c>
      <c r="AA106" s="33" t="s">
        <v>515</v>
      </c>
      <c r="AB106" s="32"/>
      <c r="AC106" s="32"/>
      <c r="AD106" s="32" t="s">
        <v>82</v>
      </c>
      <c r="AE106" s="32"/>
      <c r="AF106" s="32" t="s">
        <v>83</v>
      </c>
      <c r="AG106" s="33"/>
      <c r="AH106" s="32" t="s">
        <v>243</v>
      </c>
      <c r="AI106" s="32" t="s">
        <v>112</v>
      </c>
      <c r="AJ106" s="32">
        <v>1</v>
      </c>
      <c r="AK106" s="32">
        <v>0</v>
      </c>
    </row>
    <row r="107" spans="1:37" x14ac:dyDescent="0.25">
      <c r="A107" s="31">
        <v>4</v>
      </c>
      <c r="B107" s="32" t="s">
        <v>698</v>
      </c>
      <c r="C107" s="32" t="s">
        <v>699</v>
      </c>
      <c r="D107" s="32" t="s">
        <v>700</v>
      </c>
      <c r="E107" s="32" t="s">
        <v>701</v>
      </c>
      <c r="F107" s="32" t="s">
        <v>702</v>
      </c>
      <c r="G107" s="33" t="s">
        <v>703</v>
      </c>
      <c r="H107" s="32" t="s">
        <v>704</v>
      </c>
      <c r="I107" s="32"/>
      <c r="J107" s="32" t="s">
        <v>64</v>
      </c>
      <c r="K107" s="32" t="s">
        <v>69</v>
      </c>
      <c r="L107" s="32">
        <v>20374</v>
      </c>
      <c r="M107" s="32" t="s">
        <v>70</v>
      </c>
      <c r="N107" s="32" t="s">
        <v>71</v>
      </c>
      <c r="O107" s="32" t="s">
        <v>705</v>
      </c>
      <c r="P107" s="32" t="s">
        <v>706</v>
      </c>
      <c r="Q107" s="32">
        <v>1984</v>
      </c>
      <c r="R107" s="32" t="s">
        <v>707</v>
      </c>
      <c r="S107" s="32" t="s">
        <v>125</v>
      </c>
      <c r="T107" s="32" t="s">
        <v>77</v>
      </c>
      <c r="U107" s="33" t="s">
        <v>708</v>
      </c>
      <c r="V107" s="32" t="s">
        <v>709</v>
      </c>
      <c r="W107" s="32">
        <v>1983</v>
      </c>
      <c r="X107" s="32" t="s">
        <v>124</v>
      </c>
      <c r="Y107" s="32" t="s">
        <v>105</v>
      </c>
      <c r="Z107" s="32" t="s">
        <v>106</v>
      </c>
      <c r="AA107" s="33"/>
      <c r="AB107" s="32"/>
      <c r="AC107" s="32"/>
      <c r="AD107" s="32"/>
      <c r="AE107" s="32" t="s">
        <v>105</v>
      </c>
      <c r="AF107" s="32"/>
      <c r="AG107" s="33"/>
      <c r="AH107" s="32" t="s">
        <v>243</v>
      </c>
      <c r="AI107" s="32" t="s">
        <v>141</v>
      </c>
      <c r="AJ107" s="32">
        <v>1</v>
      </c>
      <c r="AK107" s="32">
        <v>0</v>
      </c>
    </row>
    <row r="108" spans="1:37" x14ac:dyDescent="0.25">
      <c r="A108" s="31">
        <v>5</v>
      </c>
      <c r="B108" s="32" t="s">
        <v>1004</v>
      </c>
      <c r="C108" s="32" t="s">
        <v>1005</v>
      </c>
      <c r="D108" s="32" t="s">
        <v>1006</v>
      </c>
      <c r="E108" s="32" t="s">
        <v>116</v>
      </c>
      <c r="F108" s="32" t="s">
        <v>1007</v>
      </c>
      <c r="G108" s="33" t="s">
        <v>1008</v>
      </c>
      <c r="H108" s="32" t="s">
        <v>1009</v>
      </c>
      <c r="I108" s="32"/>
      <c r="J108" s="32" t="s">
        <v>523</v>
      </c>
      <c r="K108" s="32" t="s">
        <v>524</v>
      </c>
      <c r="L108" s="32"/>
      <c r="M108" s="32" t="s">
        <v>70</v>
      </c>
      <c r="N108" s="32" t="s">
        <v>121</v>
      </c>
      <c r="O108" s="32" t="s">
        <v>1010</v>
      </c>
      <c r="P108" s="32" t="s">
        <v>1011</v>
      </c>
      <c r="Q108" s="32">
        <v>1978</v>
      </c>
      <c r="R108" s="32" t="s">
        <v>223</v>
      </c>
      <c r="S108" s="32" t="s">
        <v>101</v>
      </c>
      <c r="T108" s="32"/>
      <c r="U108" s="33" t="s">
        <v>1012</v>
      </c>
      <c r="V108" s="32" t="s">
        <v>1013</v>
      </c>
      <c r="W108" s="32">
        <v>1984</v>
      </c>
      <c r="X108" s="32" t="s">
        <v>223</v>
      </c>
      <c r="Y108" s="32" t="s">
        <v>101</v>
      </c>
      <c r="Z108" s="32" t="s">
        <v>77</v>
      </c>
      <c r="AA108" s="33" t="s">
        <v>1014</v>
      </c>
      <c r="AB108" s="32"/>
      <c r="AC108" s="32"/>
      <c r="AD108" s="32" t="s">
        <v>82</v>
      </c>
      <c r="AE108" s="32"/>
      <c r="AF108" s="32" t="s">
        <v>83</v>
      </c>
      <c r="AG108" s="33"/>
      <c r="AH108" s="32" t="s">
        <v>243</v>
      </c>
      <c r="AI108" s="32" t="s">
        <v>1016</v>
      </c>
      <c r="AJ108" s="32">
        <v>2</v>
      </c>
      <c r="AK108" s="32">
        <v>0</v>
      </c>
    </row>
    <row r="109" spans="1:37" x14ac:dyDescent="0.25">
      <c r="A109" s="31">
        <v>6</v>
      </c>
      <c r="B109" s="32" t="s">
        <v>1190</v>
      </c>
      <c r="C109" s="32" t="s">
        <v>1191</v>
      </c>
      <c r="D109" s="32" t="s">
        <v>1192</v>
      </c>
      <c r="E109" s="32" t="s">
        <v>135</v>
      </c>
      <c r="F109" s="32" t="s">
        <v>1193</v>
      </c>
      <c r="G109" s="33" t="s">
        <v>1194</v>
      </c>
      <c r="H109" s="32" t="s">
        <v>1195</v>
      </c>
      <c r="I109" s="32"/>
      <c r="J109" s="32" t="s">
        <v>1196</v>
      </c>
      <c r="K109" s="32" t="s">
        <v>1067</v>
      </c>
      <c r="L109" s="32">
        <v>20117</v>
      </c>
      <c r="M109" s="32" t="s">
        <v>70</v>
      </c>
      <c r="N109" s="32" t="s">
        <v>71</v>
      </c>
      <c r="O109" s="32" t="s">
        <v>1197</v>
      </c>
      <c r="P109" s="32" t="s">
        <v>1198</v>
      </c>
      <c r="Q109" s="32">
        <v>1982</v>
      </c>
      <c r="R109" s="32" t="s">
        <v>124</v>
      </c>
      <c r="S109" s="32" t="s">
        <v>125</v>
      </c>
      <c r="T109" s="32" t="s">
        <v>77</v>
      </c>
      <c r="U109" s="33" t="s">
        <v>1199</v>
      </c>
      <c r="V109" s="32" t="s">
        <v>1200</v>
      </c>
      <c r="W109" s="32">
        <v>1985</v>
      </c>
      <c r="X109" s="32" t="s">
        <v>124</v>
      </c>
      <c r="Y109" s="32" t="s">
        <v>332</v>
      </c>
      <c r="Z109" s="32" t="s">
        <v>77</v>
      </c>
      <c r="AA109" s="33" t="s">
        <v>1201</v>
      </c>
      <c r="AB109" s="32" t="s">
        <v>1198</v>
      </c>
      <c r="AC109" s="32"/>
      <c r="AD109" s="32" t="s">
        <v>124</v>
      </c>
      <c r="AE109" s="32" t="s">
        <v>125</v>
      </c>
      <c r="AF109" s="32" t="s">
        <v>83</v>
      </c>
      <c r="AG109" s="33" t="s">
        <v>1199</v>
      </c>
      <c r="AH109" s="32" t="s">
        <v>243</v>
      </c>
      <c r="AI109" s="32" t="s">
        <v>1203</v>
      </c>
      <c r="AJ109" s="32">
        <v>2</v>
      </c>
      <c r="AK109" s="32">
        <v>0</v>
      </c>
    </row>
    <row r="110" spans="1:37" x14ac:dyDescent="0.25">
      <c r="A110" s="31">
        <v>7</v>
      </c>
      <c r="B110" s="32" t="s">
        <v>1286</v>
      </c>
      <c r="C110" s="32" t="s">
        <v>1287</v>
      </c>
      <c r="D110" s="32" t="s">
        <v>1288</v>
      </c>
      <c r="E110" s="32" t="s">
        <v>135</v>
      </c>
      <c r="F110" s="32" t="s">
        <v>1289</v>
      </c>
      <c r="G110" s="33" t="s">
        <v>1290</v>
      </c>
      <c r="H110" s="32" t="s">
        <v>1291</v>
      </c>
      <c r="I110" s="32"/>
      <c r="J110" s="32" t="s">
        <v>1292</v>
      </c>
      <c r="K110" s="32" t="s">
        <v>1293</v>
      </c>
      <c r="L110" s="32"/>
      <c r="M110" s="32" t="s">
        <v>70</v>
      </c>
      <c r="N110" s="32" t="s">
        <v>71</v>
      </c>
      <c r="O110" s="32"/>
      <c r="P110" s="32"/>
      <c r="Q110" s="32">
        <v>0</v>
      </c>
      <c r="R110" s="32"/>
      <c r="S110" s="32"/>
      <c r="T110" s="32"/>
      <c r="U110" s="33"/>
      <c r="V110" s="32" t="s">
        <v>1294</v>
      </c>
      <c r="W110" s="32">
        <v>1981</v>
      </c>
      <c r="X110" s="32"/>
      <c r="Y110" s="32" t="s">
        <v>105</v>
      </c>
      <c r="Z110" s="32" t="s">
        <v>106</v>
      </c>
      <c r="AA110" s="33"/>
      <c r="AB110" s="32"/>
      <c r="AC110" s="32"/>
      <c r="AD110" s="32"/>
      <c r="AE110" s="32"/>
      <c r="AF110" s="32"/>
      <c r="AG110" s="33"/>
      <c r="AH110" s="32" t="s">
        <v>243</v>
      </c>
      <c r="AI110" s="32"/>
      <c r="AJ110" s="32">
        <v>1</v>
      </c>
      <c r="AK110" s="32">
        <v>0</v>
      </c>
    </row>
    <row r="111" spans="1:37" x14ac:dyDescent="0.25">
      <c r="A111" s="31">
        <v>8</v>
      </c>
      <c r="B111" s="32" t="s">
        <v>1476</v>
      </c>
      <c r="C111" s="32" t="s">
        <v>1477</v>
      </c>
      <c r="D111" s="32" t="s">
        <v>1478</v>
      </c>
      <c r="E111" s="32" t="s">
        <v>116</v>
      </c>
      <c r="F111" s="32" t="s">
        <v>1479</v>
      </c>
      <c r="G111" s="33" t="s">
        <v>1480</v>
      </c>
      <c r="H111" s="32" t="s">
        <v>1481</v>
      </c>
      <c r="I111" s="32"/>
      <c r="J111" s="32" t="s">
        <v>1223</v>
      </c>
      <c r="K111" s="32" t="s">
        <v>620</v>
      </c>
      <c r="L111" s="32"/>
      <c r="M111" s="32" t="s">
        <v>70</v>
      </c>
      <c r="N111" s="32" t="s">
        <v>398</v>
      </c>
      <c r="O111" s="32" t="s">
        <v>1482</v>
      </c>
      <c r="P111" s="32" t="s">
        <v>1483</v>
      </c>
      <c r="Q111" s="32">
        <v>1982</v>
      </c>
      <c r="R111" s="32" t="s">
        <v>124</v>
      </c>
      <c r="S111" s="32" t="s">
        <v>101</v>
      </c>
      <c r="T111" s="32"/>
      <c r="U111" s="33" t="s">
        <v>1484</v>
      </c>
      <c r="V111" s="32" t="s">
        <v>1485</v>
      </c>
      <c r="W111" s="32">
        <v>1979</v>
      </c>
      <c r="X111" s="32" t="s">
        <v>223</v>
      </c>
      <c r="Y111" s="32" t="s">
        <v>101</v>
      </c>
      <c r="Z111" s="32"/>
      <c r="AA111" s="33" t="s">
        <v>1486</v>
      </c>
      <c r="AB111" s="32"/>
      <c r="AC111" s="32">
        <v>1982</v>
      </c>
      <c r="AD111" s="32" t="s">
        <v>82</v>
      </c>
      <c r="AE111" s="32"/>
      <c r="AF111" s="32" t="s">
        <v>83</v>
      </c>
      <c r="AG111" s="33"/>
      <c r="AH111" s="32" t="s">
        <v>243</v>
      </c>
      <c r="AI111" s="32" t="s">
        <v>627</v>
      </c>
      <c r="AJ111" s="32">
        <v>1</v>
      </c>
      <c r="AK111" s="32">
        <v>0</v>
      </c>
    </row>
    <row r="112" spans="1:37" x14ac:dyDescent="0.25">
      <c r="A112" s="31">
        <v>9</v>
      </c>
      <c r="B112" s="32" t="s">
        <v>1849</v>
      </c>
      <c r="C112" s="32" t="s">
        <v>1563</v>
      </c>
      <c r="D112" s="32" t="s">
        <v>1850</v>
      </c>
      <c r="E112" s="32" t="s">
        <v>135</v>
      </c>
      <c r="F112" s="32" t="s">
        <v>1103</v>
      </c>
      <c r="G112" s="33" t="s">
        <v>1851</v>
      </c>
      <c r="H112" s="32" t="s">
        <v>469</v>
      </c>
      <c r="I112" s="32"/>
      <c r="J112" s="32" t="s">
        <v>1852</v>
      </c>
      <c r="K112" s="32" t="s">
        <v>345</v>
      </c>
      <c r="L112" s="32"/>
      <c r="M112" s="32" t="s">
        <v>70</v>
      </c>
      <c r="N112" s="32" t="s">
        <v>71</v>
      </c>
      <c r="O112" s="32"/>
      <c r="P112" s="32"/>
      <c r="Q112" s="32">
        <v>0</v>
      </c>
      <c r="R112" s="32"/>
      <c r="S112" s="32"/>
      <c r="T112" s="32"/>
      <c r="U112" s="33"/>
      <c r="V112" s="32" t="s">
        <v>1853</v>
      </c>
      <c r="W112" s="32">
        <v>1980</v>
      </c>
      <c r="X112" s="32"/>
      <c r="Y112" s="32" t="s">
        <v>105</v>
      </c>
      <c r="Z112" s="32" t="s">
        <v>106</v>
      </c>
      <c r="AA112" s="33"/>
      <c r="AB112" s="32"/>
      <c r="AC112" s="32"/>
      <c r="AD112" s="32"/>
      <c r="AE112" s="32"/>
      <c r="AF112" s="32"/>
      <c r="AG112" s="33"/>
      <c r="AH112" s="32" t="s">
        <v>243</v>
      </c>
      <c r="AI112" s="32"/>
      <c r="AJ112" s="32">
        <v>1</v>
      </c>
      <c r="AK112" s="32">
        <v>0</v>
      </c>
    </row>
    <row r="113" spans="1:37" x14ac:dyDescent="0.25">
      <c r="A113" s="31">
        <v>10</v>
      </c>
      <c r="B113" s="32" t="s">
        <v>1907</v>
      </c>
      <c r="C113" s="32" t="s">
        <v>1908</v>
      </c>
      <c r="D113" s="32" t="s">
        <v>1909</v>
      </c>
      <c r="E113" s="32" t="s">
        <v>135</v>
      </c>
      <c r="F113" s="32" t="s">
        <v>1777</v>
      </c>
      <c r="G113" s="33" t="s">
        <v>1910</v>
      </c>
      <c r="H113" s="32" t="s">
        <v>1911</v>
      </c>
      <c r="I113" s="32"/>
      <c r="J113" s="32" t="s">
        <v>289</v>
      </c>
      <c r="K113" s="32" t="s">
        <v>97</v>
      </c>
      <c r="L113" s="32">
        <v>20255</v>
      </c>
      <c r="M113" s="32" t="s">
        <v>70</v>
      </c>
      <c r="N113" s="32" t="s">
        <v>121</v>
      </c>
      <c r="O113" s="32" t="s">
        <v>1912</v>
      </c>
      <c r="P113" s="32" t="s">
        <v>1913</v>
      </c>
      <c r="Q113" s="32">
        <v>1981</v>
      </c>
      <c r="R113" s="32" t="s">
        <v>223</v>
      </c>
      <c r="S113" s="32" t="s">
        <v>125</v>
      </c>
      <c r="T113" s="32" t="s">
        <v>77</v>
      </c>
      <c r="U113" s="33" t="s">
        <v>1914</v>
      </c>
      <c r="V113" s="32" t="s">
        <v>1915</v>
      </c>
      <c r="W113" s="32">
        <v>1986</v>
      </c>
      <c r="X113" s="32" t="s">
        <v>223</v>
      </c>
      <c r="Y113" s="32" t="s">
        <v>105</v>
      </c>
      <c r="Z113" s="32" t="s">
        <v>106</v>
      </c>
      <c r="AA113" s="33" t="s">
        <v>1916</v>
      </c>
      <c r="AB113" s="32"/>
      <c r="AC113" s="32"/>
      <c r="AD113" s="32" t="s">
        <v>82</v>
      </c>
      <c r="AE113" s="32"/>
      <c r="AF113" s="32" t="s">
        <v>83</v>
      </c>
      <c r="AG113" s="33"/>
      <c r="AH113" s="32" t="s">
        <v>243</v>
      </c>
      <c r="AI113" s="32" t="s">
        <v>87</v>
      </c>
      <c r="AJ113" s="32">
        <v>1</v>
      </c>
      <c r="AK113" s="32">
        <v>0</v>
      </c>
    </row>
    <row r="114" spans="1:37" x14ac:dyDescent="0.25">
      <c r="A114" s="31">
        <v>11</v>
      </c>
      <c r="B114" s="32" t="s">
        <v>2294</v>
      </c>
      <c r="C114" s="32" t="s">
        <v>2295</v>
      </c>
      <c r="D114" s="32" t="s">
        <v>2296</v>
      </c>
      <c r="E114" s="32" t="s">
        <v>135</v>
      </c>
      <c r="F114" s="32" t="s">
        <v>2297</v>
      </c>
      <c r="G114" s="33" t="s">
        <v>2298</v>
      </c>
      <c r="H114" s="32" t="s">
        <v>2299</v>
      </c>
      <c r="I114" s="32"/>
      <c r="J114" s="32" t="s">
        <v>203</v>
      </c>
      <c r="K114" s="32" t="s">
        <v>97</v>
      </c>
      <c r="L114" s="32"/>
      <c r="M114" s="32" t="s">
        <v>70</v>
      </c>
      <c r="N114" s="32" t="s">
        <v>428</v>
      </c>
      <c r="O114" s="32"/>
      <c r="P114" s="32" t="s">
        <v>2300</v>
      </c>
      <c r="Q114" s="32">
        <v>1973</v>
      </c>
      <c r="R114" s="32" t="s">
        <v>223</v>
      </c>
      <c r="S114" s="32" t="s">
        <v>76</v>
      </c>
      <c r="T114" s="32" t="s">
        <v>77</v>
      </c>
      <c r="U114" s="33"/>
      <c r="V114" s="32" t="s">
        <v>2301</v>
      </c>
      <c r="W114" s="32">
        <v>1979</v>
      </c>
      <c r="X114" s="32" t="s">
        <v>223</v>
      </c>
      <c r="Y114" s="32" t="s">
        <v>101</v>
      </c>
      <c r="Z114" s="32" t="s">
        <v>77</v>
      </c>
      <c r="AA114" s="33"/>
      <c r="AB114" s="32"/>
      <c r="AC114" s="32"/>
      <c r="AD114" s="32" t="s">
        <v>82</v>
      </c>
      <c r="AE114" s="32"/>
      <c r="AF114" s="32" t="s">
        <v>83</v>
      </c>
      <c r="AG114" s="33"/>
      <c r="AH114" s="32" t="s">
        <v>243</v>
      </c>
      <c r="AI114" s="32" t="s">
        <v>1121</v>
      </c>
      <c r="AJ114" s="32">
        <v>2</v>
      </c>
      <c r="AK114" s="32">
        <v>0</v>
      </c>
    </row>
    <row r="115" spans="1:37" x14ac:dyDescent="0.25">
      <c r="A115" s="31">
        <v>12</v>
      </c>
      <c r="B115" s="32" t="s">
        <v>2370</v>
      </c>
      <c r="C115" s="32" t="s">
        <v>2371</v>
      </c>
      <c r="D115" s="32" t="s">
        <v>2372</v>
      </c>
      <c r="E115" s="32" t="s">
        <v>135</v>
      </c>
      <c r="F115" s="32" t="s">
        <v>2373</v>
      </c>
      <c r="G115" s="33" t="s">
        <v>2374</v>
      </c>
      <c r="H115" s="32" t="s">
        <v>2375</v>
      </c>
      <c r="I115" s="32"/>
      <c r="J115" s="32" t="s">
        <v>496</v>
      </c>
      <c r="K115" s="32" t="s">
        <v>97</v>
      </c>
      <c r="L115" s="32">
        <v>20250</v>
      </c>
      <c r="M115" s="32" t="s">
        <v>70</v>
      </c>
      <c r="N115" s="32" t="s">
        <v>71</v>
      </c>
      <c r="O115" s="32" t="s">
        <v>2376</v>
      </c>
      <c r="P115" s="32" t="s">
        <v>2377</v>
      </c>
      <c r="Q115" s="32">
        <v>1984</v>
      </c>
      <c r="R115" s="32" t="s">
        <v>223</v>
      </c>
      <c r="S115" s="32" t="s">
        <v>76</v>
      </c>
      <c r="T115" s="32" t="s">
        <v>77</v>
      </c>
      <c r="U115" s="33" t="s">
        <v>2378</v>
      </c>
      <c r="V115" s="32" t="s">
        <v>2379</v>
      </c>
      <c r="W115" s="32">
        <v>1985</v>
      </c>
      <c r="X115" s="32" t="s">
        <v>223</v>
      </c>
      <c r="Y115" s="32" t="s">
        <v>105</v>
      </c>
      <c r="Z115" s="32" t="s">
        <v>106</v>
      </c>
      <c r="AA115" s="33" t="s">
        <v>2380</v>
      </c>
      <c r="AB115" s="32"/>
      <c r="AC115" s="32"/>
      <c r="AD115" s="32" t="s">
        <v>82</v>
      </c>
      <c r="AE115" s="32"/>
      <c r="AF115" s="32" t="s">
        <v>83</v>
      </c>
      <c r="AG115" s="33"/>
      <c r="AH115" s="32" t="s">
        <v>243</v>
      </c>
      <c r="AI115" s="32" t="s">
        <v>112</v>
      </c>
      <c r="AJ115" s="32">
        <v>1</v>
      </c>
      <c r="AK115" s="32">
        <v>0</v>
      </c>
    </row>
    <row r="116" spans="1:37" x14ac:dyDescent="0.25">
      <c r="A116" s="31">
        <v>13</v>
      </c>
      <c r="B116" s="32" t="s">
        <v>2466</v>
      </c>
      <c r="C116" s="32" t="s">
        <v>2438</v>
      </c>
      <c r="D116" s="32" t="s">
        <v>2467</v>
      </c>
      <c r="E116" s="32" t="s">
        <v>135</v>
      </c>
      <c r="F116" s="32" t="s">
        <v>2468</v>
      </c>
      <c r="G116" s="33" t="s">
        <v>2469</v>
      </c>
      <c r="H116" s="32" t="s">
        <v>2470</v>
      </c>
      <c r="I116" s="32"/>
      <c r="J116" s="32" t="s">
        <v>2471</v>
      </c>
      <c r="K116" s="32" t="s">
        <v>524</v>
      </c>
      <c r="L116" s="32"/>
      <c r="M116" s="32" t="s">
        <v>70</v>
      </c>
      <c r="N116" s="32" t="s">
        <v>121</v>
      </c>
      <c r="O116" s="32" t="s">
        <v>2472</v>
      </c>
      <c r="P116" s="32" t="s">
        <v>2473</v>
      </c>
      <c r="Q116" s="32">
        <v>1987</v>
      </c>
      <c r="R116" s="32" t="s">
        <v>82</v>
      </c>
      <c r="S116" s="32" t="s">
        <v>609</v>
      </c>
      <c r="T116" s="32" t="s">
        <v>83</v>
      </c>
      <c r="U116" s="33"/>
      <c r="V116" s="32" t="s">
        <v>2474</v>
      </c>
      <c r="W116" s="32">
        <v>1985</v>
      </c>
      <c r="X116" s="32" t="s">
        <v>82</v>
      </c>
      <c r="Y116" s="32" t="s">
        <v>105</v>
      </c>
      <c r="Z116" s="32" t="s">
        <v>106</v>
      </c>
      <c r="AA116" s="33"/>
      <c r="AB116" s="32"/>
      <c r="AC116" s="32"/>
      <c r="AD116" s="32" t="s">
        <v>82</v>
      </c>
      <c r="AE116" s="32"/>
      <c r="AF116" s="32" t="s">
        <v>83</v>
      </c>
      <c r="AG116" s="33"/>
      <c r="AH116" s="32" t="s">
        <v>243</v>
      </c>
      <c r="AI116" s="32" t="s">
        <v>2475</v>
      </c>
      <c r="AJ116" s="32">
        <v>1</v>
      </c>
      <c r="AK116" s="32">
        <v>0</v>
      </c>
    </row>
    <row r="117" spans="1:37" x14ac:dyDescent="0.25">
      <c r="A117" s="31">
        <v>14</v>
      </c>
      <c r="B117" s="32" t="s">
        <v>3863</v>
      </c>
      <c r="C117" s="32" t="s">
        <v>2953</v>
      </c>
      <c r="D117" s="32" t="s">
        <v>3864</v>
      </c>
      <c r="E117" s="32" t="s">
        <v>135</v>
      </c>
      <c r="F117" s="32" t="s">
        <v>3819</v>
      </c>
      <c r="G117" s="33" t="s">
        <v>3865</v>
      </c>
      <c r="H117" s="32" t="s">
        <v>3821</v>
      </c>
      <c r="I117" s="32"/>
      <c r="J117" s="32" t="s">
        <v>96</v>
      </c>
      <c r="K117" s="32" t="s">
        <v>97</v>
      </c>
      <c r="L117" s="32">
        <v>20255</v>
      </c>
      <c r="M117" s="32" t="s">
        <v>70</v>
      </c>
      <c r="N117" s="32" t="s">
        <v>71</v>
      </c>
      <c r="O117" s="32" t="s">
        <v>3822</v>
      </c>
      <c r="P117" s="32" t="s">
        <v>3823</v>
      </c>
      <c r="Q117" s="32">
        <v>1977</v>
      </c>
      <c r="R117" s="32" t="s">
        <v>124</v>
      </c>
      <c r="S117" s="32" t="s">
        <v>76</v>
      </c>
      <c r="T117" s="32" t="s">
        <v>77</v>
      </c>
      <c r="U117" s="33" t="s">
        <v>3824</v>
      </c>
      <c r="V117" s="32" t="s">
        <v>3825</v>
      </c>
      <c r="W117" s="32">
        <v>1978</v>
      </c>
      <c r="X117" s="32" t="s">
        <v>124</v>
      </c>
      <c r="Y117" s="32" t="s">
        <v>105</v>
      </c>
      <c r="Z117" s="32" t="s">
        <v>106</v>
      </c>
      <c r="AA117" s="33" t="s">
        <v>3826</v>
      </c>
      <c r="AB117" s="32"/>
      <c r="AC117" s="32"/>
      <c r="AD117" s="32" t="s">
        <v>82</v>
      </c>
      <c r="AE117" s="32"/>
      <c r="AF117" s="32" t="s">
        <v>83</v>
      </c>
      <c r="AG117" s="33"/>
      <c r="AH117" s="32" t="s">
        <v>243</v>
      </c>
      <c r="AI117" s="32" t="s">
        <v>87</v>
      </c>
      <c r="AJ117" s="32">
        <v>4</v>
      </c>
      <c r="AK117" s="32">
        <v>0</v>
      </c>
    </row>
    <row r="118" spans="1:37" x14ac:dyDescent="0.25">
      <c r="A118" s="31">
        <v>15</v>
      </c>
      <c r="B118" s="32" t="s">
        <v>4140</v>
      </c>
      <c r="C118" s="32" t="s">
        <v>4141</v>
      </c>
      <c r="D118" s="32" t="s">
        <v>4142</v>
      </c>
      <c r="E118" s="32" t="s">
        <v>135</v>
      </c>
      <c r="F118" s="32" t="s">
        <v>4143</v>
      </c>
      <c r="G118" s="33" t="s">
        <v>4144</v>
      </c>
      <c r="H118" s="32" t="s">
        <v>4145</v>
      </c>
      <c r="I118" s="32"/>
      <c r="J118" s="32" t="s">
        <v>4146</v>
      </c>
      <c r="K118" s="32" t="s">
        <v>595</v>
      </c>
      <c r="L118" s="32">
        <v>20239</v>
      </c>
      <c r="M118" s="32" t="s">
        <v>70</v>
      </c>
      <c r="N118" s="32" t="s">
        <v>265</v>
      </c>
      <c r="O118" s="32"/>
      <c r="P118" s="32" t="s">
        <v>4147</v>
      </c>
      <c r="Q118" s="32">
        <v>1978</v>
      </c>
      <c r="R118" s="32" t="s">
        <v>124</v>
      </c>
      <c r="S118" s="32" t="s">
        <v>125</v>
      </c>
      <c r="T118" s="32" t="s">
        <v>77</v>
      </c>
      <c r="U118" s="33" t="s">
        <v>4148</v>
      </c>
      <c r="V118" s="32" t="s">
        <v>4149</v>
      </c>
      <c r="W118" s="32">
        <v>1983</v>
      </c>
      <c r="X118" s="32" t="s">
        <v>124</v>
      </c>
      <c r="Y118" s="32" t="s">
        <v>105</v>
      </c>
      <c r="Z118" s="32" t="s">
        <v>106</v>
      </c>
      <c r="AA118" s="33" t="s">
        <v>4150</v>
      </c>
      <c r="AB118" s="32"/>
      <c r="AC118" s="32"/>
      <c r="AD118" s="32"/>
      <c r="AE118" s="32"/>
      <c r="AF118" s="32"/>
      <c r="AG118" s="33"/>
      <c r="AH118" s="32" t="s">
        <v>243</v>
      </c>
      <c r="AI118" s="32" t="s">
        <v>141</v>
      </c>
      <c r="AJ118" s="32">
        <v>3</v>
      </c>
      <c r="AK118" s="32">
        <v>0</v>
      </c>
    </row>
    <row r="119" spans="1:37" x14ac:dyDescent="0.25">
      <c r="A119" s="31">
        <v>16</v>
      </c>
      <c r="B119" s="32" t="s">
        <v>4170</v>
      </c>
      <c r="C119" s="32" t="s">
        <v>4141</v>
      </c>
      <c r="D119" s="32" t="s">
        <v>4171</v>
      </c>
      <c r="E119" s="32" t="s">
        <v>116</v>
      </c>
      <c r="F119" s="32" t="s">
        <v>4172</v>
      </c>
      <c r="G119" s="33" t="s">
        <v>4173</v>
      </c>
      <c r="H119" s="32" t="s">
        <v>4174</v>
      </c>
      <c r="I119" s="32"/>
      <c r="J119" s="32" t="s">
        <v>4175</v>
      </c>
      <c r="K119" s="32" t="s">
        <v>4176</v>
      </c>
      <c r="L119" s="32"/>
      <c r="M119" s="32" t="s">
        <v>70</v>
      </c>
      <c r="N119" s="32" t="s">
        <v>121</v>
      </c>
      <c r="O119" s="32" t="s">
        <v>4177</v>
      </c>
      <c r="P119" s="32" t="s">
        <v>4178</v>
      </c>
      <c r="Q119" s="32">
        <v>0</v>
      </c>
      <c r="R119" s="32" t="s">
        <v>223</v>
      </c>
      <c r="S119" s="32" t="s">
        <v>125</v>
      </c>
      <c r="T119" s="32" t="s">
        <v>77</v>
      </c>
      <c r="U119" s="33"/>
      <c r="V119" s="32" t="s">
        <v>4179</v>
      </c>
      <c r="W119" s="32">
        <v>1976</v>
      </c>
      <c r="X119" s="32" t="s">
        <v>223</v>
      </c>
      <c r="Y119" s="32" t="s">
        <v>105</v>
      </c>
      <c r="Z119" s="32" t="s">
        <v>106</v>
      </c>
      <c r="AA119" s="33"/>
      <c r="AB119" s="32"/>
      <c r="AC119" s="32"/>
      <c r="AD119" s="32" t="s">
        <v>147</v>
      </c>
      <c r="AE119" s="32" t="s">
        <v>105</v>
      </c>
      <c r="AF119" s="32"/>
      <c r="AG119" s="33"/>
      <c r="AH119" s="32" t="s">
        <v>243</v>
      </c>
      <c r="AI119" s="32" t="s">
        <v>1097</v>
      </c>
      <c r="AJ119" s="32">
        <v>3</v>
      </c>
      <c r="AK119" s="32">
        <v>0</v>
      </c>
    </row>
    <row r="120" spans="1:37" x14ac:dyDescent="0.25">
      <c r="A120" s="31">
        <v>17</v>
      </c>
      <c r="B120" s="32" t="s">
        <v>4345</v>
      </c>
      <c r="C120" s="32" t="s">
        <v>4346</v>
      </c>
      <c r="D120" s="32" t="s">
        <v>4347</v>
      </c>
      <c r="E120" s="32" t="s">
        <v>116</v>
      </c>
      <c r="F120" s="32" t="s">
        <v>4348</v>
      </c>
      <c r="G120" s="33" t="s">
        <v>4349</v>
      </c>
      <c r="H120" s="32" t="s">
        <v>4350</v>
      </c>
      <c r="I120" s="32"/>
      <c r="J120" s="32" t="s">
        <v>4351</v>
      </c>
      <c r="K120" s="32" t="s">
        <v>620</v>
      </c>
      <c r="L120" s="32"/>
      <c r="M120" s="32" t="s">
        <v>70</v>
      </c>
      <c r="N120" s="32" t="s">
        <v>121</v>
      </c>
      <c r="O120" s="32" t="s">
        <v>4352</v>
      </c>
      <c r="P120" s="32" t="s">
        <v>4353</v>
      </c>
      <c r="Q120" s="32">
        <v>1979</v>
      </c>
      <c r="R120" s="32" t="s">
        <v>124</v>
      </c>
      <c r="S120" s="32" t="s">
        <v>125</v>
      </c>
      <c r="T120" s="32" t="s">
        <v>83</v>
      </c>
      <c r="U120" s="33" t="s">
        <v>4354</v>
      </c>
      <c r="V120" s="32" t="s">
        <v>4355</v>
      </c>
      <c r="W120" s="32">
        <v>1989</v>
      </c>
      <c r="X120" s="32" t="s">
        <v>124</v>
      </c>
      <c r="Y120" s="32" t="s">
        <v>105</v>
      </c>
      <c r="Z120" s="32" t="s">
        <v>106</v>
      </c>
      <c r="AA120" s="33"/>
      <c r="AB120" s="32"/>
      <c r="AC120" s="32"/>
      <c r="AD120" s="32" t="s">
        <v>82</v>
      </c>
      <c r="AE120" s="32"/>
      <c r="AF120" s="32" t="s">
        <v>83</v>
      </c>
      <c r="AG120" s="33"/>
      <c r="AH120" s="32" t="s">
        <v>243</v>
      </c>
      <c r="AI120" s="32" t="s">
        <v>547</v>
      </c>
      <c r="AJ120" s="32">
        <v>1</v>
      </c>
      <c r="AK120" s="32">
        <v>0</v>
      </c>
    </row>
    <row r="121" spans="1:37" x14ac:dyDescent="0.25">
      <c r="A121" s="31">
        <v>18</v>
      </c>
      <c r="B121" s="32" t="s">
        <v>4376</v>
      </c>
      <c r="C121" s="32" t="s">
        <v>4370</v>
      </c>
      <c r="D121" s="32" t="s">
        <v>4377</v>
      </c>
      <c r="E121" s="32" t="s">
        <v>135</v>
      </c>
      <c r="F121" s="32" t="s">
        <v>4378</v>
      </c>
      <c r="G121" s="33" t="s">
        <v>4379</v>
      </c>
      <c r="H121" s="32" t="s">
        <v>4380</v>
      </c>
      <c r="I121" s="32"/>
      <c r="J121" s="32" t="s">
        <v>634</v>
      </c>
      <c r="K121" s="32" t="s">
        <v>97</v>
      </c>
      <c r="L121" s="32"/>
      <c r="M121" s="32" t="s">
        <v>70</v>
      </c>
      <c r="N121" s="32" t="s">
        <v>303</v>
      </c>
      <c r="O121" s="32" t="s">
        <v>4381</v>
      </c>
      <c r="P121" s="32" t="s">
        <v>4382</v>
      </c>
      <c r="Q121" s="32">
        <v>1985</v>
      </c>
      <c r="R121" s="32" t="s">
        <v>124</v>
      </c>
      <c r="S121" s="32" t="s">
        <v>125</v>
      </c>
      <c r="T121" s="32" t="s">
        <v>77</v>
      </c>
      <c r="U121" s="33" t="s">
        <v>4383</v>
      </c>
      <c r="V121" s="32" t="s">
        <v>4384</v>
      </c>
      <c r="W121" s="32">
        <v>1989</v>
      </c>
      <c r="X121" s="32" t="s">
        <v>124</v>
      </c>
      <c r="Y121" s="32" t="s">
        <v>105</v>
      </c>
      <c r="Z121" s="32" t="s">
        <v>106</v>
      </c>
      <c r="AA121" s="33" t="s">
        <v>4385</v>
      </c>
      <c r="AB121" s="32"/>
      <c r="AC121" s="32"/>
      <c r="AD121" s="32" t="s">
        <v>82</v>
      </c>
      <c r="AE121" s="32"/>
      <c r="AF121" s="32" t="s">
        <v>83</v>
      </c>
      <c r="AG121" s="33"/>
      <c r="AH121" s="32" t="s">
        <v>243</v>
      </c>
      <c r="AI121" s="32" t="s">
        <v>309</v>
      </c>
      <c r="AJ121" s="32">
        <v>1</v>
      </c>
      <c r="AK121" s="32">
        <v>0</v>
      </c>
    </row>
    <row r="122" spans="1:37" x14ac:dyDescent="0.25">
      <c r="A122" s="31">
        <v>19</v>
      </c>
      <c r="B122" s="32" t="s">
        <v>4551</v>
      </c>
      <c r="C122" s="32" t="s">
        <v>4499</v>
      </c>
      <c r="D122" s="32" t="s">
        <v>4552</v>
      </c>
      <c r="E122" s="32" t="s">
        <v>135</v>
      </c>
      <c r="F122" s="32" t="s">
        <v>4553</v>
      </c>
      <c r="G122" s="33" t="s">
        <v>4554</v>
      </c>
      <c r="H122" s="32" t="s">
        <v>4555</v>
      </c>
      <c r="I122" s="32"/>
      <c r="J122" s="32" t="s">
        <v>690</v>
      </c>
      <c r="K122" s="32" t="s">
        <v>620</v>
      </c>
      <c r="L122" s="32">
        <v>20253</v>
      </c>
      <c r="M122" s="32" t="s">
        <v>70</v>
      </c>
      <c r="N122" s="32" t="s">
        <v>303</v>
      </c>
      <c r="O122" s="32" t="s">
        <v>4556</v>
      </c>
      <c r="P122" s="32" t="s">
        <v>4557</v>
      </c>
      <c r="Q122" s="32">
        <v>1975</v>
      </c>
      <c r="R122" s="32" t="s">
        <v>124</v>
      </c>
      <c r="S122" s="32" t="s">
        <v>125</v>
      </c>
      <c r="T122" s="32" t="s">
        <v>77</v>
      </c>
      <c r="U122" s="33" t="s">
        <v>4558</v>
      </c>
      <c r="V122" s="32" t="s">
        <v>4559</v>
      </c>
      <c r="W122" s="32">
        <v>1977</v>
      </c>
      <c r="X122" s="32" t="s">
        <v>124</v>
      </c>
      <c r="Y122" s="32" t="s">
        <v>105</v>
      </c>
      <c r="Z122" s="32" t="s">
        <v>106</v>
      </c>
      <c r="AA122" s="33" t="s">
        <v>4560</v>
      </c>
      <c r="AB122" s="32"/>
      <c r="AC122" s="32"/>
      <c r="AD122" s="32" t="s">
        <v>82</v>
      </c>
      <c r="AE122" s="32"/>
      <c r="AF122" s="32" t="s">
        <v>83</v>
      </c>
      <c r="AG122" s="33"/>
      <c r="AH122" s="32" t="s">
        <v>243</v>
      </c>
      <c r="AI122" s="32" t="s">
        <v>1937</v>
      </c>
      <c r="AJ122" s="32">
        <v>1</v>
      </c>
      <c r="AK122" s="32">
        <v>0</v>
      </c>
    </row>
    <row r="123" spans="1:37" x14ac:dyDescent="0.25">
      <c r="A123" s="31">
        <v>20</v>
      </c>
      <c r="B123" s="32" t="s">
        <v>4610</v>
      </c>
      <c r="C123" s="32" t="s">
        <v>4611</v>
      </c>
      <c r="D123" s="32" t="s">
        <v>4612</v>
      </c>
      <c r="E123" s="32" t="s">
        <v>116</v>
      </c>
      <c r="F123" s="32" t="s">
        <v>1649</v>
      </c>
      <c r="G123" s="33" t="s">
        <v>4613</v>
      </c>
      <c r="H123" s="32" t="s">
        <v>4614</v>
      </c>
      <c r="I123" s="32"/>
      <c r="J123" s="32" t="s">
        <v>157</v>
      </c>
      <c r="K123" s="32" t="s">
        <v>97</v>
      </c>
      <c r="L123" s="32">
        <v>20255</v>
      </c>
      <c r="M123" s="32" t="s">
        <v>70</v>
      </c>
      <c r="N123" s="32" t="s">
        <v>121</v>
      </c>
      <c r="O123" s="32" t="s">
        <v>4615</v>
      </c>
      <c r="P123" s="32" t="s">
        <v>4616</v>
      </c>
      <c r="Q123" s="32">
        <v>1988</v>
      </c>
      <c r="R123" s="32" t="s">
        <v>124</v>
      </c>
      <c r="S123" s="32" t="s">
        <v>125</v>
      </c>
      <c r="T123" s="32" t="s">
        <v>77</v>
      </c>
      <c r="U123" s="33" t="s">
        <v>4617</v>
      </c>
      <c r="V123" s="32" t="s">
        <v>4618</v>
      </c>
      <c r="W123" s="32">
        <v>1993</v>
      </c>
      <c r="X123" s="32" t="s">
        <v>75</v>
      </c>
      <c r="Y123" s="32" t="s">
        <v>105</v>
      </c>
      <c r="Z123" s="32" t="s">
        <v>106</v>
      </c>
      <c r="AA123" s="33" t="s">
        <v>4619</v>
      </c>
      <c r="AB123" s="32"/>
      <c r="AC123" s="32"/>
      <c r="AD123" s="32" t="s">
        <v>82</v>
      </c>
      <c r="AE123" s="32"/>
      <c r="AF123" s="32" t="s">
        <v>83</v>
      </c>
      <c r="AG123" s="33"/>
      <c r="AH123" s="32" t="s">
        <v>243</v>
      </c>
      <c r="AI123" s="32" t="s">
        <v>1720</v>
      </c>
      <c r="AJ123" s="32">
        <v>1</v>
      </c>
      <c r="AK123" s="32">
        <v>0</v>
      </c>
    </row>
    <row r="124" spans="1:37" x14ac:dyDescent="0.25">
      <c r="A124" s="31">
        <v>21</v>
      </c>
      <c r="B124" s="32" t="s">
        <v>4621</v>
      </c>
      <c r="C124" s="32" t="s">
        <v>4622</v>
      </c>
      <c r="D124" s="32" t="s">
        <v>4623</v>
      </c>
      <c r="E124" s="32" t="s">
        <v>135</v>
      </c>
      <c r="F124" s="32" t="s">
        <v>4475</v>
      </c>
      <c r="G124" s="33" t="s">
        <v>4624</v>
      </c>
      <c r="H124" s="32" t="s">
        <v>4625</v>
      </c>
      <c r="I124" s="32"/>
      <c r="J124" s="32" t="s">
        <v>203</v>
      </c>
      <c r="K124" s="32" t="s">
        <v>97</v>
      </c>
      <c r="L124" s="32">
        <v>20256</v>
      </c>
      <c r="M124" s="32" t="s">
        <v>70</v>
      </c>
      <c r="N124" s="32" t="s">
        <v>71</v>
      </c>
      <c r="O124" s="32" t="s">
        <v>4626</v>
      </c>
      <c r="P124" s="32" t="s">
        <v>4627</v>
      </c>
      <c r="Q124" s="32">
        <v>1975</v>
      </c>
      <c r="R124" s="32" t="s">
        <v>223</v>
      </c>
      <c r="S124" s="32" t="s">
        <v>265</v>
      </c>
      <c r="T124" s="32" t="s">
        <v>77</v>
      </c>
      <c r="U124" s="33" t="s">
        <v>4628</v>
      </c>
      <c r="V124" s="32" t="s">
        <v>4629</v>
      </c>
      <c r="W124" s="32">
        <v>1983</v>
      </c>
      <c r="X124" s="32" t="s">
        <v>223</v>
      </c>
      <c r="Y124" s="32" t="s">
        <v>265</v>
      </c>
      <c r="Z124" s="32" t="s">
        <v>77</v>
      </c>
      <c r="AA124" s="33" t="s">
        <v>4630</v>
      </c>
      <c r="AB124" s="32"/>
      <c r="AC124" s="32"/>
      <c r="AD124" s="32" t="s">
        <v>82</v>
      </c>
      <c r="AE124" s="32"/>
      <c r="AF124" s="32" t="s">
        <v>83</v>
      </c>
      <c r="AG124" s="33"/>
      <c r="AH124" s="32" t="s">
        <v>243</v>
      </c>
      <c r="AI124" s="32" t="s">
        <v>112</v>
      </c>
      <c r="AJ124" s="32">
        <v>1</v>
      </c>
      <c r="AK124" s="32">
        <v>0</v>
      </c>
    </row>
    <row r="125" spans="1:37" x14ac:dyDescent="0.25">
      <c r="A125" s="31">
        <v>22</v>
      </c>
      <c r="B125" s="32" t="s">
        <v>4685</v>
      </c>
      <c r="C125" s="32" t="s">
        <v>4686</v>
      </c>
      <c r="D125" s="32" t="s">
        <v>4687</v>
      </c>
      <c r="E125" s="32" t="s">
        <v>135</v>
      </c>
      <c r="F125" s="32" t="s">
        <v>4688</v>
      </c>
      <c r="G125" s="33" t="s">
        <v>4689</v>
      </c>
      <c r="H125" s="32" t="s">
        <v>4690</v>
      </c>
      <c r="I125" s="32"/>
      <c r="J125" s="32" t="s">
        <v>96</v>
      </c>
      <c r="K125" s="32" t="s">
        <v>97</v>
      </c>
      <c r="L125" s="32">
        <v>20255</v>
      </c>
      <c r="M125" s="32" t="s">
        <v>70</v>
      </c>
      <c r="N125" s="32" t="s">
        <v>71</v>
      </c>
      <c r="O125" s="32" t="s">
        <v>4691</v>
      </c>
      <c r="P125" s="32" t="s">
        <v>4692</v>
      </c>
      <c r="Q125" s="32">
        <v>1979</v>
      </c>
      <c r="R125" s="32" t="s">
        <v>124</v>
      </c>
      <c r="S125" s="32" t="s">
        <v>125</v>
      </c>
      <c r="T125" s="32"/>
      <c r="U125" s="33" t="s">
        <v>4693</v>
      </c>
      <c r="V125" s="32" t="s">
        <v>4694</v>
      </c>
      <c r="W125" s="32">
        <v>1985</v>
      </c>
      <c r="X125" s="32" t="s">
        <v>75</v>
      </c>
      <c r="Y125" s="32" t="s">
        <v>105</v>
      </c>
      <c r="Z125" s="32" t="s">
        <v>106</v>
      </c>
      <c r="AA125" s="33" t="s">
        <v>4695</v>
      </c>
      <c r="AB125" s="32"/>
      <c r="AC125" s="32"/>
      <c r="AD125" s="32" t="s">
        <v>82</v>
      </c>
      <c r="AE125" s="32"/>
      <c r="AF125" s="32" t="s">
        <v>83</v>
      </c>
      <c r="AG125" s="33"/>
      <c r="AH125" s="32" t="s">
        <v>243</v>
      </c>
      <c r="AI125" s="32" t="s">
        <v>112</v>
      </c>
      <c r="AJ125" s="32">
        <v>1</v>
      </c>
      <c r="AK125" s="32">
        <v>0</v>
      </c>
    </row>
    <row r="126" spans="1:37" x14ac:dyDescent="0.25">
      <c r="G126" s="2"/>
      <c r="U126" s="2"/>
      <c r="AA126" s="2"/>
      <c r="AG126" s="2"/>
    </row>
    <row r="127" spans="1:37" ht="18.75" x14ac:dyDescent="0.3">
      <c r="A127" s="34" t="s">
        <v>4893</v>
      </c>
      <c r="G127" s="2"/>
      <c r="U127" s="2"/>
      <c r="AA127" s="2"/>
      <c r="AG127" s="2"/>
    </row>
    <row r="128" spans="1:37" ht="15.75" x14ac:dyDescent="0.25">
      <c r="A128" s="47" t="s">
        <v>5</v>
      </c>
      <c r="B128" s="48" t="s">
        <v>6</v>
      </c>
      <c r="C128" s="43" t="s">
        <v>7</v>
      </c>
      <c r="D128" s="43" t="s">
        <v>9</v>
      </c>
      <c r="E128" s="43" t="s">
        <v>10</v>
      </c>
      <c r="F128" s="43" t="s">
        <v>11</v>
      </c>
      <c r="G128" s="45" t="s">
        <v>12</v>
      </c>
      <c r="H128" s="43" t="s">
        <v>14</v>
      </c>
      <c r="I128" s="43" t="s">
        <v>17</v>
      </c>
      <c r="J128" s="43" t="s">
        <v>18</v>
      </c>
      <c r="K128" s="43" t="s">
        <v>19</v>
      </c>
      <c r="L128" s="43" t="s">
        <v>20</v>
      </c>
      <c r="M128" s="43" t="s">
        <v>21</v>
      </c>
      <c r="N128" s="43" t="s">
        <v>22</v>
      </c>
      <c r="O128" s="43" t="s">
        <v>24</v>
      </c>
      <c r="P128" s="40" t="s">
        <v>29</v>
      </c>
      <c r="Q128" s="41"/>
      <c r="R128" s="41"/>
      <c r="S128" s="41"/>
      <c r="T128" s="41"/>
      <c r="U128" s="42"/>
      <c r="V128" s="40" t="s">
        <v>30</v>
      </c>
      <c r="W128" s="41"/>
      <c r="X128" s="41"/>
      <c r="Y128" s="41"/>
      <c r="Z128" s="41"/>
      <c r="AA128" s="42"/>
      <c r="AB128" s="40" t="s">
        <v>31</v>
      </c>
      <c r="AC128" s="41"/>
      <c r="AD128" s="41"/>
      <c r="AE128" s="41"/>
      <c r="AF128" s="41"/>
      <c r="AG128" s="41"/>
      <c r="AH128" s="43" t="s">
        <v>32</v>
      </c>
      <c r="AI128" s="36" t="s">
        <v>46</v>
      </c>
      <c r="AJ128" s="36" t="s">
        <v>47</v>
      </c>
      <c r="AK128" s="47" t="s">
        <v>54</v>
      </c>
    </row>
    <row r="129" spans="1:37" ht="15.75" x14ac:dyDescent="0.25">
      <c r="A129" s="60"/>
      <c r="B129" s="62"/>
      <c r="C129" s="61"/>
      <c r="D129" s="61"/>
      <c r="E129" s="61"/>
      <c r="F129" s="61"/>
      <c r="G129" s="63"/>
      <c r="H129" s="61"/>
      <c r="I129" s="61"/>
      <c r="J129" s="61"/>
      <c r="K129" s="61"/>
      <c r="L129" s="61"/>
      <c r="M129" s="61"/>
      <c r="N129" s="61"/>
      <c r="O129" s="61"/>
      <c r="P129" s="7" t="s">
        <v>6</v>
      </c>
      <c r="Q129" s="7" t="s">
        <v>56</v>
      </c>
      <c r="R129" s="7" t="s">
        <v>57</v>
      </c>
      <c r="S129" s="7" t="s">
        <v>58</v>
      </c>
      <c r="T129" s="7" t="s">
        <v>59</v>
      </c>
      <c r="U129" s="8" t="s">
        <v>12</v>
      </c>
      <c r="V129" s="7" t="s">
        <v>6</v>
      </c>
      <c r="W129" s="7" t="s">
        <v>56</v>
      </c>
      <c r="X129" s="7" t="s">
        <v>57</v>
      </c>
      <c r="Y129" s="7" t="s">
        <v>58</v>
      </c>
      <c r="Z129" s="7" t="s">
        <v>59</v>
      </c>
      <c r="AA129" s="8" t="s">
        <v>12</v>
      </c>
      <c r="AB129" s="7" t="s">
        <v>6</v>
      </c>
      <c r="AC129" s="7" t="s">
        <v>56</v>
      </c>
      <c r="AD129" s="7" t="s">
        <v>57</v>
      </c>
      <c r="AE129" s="7" t="s">
        <v>58</v>
      </c>
      <c r="AF129" s="7" t="s">
        <v>59</v>
      </c>
      <c r="AG129" s="8" t="s">
        <v>12</v>
      </c>
      <c r="AH129" s="61"/>
      <c r="AI129" s="38"/>
      <c r="AJ129" s="38"/>
      <c r="AK129" s="60"/>
    </row>
    <row r="130" spans="1:37" x14ac:dyDescent="0.25">
      <c r="A130" s="31">
        <v>1</v>
      </c>
      <c r="B130" s="32" t="s">
        <v>353</v>
      </c>
      <c r="C130" s="32" t="s">
        <v>354</v>
      </c>
      <c r="D130" s="32" t="s">
        <v>355</v>
      </c>
      <c r="E130" s="32" t="s">
        <v>135</v>
      </c>
      <c r="F130" s="32" t="s">
        <v>356</v>
      </c>
      <c r="G130" s="33" t="s">
        <v>357</v>
      </c>
      <c r="H130" s="32" t="s">
        <v>358</v>
      </c>
      <c r="I130" s="32"/>
      <c r="J130" s="32" t="s">
        <v>96</v>
      </c>
      <c r="K130" s="32" t="s">
        <v>97</v>
      </c>
      <c r="L130" s="32">
        <v>20255</v>
      </c>
      <c r="M130" s="32" t="s">
        <v>70</v>
      </c>
      <c r="N130" s="32" t="s">
        <v>71</v>
      </c>
      <c r="O130" s="32" t="s">
        <v>359</v>
      </c>
      <c r="P130" s="32" t="s">
        <v>360</v>
      </c>
      <c r="Q130" s="32">
        <v>1980</v>
      </c>
      <c r="R130" s="32" t="s">
        <v>223</v>
      </c>
      <c r="S130" s="32" t="s">
        <v>265</v>
      </c>
      <c r="T130" s="32"/>
      <c r="U130" s="33" t="s">
        <v>361</v>
      </c>
      <c r="V130" s="32" t="s">
        <v>362</v>
      </c>
      <c r="W130" s="32">
        <v>1983</v>
      </c>
      <c r="X130" s="32" t="s">
        <v>223</v>
      </c>
      <c r="Y130" s="32" t="s">
        <v>105</v>
      </c>
      <c r="Z130" s="32" t="s">
        <v>106</v>
      </c>
      <c r="AA130" s="33" t="s">
        <v>363</v>
      </c>
      <c r="AB130" s="32"/>
      <c r="AC130" s="32"/>
      <c r="AD130" s="32" t="s">
        <v>82</v>
      </c>
      <c r="AE130" s="32"/>
      <c r="AF130" s="32" t="s">
        <v>83</v>
      </c>
      <c r="AG130" s="33"/>
      <c r="AH130" s="32" t="s">
        <v>364</v>
      </c>
      <c r="AI130" s="32" t="s">
        <v>112</v>
      </c>
      <c r="AJ130" s="32">
        <v>3</v>
      </c>
      <c r="AK130" s="32">
        <v>0</v>
      </c>
    </row>
    <row r="131" spans="1:37" x14ac:dyDescent="0.25">
      <c r="A131" s="31">
        <v>2</v>
      </c>
      <c r="B131" s="32" t="s">
        <v>462</v>
      </c>
      <c r="C131" s="32" t="s">
        <v>463</v>
      </c>
      <c r="D131" s="32" t="s">
        <v>464</v>
      </c>
      <c r="E131" s="32" t="s">
        <v>465</v>
      </c>
      <c r="F131" s="32" t="s">
        <v>466</v>
      </c>
      <c r="G131" s="33" t="s">
        <v>467</v>
      </c>
      <c r="H131" s="32" t="s">
        <v>468</v>
      </c>
      <c r="I131" s="32" t="s">
        <v>469</v>
      </c>
      <c r="J131" s="32" t="s">
        <v>470</v>
      </c>
      <c r="K131" s="32" t="s">
        <v>345</v>
      </c>
      <c r="L131" s="32"/>
      <c r="M131" s="32" t="s">
        <v>70</v>
      </c>
      <c r="N131" s="32" t="s">
        <v>428</v>
      </c>
      <c r="O131" s="32" t="s">
        <v>471</v>
      </c>
      <c r="P131" s="32" t="s">
        <v>472</v>
      </c>
      <c r="Q131" s="32">
        <v>1985</v>
      </c>
      <c r="R131" s="32" t="s">
        <v>124</v>
      </c>
      <c r="S131" s="32" t="s">
        <v>125</v>
      </c>
      <c r="T131" s="32" t="s">
        <v>83</v>
      </c>
      <c r="U131" s="33" t="s">
        <v>473</v>
      </c>
      <c r="V131" s="32" t="s">
        <v>474</v>
      </c>
      <c r="W131" s="32">
        <v>1991</v>
      </c>
      <c r="X131" s="32" t="s">
        <v>124</v>
      </c>
      <c r="Y131" s="32" t="s">
        <v>105</v>
      </c>
      <c r="Z131" s="32" t="s">
        <v>106</v>
      </c>
      <c r="AA131" s="33" t="s">
        <v>475</v>
      </c>
      <c r="AB131" s="32"/>
      <c r="AC131" s="32"/>
      <c r="AD131" s="32" t="s">
        <v>82</v>
      </c>
      <c r="AE131" s="32"/>
      <c r="AF131" s="32" t="s">
        <v>83</v>
      </c>
      <c r="AG131" s="33"/>
      <c r="AH131" s="32" t="s">
        <v>364</v>
      </c>
      <c r="AI131" s="32" t="s">
        <v>406</v>
      </c>
      <c r="AJ131" s="32">
        <v>1</v>
      </c>
      <c r="AK131" s="32">
        <v>0</v>
      </c>
    </row>
    <row r="132" spans="1:37" x14ac:dyDescent="0.25">
      <c r="A132" s="31">
        <v>3</v>
      </c>
      <c r="B132" s="32" t="s">
        <v>563</v>
      </c>
      <c r="C132" s="32" t="s">
        <v>564</v>
      </c>
      <c r="D132" s="32" t="s">
        <v>565</v>
      </c>
      <c r="E132" s="32" t="s">
        <v>135</v>
      </c>
      <c r="F132" s="32" t="s">
        <v>273</v>
      </c>
      <c r="G132" s="33" t="s">
        <v>566</v>
      </c>
      <c r="H132" s="32" t="s">
        <v>567</v>
      </c>
      <c r="I132" s="32"/>
      <c r="J132" s="32" t="s">
        <v>568</v>
      </c>
      <c r="K132" s="32" t="s">
        <v>345</v>
      </c>
      <c r="L132" s="32">
        <v>20412</v>
      </c>
      <c r="M132" s="32" t="s">
        <v>70</v>
      </c>
      <c r="N132" s="32" t="s">
        <v>569</v>
      </c>
      <c r="O132" s="32" t="s">
        <v>570</v>
      </c>
      <c r="P132" s="32" t="s">
        <v>571</v>
      </c>
      <c r="Q132" s="32">
        <v>1981</v>
      </c>
      <c r="R132" s="32" t="s">
        <v>124</v>
      </c>
      <c r="S132" s="32" t="s">
        <v>76</v>
      </c>
      <c r="T132" s="32" t="s">
        <v>77</v>
      </c>
      <c r="U132" s="33" t="s">
        <v>572</v>
      </c>
      <c r="V132" s="32" t="s">
        <v>573</v>
      </c>
      <c r="W132" s="32">
        <v>1986</v>
      </c>
      <c r="X132" s="32" t="s">
        <v>124</v>
      </c>
      <c r="Y132" s="32" t="s">
        <v>105</v>
      </c>
      <c r="Z132" s="32" t="s">
        <v>106</v>
      </c>
      <c r="AA132" s="33"/>
      <c r="AB132" s="32"/>
      <c r="AC132" s="32"/>
      <c r="AD132" s="32" t="s">
        <v>82</v>
      </c>
      <c r="AE132" s="32"/>
      <c r="AF132" s="32" t="s">
        <v>83</v>
      </c>
      <c r="AG132" s="33"/>
      <c r="AH132" s="32" t="s">
        <v>364</v>
      </c>
      <c r="AI132" s="32" t="s">
        <v>406</v>
      </c>
      <c r="AJ132" s="32">
        <v>2</v>
      </c>
      <c r="AK132" s="32">
        <v>0</v>
      </c>
    </row>
    <row r="133" spans="1:37" x14ac:dyDescent="0.25">
      <c r="A133" s="31">
        <v>4</v>
      </c>
      <c r="B133" s="32" t="s">
        <v>588</v>
      </c>
      <c r="C133" s="32" t="s">
        <v>589</v>
      </c>
      <c r="D133" s="32" t="s">
        <v>590</v>
      </c>
      <c r="E133" s="32" t="s">
        <v>135</v>
      </c>
      <c r="F133" s="32" t="s">
        <v>591</v>
      </c>
      <c r="G133" s="33" t="s">
        <v>592</v>
      </c>
      <c r="H133" s="32" t="s">
        <v>593</v>
      </c>
      <c r="I133" s="32"/>
      <c r="J133" s="32" t="s">
        <v>594</v>
      </c>
      <c r="K133" s="32" t="s">
        <v>595</v>
      </c>
      <c r="L133" s="32">
        <v>20239</v>
      </c>
      <c r="M133" s="32" t="s">
        <v>70</v>
      </c>
      <c r="N133" s="32" t="s">
        <v>265</v>
      </c>
      <c r="O133" s="32" t="s">
        <v>596</v>
      </c>
      <c r="P133" s="32" t="s">
        <v>597</v>
      </c>
      <c r="Q133" s="32">
        <v>1982</v>
      </c>
      <c r="R133" s="32" t="s">
        <v>223</v>
      </c>
      <c r="S133" s="32" t="s">
        <v>76</v>
      </c>
      <c r="T133" s="32" t="s">
        <v>77</v>
      </c>
      <c r="U133" s="33" t="s">
        <v>598</v>
      </c>
      <c r="V133" s="32" t="s">
        <v>599</v>
      </c>
      <c r="W133" s="32">
        <v>1984</v>
      </c>
      <c r="X133" s="32" t="s">
        <v>223</v>
      </c>
      <c r="Y133" s="32" t="s">
        <v>105</v>
      </c>
      <c r="Z133" s="32" t="s">
        <v>106</v>
      </c>
      <c r="AA133" s="33"/>
      <c r="AB133" s="32"/>
      <c r="AC133" s="32"/>
      <c r="AD133" s="32" t="s">
        <v>82</v>
      </c>
      <c r="AE133" s="32"/>
      <c r="AF133" s="32" t="s">
        <v>83</v>
      </c>
      <c r="AG133" s="33"/>
      <c r="AH133" s="32" t="s">
        <v>364</v>
      </c>
      <c r="AI133" s="32" t="s">
        <v>601</v>
      </c>
      <c r="AJ133" s="32">
        <v>2</v>
      </c>
      <c r="AK133" s="32">
        <v>0</v>
      </c>
    </row>
    <row r="134" spans="1:37" x14ac:dyDescent="0.25">
      <c r="A134" s="31">
        <v>5</v>
      </c>
      <c r="B134" s="32" t="s">
        <v>672</v>
      </c>
      <c r="C134" s="32" t="s">
        <v>673</v>
      </c>
      <c r="D134" s="32" t="s">
        <v>674</v>
      </c>
      <c r="E134" s="32" t="s">
        <v>64</v>
      </c>
      <c r="F134" s="32" t="s">
        <v>675</v>
      </c>
      <c r="G134" s="33" t="s">
        <v>676</v>
      </c>
      <c r="H134" s="32" t="s">
        <v>677</v>
      </c>
      <c r="I134" s="32" t="s">
        <v>678</v>
      </c>
      <c r="J134" s="32" t="s">
        <v>64</v>
      </c>
      <c r="K134" s="32" t="s">
        <v>69</v>
      </c>
      <c r="L134" s="32">
        <v>20374</v>
      </c>
      <c r="M134" s="32" t="s">
        <v>70</v>
      </c>
      <c r="N134" s="32" t="s">
        <v>303</v>
      </c>
      <c r="O134" s="32" t="s">
        <v>679</v>
      </c>
      <c r="P134" s="32" t="s">
        <v>680</v>
      </c>
      <c r="Q134" s="32">
        <v>1984</v>
      </c>
      <c r="R134" s="32" t="s">
        <v>124</v>
      </c>
      <c r="S134" s="32" t="s">
        <v>206</v>
      </c>
      <c r="T134" s="32" t="s">
        <v>77</v>
      </c>
      <c r="U134" s="33" t="s">
        <v>681</v>
      </c>
      <c r="V134" s="32" t="s">
        <v>682</v>
      </c>
      <c r="W134" s="32">
        <v>1987</v>
      </c>
      <c r="X134" s="32" t="s">
        <v>124</v>
      </c>
      <c r="Y134" s="32" t="s">
        <v>105</v>
      </c>
      <c r="Z134" s="32" t="s">
        <v>106</v>
      </c>
      <c r="AA134" s="33"/>
      <c r="AB134" s="32"/>
      <c r="AC134" s="32"/>
      <c r="AD134" s="32" t="s">
        <v>82</v>
      </c>
      <c r="AE134" s="32"/>
      <c r="AF134" s="32" t="s">
        <v>83</v>
      </c>
      <c r="AG134" s="33"/>
      <c r="AH134" s="32" t="s">
        <v>364</v>
      </c>
      <c r="AI134" s="32"/>
      <c r="AJ134" s="32">
        <v>2</v>
      </c>
      <c r="AK134" s="32">
        <v>0</v>
      </c>
    </row>
    <row r="135" spans="1:37" x14ac:dyDescent="0.25">
      <c r="A135" s="31">
        <v>6</v>
      </c>
      <c r="B135" s="32" t="s">
        <v>732</v>
      </c>
      <c r="C135" s="32" t="s">
        <v>638</v>
      </c>
      <c r="D135" s="32" t="s">
        <v>733</v>
      </c>
      <c r="E135" s="32" t="s">
        <v>116</v>
      </c>
      <c r="F135" s="32" t="s">
        <v>734</v>
      </c>
      <c r="G135" s="33" t="s">
        <v>735</v>
      </c>
      <c r="H135" s="32" t="s">
        <v>736</v>
      </c>
      <c r="I135" s="32"/>
      <c r="J135" s="32" t="s">
        <v>157</v>
      </c>
      <c r="K135" s="32" t="s">
        <v>97</v>
      </c>
      <c r="L135" s="32">
        <v>20255</v>
      </c>
      <c r="M135" s="32" t="s">
        <v>70</v>
      </c>
      <c r="N135" s="32" t="s">
        <v>398</v>
      </c>
      <c r="O135" s="32" t="s">
        <v>737</v>
      </c>
      <c r="P135" s="32" t="s">
        <v>738</v>
      </c>
      <c r="Q135" s="32">
        <v>1976</v>
      </c>
      <c r="R135" s="32" t="s">
        <v>124</v>
      </c>
      <c r="S135" s="32" t="s">
        <v>101</v>
      </c>
      <c r="T135" s="32" t="s">
        <v>77</v>
      </c>
      <c r="U135" s="33" t="s">
        <v>739</v>
      </c>
      <c r="V135" s="32" t="s">
        <v>740</v>
      </c>
      <c r="W135" s="32">
        <v>1976</v>
      </c>
      <c r="X135" s="32" t="s">
        <v>124</v>
      </c>
      <c r="Y135" s="32" t="s">
        <v>105</v>
      </c>
      <c r="Z135" s="32" t="s">
        <v>106</v>
      </c>
      <c r="AA135" s="33" t="s">
        <v>741</v>
      </c>
      <c r="AB135" s="32" t="s">
        <v>738</v>
      </c>
      <c r="AC135" s="32">
        <v>1976</v>
      </c>
      <c r="AD135" s="32" t="s">
        <v>124</v>
      </c>
      <c r="AE135" s="32" t="s">
        <v>101</v>
      </c>
      <c r="AF135" s="32" t="s">
        <v>77</v>
      </c>
      <c r="AG135" s="33" t="s">
        <v>739</v>
      </c>
      <c r="AH135" s="32" t="s">
        <v>364</v>
      </c>
      <c r="AI135" s="32" t="s">
        <v>406</v>
      </c>
      <c r="AJ135" s="32">
        <v>3</v>
      </c>
      <c r="AK135" s="32">
        <v>0</v>
      </c>
    </row>
    <row r="136" spans="1:37" x14ac:dyDescent="0.25">
      <c r="A136" s="31">
        <v>7</v>
      </c>
      <c r="B136" s="32" t="s">
        <v>978</v>
      </c>
      <c r="C136" s="32" t="s">
        <v>979</v>
      </c>
      <c r="D136" s="32" t="s">
        <v>980</v>
      </c>
      <c r="E136" s="32" t="s">
        <v>981</v>
      </c>
      <c r="F136" s="32" t="s">
        <v>982</v>
      </c>
      <c r="G136" s="33" t="s">
        <v>983</v>
      </c>
      <c r="H136" s="32" t="s">
        <v>984</v>
      </c>
      <c r="I136" s="32"/>
      <c r="J136" s="32" t="s">
        <v>120</v>
      </c>
      <c r="K136" s="32" t="s">
        <v>97</v>
      </c>
      <c r="L136" s="32"/>
      <c r="M136" s="32" t="s">
        <v>70</v>
      </c>
      <c r="N136" s="32" t="s">
        <v>972</v>
      </c>
      <c r="O136" s="32" t="s">
        <v>985</v>
      </c>
      <c r="P136" s="32" t="s">
        <v>986</v>
      </c>
      <c r="Q136" s="32">
        <v>1993</v>
      </c>
      <c r="R136" s="32" t="s">
        <v>75</v>
      </c>
      <c r="S136" s="32" t="s">
        <v>125</v>
      </c>
      <c r="T136" s="32" t="s">
        <v>83</v>
      </c>
      <c r="U136" s="33" t="s">
        <v>987</v>
      </c>
      <c r="V136" s="32" t="s">
        <v>988</v>
      </c>
      <c r="W136" s="32">
        <v>1995</v>
      </c>
      <c r="X136" s="32" t="s">
        <v>75</v>
      </c>
      <c r="Y136" s="32" t="s">
        <v>105</v>
      </c>
      <c r="Z136" s="32" t="s">
        <v>106</v>
      </c>
      <c r="AA136" s="33" t="s">
        <v>989</v>
      </c>
      <c r="AB136" s="32"/>
      <c r="AC136" s="32"/>
      <c r="AD136" s="32" t="s">
        <v>82</v>
      </c>
      <c r="AE136" s="32"/>
      <c r="AF136" s="32" t="s">
        <v>83</v>
      </c>
      <c r="AG136" s="33"/>
      <c r="AH136" s="32" t="s">
        <v>364</v>
      </c>
      <c r="AI136" s="32" t="s">
        <v>130</v>
      </c>
      <c r="AJ136" s="32">
        <v>1</v>
      </c>
      <c r="AK136" s="32">
        <v>0</v>
      </c>
    </row>
    <row r="137" spans="1:37" x14ac:dyDescent="0.25">
      <c r="A137" s="31">
        <v>8</v>
      </c>
      <c r="B137" s="32" t="s">
        <v>1113</v>
      </c>
      <c r="C137" s="32" t="s">
        <v>1114</v>
      </c>
      <c r="D137" s="32" t="s">
        <v>1115</v>
      </c>
      <c r="E137" s="32" t="s">
        <v>135</v>
      </c>
      <c r="F137" s="32" t="s">
        <v>1116</v>
      </c>
      <c r="G137" s="33" t="s">
        <v>1117</v>
      </c>
      <c r="H137" s="32" t="s">
        <v>1118</v>
      </c>
      <c r="I137" s="32"/>
      <c r="J137" s="32" t="s">
        <v>203</v>
      </c>
      <c r="K137" s="32" t="s">
        <v>97</v>
      </c>
      <c r="L137" s="32"/>
      <c r="M137" s="32" t="s">
        <v>70</v>
      </c>
      <c r="N137" s="32" t="s">
        <v>428</v>
      </c>
      <c r="O137" s="32"/>
      <c r="P137" s="32" t="s">
        <v>1119</v>
      </c>
      <c r="Q137" s="32">
        <v>1983</v>
      </c>
      <c r="R137" s="32" t="s">
        <v>124</v>
      </c>
      <c r="S137" s="32" t="s">
        <v>125</v>
      </c>
      <c r="T137" s="32" t="s">
        <v>77</v>
      </c>
      <c r="U137" s="33"/>
      <c r="V137" s="32" t="s">
        <v>1120</v>
      </c>
      <c r="W137" s="32">
        <v>1982</v>
      </c>
      <c r="X137" s="32" t="s">
        <v>124</v>
      </c>
      <c r="Y137" s="32" t="s">
        <v>105</v>
      </c>
      <c r="Z137" s="32" t="s">
        <v>106</v>
      </c>
      <c r="AA137" s="33"/>
      <c r="AB137" s="32"/>
      <c r="AC137" s="32"/>
      <c r="AD137" s="32" t="s">
        <v>82</v>
      </c>
      <c r="AE137" s="32"/>
      <c r="AF137" s="32" t="s">
        <v>83</v>
      </c>
      <c r="AG137" s="33"/>
      <c r="AH137" s="32" t="s">
        <v>364</v>
      </c>
      <c r="AI137" s="32" t="s">
        <v>1121</v>
      </c>
      <c r="AJ137" s="32">
        <v>2</v>
      </c>
      <c r="AK137" s="32">
        <v>0</v>
      </c>
    </row>
    <row r="138" spans="1:37" x14ac:dyDescent="0.25">
      <c r="A138" s="31">
        <v>9</v>
      </c>
      <c r="B138" s="32" t="s">
        <v>1249</v>
      </c>
      <c r="C138" s="32" t="s">
        <v>1250</v>
      </c>
      <c r="D138" s="32" t="s">
        <v>1251</v>
      </c>
      <c r="E138" s="32" t="s">
        <v>116</v>
      </c>
      <c r="F138" s="32" t="s">
        <v>1252</v>
      </c>
      <c r="G138" s="33" t="s">
        <v>1253</v>
      </c>
      <c r="H138" s="32" t="s">
        <v>1254</v>
      </c>
      <c r="I138" s="32"/>
      <c r="J138" s="32" t="s">
        <v>96</v>
      </c>
      <c r="K138" s="32" t="s">
        <v>97</v>
      </c>
      <c r="L138" s="32">
        <v>20255</v>
      </c>
      <c r="M138" s="32" t="s">
        <v>70</v>
      </c>
      <c r="N138" s="32" t="s">
        <v>265</v>
      </c>
      <c r="O138" s="32" t="s">
        <v>1255</v>
      </c>
      <c r="P138" s="32" t="s">
        <v>1256</v>
      </c>
      <c r="Q138" s="32">
        <v>1983</v>
      </c>
      <c r="R138" s="32" t="s">
        <v>124</v>
      </c>
      <c r="S138" s="32" t="s">
        <v>101</v>
      </c>
      <c r="T138" s="32"/>
      <c r="U138" s="33" t="s">
        <v>1257</v>
      </c>
      <c r="V138" s="32" t="s">
        <v>1258</v>
      </c>
      <c r="W138" s="32">
        <v>1985</v>
      </c>
      <c r="X138" s="32" t="s">
        <v>124</v>
      </c>
      <c r="Y138" s="32" t="s">
        <v>76</v>
      </c>
      <c r="Z138" s="32"/>
      <c r="AA138" s="33" t="s">
        <v>1259</v>
      </c>
      <c r="AB138" s="32"/>
      <c r="AC138" s="32"/>
      <c r="AD138" s="32" t="s">
        <v>82</v>
      </c>
      <c r="AE138" s="32"/>
      <c r="AF138" s="32" t="s">
        <v>83</v>
      </c>
      <c r="AG138" s="33"/>
      <c r="AH138" s="32" t="s">
        <v>364</v>
      </c>
      <c r="AI138" s="32" t="s">
        <v>112</v>
      </c>
      <c r="AJ138" s="32">
        <v>1</v>
      </c>
      <c r="AK138" s="32">
        <v>0</v>
      </c>
    </row>
    <row r="139" spans="1:37" x14ac:dyDescent="0.25">
      <c r="A139" s="31">
        <v>10</v>
      </c>
      <c r="B139" s="32" t="s">
        <v>1547</v>
      </c>
      <c r="C139" s="32" t="s">
        <v>1418</v>
      </c>
      <c r="D139" s="32" t="s">
        <v>1548</v>
      </c>
      <c r="E139" s="32" t="s">
        <v>1549</v>
      </c>
      <c r="F139" s="32" t="s">
        <v>1193</v>
      </c>
      <c r="G139" s="33" t="s">
        <v>1550</v>
      </c>
      <c r="H139" s="32" t="s">
        <v>174</v>
      </c>
      <c r="I139" s="32"/>
      <c r="J139" s="32" t="s">
        <v>916</v>
      </c>
      <c r="K139" s="32" t="s">
        <v>97</v>
      </c>
      <c r="L139" s="32"/>
      <c r="M139" s="32" t="s">
        <v>70</v>
      </c>
      <c r="N139" s="32" t="s">
        <v>71</v>
      </c>
      <c r="O139" s="32"/>
      <c r="P139" s="32"/>
      <c r="Q139" s="32">
        <v>0</v>
      </c>
      <c r="R139" s="32"/>
      <c r="S139" s="32"/>
      <c r="T139" s="32"/>
      <c r="U139" s="33"/>
      <c r="V139" s="32" t="s">
        <v>1551</v>
      </c>
      <c r="W139" s="32">
        <v>1981</v>
      </c>
      <c r="X139" s="32"/>
      <c r="Y139" s="32" t="s">
        <v>105</v>
      </c>
      <c r="Z139" s="32" t="s">
        <v>106</v>
      </c>
      <c r="AA139" s="33"/>
      <c r="AB139" s="32"/>
      <c r="AC139" s="32"/>
      <c r="AD139" s="32"/>
      <c r="AE139" s="32"/>
      <c r="AF139" s="32"/>
      <c r="AG139" s="33"/>
      <c r="AH139" s="32" t="s">
        <v>364</v>
      </c>
      <c r="AI139" s="32"/>
      <c r="AJ139" s="32">
        <v>1</v>
      </c>
      <c r="AK139" s="32">
        <v>0</v>
      </c>
    </row>
    <row r="140" spans="1:37" x14ac:dyDescent="0.25">
      <c r="A140" s="31">
        <v>11</v>
      </c>
      <c r="B140" s="32" t="s">
        <v>1722</v>
      </c>
      <c r="C140" s="32" t="s">
        <v>1432</v>
      </c>
      <c r="D140" s="32" t="s">
        <v>1723</v>
      </c>
      <c r="E140" s="32" t="s">
        <v>1724</v>
      </c>
      <c r="F140" s="32" t="s">
        <v>1725</v>
      </c>
      <c r="G140" s="33" t="s">
        <v>1726</v>
      </c>
      <c r="H140" s="32" t="s">
        <v>1727</v>
      </c>
      <c r="I140" s="32"/>
      <c r="J140" s="32" t="s">
        <v>916</v>
      </c>
      <c r="K140" s="32" t="s">
        <v>97</v>
      </c>
      <c r="L140" s="32">
        <v>20245</v>
      </c>
      <c r="M140" s="32" t="s">
        <v>70</v>
      </c>
      <c r="N140" s="32" t="s">
        <v>71</v>
      </c>
      <c r="O140" s="32"/>
      <c r="P140" s="32" t="s">
        <v>1728</v>
      </c>
      <c r="Q140" s="32">
        <v>1982</v>
      </c>
      <c r="R140" s="32" t="s">
        <v>124</v>
      </c>
      <c r="S140" s="32" t="s">
        <v>1729</v>
      </c>
      <c r="T140" s="32"/>
      <c r="U140" s="33"/>
      <c r="V140" s="32" t="s">
        <v>1730</v>
      </c>
      <c r="W140" s="32">
        <v>1987</v>
      </c>
      <c r="X140" s="32" t="s">
        <v>238</v>
      </c>
      <c r="Y140" s="32" t="s">
        <v>1729</v>
      </c>
      <c r="Z140" s="32"/>
      <c r="AA140" s="33"/>
      <c r="AB140" s="32"/>
      <c r="AC140" s="32"/>
      <c r="AD140" s="32" t="s">
        <v>82</v>
      </c>
      <c r="AE140" s="32"/>
      <c r="AF140" s="32" t="s">
        <v>83</v>
      </c>
      <c r="AG140" s="33"/>
      <c r="AH140" s="32" t="s">
        <v>364</v>
      </c>
      <c r="AI140" s="32" t="s">
        <v>87</v>
      </c>
      <c r="AJ140" s="32">
        <v>1</v>
      </c>
      <c r="AK140" s="32">
        <v>0</v>
      </c>
    </row>
    <row r="141" spans="1:37" x14ac:dyDescent="0.25">
      <c r="A141" s="31">
        <v>12</v>
      </c>
      <c r="B141" s="32" t="s">
        <v>2124</v>
      </c>
      <c r="C141" s="32" t="s">
        <v>2125</v>
      </c>
      <c r="D141" s="32" t="s">
        <v>2126</v>
      </c>
      <c r="E141" s="32" t="s">
        <v>116</v>
      </c>
      <c r="F141" s="32" t="s">
        <v>2127</v>
      </c>
      <c r="G141" s="33" t="s">
        <v>2128</v>
      </c>
      <c r="H141" s="32" t="s">
        <v>174</v>
      </c>
      <c r="I141" s="32"/>
      <c r="J141" s="32" t="s">
        <v>916</v>
      </c>
      <c r="K141" s="32" t="s">
        <v>97</v>
      </c>
      <c r="L141" s="32"/>
      <c r="M141" s="32" t="s">
        <v>70</v>
      </c>
      <c r="N141" s="32" t="s">
        <v>71</v>
      </c>
      <c r="O141" s="32"/>
      <c r="P141" s="32"/>
      <c r="Q141" s="32">
        <v>0</v>
      </c>
      <c r="R141" s="32"/>
      <c r="S141" s="32"/>
      <c r="T141" s="32"/>
      <c r="U141" s="33"/>
      <c r="V141" s="32" t="s">
        <v>2129</v>
      </c>
      <c r="W141" s="32">
        <v>1988</v>
      </c>
      <c r="X141" s="32"/>
      <c r="Y141" s="32" t="s">
        <v>105</v>
      </c>
      <c r="Z141" s="32" t="s">
        <v>106</v>
      </c>
      <c r="AA141" s="33"/>
      <c r="AB141" s="32"/>
      <c r="AC141" s="32"/>
      <c r="AD141" s="32"/>
      <c r="AE141" s="32"/>
      <c r="AF141" s="32"/>
      <c r="AG141" s="33"/>
      <c r="AH141" s="32" t="s">
        <v>364</v>
      </c>
      <c r="AI141" s="32"/>
      <c r="AJ141" s="32">
        <v>1</v>
      </c>
      <c r="AK141" s="32">
        <v>0</v>
      </c>
    </row>
    <row r="142" spans="1:37" x14ac:dyDescent="0.25">
      <c r="A142" s="31">
        <v>13</v>
      </c>
      <c r="B142" s="32" t="s">
        <v>2195</v>
      </c>
      <c r="C142" s="32" t="s">
        <v>1490</v>
      </c>
      <c r="D142" s="32" t="s">
        <v>2196</v>
      </c>
      <c r="E142" s="32" t="s">
        <v>116</v>
      </c>
      <c r="F142" s="32" t="s">
        <v>2197</v>
      </c>
      <c r="G142" s="33" t="s">
        <v>2198</v>
      </c>
      <c r="H142" s="32" t="s">
        <v>2199</v>
      </c>
      <c r="I142" s="32"/>
      <c r="J142" s="32" t="s">
        <v>496</v>
      </c>
      <c r="K142" s="32" t="s">
        <v>97</v>
      </c>
      <c r="L142" s="32">
        <v>20257</v>
      </c>
      <c r="M142" s="32" t="s">
        <v>70</v>
      </c>
      <c r="N142" s="32" t="s">
        <v>71</v>
      </c>
      <c r="O142" s="32" t="s">
        <v>2200</v>
      </c>
      <c r="P142" s="32" t="s">
        <v>2201</v>
      </c>
      <c r="Q142" s="32">
        <v>1978</v>
      </c>
      <c r="R142" s="32" t="s">
        <v>124</v>
      </c>
      <c r="S142" s="32" t="s">
        <v>265</v>
      </c>
      <c r="T142" s="32" t="s">
        <v>77</v>
      </c>
      <c r="U142" s="33" t="s">
        <v>2202</v>
      </c>
      <c r="V142" s="32" t="s">
        <v>2203</v>
      </c>
      <c r="W142" s="32">
        <v>1978</v>
      </c>
      <c r="X142" s="32" t="s">
        <v>124</v>
      </c>
      <c r="Y142" s="32" t="s">
        <v>105</v>
      </c>
      <c r="Z142" s="32" t="s">
        <v>106</v>
      </c>
      <c r="AA142" s="33" t="s">
        <v>2204</v>
      </c>
      <c r="AB142" s="32"/>
      <c r="AC142" s="32"/>
      <c r="AD142" s="32" t="s">
        <v>82</v>
      </c>
      <c r="AE142" s="32"/>
      <c r="AF142" s="32" t="s">
        <v>83</v>
      </c>
      <c r="AG142" s="33"/>
      <c r="AH142" s="32" t="s">
        <v>364</v>
      </c>
      <c r="AI142" s="32" t="s">
        <v>775</v>
      </c>
      <c r="AJ142" s="32">
        <v>4</v>
      </c>
      <c r="AK142" s="32">
        <v>0</v>
      </c>
    </row>
    <row r="143" spans="1:37" x14ac:dyDescent="0.25">
      <c r="A143" s="31">
        <v>14</v>
      </c>
      <c r="B143" s="32" t="s">
        <v>2412</v>
      </c>
      <c r="C143" s="32" t="s">
        <v>2358</v>
      </c>
      <c r="D143" s="32" t="s">
        <v>2413</v>
      </c>
      <c r="E143" s="32" t="s">
        <v>135</v>
      </c>
      <c r="F143" s="32" t="s">
        <v>2414</v>
      </c>
      <c r="G143" s="33" t="s">
        <v>2415</v>
      </c>
      <c r="H143" s="32" t="s">
        <v>2416</v>
      </c>
      <c r="I143" s="32"/>
      <c r="J143" s="32" t="s">
        <v>96</v>
      </c>
      <c r="K143" s="32" t="s">
        <v>97</v>
      </c>
      <c r="L143" s="32">
        <v>20255</v>
      </c>
      <c r="M143" s="32" t="s">
        <v>70</v>
      </c>
      <c r="N143" s="32" t="s">
        <v>71</v>
      </c>
      <c r="O143" s="32" t="s">
        <v>2417</v>
      </c>
      <c r="P143" s="32" t="s">
        <v>2418</v>
      </c>
      <c r="Q143" s="32">
        <v>1978</v>
      </c>
      <c r="R143" s="32" t="s">
        <v>104</v>
      </c>
      <c r="S143" s="32" t="s">
        <v>101</v>
      </c>
      <c r="T143" s="32" t="s">
        <v>77</v>
      </c>
      <c r="U143" s="33" t="s">
        <v>2419</v>
      </c>
      <c r="V143" s="32" t="s">
        <v>2420</v>
      </c>
      <c r="W143" s="32">
        <v>1986</v>
      </c>
      <c r="X143" s="32" t="s">
        <v>124</v>
      </c>
      <c r="Y143" s="32" t="s">
        <v>105</v>
      </c>
      <c r="Z143" s="32" t="s">
        <v>106</v>
      </c>
      <c r="AA143" s="33" t="s">
        <v>2421</v>
      </c>
      <c r="AB143" s="32"/>
      <c r="AC143" s="32"/>
      <c r="AD143" s="32" t="s">
        <v>82</v>
      </c>
      <c r="AE143" s="32"/>
      <c r="AF143" s="32" t="s">
        <v>83</v>
      </c>
      <c r="AG143" s="33"/>
      <c r="AH143" s="32" t="s">
        <v>364</v>
      </c>
      <c r="AI143" s="32" t="s">
        <v>112</v>
      </c>
      <c r="AJ143" s="32">
        <v>1</v>
      </c>
      <c r="AK143" s="32">
        <v>0</v>
      </c>
    </row>
    <row r="144" spans="1:37" x14ac:dyDescent="0.25">
      <c r="A144" s="31">
        <v>15</v>
      </c>
      <c r="B144" s="32" t="s">
        <v>2477</v>
      </c>
      <c r="C144" s="32" t="s">
        <v>2478</v>
      </c>
      <c r="D144" s="32" t="s">
        <v>2479</v>
      </c>
      <c r="E144" s="32" t="s">
        <v>135</v>
      </c>
      <c r="F144" s="32" t="s">
        <v>2480</v>
      </c>
      <c r="G144" s="33" t="s">
        <v>2481</v>
      </c>
      <c r="H144" s="32" t="s">
        <v>2482</v>
      </c>
      <c r="I144" s="32"/>
      <c r="J144" s="32" t="s">
        <v>289</v>
      </c>
      <c r="K144" s="32" t="s">
        <v>97</v>
      </c>
      <c r="L144" s="32">
        <v>20255</v>
      </c>
      <c r="M144" s="32" t="s">
        <v>70</v>
      </c>
      <c r="N144" s="32" t="s">
        <v>121</v>
      </c>
      <c r="O144" s="32" t="s">
        <v>2483</v>
      </c>
      <c r="P144" s="32" t="s">
        <v>2484</v>
      </c>
      <c r="Q144" s="32">
        <v>1987</v>
      </c>
      <c r="R144" s="32" t="s">
        <v>124</v>
      </c>
      <c r="S144" s="32" t="s">
        <v>76</v>
      </c>
      <c r="T144" s="32" t="s">
        <v>77</v>
      </c>
      <c r="U144" s="33" t="s">
        <v>2485</v>
      </c>
      <c r="V144" s="32" t="s">
        <v>2486</v>
      </c>
      <c r="W144" s="32">
        <v>1987</v>
      </c>
      <c r="X144" s="32" t="s">
        <v>124</v>
      </c>
      <c r="Y144" s="32" t="s">
        <v>125</v>
      </c>
      <c r="Z144" s="32" t="s">
        <v>106</v>
      </c>
      <c r="AA144" s="33"/>
      <c r="AB144" s="32"/>
      <c r="AC144" s="32"/>
      <c r="AD144" s="32" t="s">
        <v>82</v>
      </c>
      <c r="AE144" s="32" t="s">
        <v>105</v>
      </c>
      <c r="AF144" s="32" t="s">
        <v>83</v>
      </c>
      <c r="AG144" s="33"/>
      <c r="AH144" s="32" t="s">
        <v>364</v>
      </c>
      <c r="AI144" s="32" t="s">
        <v>2487</v>
      </c>
      <c r="AJ144" s="32">
        <v>2</v>
      </c>
      <c r="AK144" s="32">
        <v>1</v>
      </c>
    </row>
    <row r="145" spans="1:37" x14ac:dyDescent="0.25">
      <c r="A145" s="31">
        <v>16</v>
      </c>
      <c r="B145" s="32" t="s">
        <v>3332</v>
      </c>
      <c r="C145" s="32" t="s">
        <v>3224</v>
      </c>
      <c r="D145" s="32" t="s">
        <v>3333</v>
      </c>
      <c r="E145" s="32" t="s">
        <v>135</v>
      </c>
      <c r="F145" s="32" t="s">
        <v>3334</v>
      </c>
      <c r="G145" s="33" t="s">
        <v>3335</v>
      </c>
      <c r="H145" s="32" t="s">
        <v>3336</v>
      </c>
      <c r="I145" s="32"/>
      <c r="J145" s="32" t="s">
        <v>203</v>
      </c>
      <c r="K145" s="32" t="s">
        <v>97</v>
      </c>
      <c r="L145" s="32">
        <v>20256</v>
      </c>
      <c r="M145" s="32" t="s">
        <v>70</v>
      </c>
      <c r="N145" s="32" t="s">
        <v>71</v>
      </c>
      <c r="O145" s="32" t="s">
        <v>3337</v>
      </c>
      <c r="P145" s="32" t="s">
        <v>3338</v>
      </c>
      <c r="Q145" s="32">
        <v>1976</v>
      </c>
      <c r="R145" s="32" t="s">
        <v>124</v>
      </c>
      <c r="S145" s="32" t="s">
        <v>76</v>
      </c>
      <c r="T145" s="32" t="s">
        <v>77</v>
      </c>
      <c r="U145" s="33" t="s">
        <v>3339</v>
      </c>
      <c r="V145" s="32" t="s">
        <v>3340</v>
      </c>
      <c r="W145" s="32">
        <v>1976</v>
      </c>
      <c r="X145" s="32" t="s">
        <v>223</v>
      </c>
      <c r="Y145" s="32" t="s">
        <v>125</v>
      </c>
      <c r="Z145" s="32" t="s">
        <v>77</v>
      </c>
      <c r="AA145" s="33" t="s">
        <v>3341</v>
      </c>
      <c r="AB145" s="32"/>
      <c r="AC145" s="32"/>
      <c r="AD145" s="32" t="s">
        <v>82</v>
      </c>
      <c r="AE145" s="32"/>
      <c r="AF145" s="32" t="s">
        <v>83</v>
      </c>
      <c r="AG145" s="33"/>
      <c r="AH145" s="32" t="s">
        <v>364</v>
      </c>
      <c r="AI145" s="32" t="s">
        <v>112</v>
      </c>
      <c r="AJ145" s="32">
        <v>1</v>
      </c>
      <c r="AK145" s="32">
        <v>0</v>
      </c>
    </row>
    <row r="146" spans="1:37" x14ac:dyDescent="0.25">
      <c r="A146" s="31">
        <v>17</v>
      </c>
      <c r="B146" s="32" t="s">
        <v>3606</v>
      </c>
      <c r="C146" s="32" t="s">
        <v>3607</v>
      </c>
      <c r="D146" s="32" t="s">
        <v>3608</v>
      </c>
      <c r="E146" s="32" t="s">
        <v>135</v>
      </c>
      <c r="F146" s="32" t="s">
        <v>3521</v>
      </c>
      <c r="G146" s="33" t="s">
        <v>3609</v>
      </c>
      <c r="H146" s="32" t="s">
        <v>3610</v>
      </c>
      <c r="I146" s="32"/>
      <c r="J146" s="32" t="s">
        <v>289</v>
      </c>
      <c r="K146" s="32" t="s">
        <v>97</v>
      </c>
      <c r="L146" s="32">
        <v>20255</v>
      </c>
      <c r="M146" s="32" t="s">
        <v>70</v>
      </c>
      <c r="N146" s="32" t="s">
        <v>71</v>
      </c>
      <c r="O146" s="32" t="s">
        <v>3611</v>
      </c>
      <c r="P146" s="32" t="s">
        <v>3612</v>
      </c>
      <c r="Q146" s="32">
        <v>1980</v>
      </c>
      <c r="R146" s="32" t="s">
        <v>124</v>
      </c>
      <c r="S146" s="32" t="s">
        <v>76</v>
      </c>
      <c r="T146" s="32"/>
      <c r="U146" s="33" t="s">
        <v>3613</v>
      </c>
      <c r="V146" s="32" t="s">
        <v>3614</v>
      </c>
      <c r="W146" s="32">
        <v>1983</v>
      </c>
      <c r="X146" s="32" t="s">
        <v>75</v>
      </c>
      <c r="Y146" s="32" t="s">
        <v>105</v>
      </c>
      <c r="Z146" s="32" t="s">
        <v>106</v>
      </c>
      <c r="AA146" s="33" t="s">
        <v>3615</v>
      </c>
      <c r="AB146" s="32"/>
      <c r="AC146" s="32"/>
      <c r="AD146" s="32" t="s">
        <v>82</v>
      </c>
      <c r="AE146" s="32"/>
      <c r="AF146" s="32" t="s">
        <v>83</v>
      </c>
      <c r="AG146" s="33"/>
      <c r="AH146" s="32" t="s">
        <v>364</v>
      </c>
      <c r="AI146" s="32" t="s">
        <v>87</v>
      </c>
      <c r="AJ146" s="32">
        <v>3</v>
      </c>
      <c r="AK146" s="32">
        <v>0</v>
      </c>
    </row>
    <row r="147" spans="1:37" x14ac:dyDescent="0.25">
      <c r="A147" s="31">
        <v>18</v>
      </c>
      <c r="B147" s="32" t="s">
        <v>4007</v>
      </c>
      <c r="C147" s="32" t="s">
        <v>4008</v>
      </c>
      <c r="D147" s="32" t="s">
        <v>4009</v>
      </c>
      <c r="E147" s="32" t="s">
        <v>135</v>
      </c>
      <c r="F147" s="32" t="s">
        <v>4010</v>
      </c>
      <c r="G147" s="33" t="s">
        <v>4011</v>
      </c>
      <c r="H147" s="32" t="s">
        <v>4012</v>
      </c>
      <c r="I147" s="32"/>
      <c r="J147" s="32" t="s">
        <v>96</v>
      </c>
      <c r="K147" s="32" t="s">
        <v>97</v>
      </c>
      <c r="L147" s="32">
        <v>20255</v>
      </c>
      <c r="M147" s="32" t="s">
        <v>70</v>
      </c>
      <c r="N147" s="32" t="s">
        <v>71</v>
      </c>
      <c r="O147" s="32" t="s">
        <v>4013</v>
      </c>
      <c r="P147" s="32" t="s">
        <v>4014</v>
      </c>
      <c r="Q147" s="32">
        <v>1987</v>
      </c>
      <c r="R147" s="32" t="s">
        <v>104</v>
      </c>
      <c r="S147" s="32" t="s">
        <v>265</v>
      </c>
      <c r="T147" s="32"/>
      <c r="U147" s="33" t="s">
        <v>4015</v>
      </c>
      <c r="V147" s="32" t="s">
        <v>4016</v>
      </c>
      <c r="W147" s="32">
        <v>1989</v>
      </c>
      <c r="X147" s="32" t="s">
        <v>124</v>
      </c>
      <c r="Y147" s="32" t="s">
        <v>105</v>
      </c>
      <c r="Z147" s="32" t="s">
        <v>106</v>
      </c>
      <c r="AA147" s="33" t="s">
        <v>4017</v>
      </c>
      <c r="AB147" s="32"/>
      <c r="AC147" s="32"/>
      <c r="AD147" s="32" t="s">
        <v>82</v>
      </c>
      <c r="AE147" s="32"/>
      <c r="AF147" s="32" t="s">
        <v>83</v>
      </c>
      <c r="AG147" s="33"/>
      <c r="AH147" s="32" t="s">
        <v>364</v>
      </c>
      <c r="AI147" s="32" t="s">
        <v>112</v>
      </c>
      <c r="AJ147" s="32">
        <v>1</v>
      </c>
      <c r="AK147" s="32">
        <v>0</v>
      </c>
    </row>
    <row r="148" spans="1:37" x14ac:dyDescent="0.25">
      <c r="A148" s="31">
        <v>19</v>
      </c>
      <c r="B148" s="32" t="s">
        <v>4200</v>
      </c>
      <c r="C148" s="32" t="s">
        <v>4201</v>
      </c>
      <c r="D148" s="32" t="s">
        <v>4202</v>
      </c>
      <c r="E148" s="32" t="s">
        <v>116</v>
      </c>
      <c r="F148" s="32" t="s">
        <v>3118</v>
      </c>
      <c r="G148" s="33" t="s">
        <v>4203</v>
      </c>
      <c r="H148" s="32" t="s">
        <v>4204</v>
      </c>
      <c r="I148" s="32" t="s">
        <v>4205</v>
      </c>
      <c r="J148" s="32" t="s">
        <v>2801</v>
      </c>
      <c r="K148" s="32" t="s">
        <v>857</v>
      </c>
      <c r="L148" s="32"/>
      <c r="M148" s="32" t="s">
        <v>70</v>
      </c>
      <c r="N148" s="32" t="s">
        <v>71</v>
      </c>
      <c r="O148" s="32" t="s">
        <v>4206</v>
      </c>
      <c r="P148" s="32" t="s">
        <v>4207</v>
      </c>
      <c r="Q148" s="32">
        <v>1986</v>
      </c>
      <c r="R148" s="32" t="s">
        <v>223</v>
      </c>
      <c r="S148" s="32" t="s">
        <v>76</v>
      </c>
      <c r="T148" s="32" t="s">
        <v>77</v>
      </c>
      <c r="U148" s="33" t="s">
        <v>4208</v>
      </c>
      <c r="V148" s="32" t="s">
        <v>4209</v>
      </c>
      <c r="W148" s="32">
        <v>1988</v>
      </c>
      <c r="X148" s="32" t="s">
        <v>124</v>
      </c>
      <c r="Y148" s="32" t="s">
        <v>105</v>
      </c>
      <c r="Z148" s="32" t="s">
        <v>106</v>
      </c>
      <c r="AA148" s="33"/>
      <c r="AB148" s="32"/>
      <c r="AC148" s="32"/>
      <c r="AD148" s="32" t="s">
        <v>82</v>
      </c>
      <c r="AE148" s="32"/>
      <c r="AF148" s="32" t="s">
        <v>83</v>
      </c>
      <c r="AG148" s="33"/>
      <c r="AH148" s="32" t="s">
        <v>364</v>
      </c>
      <c r="AI148" s="32" t="s">
        <v>112</v>
      </c>
      <c r="AJ148" s="32">
        <v>1</v>
      </c>
      <c r="AK148" s="32">
        <v>0</v>
      </c>
    </row>
    <row r="149" spans="1:37" x14ac:dyDescent="0.25">
      <c r="A149" s="31">
        <v>20</v>
      </c>
      <c r="B149" s="32" t="s">
        <v>4223</v>
      </c>
      <c r="C149" s="32" t="s">
        <v>4224</v>
      </c>
      <c r="D149" s="32" t="s">
        <v>4225</v>
      </c>
      <c r="E149" s="32" t="s">
        <v>4226</v>
      </c>
      <c r="F149" s="32" t="s">
        <v>4227</v>
      </c>
      <c r="G149" s="33" t="s">
        <v>4228</v>
      </c>
      <c r="H149" s="32" t="s">
        <v>4229</v>
      </c>
      <c r="I149" s="32"/>
      <c r="J149" s="32" t="s">
        <v>344</v>
      </c>
      <c r="K149" s="32" t="s">
        <v>97</v>
      </c>
      <c r="L149" s="32"/>
      <c r="M149" s="32" t="s">
        <v>70</v>
      </c>
      <c r="N149" s="32" t="s">
        <v>398</v>
      </c>
      <c r="O149" s="32" t="s">
        <v>4230</v>
      </c>
      <c r="P149" s="32" t="s">
        <v>4231</v>
      </c>
      <c r="Q149" s="32">
        <v>1977</v>
      </c>
      <c r="R149" s="32" t="s">
        <v>223</v>
      </c>
      <c r="S149" s="32" t="s">
        <v>76</v>
      </c>
      <c r="T149" s="32" t="s">
        <v>77</v>
      </c>
      <c r="U149" s="33" t="s">
        <v>4232</v>
      </c>
      <c r="V149" s="32" t="s">
        <v>4233</v>
      </c>
      <c r="W149" s="32">
        <v>1979</v>
      </c>
      <c r="X149" s="32" t="s">
        <v>223</v>
      </c>
      <c r="Y149" s="32" t="s">
        <v>105</v>
      </c>
      <c r="Z149" s="32" t="s">
        <v>106</v>
      </c>
      <c r="AA149" s="33" t="s">
        <v>4234</v>
      </c>
      <c r="AB149" s="32" t="s">
        <v>4231</v>
      </c>
      <c r="AC149" s="32">
        <v>1977</v>
      </c>
      <c r="AD149" s="32" t="s">
        <v>223</v>
      </c>
      <c r="AE149" s="32" t="s">
        <v>76</v>
      </c>
      <c r="AF149" s="32" t="s">
        <v>77</v>
      </c>
      <c r="AG149" s="33" t="s">
        <v>4232</v>
      </c>
      <c r="AH149" s="32" t="s">
        <v>364</v>
      </c>
      <c r="AI149" s="32" t="s">
        <v>406</v>
      </c>
      <c r="AJ149" s="32">
        <v>3</v>
      </c>
      <c r="AK149" s="32">
        <v>0</v>
      </c>
    </row>
    <row r="150" spans="1:37" x14ac:dyDescent="0.25">
      <c r="A150" s="31">
        <v>21</v>
      </c>
      <c r="B150" s="32" t="s">
        <v>4237</v>
      </c>
      <c r="C150" s="32" t="s">
        <v>4238</v>
      </c>
      <c r="D150" s="32" t="s">
        <v>4239</v>
      </c>
      <c r="E150" s="32" t="s">
        <v>135</v>
      </c>
      <c r="F150" s="32" t="s">
        <v>136</v>
      </c>
      <c r="G150" s="33" t="s">
        <v>4240</v>
      </c>
      <c r="H150" s="32" t="s">
        <v>4241</v>
      </c>
      <c r="I150" s="32"/>
      <c r="J150" s="32" t="s">
        <v>4242</v>
      </c>
      <c r="K150" s="32" t="s">
        <v>3056</v>
      </c>
      <c r="L150" s="32">
        <v>20157</v>
      </c>
      <c r="M150" s="32" t="s">
        <v>70</v>
      </c>
      <c r="N150" s="32" t="s">
        <v>71</v>
      </c>
      <c r="O150" s="32" t="s">
        <v>4243</v>
      </c>
      <c r="P150" s="32" t="s">
        <v>4244</v>
      </c>
      <c r="Q150" s="32">
        <v>1976</v>
      </c>
      <c r="R150" s="32"/>
      <c r="S150" s="32" t="s">
        <v>125</v>
      </c>
      <c r="T150" s="32" t="s">
        <v>77</v>
      </c>
      <c r="U150" s="33" t="s">
        <v>4245</v>
      </c>
      <c r="V150" s="32" t="s">
        <v>4246</v>
      </c>
      <c r="W150" s="32">
        <v>1979</v>
      </c>
      <c r="X150" s="32"/>
      <c r="Y150" s="32" t="s">
        <v>105</v>
      </c>
      <c r="Z150" s="32" t="s">
        <v>106</v>
      </c>
      <c r="AA150" s="33" t="s">
        <v>4247</v>
      </c>
      <c r="AB150" s="32"/>
      <c r="AC150" s="32"/>
      <c r="AD150" s="32" t="s">
        <v>82</v>
      </c>
      <c r="AE150" s="32"/>
      <c r="AF150" s="32" t="s">
        <v>83</v>
      </c>
      <c r="AG150" s="33"/>
      <c r="AH150" s="32" t="s">
        <v>364</v>
      </c>
      <c r="AI150" s="32" t="s">
        <v>4248</v>
      </c>
      <c r="AJ150" s="32">
        <v>4</v>
      </c>
      <c r="AK150" s="32">
        <v>0</v>
      </c>
    </row>
    <row r="151" spans="1:37" x14ac:dyDescent="0.25">
      <c r="A151" s="31">
        <v>22</v>
      </c>
      <c r="B151" s="32" t="s">
        <v>4510</v>
      </c>
      <c r="C151" s="32" t="s">
        <v>4511</v>
      </c>
      <c r="D151" s="32" t="s">
        <v>4512</v>
      </c>
      <c r="E151" s="32" t="s">
        <v>135</v>
      </c>
      <c r="F151" s="32" t="s">
        <v>4513</v>
      </c>
      <c r="G151" s="33" t="s">
        <v>4514</v>
      </c>
      <c r="H151" s="32" t="s">
        <v>4515</v>
      </c>
      <c r="I151" s="32"/>
      <c r="J151" s="32" t="s">
        <v>96</v>
      </c>
      <c r="K151" s="32" t="s">
        <v>97</v>
      </c>
      <c r="L151" s="32">
        <v>20255</v>
      </c>
      <c r="M151" s="32" t="s">
        <v>70</v>
      </c>
      <c r="N151" s="32" t="s">
        <v>71</v>
      </c>
      <c r="O151" s="32" t="s">
        <v>4516</v>
      </c>
      <c r="P151" s="32" t="s">
        <v>4517</v>
      </c>
      <c r="Q151" s="32">
        <v>1986</v>
      </c>
      <c r="R151" s="32" t="s">
        <v>223</v>
      </c>
      <c r="S151" s="32" t="s">
        <v>265</v>
      </c>
      <c r="T151" s="32"/>
      <c r="U151" s="33" t="s">
        <v>4518</v>
      </c>
      <c r="V151" s="32" t="s">
        <v>4519</v>
      </c>
      <c r="W151" s="32">
        <v>1987</v>
      </c>
      <c r="X151" s="32" t="s">
        <v>223</v>
      </c>
      <c r="Y151" s="32" t="s">
        <v>76</v>
      </c>
      <c r="Z151" s="32" t="s">
        <v>77</v>
      </c>
      <c r="AA151" s="33" t="s">
        <v>4520</v>
      </c>
      <c r="AB151" s="32"/>
      <c r="AC151" s="32"/>
      <c r="AD151" s="32" t="s">
        <v>82</v>
      </c>
      <c r="AE151" s="32"/>
      <c r="AF151" s="32" t="s">
        <v>83</v>
      </c>
      <c r="AG151" s="33"/>
      <c r="AH151" s="32" t="s">
        <v>364</v>
      </c>
      <c r="AI151" s="32" t="s">
        <v>112</v>
      </c>
      <c r="AJ151" s="32">
        <v>1</v>
      </c>
      <c r="AK151" s="32">
        <v>0</v>
      </c>
    </row>
    <row r="152" spans="1:37" x14ac:dyDescent="0.25">
      <c r="G152" s="2"/>
      <c r="U152" s="2"/>
      <c r="AA152" s="2"/>
      <c r="AG152" s="2"/>
    </row>
    <row r="153" spans="1:37" x14ac:dyDescent="0.25">
      <c r="G153" s="2"/>
      <c r="U153" s="2"/>
      <c r="AA153" s="2"/>
      <c r="AG153" s="2"/>
    </row>
    <row r="154" spans="1:37" x14ac:dyDescent="0.25">
      <c r="G154" s="2"/>
      <c r="U154" s="2"/>
      <c r="AA154" s="2"/>
      <c r="AG154" s="2"/>
    </row>
    <row r="155" spans="1:37" x14ac:dyDescent="0.25">
      <c r="G155" s="2"/>
      <c r="U155" s="2"/>
      <c r="AA155" s="2"/>
      <c r="AG155" s="2"/>
    </row>
    <row r="156" spans="1:37" x14ac:dyDescent="0.25">
      <c r="G156" s="2"/>
      <c r="U156" s="2"/>
      <c r="AA156" s="2"/>
      <c r="AG156" s="2"/>
    </row>
    <row r="157" spans="1:37" x14ac:dyDescent="0.25">
      <c r="G157" s="2"/>
      <c r="U157" s="2"/>
      <c r="AA157" s="2"/>
      <c r="AG157" s="2"/>
    </row>
    <row r="158" spans="1:37" x14ac:dyDescent="0.25">
      <c r="G158" s="2"/>
      <c r="U158" s="2"/>
      <c r="AA158" s="2"/>
      <c r="AG158" s="2"/>
    </row>
    <row r="159" spans="1:37" x14ac:dyDescent="0.25">
      <c r="G159" s="2"/>
      <c r="U159" s="2"/>
      <c r="AA159" s="2"/>
      <c r="AG159" s="2"/>
    </row>
    <row r="160" spans="1:37" x14ac:dyDescent="0.25">
      <c r="G160" s="2"/>
      <c r="U160" s="2"/>
      <c r="AA160" s="2"/>
      <c r="AG160" s="2"/>
    </row>
    <row r="161" spans="7:33" x14ac:dyDescent="0.25">
      <c r="G161" s="2"/>
      <c r="U161" s="2"/>
      <c r="AA161" s="2"/>
      <c r="AG161" s="2"/>
    </row>
    <row r="162" spans="7:33" x14ac:dyDescent="0.25">
      <c r="G162" s="2"/>
      <c r="U162" s="2"/>
      <c r="AA162" s="2"/>
      <c r="AG162" s="2"/>
    </row>
    <row r="163" spans="7:33" x14ac:dyDescent="0.25">
      <c r="G163" s="2"/>
      <c r="U163" s="2"/>
      <c r="AA163" s="2"/>
      <c r="AG163" s="2"/>
    </row>
    <row r="164" spans="7:33" x14ac:dyDescent="0.25">
      <c r="G164" s="2"/>
      <c r="U164" s="2"/>
      <c r="AA164" s="2"/>
      <c r="AG164" s="2"/>
    </row>
    <row r="165" spans="7:33" x14ac:dyDescent="0.25">
      <c r="G165" s="2"/>
      <c r="U165" s="2"/>
      <c r="AA165" s="2"/>
      <c r="AG165" s="2"/>
    </row>
    <row r="166" spans="7:33" x14ac:dyDescent="0.25">
      <c r="G166" s="2"/>
      <c r="U166" s="2"/>
      <c r="AA166" s="2"/>
      <c r="AG166" s="2"/>
    </row>
    <row r="167" spans="7:33" x14ac:dyDescent="0.25">
      <c r="G167" s="2"/>
      <c r="U167" s="2"/>
      <c r="AA167" s="2"/>
      <c r="AG167" s="2"/>
    </row>
    <row r="168" spans="7:33" x14ac:dyDescent="0.25">
      <c r="G168" s="2"/>
      <c r="U168" s="2"/>
      <c r="AA168" s="2"/>
      <c r="AG168" s="2"/>
    </row>
    <row r="169" spans="7:33" x14ac:dyDescent="0.25">
      <c r="G169" s="2"/>
      <c r="U169" s="2"/>
      <c r="AA169" s="2"/>
      <c r="AG169" s="2"/>
    </row>
    <row r="170" spans="7:33" x14ac:dyDescent="0.25">
      <c r="G170" s="2"/>
      <c r="U170" s="2"/>
      <c r="AA170" s="2"/>
      <c r="AG170" s="2"/>
    </row>
    <row r="171" spans="7:33" x14ac:dyDescent="0.25">
      <c r="G171" s="2"/>
      <c r="U171" s="2"/>
      <c r="AA171" s="2"/>
      <c r="AG171" s="2"/>
    </row>
    <row r="172" spans="7:33" x14ac:dyDescent="0.25">
      <c r="G172" s="2"/>
      <c r="U172" s="2"/>
      <c r="AA172" s="2"/>
      <c r="AG172" s="2"/>
    </row>
    <row r="173" spans="7:33" x14ac:dyDescent="0.25">
      <c r="G173" s="2"/>
      <c r="U173" s="2"/>
      <c r="AA173" s="2"/>
      <c r="AG173" s="2"/>
    </row>
    <row r="174" spans="7:33" x14ac:dyDescent="0.25">
      <c r="G174" s="2"/>
      <c r="U174" s="2"/>
      <c r="AA174" s="2"/>
      <c r="AG174" s="2"/>
    </row>
    <row r="175" spans="7:33" x14ac:dyDescent="0.25">
      <c r="G175" s="2"/>
      <c r="U175" s="2"/>
      <c r="AA175" s="2"/>
      <c r="AG175" s="2"/>
    </row>
    <row r="176" spans="7:33" x14ac:dyDescent="0.25">
      <c r="G176" s="2"/>
      <c r="U176" s="2"/>
      <c r="AA176" s="2"/>
      <c r="AG176" s="2"/>
    </row>
    <row r="177" spans="7:33" x14ac:dyDescent="0.25">
      <c r="G177" s="2"/>
      <c r="U177" s="2"/>
      <c r="AA177" s="2"/>
      <c r="AG177" s="2"/>
    </row>
    <row r="178" spans="7:33" x14ac:dyDescent="0.25">
      <c r="G178" s="2"/>
      <c r="U178" s="2"/>
      <c r="AA178" s="2"/>
      <c r="AG178" s="2"/>
    </row>
    <row r="179" spans="7:33" x14ac:dyDescent="0.25">
      <c r="G179" s="2"/>
      <c r="U179" s="2"/>
      <c r="AA179" s="2"/>
      <c r="AG179" s="2"/>
    </row>
    <row r="180" spans="7:33" x14ac:dyDescent="0.25">
      <c r="G180" s="2"/>
      <c r="U180" s="2"/>
      <c r="AA180" s="2"/>
      <c r="AG180" s="2"/>
    </row>
    <row r="181" spans="7:33" x14ac:dyDescent="0.25">
      <c r="G181" s="2"/>
      <c r="U181" s="2"/>
      <c r="AA181" s="2"/>
      <c r="AG181" s="2"/>
    </row>
    <row r="182" spans="7:33" x14ac:dyDescent="0.25">
      <c r="G182" s="2"/>
      <c r="U182" s="2"/>
      <c r="AA182" s="2"/>
      <c r="AG182" s="2"/>
    </row>
    <row r="183" spans="7:33" x14ac:dyDescent="0.25">
      <c r="G183" s="2"/>
      <c r="U183" s="2"/>
      <c r="AA183" s="2"/>
      <c r="AG183" s="2"/>
    </row>
    <row r="184" spans="7:33" x14ac:dyDescent="0.25">
      <c r="G184" s="2"/>
      <c r="U184" s="2"/>
      <c r="AA184" s="2"/>
      <c r="AG184" s="2"/>
    </row>
    <row r="185" spans="7:33" x14ac:dyDescent="0.25">
      <c r="G185" s="2"/>
      <c r="U185" s="2"/>
      <c r="AA185" s="2"/>
      <c r="AG185" s="2"/>
    </row>
    <row r="186" spans="7:33" x14ac:dyDescent="0.25">
      <c r="G186" s="2"/>
      <c r="U186" s="2"/>
      <c r="AA186" s="2"/>
      <c r="AG186" s="2"/>
    </row>
    <row r="187" spans="7:33" x14ac:dyDescent="0.25">
      <c r="G187" s="2"/>
      <c r="U187" s="2"/>
      <c r="AA187" s="2"/>
      <c r="AG187" s="2"/>
    </row>
    <row r="188" spans="7:33" x14ac:dyDescent="0.25">
      <c r="G188" s="2"/>
      <c r="U188" s="2"/>
      <c r="AA188" s="2"/>
      <c r="AG188" s="2"/>
    </row>
    <row r="189" spans="7:33" x14ac:dyDescent="0.25">
      <c r="G189" s="2"/>
      <c r="U189" s="2"/>
      <c r="AA189" s="2"/>
      <c r="AG189" s="2"/>
    </row>
    <row r="190" spans="7:33" x14ac:dyDescent="0.25">
      <c r="G190" s="2"/>
      <c r="U190" s="2"/>
      <c r="AA190" s="2"/>
      <c r="AG190" s="2"/>
    </row>
    <row r="191" spans="7:33" x14ac:dyDescent="0.25">
      <c r="G191" s="2"/>
      <c r="U191" s="2"/>
      <c r="AA191" s="2"/>
      <c r="AG191" s="2"/>
    </row>
    <row r="192" spans="7:33" x14ac:dyDescent="0.25">
      <c r="G192" s="2"/>
      <c r="U192" s="2"/>
      <c r="AA192" s="2"/>
      <c r="AG192" s="2"/>
    </row>
    <row r="193" spans="7:33" x14ac:dyDescent="0.25">
      <c r="G193" s="2"/>
      <c r="U193" s="2"/>
      <c r="AA193" s="2"/>
      <c r="AG193" s="2"/>
    </row>
    <row r="194" spans="7:33" x14ac:dyDescent="0.25">
      <c r="G194" s="2"/>
      <c r="U194" s="2"/>
      <c r="AA194" s="2"/>
      <c r="AG194" s="2"/>
    </row>
    <row r="195" spans="7:33" x14ac:dyDescent="0.25">
      <c r="G195" s="2"/>
      <c r="U195" s="2"/>
      <c r="AA195" s="2"/>
      <c r="AG195" s="2"/>
    </row>
    <row r="196" spans="7:33" x14ac:dyDescent="0.25">
      <c r="G196" s="2"/>
      <c r="U196" s="2"/>
      <c r="AA196" s="2"/>
      <c r="AG196" s="2"/>
    </row>
    <row r="197" spans="7:33" x14ac:dyDescent="0.25">
      <c r="G197" s="2"/>
      <c r="U197" s="2"/>
      <c r="AA197" s="2"/>
      <c r="AG197" s="2"/>
    </row>
    <row r="198" spans="7:33" x14ac:dyDescent="0.25">
      <c r="G198" s="2"/>
      <c r="U198" s="2"/>
      <c r="AA198" s="2"/>
      <c r="AG198" s="2"/>
    </row>
    <row r="199" spans="7:33" x14ac:dyDescent="0.25">
      <c r="G199" s="2"/>
      <c r="U199" s="2"/>
      <c r="AA199" s="2"/>
      <c r="AG199" s="2"/>
    </row>
    <row r="200" spans="7:33" x14ac:dyDescent="0.25">
      <c r="G200" s="2"/>
      <c r="U200" s="2"/>
      <c r="AA200" s="2"/>
      <c r="AG200" s="2"/>
    </row>
    <row r="201" spans="7:33" x14ac:dyDescent="0.25">
      <c r="G201" s="2"/>
      <c r="U201" s="2"/>
      <c r="AA201" s="2"/>
      <c r="AG201" s="2"/>
    </row>
    <row r="202" spans="7:33" x14ac:dyDescent="0.25">
      <c r="G202" s="2"/>
      <c r="U202" s="2"/>
      <c r="AA202" s="2"/>
      <c r="AG202" s="2"/>
    </row>
    <row r="203" spans="7:33" x14ac:dyDescent="0.25">
      <c r="G203" s="2"/>
      <c r="U203" s="2"/>
      <c r="AA203" s="2"/>
      <c r="AG203" s="2"/>
    </row>
    <row r="204" spans="7:33" x14ac:dyDescent="0.25">
      <c r="G204" s="2"/>
      <c r="U204" s="2"/>
      <c r="AA204" s="2"/>
      <c r="AG204" s="2"/>
    </row>
    <row r="205" spans="7:33" x14ac:dyDescent="0.25">
      <c r="G205" s="2"/>
      <c r="U205" s="2"/>
      <c r="AA205" s="2"/>
      <c r="AG205" s="2"/>
    </row>
    <row r="206" spans="7:33" x14ac:dyDescent="0.25">
      <c r="G206" s="2"/>
      <c r="U206" s="2"/>
      <c r="AA206" s="2"/>
      <c r="AG206" s="2"/>
    </row>
    <row r="207" spans="7:33" x14ac:dyDescent="0.25">
      <c r="G207" s="2"/>
      <c r="U207" s="2"/>
      <c r="AA207" s="2"/>
      <c r="AG207" s="2"/>
    </row>
    <row r="208" spans="7:33" x14ac:dyDescent="0.25">
      <c r="G208" s="2"/>
      <c r="U208" s="2"/>
      <c r="AA208" s="2"/>
      <c r="AG208" s="2"/>
    </row>
    <row r="209" spans="7:33" x14ac:dyDescent="0.25">
      <c r="G209" s="2"/>
      <c r="U209" s="2"/>
      <c r="AA209" s="2"/>
      <c r="AG209" s="2"/>
    </row>
    <row r="210" spans="7:33" x14ac:dyDescent="0.25">
      <c r="G210" s="2"/>
      <c r="U210" s="2"/>
      <c r="AA210" s="2"/>
      <c r="AG210" s="2"/>
    </row>
    <row r="211" spans="7:33" x14ac:dyDescent="0.25">
      <c r="G211" s="2"/>
      <c r="U211" s="2"/>
      <c r="AA211" s="2"/>
      <c r="AG211" s="2"/>
    </row>
    <row r="212" spans="7:33" x14ac:dyDescent="0.25">
      <c r="G212" s="2"/>
      <c r="U212" s="2"/>
      <c r="AA212" s="2"/>
      <c r="AG212" s="2"/>
    </row>
    <row r="213" spans="7:33" x14ac:dyDescent="0.25">
      <c r="G213" s="2"/>
      <c r="U213" s="2"/>
      <c r="AA213" s="2"/>
      <c r="AG213" s="2"/>
    </row>
    <row r="214" spans="7:33" x14ac:dyDescent="0.25">
      <c r="G214" s="2"/>
      <c r="U214" s="2"/>
      <c r="AA214" s="2"/>
      <c r="AG214" s="2"/>
    </row>
    <row r="215" spans="7:33" x14ac:dyDescent="0.25">
      <c r="G215" s="2"/>
      <c r="U215" s="2"/>
      <c r="AA215" s="2"/>
      <c r="AG215" s="2"/>
    </row>
    <row r="216" spans="7:33" x14ac:dyDescent="0.25">
      <c r="G216" s="2"/>
      <c r="U216" s="2"/>
      <c r="AA216" s="2"/>
      <c r="AG216" s="2"/>
    </row>
    <row r="217" spans="7:33" x14ac:dyDescent="0.25">
      <c r="G217" s="2"/>
      <c r="U217" s="2"/>
      <c r="AA217" s="2"/>
      <c r="AG217" s="2"/>
    </row>
    <row r="218" spans="7:33" x14ac:dyDescent="0.25">
      <c r="G218" s="2"/>
      <c r="U218" s="2"/>
      <c r="AA218" s="2"/>
      <c r="AG218" s="2"/>
    </row>
    <row r="219" spans="7:33" x14ac:dyDescent="0.25">
      <c r="G219" s="2"/>
      <c r="U219" s="2"/>
      <c r="AA219" s="2"/>
      <c r="AG219" s="2"/>
    </row>
    <row r="220" spans="7:33" x14ac:dyDescent="0.25">
      <c r="G220" s="2"/>
      <c r="U220" s="2"/>
      <c r="AA220" s="2"/>
      <c r="AG220" s="2"/>
    </row>
    <row r="221" spans="7:33" x14ac:dyDescent="0.25">
      <c r="G221" s="2"/>
      <c r="U221" s="2"/>
      <c r="AA221" s="2"/>
      <c r="AG221" s="2"/>
    </row>
    <row r="222" spans="7:33" x14ac:dyDescent="0.25">
      <c r="G222" s="2"/>
      <c r="U222" s="2"/>
      <c r="AA222" s="2"/>
      <c r="AG222" s="2"/>
    </row>
    <row r="223" spans="7:33" x14ac:dyDescent="0.25">
      <c r="G223" s="2"/>
      <c r="U223" s="2"/>
      <c r="AA223" s="2"/>
      <c r="AG223" s="2"/>
    </row>
    <row r="224" spans="7:33" x14ac:dyDescent="0.25">
      <c r="G224" s="2"/>
      <c r="U224" s="2"/>
      <c r="AA224" s="2"/>
      <c r="AG224" s="2"/>
    </row>
    <row r="225" spans="7:33" x14ac:dyDescent="0.25">
      <c r="G225" s="2"/>
      <c r="U225" s="2"/>
      <c r="AA225" s="2"/>
      <c r="AG225" s="2"/>
    </row>
    <row r="226" spans="7:33" x14ac:dyDescent="0.25">
      <c r="G226" s="2"/>
      <c r="U226" s="2"/>
      <c r="AA226" s="2"/>
      <c r="AG226" s="2"/>
    </row>
    <row r="227" spans="7:33" x14ac:dyDescent="0.25">
      <c r="G227" s="2"/>
      <c r="U227" s="2"/>
      <c r="AA227" s="2"/>
      <c r="AG227" s="2"/>
    </row>
    <row r="228" spans="7:33" x14ac:dyDescent="0.25">
      <c r="G228" s="2"/>
      <c r="U228" s="2"/>
      <c r="AA228" s="2"/>
      <c r="AG228" s="2"/>
    </row>
    <row r="229" spans="7:33" x14ac:dyDescent="0.25">
      <c r="G229" s="2"/>
      <c r="U229" s="2"/>
      <c r="AA229" s="2"/>
      <c r="AG229" s="2"/>
    </row>
    <row r="230" spans="7:33" x14ac:dyDescent="0.25">
      <c r="G230" s="2"/>
      <c r="U230" s="2"/>
      <c r="AA230" s="2"/>
      <c r="AG230" s="2"/>
    </row>
    <row r="231" spans="7:33" x14ac:dyDescent="0.25">
      <c r="G231" s="2"/>
      <c r="U231" s="2"/>
      <c r="AA231" s="2"/>
      <c r="AG231" s="2"/>
    </row>
    <row r="232" spans="7:33" x14ac:dyDescent="0.25">
      <c r="G232" s="2"/>
      <c r="U232" s="2"/>
      <c r="AA232" s="2"/>
      <c r="AG232" s="2"/>
    </row>
    <row r="233" spans="7:33" x14ac:dyDescent="0.25">
      <c r="G233" s="2"/>
      <c r="U233" s="2"/>
      <c r="AA233" s="2"/>
      <c r="AG233" s="2"/>
    </row>
    <row r="234" spans="7:33" x14ac:dyDescent="0.25">
      <c r="G234" s="2"/>
      <c r="U234" s="2"/>
      <c r="AA234" s="2"/>
      <c r="AG234" s="2"/>
    </row>
    <row r="235" spans="7:33" x14ac:dyDescent="0.25">
      <c r="G235" s="2"/>
      <c r="U235" s="2"/>
      <c r="AA235" s="2"/>
      <c r="AG235" s="2"/>
    </row>
    <row r="236" spans="7:33" x14ac:dyDescent="0.25">
      <c r="G236" s="2"/>
      <c r="U236" s="2"/>
      <c r="AA236" s="2"/>
      <c r="AG236" s="2"/>
    </row>
    <row r="237" spans="7:33" x14ac:dyDescent="0.25">
      <c r="G237" s="2"/>
      <c r="U237" s="2"/>
      <c r="AA237" s="2"/>
      <c r="AG237" s="2"/>
    </row>
    <row r="238" spans="7:33" x14ac:dyDescent="0.25">
      <c r="G238" s="2"/>
      <c r="U238" s="2"/>
      <c r="AA238" s="2"/>
      <c r="AG238" s="2"/>
    </row>
    <row r="239" spans="7:33" x14ac:dyDescent="0.25">
      <c r="G239" s="2"/>
      <c r="U239" s="2"/>
      <c r="AA239" s="2"/>
      <c r="AG239" s="2"/>
    </row>
    <row r="240" spans="7:33" x14ac:dyDescent="0.25">
      <c r="G240" s="2"/>
      <c r="U240" s="2"/>
      <c r="AA240" s="2"/>
      <c r="AG240" s="2"/>
    </row>
    <row r="241" spans="7:33" x14ac:dyDescent="0.25">
      <c r="G241" s="2"/>
      <c r="U241" s="2"/>
      <c r="AA241" s="2"/>
      <c r="AG241" s="2"/>
    </row>
    <row r="242" spans="7:33" x14ac:dyDescent="0.25">
      <c r="G242" s="2"/>
      <c r="U242" s="2"/>
      <c r="AA242" s="2"/>
      <c r="AG242" s="2"/>
    </row>
    <row r="243" spans="7:33" x14ac:dyDescent="0.25">
      <c r="G243" s="2"/>
      <c r="U243" s="2"/>
      <c r="AA243" s="2"/>
      <c r="AG243" s="2"/>
    </row>
    <row r="244" spans="7:33" x14ac:dyDescent="0.25">
      <c r="G244" s="2"/>
      <c r="U244" s="2"/>
      <c r="AA244" s="2"/>
      <c r="AG244" s="2"/>
    </row>
    <row r="245" spans="7:33" x14ac:dyDescent="0.25">
      <c r="G245" s="2"/>
      <c r="U245" s="2"/>
      <c r="AA245" s="2"/>
      <c r="AG245" s="2"/>
    </row>
    <row r="246" spans="7:33" x14ac:dyDescent="0.25">
      <c r="G246" s="2"/>
      <c r="U246" s="2"/>
      <c r="AA246" s="2"/>
      <c r="AG246" s="2"/>
    </row>
    <row r="247" spans="7:33" x14ac:dyDescent="0.25">
      <c r="G247" s="2"/>
      <c r="U247" s="2"/>
      <c r="AA247" s="2"/>
      <c r="AG247" s="2"/>
    </row>
    <row r="248" spans="7:33" x14ac:dyDescent="0.25">
      <c r="G248" s="2"/>
      <c r="U248" s="2"/>
      <c r="AA248" s="2"/>
      <c r="AG248" s="2"/>
    </row>
    <row r="249" spans="7:33" x14ac:dyDescent="0.25">
      <c r="G249" s="2"/>
      <c r="U249" s="2"/>
      <c r="AA249" s="2"/>
      <c r="AG249" s="2"/>
    </row>
    <row r="250" spans="7:33" x14ac:dyDescent="0.25">
      <c r="G250" s="2"/>
      <c r="U250" s="2"/>
      <c r="AA250" s="2"/>
      <c r="AG250" s="2"/>
    </row>
    <row r="251" spans="7:33" x14ac:dyDescent="0.25">
      <c r="G251" s="2"/>
      <c r="U251" s="2"/>
      <c r="AA251" s="2"/>
      <c r="AG251" s="2"/>
    </row>
    <row r="252" spans="7:33" x14ac:dyDescent="0.25">
      <c r="G252" s="2"/>
      <c r="U252" s="2"/>
      <c r="AA252" s="2"/>
      <c r="AG252" s="2"/>
    </row>
    <row r="253" spans="7:33" x14ac:dyDescent="0.25">
      <c r="G253" s="2"/>
      <c r="U253" s="2"/>
      <c r="AA253" s="2"/>
      <c r="AG253" s="2"/>
    </row>
    <row r="254" spans="7:33" x14ac:dyDescent="0.25">
      <c r="G254" s="2"/>
      <c r="U254" s="2"/>
      <c r="AA254" s="2"/>
      <c r="AG254" s="2"/>
    </row>
    <row r="255" spans="7:33" x14ac:dyDescent="0.25">
      <c r="G255" s="2"/>
      <c r="U255" s="2"/>
      <c r="AA255" s="2"/>
      <c r="AG255" s="2"/>
    </row>
    <row r="256" spans="7:33" x14ac:dyDescent="0.25">
      <c r="G256" s="2"/>
      <c r="U256" s="2"/>
      <c r="AA256" s="2"/>
      <c r="AG256" s="2"/>
    </row>
    <row r="257" spans="7:33" x14ac:dyDescent="0.25">
      <c r="G257" s="2"/>
      <c r="U257" s="2"/>
      <c r="AA257" s="2"/>
      <c r="AG257" s="2"/>
    </row>
    <row r="258" spans="7:33" x14ac:dyDescent="0.25">
      <c r="G258" s="2"/>
      <c r="U258" s="2"/>
      <c r="AA258" s="2"/>
      <c r="AG258" s="2"/>
    </row>
    <row r="259" spans="7:33" x14ac:dyDescent="0.25">
      <c r="G259" s="2"/>
      <c r="U259" s="2"/>
      <c r="AA259" s="2"/>
      <c r="AG259" s="2"/>
    </row>
    <row r="260" spans="7:33" x14ac:dyDescent="0.25">
      <c r="G260" s="2"/>
      <c r="U260" s="2"/>
      <c r="AA260" s="2"/>
      <c r="AG260" s="2"/>
    </row>
    <row r="261" spans="7:33" x14ac:dyDescent="0.25">
      <c r="G261" s="2"/>
      <c r="U261" s="2"/>
      <c r="AA261" s="2"/>
      <c r="AG261" s="2"/>
    </row>
    <row r="262" spans="7:33" x14ac:dyDescent="0.25">
      <c r="G262" s="2"/>
      <c r="U262" s="2"/>
      <c r="AA262" s="2"/>
      <c r="AG262" s="2"/>
    </row>
    <row r="263" spans="7:33" x14ac:dyDescent="0.25">
      <c r="G263" s="2"/>
      <c r="U263" s="2"/>
      <c r="AA263" s="2"/>
      <c r="AG263" s="2"/>
    </row>
    <row r="264" spans="7:33" x14ac:dyDescent="0.25">
      <c r="G264" s="2"/>
      <c r="U264" s="2"/>
      <c r="AA264" s="2"/>
      <c r="AG264" s="2"/>
    </row>
    <row r="265" spans="7:33" x14ac:dyDescent="0.25">
      <c r="G265" s="2"/>
      <c r="U265" s="2"/>
      <c r="AA265" s="2"/>
      <c r="AG265" s="2"/>
    </row>
    <row r="266" spans="7:33" x14ac:dyDescent="0.25">
      <c r="G266" s="2"/>
      <c r="U266" s="2"/>
      <c r="AA266" s="2"/>
      <c r="AG266" s="2"/>
    </row>
    <row r="267" spans="7:33" x14ac:dyDescent="0.25">
      <c r="G267" s="2"/>
      <c r="U267" s="2"/>
      <c r="AA267" s="2"/>
      <c r="AG267" s="2"/>
    </row>
    <row r="268" spans="7:33" x14ac:dyDescent="0.25">
      <c r="G268" s="2"/>
      <c r="U268" s="2"/>
      <c r="AA268" s="2"/>
      <c r="AG268" s="2"/>
    </row>
    <row r="269" spans="7:33" x14ac:dyDescent="0.25">
      <c r="G269" s="2"/>
      <c r="U269" s="2"/>
      <c r="AA269" s="2"/>
      <c r="AG269" s="2"/>
    </row>
    <row r="270" spans="7:33" x14ac:dyDescent="0.25">
      <c r="G270" s="2"/>
      <c r="U270" s="2"/>
      <c r="AA270" s="2"/>
      <c r="AG270" s="2"/>
    </row>
    <row r="271" spans="7:33" x14ac:dyDescent="0.25">
      <c r="G271" s="2"/>
      <c r="U271" s="2"/>
      <c r="AA271" s="2"/>
      <c r="AG271" s="2"/>
    </row>
    <row r="272" spans="7:33" x14ac:dyDescent="0.25">
      <c r="G272" s="2"/>
      <c r="U272" s="2"/>
      <c r="AA272" s="2"/>
      <c r="AG272" s="2"/>
    </row>
    <row r="273" spans="7:33" x14ac:dyDescent="0.25">
      <c r="G273" s="2"/>
      <c r="U273" s="2"/>
      <c r="AA273" s="2"/>
      <c r="AG273" s="2"/>
    </row>
    <row r="274" spans="7:33" x14ac:dyDescent="0.25">
      <c r="G274" s="2"/>
      <c r="U274" s="2"/>
      <c r="AA274" s="2"/>
      <c r="AG274" s="2"/>
    </row>
    <row r="275" spans="7:33" x14ac:dyDescent="0.25">
      <c r="G275" s="2"/>
      <c r="U275" s="2"/>
      <c r="AA275" s="2"/>
      <c r="AG275" s="2"/>
    </row>
    <row r="276" spans="7:33" x14ac:dyDescent="0.25">
      <c r="G276" s="2"/>
      <c r="U276" s="2"/>
      <c r="AA276" s="2"/>
      <c r="AG276" s="2"/>
    </row>
    <row r="277" spans="7:33" x14ac:dyDescent="0.25">
      <c r="G277" s="2"/>
      <c r="U277" s="2"/>
      <c r="AA277" s="2"/>
      <c r="AG277" s="2"/>
    </row>
    <row r="278" spans="7:33" x14ac:dyDescent="0.25">
      <c r="G278" s="2"/>
      <c r="U278" s="2"/>
      <c r="AA278" s="2"/>
      <c r="AG278" s="2"/>
    </row>
    <row r="279" spans="7:33" x14ac:dyDescent="0.25">
      <c r="G279" s="2"/>
      <c r="U279" s="2"/>
      <c r="AA279" s="2"/>
      <c r="AG279" s="2"/>
    </row>
    <row r="280" spans="7:33" x14ac:dyDescent="0.25">
      <c r="G280" s="2"/>
      <c r="U280" s="2"/>
      <c r="AA280" s="2"/>
      <c r="AG280" s="2"/>
    </row>
  </sheetData>
  <mergeCells count="110">
    <mergeCell ref="A5:A6"/>
    <mergeCell ref="B5:B6"/>
    <mergeCell ref="C5:C6"/>
    <mergeCell ref="D5:D6"/>
    <mergeCell ref="E5:E6"/>
    <mergeCell ref="F5:F6"/>
    <mergeCell ref="C41:C42"/>
    <mergeCell ref="D41:D42"/>
    <mergeCell ref="E41:E42"/>
    <mergeCell ref="F41:F42"/>
    <mergeCell ref="AH5:AH6"/>
    <mergeCell ref="AI5:AI6"/>
    <mergeCell ref="AJ5:AJ6"/>
    <mergeCell ref="AK5:AK6"/>
    <mergeCell ref="M5:M6"/>
    <mergeCell ref="N5:N6"/>
    <mergeCell ref="O5:O6"/>
    <mergeCell ref="P5:U5"/>
    <mergeCell ref="V5:AA5"/>
    <mergeCell ref="AB5:AG5"/>
    <mergeCell ref="G5:G6"/>
    <mergeCell ref="H5:H6"/>
    <mergeCell ref="I5:I6"/>
    <mergeCell ref="J5:J6"/>
    <mergeCell ref="K5:K6"/>
    <mergeCell ref="L5:L6"/>
    <mergeCell ref="AH41:AH42"/>
    <mergeCell ref="AI41:AI42"/>
    <mergeCell ref="AJ41:AJ42"/>
    <mergeCell ref="AK41:AK42"/>
    <mergeCell ref="A76:A77"/>
    <mergeCell ref="B76:B77"/>
    <mergeCell ref="C76:C77"/>
    <mergeCell ref="D76:D77"/>
    <mergeCell ref="E76:E77"/>
    <mergeCell ref="F76:F77"/>
    <mergeCell ref="M41:M42"/>
    <mergeCell ref="N41:N42"/>
    <mergeCell ref="O41:O42"/>
    <mergeCell ref="P41:U41"/>
    <mergeCell ref="V41:AA41"/>
    <mergeCell ref="AB41:AG41"/>
    <mergeCell ref="G41:G42"/>
    <mergeCell ref="H41:H42"/>
    <mergeCell ref="I41:I42"/>
    <mergeCell ref="J41:J42"/>
    <mergeCell ref="K41:K42"/>
    <mergeCell ref="L41:L42"/>
    <mergeCell ref="A41:A42"/>
    <mergeCell ref="B41:B42"/>
    <mergeCell ref="AH76:AH77"/>
    <mergeCell ref="AI76:AI77"/>
    <mergeCell ref="AJ76:AJ77"/>
    <mergeCell ref="AK76:AK77"/>
    <mergeCell ref="A102:A103"/>
    <mergeCell ref="B102:B103"/>
    <mergeCell ref="C102:C103"/>
    <mergeCell ref="D102:D103"/>
    <mergeCell ref="E102:E103"/>
    <mergeCell ref="F102:F103"/>
    <mergeCell ref="M76:M77"/>
    <mergeCell ref="N76:N77"/>
    <mergeCell ref="O76:O77"/>
    <mergeCell ref="P76:U76"/>
    <mergeCell ref="V76:AA76"/>
    <mergeCell ref="AB76:AG76"/>
    <mergeCell ref="G76:G77"/>
    <mergeCell ref="H76:H77"/>
    <mergeCell ref="I76:I77"/>
    <mergeCell ref="J76:J77"/>
    <mergeCell ref="K76:K77"/>
    <mergeCell ref="L76:L77"/>
    <mergeCell ref="AK102:AK103"/>
    <mergeCell ref="A128:A129"/>
    <mergeCell ref="B128:B129"/>
    <mergeCell ref="C128:C129"/>
    <mergeCell ref="D128:D129"/>
    <mergeCell ref="E128:E129"/>
    <mergeCell ref="F128:F129"/>
    <mergeCell ref="M102:M103"/>
    <mergeCell ref="N102:N103"/>
    <mergeCell ref="O102:O103"/>
    <mergeCell ref="P102:U102"/>
    <mergeCell ref="V102:AA102"/>
    <mergeCell ref="AB102:AG102"/>
    <mergeCell ref="G102:G103"/>
    <mergeCell ref="H102:H103"/>
    <mergeCell ref="I102:I103"/>
    <mergeCell ref="J102:J103"/>
    <mergeCell ref="K102:K103"/>
    <mergeCell ref="L102:L103"/>
    <mergeCell ref="G128:G129"/>
    <mergeCell ref="H128:H129"/>
    <mergeCell ref="I128:I129"/>
    <mergeCell ref="J128:J129"/>
    <mergeCell ref="K128:K129"/>
    <mergeCell ref="L128:L129"/>
    <mergeCell ref="AH102:AH103"/>
    <mergeCell ref="AI102:AI103"/>
    <mergeCell ref="AJ102:AJ103"/>
    <mergeCell ref="AH128:AH129"/>
    <mergeCell ref="AI128:AI129"/>
    <mergeCell ref="AJ128:AJ129"/>
    <mergeCell ref="AK128:AK129"/>
    <mergeCell ref="M128:M129"/>
    <mergeCell ref="N128:N129"/>
    <mergeCell ref="O128:O129"/>
    <mergeCell ref="P128:U128"/>
    <mergeCell ref="V128:AA128"/>
    <mergeCell ref="AB128:AG1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26C9-8F1C-4072-ACBB-F28332F88CB4}">
  <dimension ref="A1:AK166"/>
  <sheetViews>
    <sheetView tabSelected="1" topLeftCell="A134" workbookViewId="0">
      <selection activeCell="G154" sqref="G154"/>
    </sheetView>
  </sheetViews>
  <sheetFormatPr defaultRowHeight="15" x14ac:dyDescent="0.25"/>
  <cols>
    <col min="1" max="1" width="18" customWidth="1"/>
    <col min="2" max="2" width="30.140625" bestFit="1" customWidth="1"/>
    <col min="3" max="3" width="12.7109375" customWidth="1"/>
    <col min="4" max="4" width="13" customWidth="1"/>
    <col min="5" max="5" width="16.42578125" customWidth="1"/>
    <col min="6" max="6" width="13.5703125" customWidth="1"/>
    <col min="7" max="7" width="17.28515625" bestFit="1" customWidth="1"/>
    <col min="8" max="8" width="52" bestFit="1" customWidth="1"/>
    <col min="9" max="9" width="16.140625" bestFit="1" customWidth="1"/>
    <col min="10" max="10" width="26.42578125" bestFit="1" customWidth="1"/>
    <col min="11" max="11" width="24.140625" bestFit="1" customWidth="1"/>
    <col min="12" max="12" width="10" bestFit="1" customWidth="1"/>
    <col min="13" max="13" width="17.5703125" bestFit="1" customWidth="1"/>
    <col min="14" max="14" width="30.140625" bestFit="1" customWidth="1"/>
    <col min="15" max="15" width="13.140625" bestFit="1" customWidth="1"/>
    <col min="16" max="16" width="25.7109375" bestFit="1" customWidth="1"/>
    <col min="17" max="17" width="12.5703125" bestFit="1" customWidth="1"/>
    <col min="18" max="18" width="20.140625" bestFit="1" customWidth="1"/>
    <col min="19" max="19" width="16.28515625" bestFit="1" customWidth="1"/>
    <col min="20" max="20" width="26.140625" bestFit="1" customWidth="1"/>
    <col min="21" max="21" width="17.28515625" bestFit="1" customWidth="1"/>
    <col min="22" max="22" width="28.28515625" bestFit="1" customWidth="1"/>
    <col min="23" max="23" width="12.5703125" bestFit="1" customWidth="1"/>
    <col min="24" max="24" width="20.140625" bestFit="1" customWidth="1"/>
    <col min="25" max="25" width="16.28515625" bestFit="1" customWidth="1"/>
    <col min="26" max="26" width="26.140625" bestFit="1" customWidth="1"/>
    <col min="27" max="27" width="17.28515625" bestFit="1" customWidth="1"/>
    <col min="28" max="28" width="13.42578125" bestFit="1" customWidth="1"/>
    <col min="29" max="29" width="12.5703125" bestFit="1" customWidth="1"/>
    <col min="30" max="30" width="20.140625" bestFit="1" customWidth="1"/>
    <col min="31" max="31" width="16.28515625" bestFit="1" customWidth="1"/>
    <col min="32" max="32" width="26.140625" bestFit="1" customWidth="1"/>
    <col min="33" max="33" width="17.28515625" bestFit="1" customWidth="1"/>
    <col min="34" max="34" width="16.42578125" bestFit="1" customWidth="1"/>
    <col min="35" max="35" width="38.28515625" bestFit="1" customWidth="1"/>
    <col min="36" max="36" width="15" bestFit="1" customWidth="1"/>
    <col min="37" max="37" width="21.140625" bestFit="1" customWidth="1"/>
  </cols>
  <sheetData>
    <row r="1" spans="1:37" ht="18.75" x14ac:dyDescent="0.3">
      <c r="A1" s="1" t="s">
        <v>0</v>
      </c>
      <c r="G1" s="2"/>
      <c r="U1" s="2"/>
      <c r="AA1" s="2"/>
      <c r="AG1" s="2"/>
    </row>
    <row r="2" spans="1:37" ht="18.75" x14ac:dyDescent="0.3">
      <c r="A2" s="1" t="s">
        <v>1</v>
      </c>
      <c r="G2" s="2"/>
      <c r="U2" s="2"/>
      <c r="AA2" s="2"/>
      <c r="AG2" s="2"/>
    </row>
    <row r="3" spans="1:37" x14ac:dyDescent="0.25">
      <c r="A3" s="6"/>
      <c r="G3" s="2"/>
      <c r="U3" s="2"/>
      <c r="AA3" s="2"/>
      <c r="AG3" s="2"/>
    </row>
    <row r="4" spans="1:37" ht="18.75" x14ac:dyDescent="0.3">
      <c r="A4" s="35" t="s">
        <v>4894</v>
      </c>
      <c r="G4" s="2"/>
      <c r="U4" s="2"/>
      <c r="AA4" s="2"/>
      <c r="AG4" s="2"/>
    </row>
    <row r="5" spans="1:37" ht="15.75" x14ac:dyDescent="0.25">
      <c r="A5" s="47" t="s">
        <v>5</v>
      </c>
      <c r="B5" s="48" t="s">
        <v>6</v>
      </c>
      <c r="C5" s="43" t="s">
        <v>7</v>
      </c>
      <c r="D5" s="43" t="s">
        <v>9</v>
      </c>
      <c r="E5" s="43" t="s">
        <v>10</v>
      </c>
      <c r="F5" s="43" t="s">
        <v>11</v>
      </c>
      <c r="G5" s="45" t="s">
        <v>12</v>
      </c>
      <c r="H5" s="43" t="s">
        <v>14</v>
      </c>
      <c r="I5" s="43" t="s">
        <v>17</v>
      </c>
      <c r="J5" s="43" t="s">
        <v>18</v>
      </c>
      <c r="K5" s="43" t="s">
        <v>19</v>
      </c>
      <c r="L5" s="43" t="s">
        <v>20</v>
      </c>
      <c r="M5" s="43" t="s">
        <v>21</v>
      </c>
      <c r="N5" s="43" t="s">
        <v>22</v>
      </c>
      <c r="O5" s="43" t="s">
        <v>24</v>
      </c>
      <c r="P5" s="40" t="s">
        <v>29</v>
      </c>
      <c r="Q5" s="41"/>
      <c r="R5" s="41"/>
      <c r="S5" s="41"/>
      <c r="T5" s="41"/>
      <c r="U5" s="42"/>
      <c r="V5" s="40" t="s">
        <v>30</v>
      </c>
      <c r="W5" s="41"/>
      <c r="X5" s="41"/>
      <c r="Y5" s="41"/>
      <c r="Z5" s="41"/>
      <c r="AA5" s="42"/>
      <c r="AB5" s="40" t="s">
        <v>31</v>
      </c>
      <c r="AC5" s="41"/>
      <c r="AD5" s="41"/>
      <c r="AE5" s="41"/>
      <c r="AF5" s="41"/>
      <c r="AG5" s="41"/>
      <c r="AH5" s="43" t="s">
        <v>32</v>
      </c>
      <c r="AI5" s="36" t="s">
        <v>46</v>
      </c>
      <c r="AJ5" s="36" t="s">
        <v>47</v>
      </c>
      <c r="AK5" s="47" t="s">
        <v>54</v>
      </c>
    </row>
    <row r="6" spans="1:37" ht="15.75" x14ac:dyDescent="0.25">
      <c r="A6" s="60"/>
      <c r="B6" s="62"/>
      <c r="C6" s="61"/>
      <c r="D6" s="61"/>
      <c r="E6" s="61"/>
      <c r="F6" s="61"/>
      <c r="G6" s="63"/>
      <c r="H6" s="61"/>
      <c r="I6" s="61"/>
      <c r="J6" s="61"/>
      <c r="K6" s="61"/>
      <c r="L6" s="61"/>
      <c r="M6" s="61"/>
      <c r="N6" s="61"/>
      <c r="O6" s="61"/>
      <c r="P6" s="7" t="s">
        <v>6</v>
      </c>
      <c r="Q6" s="7" t="s">
        <v>56</v>
      </c>
      <c r="R6" s="7" t="s">
        <v>57</v>
      </c>
      <c r="S6" s="7" t="s">
        <v>58</v>
      </c>
      <c r="T6" s="7" t="s">
        <v>59</v>
      </c>
      <c r="U6" s="8" t="s">
        <v>12</v>
      </c>
      <c r="V6" s="7" t="s">
        <v>6</v>
      </c>
      <c r="W6" s="7" t="s">
        <v>56</v>
      </c>
      <c r="X6" s="7" t="s">
        <v>57</v>
      </c>
      <c r="Y6" s="7" t="s">
        <v>58</v>
      </c>
      <c r="Z6" s="7" t="s">
        <v>59</v>
      </c>
      <c r="AA6" s="8" t="s">
        <v>12</v>
      </c>
      <c r="AB6" s="7" t="s">
        <v>6</v>
      </c>
      <c r="AC6" s="7" t="s">
        <v>56</v>
      </c>
      <c r="AD6" s="7" t="s">
        <v>57</v>
      </c>
      <c r="AE6" s="7" t="s">
        <v>58</v>
      </c>
      <c r="AF6" s="7" t="s">
        <v>59</v>
      </c>
      <c r="AG6" s="8" t="s">
        <v>12</v>
      </c>
      <c r="AH6" s="61"/>
      <c r="AI6" s="38"/>
      <c r="AJ6" s="38"/>
      <c r="AK6" s="60"/>
    </row>
    <row r="7" spans="1:37" x14ac:dyDescent="0.25">
      <c r="A7" s="31">
        <v>1</v>
      </c>
      <c r="B7" s="32" t="s">
        <v>391</v>
      </c>
      <c r="C7" s="32" t="s">
        <v>392</v>
      </c>
      <c r="D7" s="32" t="s">
        <v>393</v>
      </c>
      <c r="E7" s="32" t="s">
        <v>116</v>
      </c>
      <c r="F7" s="32" t="s">
        <v>394</v>
      </c>
      <c r="G7" s="33" t="s">
        <v>395</v>
      </c>
      <c r="H7" s="32" t="s">
        <v>396</v>
      </c>
      <c r="I7" s="32"/>
      <c r="J7" s="32" t="s">
        <v>397</v>
      </c>
      <c r="K7" s="32" t="s">
        <v>97</v>
      </c>
      <c r="L7" s="32"/>
      <c r="M7" s="32" t="s">
        <v>70</v>
      </c>
      <c r="N7" s="32" t="s">
        <v>398</v>
      </c>
      <c r="O7" s="32" t="s">
        <v>399</v>
      </c>
      <c r="P7" s="32" t="s">
        <v>400</v>
      </c>
      <c r="Q7" s="32">
        <v>1985</v>
      </c>
      <c r="R7" s="32" t="s">
        <v>124</v>
      </c>
      <c r="S7" s="32" t="s">
        <v>76</v>
      </c>
      <c r="T7" s="32" t="s">
        <v>77</v>
      </c>
      <c r="U7" s="33" t="s">
        <v>401</v>
      </c>
      <c r="V7" s="32" t="s">
        <v>402</v>
      </c>
      <c r="W7" s="32">
        <v>1984</v>
      </c>
      <c r="X7" s="32" t="s">
        <v>124</v>
      </c>
      <c r="Y7" s="32" t="s">
        <v>76</v>
      </c>
      <c r="Z7" s="32" t="s">
        <v>77</v>
      </c>
      <c r="AA7" s="33" t="s">
        <v>403</v>
      </c>
      <c r="AB7" s="32" t="s">
        <v>400</v>
      </c>
      <c r="AC7" s="32">
        <v>1985</v>
      </c>
      <c r="AD7" s="32" t="s">
        <v>124</v>
      </c>
      <c r="AE7" s="32" t="s">
        <v>76</v>
      </c>
      <c r="AF7" s="32" t="s">
        <v>77</v>
      </c>
      <c r="AG7" s="33" t="s">
        <v>401</v>
      </c>
      <c r="AH7" s="32" t="s">
        <v>404</v>
      </c>
      <c r="AI7" s="32" t="s">
        <v>406</v>
      </c>
      <c r="AJ7" s="32">
        <v>3</v>
      </c>
      <c r="AK7" s="32">
        <v>0</v>
      </c>
    </row>
    <row r="8" spans="1:37" x14ac:dyDescent="0.25">
      <c r="A8" s="31">
        <v>2</v>
      </c>
      <c r="B8" s="32" t="s">
        <v>549</v>
      </c>
      <c r="C8" s="32" t="s">
        <v>550</v>
      </c>
      <c r="D8" s="32" t="s">
        <v>551</v>
      </c>
      <c r="E8" s="32" t="s">
        <v>116</v>
      </c>
      <c r="F8" s="32" t="s">
        <v>552</v>
      </c>
      <c r="G8" s="33" t="s">
        <v>553</v>
      </c>
      <c r="H8" s="32" t="s">
        <v>554</v>
      </c>
      <c r="I8" s="32"/>
      <c r="J8" s="32" t="s">
        <v>344</v>
      </c>
      <c r="K8" s="32" t="s">
        <v>97</v>
      </c>
      <c r="L8" s="32"/>
      <c r="M8" s="32" t="s">
        <v>70</v>
      </c>
      <c r="N8" s="32" t="s">
        <v>121</v>
      </c>
      <c r="O8" s="32" t="s">
        <v>555</v>
      </c>
      <c r="P8" s="32" t="s">
        <v>556</v>
      </c>
      <c r="Q8" s="32">
        <v>1992</v>
      </c>
      <c r="R8" s="32" t="s">
        <v>124</v>
      </c>
      <c r="S8" s="32" t="s">
        <v>125</v>
      </c>
      <c r="T8" s="32" t="s">
        <v>77</v>
      </c>
      <c r="U8" s="33" t="s">
        <v>557</v>
      </c>
      <c r="V8" s="32" t="s">
        <v>558</v>
      </c>
      <c r="W8" s="32">
        <v>1989</v>
      </c>
      <c r="X8" s="32" t="s">
        <v>75</v>
      </c>
      <c r="Y8" s="32" t="s">
        <v>105</v>
      </c>
      <c r="Z8" s="32" t="s">
        <v>83</v>
      </c>
      <c r="AA8" s="33" t="s">
        <v>559</v>
      </c>
      <c r="AB8" s="32"/>
      <c r="AC8" s="32"/>
      <c r="AD8" s="32" t="s">
        <v>147</v>
      </c>
      <c r="AE8" s="32"/>
      <c r="AF8" s="32" t="s">
        <v>83</v>
      </c>
      <c r="AG8" s="33"/>
      <c r="AH8" s="32" t="s">
        <v>404</v>
      </c>
      <c r="AI8" s="32" t="s">
        <v>561</v>
      </c>
      <c r="AJ8" s="32">
        <v>1</v>
      </c>
      <c r="AK8" s="32">
        <v>0</v>
      </c>
    </row>
    <row r="9" spans="1:37" x14ac:dyDescent="0.25">
      <c r="A9" s="31">
        <v>3</v>
      </c>
      <c r="B9" s="32" t="s">
        <v>816</v>
      </c>
      <c r="C9" s="32" t="s">
        <v>817</v>
      </c>
      <c r="D9" s="32" t="s">
        <v>818</v>
      </c>
      <c r="E9" s="32" t="s">
        <v>135</v>
      </c>
      <c r="F9" s="32" t="s">
        <v>819</v>
      </c>
      <c r="G9" s="33" t="s">
        <v>820</v>
      </c>
      <c r="H9" s="32" t="s">
        <v>821</v>
      </c>
      <c r="I9" s="32"/>
      <c r="J9" s="32" t="s">
        <v>822</v>
      </c>
      <c r="K9" s="32" t="s">
        <v>97</v>
      </c>
      <c r="L9" s="32">
        <v>20257</v>
      </c>
      <c r="M9" s="32" t="s">
        <v>70</v>
      </c>
      <c r="N9" s="32" t="s">
        <v>71</v>
      </c>
      <c r="O9" s="32" t="s">
        <v>823</v>
      </c>
      <c r="P9" s="32" t="s">
        <v>824</v>
      </c>
      <c r="Q9" s="32">
        <v>1984</v>
      </c>
      <c r="R9" s="32" t="s">
        <v>124</v>
      </c>
      <c r="S9" s="32" t="s">
        <v>265</v>
      </c>
      <c r="T9" s="32" t="s">
        <v>77</v>
      </c>
      <c r="U9" s="33" t="s">
        <v>825</v>
      </c>
      <c r="V9" s="32" t="s">
        <v>826</v>
      </c>
      <c r="W9" s="32">
        <v>1980</v>
      </c>
      <c r="X9" s="32" t="s">
        <v>124</v>
      </c>
      <c r="Y9" s="32" t="s">
        <v>105</v>
      </c>
      <c r="Z9" s="32" t="s">
        <v>106</v>
      </c>
      <c r="AA9" s="33"/>
      <c r="AB9" s="32"/>
      <c r="AC9" s="32"/>
      <c r="AD9" s="32" t="s">
        <v>147</v>
      </c>
      <c r="AE9" s="32"/>
      <c r="AF9" s="32" t="s">
        <v>83</v>
      </c>
      <c r="AG9" s="33"/>
      <c r="AH9" s="32" t="s">
        <v>404</v>
      </c>
      <c r="AI9" s="32" t="s">
        <v>112</v>
      </c>
      <c r="AJ9" s="32">
        <v>1</v>
      </c>
      <c r="AK9" s="32">
        <v>0</v>
      </c>
    </row>
    <row r="10" spans="1:37" x14ac:dyDescent="0.25">
      <c r="A10" s="31">
        <v>4</v>
      </c>
      <c r="B10" s="32" t="s">
        <v>840</v>
      </c>
      <c r="C10" s="32" t="s">
        <v>841</v>
      </c>
      <c r="D10" s="32" t="s">
        <v>842</v>
      </c>
      <c r="E10" s="32" t="s">
        <v>135</v>
      </c>
      <c r="F10" s="32" t="s">
        <v>843</v>
      </c>
      <c r="G10" s="33" t="s">
        <v>844</v>
      </c>
      <c r="H10" s="32" t="s">
        <v>607</v>
      </c>
      <c r="I10" s="32" t="s">
        <v>845</v>
      </c>
      <c r="J10" s="32" t="s">
        <v>845</v>
      </c>
      <c r="K10" s="32" t="s">
        <v>620</v>
      </c>
      <c r="L10" s="32">
        <v>20251</v>
      </c>
      <c r="M10" s="32" t="s">
        <v>70</v>
      </c>
      <c r="N10" s="32" t="s">
        <v>121</v>
      </c>
      <c r="O10" s="32" t="s">
        <v>846</v>
      </c>
      <c r="P10" s="32"/>
      <c r="Q10" s="32">
        <v>1986</v>
      </c>
      <c r="R10" s="32" t="s">
        <v>847</v>
      </c>
      <c r="S10" s="32" t="s">
        <v>609</v>
      </c>
      <c r="T10" s="32" t="s">
        <v>610</v>
      </c>
      <c r="U10" s="33"/>
      <c r="V10" s="32" t="s">
        <v>848</v>
      </c>
      <c r="W10" s="32">
        <v>1987</v>
      </c>
      <c r="X10" s="32" t="s">
        <v>847</v>
      </c>
      <c r="Y10" s="32" t="s">
        <v>105</v>
      </c>
      <c r="Z10" s="32" t="s">
        <v>106</v>
      </c>
      <c r="AA10" s="33"/>
      <c r="AB10" s="32"/>
      <c r="AC10" s="32">
        <v>1986</v>
      </c>
      <c r="AD10" s="32" t="s">
        <v>847</v>
      </c>
      <c r="AE10" s="32" t="s">
        <v>609</v>
      </c>
      <c r="AF10" s="32"/>
      <c r="AG10" s="33"/>
      <c r="AH10" s="32" t="s">
        <v>404</v>
      </c>
      <c r="AI10" s="32"/>
      <c r="AJ10" s="32">
        <v>1</v>
      </c>
      <c r="AK10" s="32">
        <v>0</v>
      </c>
    </row>
    <row r="11" spans="1:37" x14ac:dyDescent="0.25">
      <c r="A11" s="31">
        <v>5</v>
      </c>
      <c r="B11" s="32" t="s">
        <v>1236</v>
      </c>
      <c r="C11" s="32" t="s">
        <v>1237</v>
      </c>
      <c r="D11" s="32" t="s">
        <v>1238</v>
      </c>
      <c r="E11" s="32" t="s">
        <v>135</v>
      </c>
      <c r="F11" s="32" t="s">
        <v>1239</v>
      </c>
      <c r="G11" s="33" t="s">
        <v>1240</v>
      </c>
      <c r="H11" s="32" t="s">
        <v>1241</v>
      </c>
      <c r="I11" s="32"/>
      <c r="J11" s="32" t="s">
        <v>96</v>
      </c>
      <c r="K11" s="32" t="s">
        <v>97</v>
      </c>
      <c r="L11" s="32">
        <v>20256</v>
      </c>
      <c r="M11" s="32" t="s">
        <v>70</v>
      </c>
      <c r="N11" s="32" t="s">
        <v>71</v>
      </c>
      <c r="O11" s="32" t="s">
        <v>1242</v>
      </c>
      <c r="P11" s="32" t="s">
        <v>1243</v>
      </c>
      <c r="Q11" s="32">
        <v>1967</v>
      </c>
      <c r="R11" s="32" t="s">
        <v>223</v>
      </c>
      <c r="S11" s="32" t="s">
        <v>265</v>
      </c>
      <c r="T11" s="32"/>
      <c r="U11" s="33" t="s">
        <v>1244</v>
      </c>
      <c r="V11" s="32" t="s">
        <v>1245</v>
      </c>
      <c r="W11" s="32">
        <v>1978</v>
      </c>
      <c r="X11" s="32" t="s">
        <v>104</v>
      </c>
      <c r="Y11" s="32" t="s">
        <v>105</v>
      </c>
      <c r="Z11" s="32" t="s">
        <v>106</v>
      </c>
      <c r="AA11" s="33" t="s">
        <v>1246</v>
      </c>
      <c r="AB11" s="32"/>
      <c r="AC11" s="32"/>
      <c r="AD11" s="32" t="s">
        <v>82</v>
      </c>
      <c r="AE11" s="32"/>
      <c r="AF11" s="32" t="s">
        <v>83</v>
      </c>
      <c r="AG11" s="33"/>
      <c r="AH11" s="32" t="s">
        <v>404</v>
      </c>
      <c r="AI11" s="32" t="s">
        <v>112</v>
      </c>
      <c r="AJ11" s="32">
        <v>2</v>
      </c>
      <c r="AK11" s="32">
        <v>0</v>
      </c>
    </row>
    <row r="12" spans="1:37" x14ac:dyDescent="0.25">
      <c r="A12" s="31">
        <v>6</v>
      </c>
      <c r="B12" s="32" t="s">
        <v>1309</v>
      </c>
      <c r="C12" s="32" t="s">
        <v>1310</v>
      </c>
      <c r="D12" s="32" t="s">
        <v>1311</v>
      </c>
      <c r="E12" s="32" t="s">
        <v>116</v>
      </c>
      <c r="F12" s="32" t="s">
        <v>136</v>
      </c>
      <c r="G12" s="33" t="s">
        <v>1312</v>
      </c>
      <c r="H12" s="32" t="s">
        <v>1313</v>
      </c>
      <c r="I12" s="32"/>
      <c r="J12" s="32" t="s">
        <v>120</v>
      </c>
      <c r="K12" s="32" t="s">
        <v>97</v>
      </c>
      <c r="L12" s="32"/>
      <c r="M12" s="32" t="s">
        <v>70</v>
      </c>
      <c r="N12" s="32" t="s">
        <v>121</v>
      </c>
      <c r="O12" s="32" t="s">
        <v>1314</v>
      </c>
      <c r="P12" s="32" t="s">
        <v>1315</v>
      </c>
      <c r="Q12" s="32">
        <v>1975</v>
      </c>
      <c r="R12" s="32" t="s">
        <v>124</v>
      </c>
      <c r="S12" s="32" t="s">
        <v>125</v>
      </c>
      <c r="T12" s="32" t="s">
        <v>77</v>
      </c>
      <c r="U12" s="33" t="s">
        <v>1316</v>
      </c>
      <c r="V12" s="32" t="s">
        <v>1317</v>
      </c>
      <c r="W12" s="32">
        <v>1974</v>
      </c>
      <c r="X12" s="32" t="s">
        <v>124</v>
      </c>
      <c r="Y12" s="32" t="s">
        <v>105</v>
      </c>
      <c r="Z12" s="32" t="s">
        <v>106</v>
      </c>
      <c r="AA12" s="33" t="s">
        <v>1318</v>
      </c>
      <c r="AB12" s="32" t="s">
        <v>1319</v>
      </c>
      <c r="AC12" s="32">
        <v>1999</v>
      </c>
      <c r="AD12" s="32" t="s">
        <v>124</v>
      </c>
      <c r="AE12" s="32" t="s">
        <v>125</v>
      </c>
      <c r="AF12" s="32" t="s">
        <v>77</v>
      </c>
      <c r="AG12" s="33" t="s">
        <v>1320</v>
      </c>
      <c r="AH12" s="32" t="s">
        <v>404</v>
      </c>
      <c r="AI12" s="32" t="s">
        <v>1097</v>
      </c>
      <c r="AJ12" s="32">
        <v>1</v>
      </c>
      <c r="AK12" s="32">
        <v>0</v>
      </c>
    </row>
    <row r="13" spans="1:37" x14ac:dyDescent="0.25">
      <c r="A13" s="31">
        <v>7</v>
      </c>
      <c r="B13" s="32" t="s">
        <v>1358</v>
      </c>
      <c r="C13" s="32" t="s">
        <v>1172</v>
      </c>
      <c r="D13" s="32" t="s">
        <v>1359</v>
      </c>
      <c r="E13" s="32" t="s">
        <v>135</v>
      </c>
      <c r="F13" s="32" t="s">
        <v>1360</v>
      </c>
      <c r="G13" s="33" t="s">
        <v>1361</v>
      </c>
      <c r="H13" s="32" t="s">
        <v>607</v>
      </c>
      <c r="I13" s="32" t="s">
        <v>427</v>
      </c>
      <c r="J13" s="32" t="s">
        <v>427</v>
      </c>
      <c r="K13" s="32" t="s">
        <v>97</v>
      </c>
      <c r="L13" s="32">
        <v>20245</v>
      </c>
      <c r="M13" s="32" t="s">
        <v>70</v>
      </c>
      <c r="N13" s="32" t="s">
        <v>121</v>
      </c>
      <c r="O13" s="32" t="s">
        <v>1362</v>
      </c>
      <c r="P13" s="32"/>
      <c r="Q13" s="32">
        <v>1977</v>
      </c>
      <c r="R13" s="32" t="s">
        <v>124</v>
      </c>
      <c r="S13" s="32" t="s">
        <v>609</v>
      </c>
      <c r="T13" s="32" t="s">
        <v>610</v>
      </c>
      <c r="U13" s="33"/>
      <c r="V13" s="32" t="s">
        <v>1363</v>
      </c>
      <c r="W13" s="32">
        <v>1978</v>
      </c>
      <c r="X13" s="32" t="s">
        <v>124</v>
      </c>
      <c r="Y13" s="32" t="s">
        <v>609</v>
      </c>
      <c r="Z13" s="32" t="s">
        <v>1364</v>
      </c>
      <c r="AA13" s="33"/>
      <c r="AB13" s="32"/>
      <c r="AC13" s="32">
        <v>1977</v>
      </c>
      <c r="AD13" s="32" t="s">
        <v>124</v>
      </c>
      <c r="AE13" s="32" t="s">
        <v>609</v>
      </c>
      <c r="AF13" s="32" t="s">
        <v>610</v>
      </c>
      <c r="AG13" s="33"/>
      <c r="AH13" s="32" t="s">
        <v>404</v>
      </c>
      <c r="AI13" s="32"/>
      <c r="AJ13" s="32">
        <v>3</v>
      </c>
      <c r="AK13" s="32">
        <v>2</v>
      </c>
    </row>
    <row r="14" spans="1:37" x14ac:dyDescent="0.25">
      <c r="A14" s="31">
        <v>8</v>
      </c>
      <c r="B14" s="32" t="s">
        <v>1417</v>
      </c>
      <c r="C14" s="32" t="s">
        <v>1418</v>
      </c>
      <c r="D14" s="32" t="s">
        <v>1419</v>
      </c>
      <c r="E14" s="32" t="s">
        <v>135</v>
      </c>
      <c r="F14" s="32" t="s">
        <v>1420</v>
      </c>
      <c r="G14" s="33" t="s">
        <v>1421</v>
      </c>
      <c r="H14" s="32" t="s">
        <v>1422</v>
      </c>
      <c r="I14" s="32"/>
      <c r="J14" s="32" t="s">
        <v>289</v>
      </c>
      <c r="K14" s="32" t="s">
        <v>1423</v>
      </c>
      <c r="L14" s="32"/>
      <c r="M14" s="32" t="s">
        <v>70</v>
      </c>
      <c r="N14" s="32" t="s">
        <v>398</v>
      </c>
      <c r="O14" s="32" t="s">
        <v>1424</v>
      </c>
      <c r="P14" s="32" t="s">
        <v>1425</v>
      </c>
      <c r="Q14" s="32">
        <v>1971</v>
      </c>
      <c r="R14" s="32" t="s">
        <v>124</v>
      </c>
      <c r="S14" s="32" t="s">
        <v>125</v>
      </c>
      <c r="T14" s="32" t="s">
        <v>77</v>
      </c>
      <c r="U14" s="33" t="s">
        <v>1426</v>
      </c>
      <c r="V14" s="32" t="s">
        <v>1427</v>
      </c>
      <c r="W14" s="32">
        <v>1975</v>
      </c>
      <c r="X14" s="32" t="s">
        <v>124</v>
      </c>
      <c r="Y14" s="32" t="s">
        <v>105</v>
      </c>
      <c r="Z14" s="32" t="s">
        <v>106</v>
      </c>
      <c r="AA14" s="33" t="s">
        <v>1428</v>
      </c>
      <c r="AB14" s="32"/>
      <c r="AC14" s="32"/>
      <c r="AD14" s="32" t="s">
        <v>82</v>
      </c>
      <c r="AE14" s="32"/>
      <c r="AF14" s="32" t="s">
        <v>83</v>
      </c>
      <c r="AG14" s="33"/>
      <c r="AH14" s="32" t="s">
        <v>404</v>
      </c>
      <c r="AI14" s="32" t="s">
        <v>419</v>
      </c>
      <c r="AJ14" s="32">
        <v>4</v>
      </c>
      <c r="AK14" s="32">
        <v>0</v>
      </c>
    </row>
    <row r="15" spans="1:37" x14ac:dyDescent="0.25">
      <c r="A15" s="31">
        <v>9</v>
      </c>
      <c r="B15" s="32" t="s">
        <v>1575</v>
      </c>
      <c r="C15" s="32" t="s">
        <v>1451</v>
      </c>
      <c r="D15" s="32" t="s">
        <v>1576</v>
      </c>
      <c r="E15" s="32" t="s">
        <v>135</v>
      </c>
      <c r="F15" s="32" t="s">
        <v>1577</v>
      </c>
      <c r="G15" s="33" t="s">
        <v>1578</v>
      </c>
      <c r="H15" s="32" t="s">
        <v>1579</v>
      </c>
      <c r="I15" s="32"/>
      <c r="J15" s="32" t="s">
        <v>998</v>
      </c>
      <c r="K15" s="32" t="s">
        <v>524</v>
      </c>
      <c r="L15" s="32">
        <v>20234</v>
      </c>
      <c r="M15" s="32" t="s">
        <v>70</v>
      </c>
      <c r="N15" s="32" t="s">
        <v>71</v>
      </c>
      <c r="O15" s="32"/>
      <c r="P15" s="32" t="s">
        <v>1580</v>
      </c>
      <c r="Q15" s="32">
        <v>1982</v>
      </c>
      <c r="R15" s="32" t="s">
        <v>223</v>
      </c>
      <c r="S15" s="32" t="s">
        <v>76</v>
      </c>
      <c r="T15" s="32" t="s">
        <v>77</v>
      </c>
      <c r="U15" s="33" t="s">
        <v>1581</v>
      </c>
      <c r="V15" s="32" t="s">
        <v>1582</v>
      </c>
      <c r="W15" s="32">
        <v>1981</v>
      </c>
      <c r="X15" s="32" t="s">
        <v>223</v>
      </c>
      <c r="Y15" s="32" t="s">
        <v>76</v>
      </c>
      <c r="Z15" s="32" t="s">
        <v>77</v>
      </c>
      <c r="AA15" s="33" t="s">
        <v>1583</v>
      </c>
      <c r="AB15" s="32"/>
      <c r="AC15" s="32"/>
      <c r="AD15" s="32" t="s">
        <v>82</v>
      </c>
      <c r="AE15" s="32"/>
      <c r="AF15" s="32" t="s">
        <v>83</v>
      </c>
      <c r="AG15" s="33"/>
      <c r="AH15" s="32" t="s">
        <v>404</v>
      </c>
      <c r="AI15" s="32" t="s">
        <v>1584</v>
      </c>
      <c r="AJ15" s="32">
        <v>2</v>
      </c>
      <c r="AK15" s="32">
        <v>0</v>
      </c>
    </row>
    <row r="16" spans="1:37" x14ac:dyDescent="0.25">
      <c r="A16" s="31">
        <v>10</v>
      </c>
      <c r="B16" s="32" t="s">
        <v>1989</v>
      </c>
      <c r="C16" s="32" t="s">
        <v>1990</v>
      </c>
      <c r="D16" s="32" t="s">
        <v>1991</v>
      </c>
      <c r="E16" s="32" t="s">
        <v>135</v>
      </c>
      <c r="F16" s="32" t="s">
        <v>1992</v>
      </c>
      <c r="G16" s="33" t="s">
        <v>1993</v>
      </c>
      <c r="H16" s="32" t="s">
        <v>1994</v>
      </c>
      <c r="I16" s="32"/>
      <c r="J16" s="32" t="s">
        <v>289</v>
      </c>
      <c r="K16" s="32" t="s">
        <v>97</v>
      </c>
      <c r="L16" s="32">
        <v>20255</v>
      </c>
      <c r="M16" s="32" t="s">
        <v>70</v>
      </c>
      <c r="N16" s="32" t="s">
        <v>121</v>
      </c>
      <c r="O16" s="32"/>
      <c r="P16" s="32" t="s">
        <v>1995</v>
      </c>
      <c r="Q16" s="32">
        <v>1980</v>
      </c>
      <c r="R16" s="32" t="s">
        <v>223</v>
      </c>
      <c r="S16" s="32" t="s">
        <v>125</v>
      </c>
      <c r="T16" s="32"/>
      <c r="U16" s="33" t="s">
        <v>1996</v>
      </c>
      <c r="V16" s="32" t="s">
        <v>1997</v>
      </c>
      <c r="W16" s="32">
        <v>1983</v>
      </c>
      <c r="X16" s="32" t="s">
        <v>80</v>
      </c>
      <c r="Y16" s="32" t="s">
        <v>105</v>
      </c>
      <c r="Z16" s="32" t="s">
        <v>106</v>
      </c>
      <c r="AA16" s="33" t="s">
        <v>1998</v>
      </c>
      <c r="AB16" s="32"/>
      <c r="AC16" s="32"/>
      <c r="AD16" s="32" t="s">
        <v>82</v>
      </c>
      <c r="AE16" s="32"/>
      <c r="AF16" s="32" t="s">
        <v>83</v>
      </c>
      <c r="AG16" s="33"/>
      <c r="AH16" s="32" t="s">
        <v>404</v>
      </c>
      <c r="AI16" s="32" t="s">
        <v>1215</v>
      </c>
      <c r="AJ16" s="32">
        <v>2</v>
      </c>
      <c r="AK16" s="32">
        <v>0</v>
      </c>
    </row>
    <row r="17" spans="1:37" x14ac:dyDescent="0.25">
      <c r="A17" s="31">
        <v>11</v>
      </c>
      <c r="B17" s="32" t="s">
        <v>2055</v>
      </c>
      <c r="C17" s="32" t="s">
        <v>2056</v>
      </c>
      <c r="D17" s="32" t="s">
        <v>2057</v>
      </c>
      <c r="E17" s="32" t="s">
        <v>116</v>
      </c>
      <c r="F17" s="32" t="s">
        <v>1811</v>
      </c>
      <c r="G17" s="33" t="s">
        <v>2058</v>
      </c>
      <c r="H17" s="32" t="s">
        <v>607</v>
      </c>
      <c r="I17" s="32"/>
      <c r="J17" s="32" t="s">
        <v>607</v>
      </c>
      <c r="K17" s="32" t="s">
        <v>620</v>
      </c>
      <c r="L17" s="32">
        <v>20252</v>
      </c>
      <c r="M17" s="32" t="s">
        <v>70</v>
      </c>
      <c r="N17" s="32" t="s">
        <v>121</v>
      </c>
      <c r="O17" s="32" t="s">
        <v>2059</v>
      </c>
      <c r="P17" s="32"/>
      <c r="Q17" s="32">
        <v>1983</v>
      </c>
      <c r="R17" s="32" t="s">
        <v>847</v>
      </c>
      <c r="S17" s="32" t="s">
        <v>76</v>
      </c>
      <c r="T17" s="32" t="s">
        <v>610</v>
      </c>
      <c r="U17" s="33"/>
      <c r="V17" s="32" t="s">
        <v>2060</v>
      </c>
      <c r="W17" s="32">
        <v>1984</v>
      </c>
      <c r="X17" s="32" t="s">
        <v>181</v>
      </c>
      <c r="Y17" s="32" t="s">
        <v>105</v>
      </c>
      <c r="Z17" s="32" t="s">
        <v>106</v>
      </c>
      <c r="AA17" s="33"/>
      <c r="AB17" s="32"/>
      <c r="AC17" s="32"/>
      <c r="AD17" s="32" t="s">
        <v>82</v>
      </c>
      <c r="AE17" s="32"/>
      <c r="AF17" s="32"/>
      <c r="AG17" s="33"/>
      <c r="AH17" s="32" t="s">
        <v>404</v>
      </c>
      <c r="AI17" s="32"/>
      <c r="AJ17" s="32">
        <v>1</v>
      </c>
      <c r="AK17" s="32">
        <v>0</v>
      </c>
    </row>
    <row r="18" spans="1:37" x14ac:dyDescent="0.25">
      <c r="A18" s="31">
        <v>12</v>
      </c>
      <c r="B18" s="32" t="s">
        <v>2323</v>
      </c>
      <c r="C18" s="32" t="s">
        <v>2070</v>
      </c>
      <c r="D18" s="32" t="s">
        <v>2324</v>
      </c>
      <c r="E18" s="32" t="s">
        <v>135</v>
      </c>
      <c r="F18" s="32" t="s">
        <v>2325</v>
      </c>
      <c r="G18" s="33" t="s">
        <v>2326</v>
      </c>
      <c r="H18" s="32" t="s">
        <v>2327</v>
      </c>
      <c r="I18" s="32"/>
      <c r="J18" s="32" t="s">
        <v>2328</v>
      </c>
      <c r="K18" s="32" t="s">
        <v>1067</v>
      </c>
      <c r="L18" s="32"/>
      <c r="M18" s="32" t="s">
        <v>70</v>
      </c>
      <c r="N18" s="32" t="s">
        <v>121</v>
      </c>
      <c r="O18" s="32" t="s">
        <v>2329</v>
      </c>
      <c r="P18" s="32" t="s">
        <v>2330</v>
      </c>
      <c r="Q18" s="32">
        <v>1984</v>
      </c>
      <c r="R18" s="32" t="s">
        <v>75</v>
      </c>
      <c r="S18" s="32" t="s">
        <v>76</v>
      </c>
      <c r="T18" s="32" t="s">
        <v>77</v>
      </c>
      <c r="U18" s="33" t="s">
        <v>2331</v>
      </c>
      <c r="V18" s="32" t="s">
        <v>2332</v>
      </c>
      <c r="W18" s="32">
        <v>1984</v>
      </c>
      <c r="X18" s="32" t="s">
        <v>75</v>
      </c>
      <c r="Y18" s="32" t="s">
        <v>105</v>
      </c>
      <c r="Z18" s="32" t="s">
        <v>106</v>
      </c>
      <c r="AA18" s="33" t="s">
        <v>2333</v>
      </c>
      <c r="AB18" s="32"/>
      <c r="AC18" s="32">
        <v>1984</v>
      </c>
      <c r="AD18" s="32" t="s">
        <v>82</v>
      </c>
      <c r="AE18" s="32"/>
      <c r="AF18" s="32" t="s">
        <v>83</v>
      </c>
      <c r="AG18" s="33"/>
      <c r="AH18" s="32" t="s">
        <v>404</v>
      </c>
      <c r="AI18" s="32" t="s">
        <v>627</v>
      </c>
      <c r="AJ18" s="32">
        <v>1</v>
      </c>
      <c r="AK18" s="32">
        <v>0</v>
      </c>
    </row>
    <row r="19" spans="1:37" x14ac:dyDescent="0.25">
      <c r="A19" s="31">
        <v>13</v>
      </c>
      <c r="B19" s="32" t="s">
        <v>2509</v>
      </c>
      <c r="C19" s="32" t="s">
        <v>2510</v>
      </c>
      <c r="D19" s="32" t="s">
        <v>2511</v>
      </c>
      <c r="E19" s="32" t="s">
        <v>135</v>
      </c>
      <c r="F19" s="32" t="s">
        <v>2512</v>
      </c>
      <c r="G19" s="33" t="s">
        <v>2513</v>
      </c>
      <c r="H19" s="32" t="s">
        <v>2514</v>
      </c>
      <c r="I19" s="32"/>
      <c r="J19" s="32" t="s">
        <v>2224</v>
      </c>
      <c r="K19" s="32" t="s">
        <v>97</v>
      </c>
      <c r="L19" s="32">
        <v>20256</v>
      </c>
      <c r="M19" s="32" t="s">
        <v>70</v>
      </c>
      <c r="N19" s="32" t="s">
        <v>428</v>
      </c>
      <c r="O19" s="32"/>
      <c r="P19" s="32" t="s">
        <v>2515</v>
      </c>
      <c r="Q19" s="32">
        <v>1987</v>
      </c>
      <c r="R19" s="32" t="s">
        <v>223</v>
      </c>
      <c r="S19" s="32" t="s">
        <v>265</v>
      </c>
      <c r="T19" s="32" t="s">
        <v>77</v>
      </c>
      <c r="U19" s="33"/>
      <c r="V19" s="32" t="s">
        <v>2516</v>
      </c>
      <c r="W19" s="32">
        <v>1989</v>
      </c>
      <c r="X19" s="32" t="s">
        <v>124</v>
      </c>
      <c r="Y19" s="32" t="s">
        <v>105</v>
      </c>
      <c r="Z19" s="32" t="s">
        <v>106</v>
      </c>
      <c r="AA19" s="33"/>
      <c r="AB19" s="32"/>
      <c r="AC19" s="32"/>
      <c r="AD19" s="32" t="s">
        <v>82</v>
      </c>
      <c r="AE19" s="32"/>
      <c r="AF19" s="32" t="s">
        <v>83</v>
      </c>
      <c r="AG19" s="33"/>
      <c r="AH19" s="32" t="s">
        <v>404</v>
      </c>
      <c r="AI19" s="32" t="s">
        <v>1121</v>
      </c>
      <c r="AJ19" s="32">
        <v>1</v>
      </c>
      <c r="AK19" s="32">
        <v>0</v>
      </c>
    </row>
    <row r="20" spans="1:37" x14ac:dyDescent="0.25">
      <c r="A20" s="31">
        <v>14</v>
      </c>
      <c r="B20" s="32" t="s">
        <v>2873</v>
      </c>
      <c r="C20" s="32" t="s">
        <v>2874</v>
      </c>
      <c r="D20" s="32" t="s">
        <v>2875</v>
      </c>
      <c r="E20" s="32" t="s">
        <v>116</v>
      </c>
      <c r="F20" s="32" t="s">
        <v>2462</v>
      </c>
      <c r="G20" s="33" t="s">
        <v>2876</v>
      </c>
      <c r="H20" s="32" t="s">
        <v>2877</v>
      </c>
      <c r="I20" s="32"/>
      <c r="J20" s="32" t="s">
        <v>96</v>
      </c>
      <c r="K20" s="32" t="s">
        <v>97</v>
      </c>
      <c r="L20" s="32">
        <v>20255</v>
      </c>
      <c r="M20" s="32" t="s">
        <v>70</v>
      </c>
      <c r="N20" s="32" t="s">
        <v>71</v>
      </c>
      <c r="O20" s="32" t="s">
        <v>2878</v>
      </c>
      <c r="P20" s="32" t="s">
        <v>2879</v>
      </c>
      <c r="Q20" s="32">
        <v>1982</v>
      </c>
      <c r="R20" s="32" t="s">
        <v>124</v>
      </c>
      <c r="S20" s="32" t="s">
        <v>125</v>
      </c>
      <c r="T20" s="32" t="s">
        <v>77</v>
      </c>
      <c r="U20" s="33" t="s">
        <v>2880</v>
      </c>
      <c r="V20" s="32" t="s">
        <v>2881</v>
      </c>
      <c r="W20" s="32">
        <v>1976</v>
      </c>
      <c r="X20" s="32" t="s">
        <v>124</v>
      </c>
      <c r="Y20" s="32" t="s">
        <v>105</v>
      </c>
      <c r="Z20" s="32" t="s">
        <v>106</v>
      </c>
      <c r="AA20" s="33" t="s">
        <v>2882</v>
      </c>
      <c r="AB20" s="32"/>
      <c r="AC20" s="32"/>
      <c r="AD20" s="32" t="s">
        <v>147</v>
      </c>
      <c r="AE20" s="32"/>
      <c r="AF20" s="32" t="s">
        <v>83</v>
      </c>
      <c r="AG20" s="33"/>
      <c r="AH20" s="32" t="s">
        <v>404</v>
      </c>
      <c r="AI20" s="32" t="s">
        <v>2884</v>
      </c>
      <c r="AJ20" s="32">
        <v>1</v>
      </c>
      <c r="AK20" s="32">
        <v>0</v>
      </c>
    </row>
    <row r="21" spans="1:37" x14ac:dyDescent="0.25">
      <c r="A21" s="31">
        <v>15</v>
      </c>
      <c r="B21" s="32" t="s">
        <v>2899</v>
      </c>
      <c r="C21" s="32" t="s">
        <v>2900</v>
      </c>
      <c r="D21" s="32" t="s">
        <v>2901</v>
      </c>
      <c r="E21" s="32" t="s">
        <v>135</v>
      </c>
      <c r="F21" s="32" t="s">
        <v>2902</v>
      </c>
      <c r="G21" s="33" t="s">
        <v>2903</v>
      </c>
      <c r="H21" s="32" t="s">
        <v>2904</v>
      </c>
      <c r="I21" s="32"/>
      <c r="J21" s="32" t="s">
        <v>96</v>
      </c>
      <c r="K21" s="32" t="s">
        <v>97</v>
      </c>
      <c r="L21" s="32">
        <v>20255</v>
      </c>
      <c r="M21" s="32" t="s">
        <v>70</v>
      </c>
      <c r="N21" s="32" t="s">
        <v>71</v>
      </c>
      <c r="O21" s="32" t="s">
        <v>2905</v>
      </c>
      <c r="P21" s="32" t="s">
        <v>2907</v>
      </c>
      <c r="Q21" s="32">
        <v>1989</v>
      </c>
      <c r="R21" s="32" t="s">
        <v>223</v>
      </c>
      <c r="S21" s="32" t="s">
        <v>125</v>
      </c>
      <c r="T21" s="32" t="s">
        <v>77</v>
      </c>
      <c r="U21" s="33" t="s">
        <v>2908</v>
      </c>
      <c r="V21" s="32" t="s">
        <v>2909</v>
      </c>
      <c r="W21" s="32">
        <v>1995</v>
      </c>
      <c r="X21" s="32" t="s">
        <v>124</v>
      </c>
      <c r="Y21" s="32" t="s">
        <v>105</v>
      </c>
      <c r="Z21" s="32" t="s">
        <v>106</v>
      </c>
      <c r="AA21" s="33" t="s">
        <v>2910</v>
      </c>
      <c r="AB21" s="32"/>
      <c r="AC21" s="32"/>
      <c r="AD21" s="32" t="s">
        <v>82</v>
      </c>
      <c r="AE21" s="32"/>
      <c r="AF21" s="32" t="s">
        <v>83</v>
      </c>
      <c r="AG21" s="33"/>
      <c r="AH21" s="32" t="s">
        <v>404</v>
      </c>
      <c r="AI21" s="32" t="s">
        <v>112</v>
      </c>
      <c r="AJ21" s="32">
        <v>1</v>
      </c>
      <c r="AK21" s="32">
        <v>0</v>
      </c>
    </row>
    <row r="22" spans="1:37" x14ac:dyDescent="0.25">
      <c r="A22" s="31">
        <v>16</v>
      </c>
      <c r="B22" s="32" t="s">
        <v>2924</v>
      </c>
      <c r="C22" s="32" t="s">
        <v>2925</v>
      </c>
      <c r="D22" s="32" t="s">
        <v>2926</v>
      </c>
      <c r="E22" s="32" t="s">
        <v>135</v>
      </c>
      <c r="F22" s="32" t="s">
        <v>2271</v>
      </c>
      <c r="G22" s="33" t="s">
        <v>2927</v>
      </c>
      <c r="H22" s="32" t="s">
        <v>607</v>
      </c>
      <c r="I22" s="32" t="s">
        <v>845</v>
      </c>
      <c r="J22" s="32" t="s">
        <v>845</v>
      </c>
      <c r="K22" s="32" t="s">
        <v>97</v>
      </c>
      <c r="L22" s="32">
        <v>20251</v>
      </c>
      <c r="M22" s="32" t="s">
        <v>70</v>
      </c>
      <c r="N22" s="32" t="s">
        <v>303</v>
      </c>
      <c r="O22" s="32" t="s">
        <v>2928</v>
      </c>
      <c r="P22" s="32"/>
      <c r="Q22" s="32">
        <v>1985</v>
      </c>
      <c r="R22" s="32" t="s">
        <v>847</v>
      </c>
      <c r="S22" s="32" t="s">
        <v>76</v>
      </c>
      <c r="T22" s="32" t="s">
        <v>610</v>
      </c>
      <c r="U22" s="33"/>
      <c r="V22" s="32" t="s">
        <v>2929</v>
      </c>
      <c r="W22" s="32">
        <v>1986</v>
      </c>
      <c r="X22" s="32" t="s">
        <v>847</v>
      </c>
      <c r="Y22" s="32" t="s">
        <v>76</v>
      </c>
      <c r="Z22" s="32" t="s">
        <v>610</v>
      </c>
      <c r="AA22" s="33"/>
      <c r="AB22" s="32"/>
      <c r="AC22" s="32">
        <v>1985</v>
      </c>
      <c r="AD22" s="32" t="s">
        <v>847</v>
      </c>
      <c r="AE22" s="32" t="s">
        <v>76</v>
      </c>
      <c r="AF22" s="32"/>
      <c r="AG22" s="33"/>
      <c r="AH22" s="32" t="s">
        <v>404</v>
      </c>
      <c r="AI22" s="32"/>
      <c r="AJ22" s="32">
        <v>1</v>
      </c>
      <c r="AK22" s="32">
        <v>0</v>
      </c>
    </row>
    <row r="23" spans="1:37" x14ac:dyDescent="0.25">
      <c r="A23" s="31">
        <v>17</v>
      </c>
      <c r="B23" s="32" t="s">
        <v>3003</v>
      </c>
      <c r="C23" s="32" t="s">
        <v>3004</v>
      </c>
      <c r="D23" s="32" t="s">
        <v>3005</v>
      </c>
      <c r="E23" s="32" t="s">
        <v>135</v>
      </c>
      <c r="F23" s="32" t="s">
        <v>2156</v>
      </c>
      <c r="G23" s="33" t="s">
        <v>3006</v>
      </c>
      <c r="H23" s="32" t="s">
        <v>3007</v>
      </c>
      <c r="I23" s="32"/>
      <c r="J23" s="32" t="s">
        <v>203</v>
      </c>
      <c r="K23" s="32" t="s">
        <v>97</v>
      </c>
      <c r="L23" s="32">
        <v>20256</v>
      </c>
      <c r="M23" s="32" t="s">
        <v>70</v>
      </c>
      <c r="N23" s="32" t="s">
        <v>71</v>
      </c>
      <c r="O23" s="32" t="s">
        <v>3008</v>
      </c>
      <c r="P23" s="32" t="s">
        <v>3009</v>
      </c>
      <c r="Q23" s="32">
        <v>1982</v>
      </c>
      <c r="R23" s="32" t="s">
        <v>124</v>
      </c>
      <c r="S23" s="32" t="s">
        <v>76</v>
      </c>
      <c r="T23" s="32" t="s">
        <v>77</v>
      </c>
      <c r="U23" s="33" t="s">
        <v>3010</v>
      </c>
      <c r="V23" s="32" t="s">
        <v>3011</v>
      </c>
      <c r="W23" s="32">
        <v>1985</v>
      </c>
      <c r="X23" s="32" t="s">
        <v>124</v>
      </c>
      <c r="Y23" s="32" t="s">
        <v>105</v>
      </c>
      <c r="Z23" s="32" t="s">
        <v>106</v>
      </c>
      <c r="AA23" s="33" t="s">
        <v>3012</v>
      </c>
      <c r="AB23" s="32"/>
      <c r="AC23" s="32"/>
      <c r="AD23" s="32" t="s">
        <v>82</v>
      </c>
      <c r="AE23" s="32"/>
      <c r="AF23" s="32" t="s">
        <v>83</v>
      </c>
      <c r="AG23" s="33"/>
      <c r="AH23" s="32" t="s">
        <v>404</v>
      </c>
      <c r="AI23" s="32" t="s">
        <v>112</v>
      </c>
      <c r="AJ23" s="32">
        <v>2</v>
      </c>
      <c r="AK23" s="32">
        <v>0</v>
      </c>
    </row>
    <row r="24" spans="1:37" x14ac:dyDescent="0.25">
      <c r="A24" s="31">
        <v>18</v>
      </c>
      <c r="B24" s="32" t="s">
        <v>3061</v>
      </c>
      <c r="C24" s="32" t="s">
        <v>2980</v>
      </c>
      <c r="D24" s="32" t="s">
        <v>3062</v>
      </c>
      <c r="E24" s="32" t="s">
        <v>3063</v>
      </c>
      <c r="F24" s="32" t="s">
        <v>1146</v>
      </c>
      <c r="G24" s="33" t="s">
        <v>3064</v>
      </c>
      <c r="H24" s="32" t="s">
        <v>3065</v>
      </c>
      <c r="I24" s="32"/>
      <c r="J24" s="32" t="s">
        <v>856</v>
      </c>
      <c r="K24" s="32" t="s">
        <v>857</v>
      </c>
      <c r="L24" s="32">
        <v>20373</v>
      </c>
      <c r="M24" s="32" t="s">
        <v>70</v>
      </c>
      <c r="N24" s="32" t="s">
        <v>71</v>
      </c>
      <c r="O24" s="32" t="s">
        <v>3066</v>
      </c>
      <c r="P24" s="32" t="s">
        <v>3067</v>
      </c>
      <c r="Q24" s="32">
        <v>1989</v>
      </c>
      <c r="R24" s="32" t="s">
        <v>124</v>
      </c>
      <c r="S24" s="32" t="s">
        <v>76</v>
      </c>
      <c r="T24" s="32" t="s">
        <v>77</v>
      </c>
      <c r="U24" s="33" t="s">
        <v>3068</v>
      </c>
      <c r="V24" s="32" t="s">
        <v>3069</v>
      </c>
      <c r="W24" s="32">
        <v>1985</v>
      </c>
      <c r="X24" s="32" t="s">
        <v>124</v>
      </c>
      <c r="Y24" s="32" t="s">
        <v>105</v>
      </c>
      <c r="Z24" s="32" t="s">
        <v>106</v>
      </c>
      <c r="AA24" s="33" t="s">
        <v>3070</v>
      </c>
      <c r="AB24" s="32"/>
      <c r="AC24" s="32"/>
      <c r="AD24" s="32" t="s">
        <v>82</v>
      </c>
      <c r="AE24" s="32"/>
      <c r="AF24" s="32" t="s">
        <v>83</v>
      </c>
      <c r="AG24" s="33"/>
      <c r="AH24" s="32" t="s">
        <v>404</v>
      </c>
      <c r="AI24" s="32" t="s">
        <v>112</v>
      </c>
      <c r="AJ24" s="32">
        <v>1</v>
      </c>
      <c r="AK24" s="32">
        <v>0</v>
      </c>
    </row>
    <row r="25" spans="1:37" x14ac:dyDescent="0.25">
      <c r="A25" s="31">
        <v>19</v>
      </c>
      <c r="B25" s="32" t="s">
        <v>3138</v>
      </c>
      <c r="C25" s="32" t="s">
        <v>2980</v>
      </c>
      <c r="D25" s="32" t="s">
        <v>3139</v>
      </c>
      <c r="E25" s="32" t="s">
        <v>1078</v>
      </c>
      <c r="F25" s="32" t="s">
        <v>3140</v>
      </c>
      <c r="G25" s="33" t="s">
        <v>3141</v>
      </c>
      <c r="H25" s="32" t="s">
        <v>3142</v>
      </c>
      <c r="I25" s="32"/>
      <c r="J25" s="32" t="s">
        <v>3143</v>
      </c>
      <c r="K25" s="32" t="s">
        <v>2308</v>
      </c>
      <c r="L25" s="32">
        <v>20371</v>
      </c>
      <c r="M25" s="32" t="s">
        <v>70</v>
      </c>
      <c r="N25" s="32" t="s">
        <v>121</v>
      </c>
      <c r="O25" s="32"/>
      <c r="P25" s="32" t="s">
        <v>3144</v>
      </c>
      <c r="Q25" s="32">
        <v>1983</v>
      </c>
      <c r="R25" s="32" t="s">
        <v>223</v>
      </c>
      <c r="S25" s="32" t="s">
        <v>125</v>
      </c>
      <c r="T25" s="32" t="s">
        <v>77</v>
      </c>
      <c r="U25" s="33"/>
      <c r="V25" s="32" t="s">
        <v>3145</v>
      </c>
      <c r="W25" s="32">
        <v>1985</v>
      </c>
      <c r="X25" s="32" t="s">
        <v>223</v>
      </c>
      <c r="Y25" s="32" t="s">
        <v>125</v>
      </c>
      <c r="Z25" s="32" t="s">
        <v>77</v>
      </c>
      <c r="AA25" s="33"/>
      <c r="AB25" s="32"/>
      <c r="AC25" s="32"/>
      <c r="AD25" s="32" t="s">
        <v>147</v>
      </c>
      <c r="AE25" s="32"/>
      <c r="AF25" s="32" t="s">
        <v>83</v>
      </c>
      <c r="AG25" s="33"/>
      <c r="AH25" s="32" t="s">
        <v>404</v>
      </c>
      <c r="AI25" s="32" t="s">
        <v>3146</v>
      </c>
      <c r="AJ25" s="32">
        <v>1</v>
      </c>
      <c r="AK25" s="32">
        <v>0</v>
      </c>
    </row>
    <row r="26" spans="1:37" x14ac:dyDescent="0.25">
      <c r="A26" s="31">
        <v>20</v>
      </c>
      <c r="B26" s="32" t="s">
        <v>3154</v>
      </c>
      <c r="C26" s="32" t="s">
        <v>3155</v>
      </c>
      <c r="D26" s="32" t="s">
        <v>3156</v>
      </c>
      <c r="E26" s="32" t="s">
        <v>135</v>
      </c>
      <c r="F26" s="32" t="s">
        <v>3157</v>
      </c>
      <c r="G26" s="33" t="s">
        <v>3158</v>
      </c>
      <c r="H26" s="32" t="s">
        <v>3159</v>
      </c>
      <c r="I26" s="32"/>
      <c r="J26" s="32" t="s">
        <v>96</v>
      </c>
      <c r="K26" s="32" t="s">
        <v>97</v>
      </c>
      <c r="L26" s="32">
        <v>20256</v>
      </c>
      <c r="M26" s="32" t="s">
        <v>70</v>
      </c>
      <c r="N26" s="32" t="s">
        <v>71</v>
      </c>
      <c r="O26" s="32" t="s">
        <v>3160</v>
      </c>
      <c r="P26" s="32" t="s">
        <v>3161</v>
      </c>
      <c r="Q26" s="32">
        <v>1972</v>
      </c>
      <c r="R26" s="32" t="s">
        <v>104</v>
      </c>
      <c r="S26" s="32" t="s">
        <v>125</v>
      </c>
      <c r="T26" s="32" t="s">
        <v>77</v>
      </c>
      <c r="U26" s="33" t="s">
        <v>3162</v>
      </c>
      <c r="V26" s="32" t="s">
        <v>3163</v>
      </c>
      <c r="W26" s="32">
        <v>1975</v>
      </c>
      <c r="X26" s="32" t="s">
        <v>124</v>
      </c>
      <c r="Y26" s="32" t="s">
        <v>105</v>
      </c>
      <c r="Z26" s="32" t="s">
        <v>106</v>
      </c>
      <c r="AA26" s="33" t="s">
        <v>3164</v>
      </c>
      <c r="AB26" s="32"/>
      <c r="AC26" s="32"/>
      <c r="AD26" s="32" t="s">
        <v>82</v>
      </c>
      <c r="AE26" s="32"/>
      <c r="AF26" s="32" t="s">
        <v>83</v>
      </c>
      <c r="AG26" s="33"/>
      <c r="AH26" s="32" t="s">
        <v>404</v>
      </c>
      <c r="AI26" s="32" t="s">
        <v>112</v>
      </c>
      <c r="AJ26" s="32">
        <v>1</v>
      </c>
      <c r="AK26" s="32">
        <v>0</v>
      </c>
    </row>
    <row r="27" spans="1:37" x14ac:dyDescent="0.25">
      <c r="A27" s="31">
        <v>21</v>
      </c>
      <c r="B27" s="32" t="s">
        <v>3235</v>
      </c>
      <c r="C27" s="32" t="s">
        <v>3236</v>
      </c>
      <c r="D27" s="32" t="s">
        <v>3237</v>
      </c>
      <c r="E27" s="32" t="s">
        <v>135</v>
      </c>
      <c r="F27" s="32" t="s">
        <v>3238</v>
      </c>
      <c r="G27" s="33" t="s">
        <v>3239</v>
      </c>
      <c r="H27" s="32" t="s">
        <v>3240</v>
      </c>
      <c r="I27" s="32"/>
      <c r="J27" s="32" t="s">
        <v>96</v>
      </c>
      <c r="K27" s="32" t="s">
        <v>97</v>
      </c>
      <c r="L27" s="32">
        <v>20256</v>
      </c>
      <c r="M27" s="32" t="s">
        <v>70</v>
      </c>
      <c r="N27" s="32" t="s">
        <v>71</v>
      </c>
      <c r="O27" s="32" t="s">
        <v>3241</v>
      </c>
      <c r="P27" s="32" t="s">
        <v>3242</v>
      </c>
      <c r="Q27" s="32">
        <v>1984</v>
      </c>
      <c r="R27" s="32" t="s">
        <v>124</v>
      </c>
      <c r="S27" s="32" t="s">
        <v>125</v>
      </c>
      <c r="T27" s="32" t="s">
        <v>77</v>
      </c>
      <c r="U27" s="33" t="s">
        <v>3243</v>
      </c>
      <c r="V27" s="32" t="s">
        <v>3244</v>
      </c>
      <c r="W27" s="32">
        <v>1987</v>
      </c>
      <c r="X27" s="32" t="s">
        <v>241</v>
      </c>
      <c r="Y27" s="32" t="s">
        <v>125</v>
      </c>
      <c r="Z27" s="32" t="s">
        <v>77</v>
      </c>
      <c r="AA27" s="33" t="s">
        <v>3245</v>
      </c>
      <c r="AB27" s="32"/>
      <c r="AC27" s="32"/>
      <c r="AD27" s="32" t="s">
        <v>82</v>
      </c>
      <c r="AE27" s="32"/>
      <c r="AF27" s="32" t="s">
        <v>83</v>
      </c>
      <c r="AG27" s="33"/>
      <c r="AH27" s="32" t="s">
        <v>404</v>
      </c>
      <c r="AI27" s="32" t="s">
        <v>112</v>
      </c>
      <c r="AJ27" s="32">
        <v>1</v>
      </c>
      <c r="AK27" s="32">
        <v>0</v>
      </c>
    </row>
    <row r="28" spans="1:37" x14ac:dyDescent="0.25">
      <c r="A28" s="31">
        <v>22</v>
      </c>
      <c r="B28" s="32" t="s">
        <v>3270</v>
      </c>
      <c r="C28" s="32" t="s">
        <v>3271</v>
      </c>
      <c r="D28" s="32" t="s">
        <v>3272</v>
      </c>
      <c r="E28" s="32" t="s">
        <v>135</v>
      </c>
      <c r="F28" s="32" t="s">
        <v>2536</v>
      </c>
      <c r="G28" s="33" t="s">
        <v>3273</v>
      </c>
      <c r="H28" s="32" t="s">
        <v>3274</v>
      </c>
      <c r="I28" s="32"/>
      <c r="J28" s="32" t="s">
        <v>3275</v>
      </c>
      <c r="K28" s="32" t="s">
        <v>595</v>
      </c>
      <c r="L28" s="32">
        <v>20237</v>
      </c>
      <c r="M28" s="32" t="s">
        <v>70</v>
      </c>
      <c r="N28" s="32" t="s">
        <v>71</v>
      </c>
      <c r="O28" s="32" t="s">
        <v>3276</v>
      </c>
      <c r="P28" s="32" t="s">
        <v>3277</v>
      </c>
      <c r="Q28" s="32">
        <v>1984</v>
      </c>
      <c r="R28" s="32" t="s">
        <v>223</v>
      </c>
      <c r="S28" s="32" t="s">
        <v>125</v>
      </c>
      <c r="T28" s="32" t="s">
        <v>77</v>
      </c>
      <c r="U28" s="33"/>
      <c r="V28" s="32" t="s">
        <v>3278</v>
      </c>
      <c r="W28" s="32">
        <v>1982</v>
      </c>
      <c r="X28" s="32" t="s">
        <v>223</v>
      </c>
      <c r="Y28" s="32" t="s">
        <v>105</v>
      </c>
      <c r="Z28" s="32" t="s">
        <v>106</v>
      </c>
      <c r="AA28" s="33"/>
      <c r="AB28" s="32"/>
      <c r="AC28" s="32"/>
      <c r="AD28" s="32" t="s">
        <v>82</v>
      </c>
      <c r="AE28" s="32"/>
      <c r="AF28" s="32" t="s">
        <v>83</v>
      </c>
      <c r="AG28" s="33"/>
      <c r="AH28" s="32" t="s">
        <v>404</v>
      </c>
      <c r="AI28" s="32" t="s">
        <v>3279</v>
      </c>
      <c r="AJ28" s="32">
        <v>3</v>
      </c>
      <c r="AK28" s="32">
        <v>0</v>
      </c>
    </row>
    <row r="29" spans="1:37" x14ac:dyDescent="0.25">
      <c r="A29" s="31">
        <v>23</v>
      </c>
      <c r="B29" s="32" t="s">
        <v>3410</v>
      </c>
      <c r="C29" s="32" t="s">
        <v>3411</v>
      </c>
      <c r="D29" s="32" t="s">
        <v>3412</v>
      </c>
      <c r="E29" s="32" t="s">
        <v>3063</v>
      </c>
      <c r="F29" s="32" t="s">
        <v>3413</v>
      </c>
      <c r="G29" s="33" t="s">
        <v>3414</v>
      </c>
      <c r="H29" s="32" t="s">
        <v>3415</v>
      </c>
      <c r="I29" s="32"/>
      <c r="J29" s="32" t="s">
        <v>3416</v>
      </c>
      <c r="K29" s="32" t="s">
        <v>3417</v>
      </c>
      <c r="L29" s="32">
        <v>20724</v>
      </c>
      <c r="M29" s="32" t="s">
        <v>70</v>
      </c>
      <c r="N29" s="32" t="s">
        <v>121</v>
      </c>
      <c r="O29" s="32"/>
      <c r="P29" s="32" t="s">
        <v>3418</v>
      </c>
      <c r="Q29" s="32">
        <v>1983</v>
      </c>
      <c r="R29" s="32" t="s">
        <v>124</v>
      </c>
      <c r="S29" s="32" t="s">
        <v>125</v>
      </c>
      <c r="T29" s="32" t="s">
        <v>83</v>
      </c>
      <c r="U29" s="33" t="s">
        <v>3419</v>
      </c>
      <c r="V29" s="32" t="s">
        <v>3420</v>
      </c>
      <c r="W29" s="32">
        <v>1993</v>
      </c>
      <c r="X29" s="32" t="s">
        <v>124</v>
      </c>
      <c r="Y29" s="32" t="s">
        <v>105</v>
      </c>
      <c r="Z29" s="32" t="s">
        <v>106</v>
      </c>
      <c r="AA29" s="33" t="s">
        <v>3421</v>
      </c>
      <c r="AB29" s="32"/>
      <c r="AC29" s="32"/>
      <c r="AD29" s="32" t="s">
        <v>82</v>
      </c>
      <c r="AE29" s="32"/>
      <c r="AF29" s="32" t="s">
        <v>83</v>
      </c>
      <c r="AG29" s="33"/>
      <c r="AH29" s="32" t="s">
        <v>404</v>
      </c>
      <c r="AI29" s="32" t="s">
        <v>3422</v>
      </c>
      <c r="AJ29" s="32">
        <v>1</v>
      </c>
      <c r="AK29" s="32">
        <v>0</v>
      </c>
    </row>
    <row r="30" spans="1:37" x14ac:dyDescent="0.25">
      <c r="A30" s="31">
        <v>24</v>
      </c>
      <c r="B30" s="32" t="s">
        <v>3982</v>
      </c>
      <c r="C30" s="32" t="s">
        <v>3983</v>
      </c>
      <c r="D30" s="32" t="s">
        <v>3984</v>
      </c>
      <c r="E30" s="32" t="s">
        <v>135</v>
      </c>
      <c r="F30" s="32" t="s">
        <v>3985</v>
      </c>
      <c r="G30" s="33" t="s">
        <v>3986</v>
      </c>
      <c r="H30" s="32" t="s">
        <v>3987</v>
      </c>
      <c r="I30" s="32"/>
      <c r="J30" s="32" t="s">
        <v>96</v>
      </c>
      <c r="K30" s="32" t="s">
        <v>97</v>
      </c>
      <c r="L30" s="32">
        <v>20255</v>
      </c>
      <c r="M30" s="32" t="s">
        <v>70</v>
      </c>
      <c r="N30" s="32" t="s">
        <v>71</v>
      </c>
      <c r="O30" s="32" t="s">
        <v>3988</v>
      </c>
      <c r="P30" s="32" t="s">
        <v>3990</v>
      </c>
      <c r="Q30" s="32">
        <v>1979</v>
      </c>
      <c r="R30" s="32" t="s">
        <v>104</v>
      </c>
      <c r="S30" s="32" t="s">
        <v>76</v>
      </c>
      <c r="T30" s="32"/>
      <c r="U30" s="33" t="s">
        <v>3991</v>
      </c>
      <c r="V30" s="32" t="s">
        <v>3992</v>
      </c>
      <c r="W30" s="32">
        <v>1982</v>
      </c>
      <c r="X30" s="32" t="s">
        <v>124</v>
      </c>
      <c r="Y30" s="32" t="s">
        <v>105</v>
      </c>
      <c r="Z30" s="32" t="s">
        <v>106</v>
      </c>
      <c r="AA30" s="33" t="s">
        <v>3993</v>
      </c>
      <c r="AB30" s="32"/>
      <c r="AC30" s="32"/>
      <c r="AD30" s="32" t="s">
        <v>82</v>
      </c>
      <c r="AE30" s="32"/>
      <c r="AF30" s="32" t="s">
        <v>83</v>
      </c>
      <c r="AG30" s="33"/>
      <c r="AH30" s="32" t="s">
        <v>404</v>
      </c>
      <c r="AI30" s="32" t="s">
        <v>112</v>
      </c>
      <c r="AJ30" s="32">
        <v>1</v>
      </c>
      <c r="AK30" s="32">
        <v>0</v>
      </c>
    </row>
    <row r="31" spans="1:37" x14ac:dyDescent="0.25">
      <c r="A31" s="31">
        <v>25</v>
      </c>
      <c r="B31" s="32" t="s">
        <v>4281</v>
      </c>
      <c r="C31" s="32" t="s">
        <v>4282</v>
      </c>
      <c r="D31" s="32" t="s">
        <v>4283</v>
      </c>
      <c r="E31" s="32" t="s">
        <v>135</v>
      </c>
      <c r="F31" s="32" t="s">
        <v>4284</v>
      </c>
      <c r="G31" s="33" t="s">
        <v>4285</v>
      </c>
      <c r="H31" s="32" t="s">
        <v>3019</v>
      </c>
      <c r="I31" s="32"/>
      <c r="J31" s="32" t="s">
        <v>3020</v>
      </c>
      <c r="K31" s="32" t="s">
        <v>345</v>
      </c>
      <c r="L31" s="32">
        <v>20413</v>
      </c>
      <c r="M31" s="32" t="s">
        <v>70</v>
      </c>
      <c r="N31" s="32" t="s">
        <v>121</v>
      </c>
      <c r="O31" s="32" t="s">
        <v>4286</v>
      </c>
      <c r="P31" s="32" t="s">
        <v>4287</v>
      </c>
      <c r="Q31" s="32">
        <v>1982</v>
      </c>
      <c r="R31" s="32" t="s">
        <v>124</v>
      </c>
      <c r="S31" s="32" t="s">
        <v>125</v>
      </c>
      <c r="T31" s="32" t="s">
        <v>83</v>
      </c>
      <c r="U31" s="33" t="s">
        <v>4288</v>
      </c>
      <c r="V31" s="32" t="s">
        <v>4289</v>
      </c>
      <c r="W31" s="32">
        <v>1985</v>
      </c>
      <c r="X31" s="32" t="s">
        <v>124</v>
      </c>
      <c r="Y31" s="32" t="s">
        <v>105</v>
      </c>
      <c r="Z31" s="32" t="s">
        <v>106</v>
      </c>
      <c r="AA31" s="33" t="s">
        <v>4290</v>
      </c>
      <c r="AB31" s="32"/>
      <c r="AC31" s="32"/>
      <c r="AD31" s="32" t="s">
        <v>82</v>
      </c>
      <c r="AE31" s="32"/>
      <c r="AF31" s="32" t="s">
        <v>83</v>
      </c>
      <c r="AG31" s="33"/>
      <c r="AH31" s="32" t="s">
        <v>404</v>
      </c>
      <c r="AI31" s="32" t="s">
        <v>112</v>
      </c>
      <c r="AJ31" s="32">
        <v>2</v>
      </c>
      <c r="AK31" s="32">
        <v>0</v>
      </c>
    </row>
    <row r="32" spans="1:37" x14ac:dyDescent="0.25">
      <c r="A32" s="31">
        <v>26</v>
      </c>
      <c r="B32" s="32" t="s">
        <v>4721</v>
      </c>
      <c r="C32" s="32" t="s">
        <v>4722</v>
      </c>
      <c r="D32" s="32" t="s">
        <v>4723</v>
      </c>
      <c r="E32" s="32" t="s">
        <v>135</v>
      </c>
      <c r="F32" s="32" t="s">
        <v>4724</v>
      </c>
      <c r="G32" s="33" t="s">
        <v>4725</v>
      </c>
      <c r="H32" s="32" t="s">
        <v>607</v>
      </c>
      <c r="I32" s="32" t="s">
        <v>822</v>
      </c>
      <c r="J32" s="32" t="s">
        <v>822</v>
      </c>
      <c r="K32" s="32" t="s">
        <v>97</v>
      </c>
      <c r="L32" s="32">
        <v>20257</v>
      </c>
      <c r="M32" s="32" t="s">
        <v>70</v>
      </c>
      <c r="N32" s="32" t="s">
        <v>71</v>
      </c>
      <c r="O32" s="32">
        <v>0</v>
      </c>
      <c r="P32" s="32"/>
      <c r="Q32" s="32">
        <v>1983</v>
      </c>
      <c r="R32" s="32" t="s">
        <v>181</v>
      </c>
      <c r="S32" s="32" t="s">
        <v>609</v>
      </c>
      <c r="T32" s="32" t="s">
        <v>610</v>
      </c>
      <c r="U32" s="33"/>
      <c r="V32" s="32" t="s">
        <v>4726</v>
      </c>
      <c r="W32" s="32">
        <v>1986</v>
      </c>
      <c r="X32" s="32" t="s">
        <v>181</v>
      </c>
      <c r="Y32" s="32" t="s">
        <v>105</v>
      </c>
      <c r="Z32" s="32" t="s">
        <v>106</v>
      </c>
      <c r="AA32" s="33"/>
      <c r="AB32" s="32"/>
      <c r="AC32" s="32">
        <v>1983</v>
      </c>
      <c r="AD32" s="32" t="s">
        <v>181</v>
      </c>
      <c r="AE32" s="32" t="s">
        <v>609</v>
      </c>
      <c r="AF32" s="32"/>
      <c r="AG32" s="33"/>
      <c r="AH32" s="32" t="s">
        <v>404</v>
      </c>
      <c r="AI32" s="32"/>
      <c r="AJ32" s="32">
        <v>3</v>
      </c>
      <c r="AK32" s="32">
        <v>2</v>
      </c>
    </row>
    <row r="33" spans="1:37" x14ac:dyDescent="0.25">
      <c r="G33" s="2"/>
      <c r="U33" s="2"/>
      <c r="AA33" s="2"/>
      <c r="AG33" s="2"/>
    </row>
    <row r="34" spans="1:37" ht="18.75" x14ac:dyDescent="0.3">
      <c r="A34" s="35" t="s">
        <v>4895</v>
      </c>
      <c r="G34" s="2"/>
      <c r="U34" s="2"/>
      <c r="AA34" s="2"/>
      <c r="AG34" s="2"/>
    </row>
    <row r="35" spans="1:37" ht="15.75" x14ac:dyDescent="0.25">
      <c r="A35" s="47" t="s">
        <v>5</v>
      </c>
      <c r="B35" s="48" t="s">
        <v>6</v>
      </c>
      <c r="C35" s="43" t="s">
        <v>7</v>
      </c>
      <c r="D35" s="43" t="s">
        <v>9</v>
      </c>
      <c r="E35" s="43" t="s">
        <v>10</v>
      </c>
      <c r="F35" s="43" t="s">
        <v>11</v>
      </c>
      <c r="G35" s="45" t="s">
        <v>12</v>
      </c>
      <c r="H35" s="43" t="s">
        <v>14</v>
      </c>
      <c r="I35" s="43" t="s">
        <v>17</v>
      </c>
      <c r="J35" s="43" t="s">
        <v>18</v>
      </c>
      <c r="K35" s="43" t="s">
        <v>19</v>
      </c>
      <c r="L35" s="43" t="s">
        <v>20</v>
      </c>
      <c r="M35" s="43" t="s">
        <v>21</v>
      </c>
      <c r="N35" s="43" t="s">
        <v>22</v>
      </c>
      <c r="O35" s="43" t="s">
        <v>24</v>
      </c>
      <c r="P35" s="40" t="s">
        <v>29</v>
      </c>
      <c r="Q35" s="41"/>
      <c r="R35" s="41"/>
      <c r="S35" s="41"/>
      <c r="T35" s="41"/>
      <c r="U35" s="42"/>
      <c r="V35" s="40" t="s">
        <v>30</v>
      </c>
      <c r="W35" s="41"/>
      <c r="X35" s="41"/>
      <c r="Y35" s="41"/>
      <c r="Z35" s="41"/>
      <c r="AA35" s="42"/>
      <c r="AB35" s="40" t="s">
        <v>31</v>
      </c>
      <c r="AC35" s="41"/>
      <c r="AD35" s="41"/>
      <c r="AE35" s="41"/>
      <c r="AF35" s="41"/>
      <c r="AG35" s="41"/>
      <c r="AH35" s="43" t="s">
        <v>32</v>
      </c>
      <c r="AI35" s="36" t="s">
        <v>46</v>
      </c>
      <c r="AJ35" s="36" t="s">
        <v>47</v>
      </c>
      <c r="AK35" s="47" t="s">
        <v>54</v>
      </c>
    </row>
    <row r="36" spans="1:37" ht="15.75" x14ac:dyDescent="0.25">
      <c r="A36" s="60"/>
      <c r="B36" s="62"/>
      <c r="C36" s="61"/>
      <c r="D36" s="61"/>
      <c r="E36" s="61"/>
      <c r="F36" s="61"/>
      <c r="G36" s="63"/>
      <c r="H36" s="61"/>
      <c r="I36" s="61"/>
      <c r="J36" s="61"/>
      <c r="K36" s="61"/>
      <c r="L36" s="61"/>
      <c r="M36" s="61"/>
      <c r="N36" s="61"/>
      <c r="O36" s="61"/>
      <c r="P36" s="7" t="s">
        <v>6</v>
      </c>
      <c r="Q36" s="7" t="s">
        <v>56</v>
      </c>
      <c r="R36" s="7" t="s">
        <v>57</v>
      </c>
      <c r="S36" s="7" t="s">
        <v>58</v>
      </c>
      <c r="T36" s="7" t="s">
        <v>59</v>
      </c>
      <c r="U36" s="8" t="s">
        <v>12</v>
      </c>
      <c r="V36" s="7" t="s">
        <v>6</v>
      </c>
      <c r="W36" s="7" t="s">
        <v>56</v>
      </c>
      <c r="X36" s="7" t="s">
        <v>57</v>
      </c>
      <c r="Y36" s="7" t="s">
        <v>58</v>
      </c>
      <c r="Z36" s="7" t="s">
        <v>59</v>
      </c>
      <c r="AA36" s="8" t="s">
        <v>12</v>
      </c>
      <c r="AB36" s="7" t="s">
        <v>6</v>
      </c>
      <c r="AC36" s="7" t="s">
        <v>56</v>
      </c>
      <c r="AD36" s="7" t="s">
        <v>57</v>
      </c>
      <c r="AE36" s="7" t="s">
        <v>58</v>
      </c>
      <c r="AF36" s="7" t="s">
        <v>59</v>
      </c>
      <c r="AG36" s="8" t="s">
        <v>12</v>
      </c>
      <c r="AH36" s="61"/>
      <c r="AI36" s="38"/>
      <c r="AJ36" s="38"/>
      <c r="AK36" s="60"/>
    </row>
    <row r="37" spans="1:37" x14ac:dyDescent="0.25">
      <c r="A37" s="31">
        <v>1</v>
      </c>
      <c r="B37" s="32" t="s">
        <v>283</v>
      </c>
      <c r="C37" s="32" t="s">
        <v>284</v>
      </c>
      <c r="D37" s="32" t="s">
        <v>285</v>
      </c>
      <c r="E37" s="32" t="s">
        <v>135</v>
      </c>
      <c r="F37" s="32" t="s">
        <v>286</v>
      </c>
      <c r="G37" s="33" t="s">
        <v>287</v>
      </c>
      <c r="H37" s="32" t="s">
        <v>288</v>
      </c>
      <c r="I37" s="32"/>
      <c r="J37" s="32" t="s">
        <v>289</v>
      </c>
      <c r="K37" s="32" t="s">
        <v>97</v>
      </c>
      <c r="L37" s="32">
        <v>20255</v>
      </c>
      <c r="M37" s="32" t="s">
        <v>70</v>
      </c>
      <c r="N37" s="32" t="s">
        <v>71</v>
      </c>
      <c r="O37" s="32" t="s">
        <v>290</v>
      </c>
      <c r="P37" s="32" t="s">
        <v>291</v>
      </c>
      <c r="Q37" s="32">
        <v>1982</v>
      </c>
      <c r="R37" s="32" t="s">
        <v>124</v>
      </c>
      <c r="S37" s="32" t="s">
        <v>125</v>
      </c>
      <c r="T37" s="32" t="s">
        <v>77</v>
      </c>
      <c r="U37" s="33" t="s">
        <v>292</v>
      </c>
      <c r="V37" s="32" t="s">
        <v>293</v>
      </c>
      <c r="W37" s="32">
        <v>1985</v>
      </c>
      <c r="X37" s="32" t="s">
        <v>124</v>
      </c>
      <c r="Y37" s="32" t="s">
        <v>105</v>
      </c>
      <c r="Z37" s="32" t="s">
        <v>106</v>
      </c>
      <c r="AA37" s="33" t="s">
        <v>294</v>
      </c>
      <c r="AB37" s="32"/>
      <c r="AC37" s="32"/>
      <c r="AD37" s="32" t="s">
        <v>82</v>
      </c>
      <c r="AE37" s="32"/>
      <c r="AF37" s="32" t="s">
        <v>83</v>
      </c>
      <c r="AG37" s="33"/>
      <c r="AH37" s="32" t="s">
        <v>295</v>
      </c>
      <c r="AI37" s="32" t="s">
        <v>87</v>
      </c>
      <c r="AJ37" s="32">
        <v>2</v>
      </c>
      <c r="AK37" s="32">
        <v>0</v>
      </c>
    </row>
    <row r="38" spans="1:37" x14ac:dyDescent="0.25">
      <c r="A38" s="31">
        <v>2</v>
      </c>
      <c r="B38" s="32" t="s">
        <v>1133</v>
      </c>
      <c r="C38" s="32" t="s">
        <v>1134</v>
      </c>
      <c r="D38" s="32" t="s">
        <v>1135</v>
      </c>
      <c r="E38" s="32" t="s">
        <v>135</v>
      </c>
      <c r="F38" s="32" t="s">
        <v>1136</v>
      </c>
      <c r="G38" s="33" t="s">
        <v>1137</v>
      </c>
      <c r="H38" s="32" t="s">
        <v>1138</v>
      </c>
      <c r="I38" s="32"/>
      <c r="J38" s="32" t="s">
        <v>157</v>
      </c>
      <c r="K38" s="32" t="s">
        <v>97</v>
      </c>
      <c r="L38" s="32">
        <v>20255</v>
      </c>
      <c r="M38" s="32" t="s">
        <v>70</v>
      </c>
      <c r="N38" s="32" t="s">
        <v>121</v>
      </c>
      <c r="O38" s="32"/>
      <c r="P38" s="32" t="s">
        <v>1139</v>
      </c>
      <c r="Q38" s="32">
        <v>1987</v>
      </c>
      <c r="R38" s="32" t="s">
        <v>124</v>
      </c>
      <c r="S38" s="32" t="s">
        <v>76</v>
      </c>
      <c r="T38" s="32" t="s">
        <v>77</v>
      </c>
      <c r="U38" s="33"/>
      <c r="V38" s="32" t="s">
        <v>1140</v>
      </c>
      <c r="W38" s="32">
        <v>1988</v>
      </c>
      <c r="X38" s="32" t="s">
        <v>223</v>
      </c>
      <c r="Y38" s="32" t="s">
        <v>101</v>
      </c>
      <c r="Z38" s="32" t="s">
        <v>77</v>
      </c>
      <c r="AA38" s="33"/>
      <c r="AB38" s="32"/>
      <c r="AC38" s="32"/>
      <c r="AD38" s="32" t="s">
        <v>82</v>
      </c>
      <c r="AE38" s="32"/>
      <c r="AF38" s="32" t="s">
        <v>83</v>
      </c>
      <c r="AG38" s="33"/>
      <c r="AH38" s="32" t="s">
        <v>295</v>
      </c>
      <c r="AI38" s="32" t="s">
        <v>1141</v>
      </c>
      <c r="AJ38" s="32">
        <v>1</v>
      </c>
      <c r="AK38" s="32">
        <v>0</v>
      </c>
    </row>
    <row r="39" spans="1:37" x14ac:dyDescent="0.25">
      <c r="A39" s="31">
        <v>3</v>
      </c>
      <c r="B39" s="32" t="s">
        <v>1390</v>
      </c>
      <c r="C39" s="32" t="s">
        <v>1391</v>
      </c>
      <c r="D39" s="32" t="s">
        <v>1392</v>
      </c>
      <c r="E39" s="32" t="s">
        <v>116</v>
      </c>
      <c r="F39" s="32" t="s">
        <v>1393</v>
      </c>
      <c r="G39" s="33" t="s">
        <v>1394</v>
      </c>
      <c r="H39" s="32" t="s">
        <v>1395</v>
      </c>
      <c r="I39" s="32"/>
      <c r="J39" s="32" t="s">
        <v>344</v>
      </c>
      <c r="K39" s="32" t="s">
        <v>97</v>
      </c>
      <c r="L39" s="32"/>
      <c r="M39" s="32" t="s">
        <v>70</v>
      </c>
      <c r="N39" s="32" t="s">
        <v>71</v>
      </c>
      <c r="O39" s="32" t="s">
        <v>1396</v>
      </c>
      <c r="P39" s="32" t="s">
        <v>1397</v>
      </c>
      <c r="Q39" s="32">
        <v>1991</v>
      </c>
      <c r="R39" s="32" t="s">
        <v>223</v>
      </c>
      <c r="S39" s="32" t="s">
        <v>101</v>
      </c>
      <c r="T39" s="32"/>
      <c r="U39" s="33"/>
      <c r="V39" s="32" t="s">
        <v>1398</v>
      </c>
      <c r="W39" s="32">
        <v>1991</v>
      </c>
      <c r="X39" s="32" t="s">
        <v>124</v>
      </c>
      <c r="Y39" s="32" t="s">
        <v>105</v>
      </c>
      <c r="Z39" s="32" t="s">
        <v>106</v>
      </c>
      <c r="AA39" s="33"/>
      <c r="AB39" s="32"/>
      <c r="AC39" s="32"/>
      <c r="AD39" s="32" t="s">
        <v>82</v>
      </c>
      <c r="AE39" s="32" t="s">
        <v>105</v>
      </c>
      <c r="AF39" s="32" t="s">
        <v>83</v>
      </c>
      <c r="AG39" s="33"/>
      <c r="AH39" s="32" t="s">
        <v>295</v>
      </c>
      <c r="AI39" s="32" t="s">
        <v>112</v>
      </c>
      <c r="AJ39" s="32">
        <v>1</v>
      </c>
      <c r="AK39" s="32">
        <v>0</v>
      </c>
    </row>
    <row r="40" spans="1:37" x14ac:dyDescent="0.25">
      <c r="A40" s="31">
        <v>4</v>
      </c>
      <c r="B40" s="32" t="s">
        <v>1437</v>
      </c>
      <c r="C40" s="32" t="s">
        <v>1400</v>
      </c>
      <c r="D40" s="32" t="s">
        <v>1438</v>
      </c>
      <c r="E40" s="32" t="s">
        <v>116</v>
      </c>
      <c r="F40" s="32" t="s">
        <v>1439</v>
      </c>
      <c r="G40" s="33" t="s">
        <v>1440</v>
      </c>
      <c r="H40" s="32" t="s">
        <v>1441</v>
      </c>
      <c r="I40" s="32"/>
      <c r="J40" s="32" t="s">
        <v>120</v>
      </c>
      <c r="K40" s="32" t="s">
        <v>97</v>
      </c>
      <c r="L40" s="32"/>
      <c r="M40" s="32" t="s">
        <v>70</v>
      </c>
      <c r="N40" s="32" t="s">
        <v>121</v>
      </c>
      <c r="O40" s="32" t="s">
        <v>1442</v>
      </c>
      <c r="P40" s="32" t="s">
        <v>1443</v>
      </c>
      <c r="Q40" s="32">
        <v>1990</v>
      </c>
      <c r="R40" s="32" t="s">
        <v>124</v>
      </c>
      <c r="S40" s="32" t="s">
        <v>125</v>
      </c>
      <c r="T40" s="32" t="s">
        <v>77</v>
      </c>
      <c r="U40" s="33" t="s">
        <v>1444</v>
      </c>
      <c r="V40" s="32" t="s">
        <v>1445</v>
      </c>
      <c r="W40" s="32">
        <v>1991</v>
      </c>
      <c r="X40" s="32" t="s">
        <v>124</v>
      </c>
      <c r="Y40" s="32" t="s">
        <v>105</v>
      </c>
      <c r="Z40" s="32" t="s">
        <v>106</v>
      </c>
      <c r="AA40" s="33" t="s">
        <v>1446</v>
      </c>
      <c r="AB40" s="32" t="s">
        <v>1447</v>
      </c>
      <c r="AC40" s="32">
        <v>1994</v>
      </c>
      <c r="AD40" s="32" t="s">
        <v>124</v>
      </c>
      <c r="AE40" s="32" t="s">
        <v>206</v>
      </c>
      <c r="AF40" s="32" t="s">
        <v>83</v>
      </c>
      <c r="AG40" s="33" t="s">
        <v>1448</v>
      </c>
      <c r="AH40" s="32" t="s">
        <v>295</v>
      </c>
      <c r="AI40" s="32" t="s">
        <v>1097</v>
      </c>
      <c r="AJ40" s="32">
        <v>1</v>
      </c>
      <c r="AK40" s="32">
        <v>0</v>
      </c>
    </row>
    <row r="41" spans="1:37" x14ac:dyDescent="0.25">
      <c r="A41" s="31">
        <v>5</v>
      </c>
      <c r="B41" s="32" t="s">
        <v>1537</v>
      </c>
      <c r="C41" s="32" t="s">
        <v>1409</v>
      </c>
      <c r="D41" s="32" t="s">
        <v>1538</v>
      </c>
      <c r="E41" s="32" t="s">
        <v>1078</v>
      </c>
      <c r="F41" s="32" t="s">
        <v>1539</v>
      </c>
      <c r="G41" s="33" t="s">
        <v>1540</v>
      </c>
      <c r="H41" s="32" t="s">
        <v>607</v>
      </c>
      <c r="I41" s="32" t="s">
        <v>1541</v>
      </c>
      <c r="J41" s="32" t="s">
        <v>1541</v>
      </c>
      <c r="K41" s="32" t="s">
        <v>595</v>
      </c>
      <c r="L41" s="32">
        <v>20239</v>
      </c>
      <c r="M41" s="32" t="s">
        <v>70</v>
      </c>
      <c r="N41" s="32" t="s">
        <v>71</v>
      </c>
      <c r="O41" s="32" t="s">
        <v>1542</v>
      </c>
      <c r="P41" s="32"/>
      <c r="Q41" s="32">
        <v>1980</v>
      </c>
      <c r="R41" s="32" t="s">
        <v>181</v>
      </c>
      <c r="S41" s="32" t="s">
        <v>1544</v>
      </c>
      <c r="T41" s="32" t="s">
        <v>610</v>
      </c>
      <c r="U41" s="33"/>
      <c r="V41" s="32" t="s">
        <v>1545</v>
      </c>
      <c r="W41" s="32">
        <v>1982</v>
      </c>
      <c r="X41" s="32" t="s">
        <v>181</v>
      </c>
      <c r="Y41" s="32" t="s">
        <v>609</v>
      </c>
      <c r="Z41" s="32" t="s">
        <v>1364</v>
      </c>
      <c r="AA41" s="33"/>
      <c r="AB41" s="32"/>
      <c r="AC41" s="32">
        <v>1980</v>
      </c>
      <c r="AD41" s="32" t="s">
        <v>181</v>
      </c>
      <c r="AE41" s="32" t="s">
        <v>1544</v>
      </c>
      <c r="AF41" s="32"/>
      <c r="AG41" s="33"/>
      <c r="AH41" s="32" t="s">
        <v>295</v>
      </c>
      <c r="AI41" s="32"/>
      <c r="AJ41" s="32">
        <v>2</v>
      </c>
      <c r="AK41" s="32">
        <v>0</v>
      </c>
    </row>
    <row r="42" spans="1:37" x14ac:dyDescent="0.25">
      <c r="A42" s="31">
        <v>6</v>
      </c>
      <c r="B42" s="32" t="s">
        <v>1622</v>
      </c>
      <c r="C42" s="32" t="s">
        <v>1418</v>
      </c>
      <c r="D42" s="32" t="s">
        <v>1623</v>
      </c>
      <c r="E42" s="32" t="s">
        <v>135</v>
      </c>
      <c r="F42" s="32" t="s">
        <v>1624</v>
      </c>
      <c r="G42" s="33" t="s">
        <v>1625</v>
      </c>
      <c r="H42" s="32" t="s">
        <v>1626</v>
      </c>
      <c r="I42" s="32"/>
      <c r="J42" s="32" t="s">
        <v>203</v>
      </c>
      <c r="K42" s="32" t="s">
        <v>97</v>
      </c>
      <c r="L42" s="32">
        <v>20256</v>
      </c>
      <c r="M42" s="32" t="s">
        <v>70</v>
      </c>
      <c r="N42" s="32" t="s">
        <v>71</v>
      </c>
      <c r="O42" s="32" t="s">
        <v>1627</v>
      </c>
      <c r="P42" s="32" t="s">
        <v>1629</v>
      </c>
      <c r="Q42" s="32">
        <v>1974</v>
      </c>
      <c r="R42" s="32" t="s">
        <v>124</v>
      </c>
      <c r="S42" s="32" t="s">
        <v>101</v>
      </c>
      <c r="T42" s="32" t="s">
        <v>77</v>
      </c>
      <c r="U42" s="33" t="s">
        <v>1630</v>
      </c>
      <c r="V42" s="32" t="s">
        <v>1631</v>
      </c>
      <c r="W42" s="32">
        <v>1984</v>
      </c>
      <c r="X42" s="32" t="s">
        <v>238</v>
      </c>
      <c r="Y42" s="32" t="s">
        <v>265</v>
      </c>
      <c r="Z42" s="32" t="s">
        <v>77</v>
      </c>
      <c r="AA42" s="33" t="s">
        <v>1632</v>
      </c>
      <c r="AB42" s="32"/>
      <c r="AC42" s="32"/>
      <c r="AD42" s="32" t="s">
        <v>82</v>
      </c>
      <c r="AE42" s="32"/>
      <c r="AF42" s="32" t="s">
        <v>83</v>
      </c>
      <c r="AG42" s="33"/>
      <c r="AH42" s="32" t="s">
        <v>295</v>
      </c>
      <c r="AI42" s="32" t="s">
        <v>112</v>
      </c>
      <c r="AJ42" s="32">
        <v>1</v>
      </c>
      <c r="AK42" s="32">
        <v>0</v>
      </c>
    </row>
    <row r="43" spans="1:37" x14ac:dyDescent="0.25">
      <c r="A43" s="31">
        <v>7</v>
      </c>
      <c r="B43" s="32" t="s">
        <v>1674</v>
      </c>
      <c r="C43" s="32" t="s">
        <v>1432</v>
      </c>
      <c r="D43" s="32" t="s">
        <v>1675</v>
      </c>
      <c r="E43" s="32" t="s">
        <v>135</v>
      </c>
      <c r="F43" s="32" t="s">
        <v>1676</v>
      </c>
      <c r="G43" s="33" t="s">
        <v>1677</v>
      </c>
      <c r="H43" s="32" t="s">
        <v>1678</v>
      </c>
      <c r="I43" s="32"/>
      <c r="J43" s="32" t="s">
        <v>427</v>
      </c>
      <c r="K43" s="32" t="s">
        <v>97</v>
      </c>
      <c r="L43" s="32"/>
      <c r="M43" s="32" t="s">
        <v>70</v>
      </c>
      <c r="N43" s="32" t="s">
        <v>398</v>
      </c>
      <c r="O43" s="32" t="s">
        <v>1679</v>
      </c>
      <c r="P43" s="32" t="s">
        <v>1680</v>
      </c>
      <c r="Q43" s="32">
        <v>1987</v>
      </c>
      <c r="R43" s="32" t="s">
        <v>223</v>
      </c>
      <c r="S43" s="32" t="s">
        <v>125</v>
      </c>
      <c r="T43" s="32" t="s">
        <v>77</v>
      </c>
      <c r="U43" s="33" t="s">
        <v>1681</v>
      </c>
      <c r="V43" s="32" t="s">
        <v>255</v>
      </c>
      <c r="W43" s="32">
        <v>1992</v>
      </c>
      <c r="X43" s="32" t="s">
        <v>124</v>
      </c>
      <c r="Y43" s="32" t="s">
        <v>105</v>
      </c>
      <c r="Z43" s="32" t="s">
        <v>106</v>
      </c>
      <c r="AA43" s="33" t="s">
        <v>1682</v>
      </c>
      <c r="AB43" s="32"/>
      <c r="AC43" s="32"/>
      <c r="AD43" s="32" t="s">
        <v>82</v>
      </c>
      <c r="AE43" s="32"/>
      <c r="AF43" s="32" t="s">
        <v>83</v>
      </c>
      <c r="AG43" s="33"/>
      <c r="AH43" s="32" t="s">
        <v>295</v>
      </c>
      <c r="AI43" s="32" t="s">
        <v>419</v>
      </c>
      <c r="AJ43" s="32">
        <v>2</v>
      </c>
      <c r="AK43" s="32">
        <v>0</v>
      </c>
    </row>
    <row r="44" spans="1:37" x14ac:dyDescent="0.25">
      <c r="A44" s="31">
        <v>8</v>
      </c>
      <c r="B44" s="32" t="s">
        <v>1697</v>
      </c>
      <c r="C44" s="32" t="s">
        <v>1563</v>
      </c>
      <c r="D44" s="32" t="s">
        <v>1698</v>
      </c>
      <c r="E44" s="32" t="s">
        <v>116</v>
      </c>
      <c r="F44" s="32" t="s">
        <v>1699</v>
      </c>
      <c r="G44" s="33" t="s">
        <v>1700</v>
      </c>
      <c r="H44" s="32" t="s">
        <v>1701</v>
      </c>
      <c r="I44" s="32"/>
      <c r="J44" s="32" t="s">
        <v>157</v>
      </c>
      <c r="K44" s="32" t="s">
        <v>97</v>
      </c>
      <c r="L44" s="32">
        <v>20255</v>
      </c>
      <c r="M44" s="32" t="s">
        <v>70</v>
      </c>
      <c r="N44" s="32" t="s">
        <v>121</v>
      </c>
      <c r="O44" s="32" t="s">
        <v>1702</v>
      </c>
      <c r="P44" s="32" t="s">
        <v>1703</v>
      </c>
      <c r="Q44" s="32">
        <v>1978</v>
      </c>
      <c r="R44" s="32" t="s">
        <v>124</v>
      </c>
      <c r="S44" s="32" t="s">
        <v>125</v>
      </c>
      <c r="T44" s="32" t="s">
        <v>77</v>
      </c>
      <c r="U44" s="33" t="s">
        <v>1704</v>
      </c>
      <c r="V44" s="32" t="s">
        <v>1705</v>
      </c>
      <c r="W44" s="32">
        <v>1980</v>
      </c>
      <c r="X44" s="32" t="s">
        <v>124</v>
      </c>
      <c r="Y44" s="32" t="s">
        <v>105</v>
      </c>
      <c r="Z44" s="32" t="s">
        <v>106</v>
      </c>
      <c r="AA44" s="33" t="s">
        <v>1706</v>
      </c>
      <c r="AB44" s="32"/>
      <c r="AC44" s="32"/>
      <c r="AD44" s="32" t="s">
        <v>82</v>
      </c>
      <c r="AE44" s="32"/>
      <c r="AF44" s="32" t="s">
        <v>83</v>
      </c>
      <c r="AG44" s="33"/>
      <c r="AH44" s="32" t="s">
        <v>295</v>
      </c>
      <c r="AI44" s="32" t="s">
        <v>167</v>
      </c>
      <c r="AJ44" s="32">
        <v>2</v>
      </c>
      <c r="AK44" s="32">
        <v>0</v>
      </c>
    </row>
    <row r="45" spans="1:37" x14ac:dyDescent="0.25">
      <c r="A45" s="31">
        <v>9</v>
      </c>
      <c r="B45" s="32" t="s">
        <v>1756</v>
      </c>
      <c r="C45" s="32" t="s">
        <v>1451</v>
      </c>
      <c r="D45" s="32" t="s">
        <v>1757</v>
      </c>
      <c r="E45" s="32" t="s">
        <v>135</v>
      </c>
      <c r="F45" s="32" t="s">
        <v>1758</v>
      </c>
      <c r="G45" s="33" t="s">
        <v>1759</v>
      </c>
      <c r="H45" s="32" t="s">
        <v>1760</v>
      </c>
      <c r="I45" s="32"/>
      <c r="J45" s="32" t="s">
        <v>1761</v>
      </c>
      <c r="K45" s="32" t="s">
        <v>1762</v>
      </c>
      <c r="L45" s="32"/>
      <c r="M45" s="32" t="s">
        <v>70</v>
      </c>
      <c r="N45" s="32" t="s">
        <v>71</v>
      </c>
      <c r="O45" s="32" t="s">
        <v>1763</v>
      </c>
      <c r="P45" s="32" t="s">
        <v>1764</v>
      </c>
      <c r="Q45" s="32"/>
      <c r="R45" s="32" t="s">
        <v>223</v>
      </c>
      <c r="S45" s="32" t="s">
        <v>101</v>
      </c>
      <c r="T45" s="32" t="s">
        <v>77</v>
      </c>
      <c r="U45" s="33"/>
      <c r="V45" s="32" t="s">
        <v>1765</v>
      </c>
      <c r="W45" s="32"/>
      <c r="X45" s="32" t="s">
        <v>223</v>
      </c>
      <c r="Y45" s="32" t="s">
        <v>105</v>
      </c>
      <c r="Z45" s="32" t="s">
        <v>106</v>
      </c>
      <c r="AA45" s="33"/>
      <c r="AB45" s="32"/>
      <c r="AC45" s="32"/>
      <c r="AD45" s="32"/>
      <c r="AE45" s="32"/>
      <c r="AF45" s="32"/>
      <c r="AG45" s="33"/>
      <c r="AH45" s="32" t="s">
        <v>295</v>
      </c>
      <c r="AI45" s="32" t="s">
        <v>112</v>
      </c>
      <c r="AJ45" s="32">
        <v>1</v>
      </c>
      <c r="AK45" s="32">
        <v>0</v>
      </c>
    </row>
    <row r="46" spans="1:37" x14ac:dyDescent="0.25">
      <c r="A46" s="31">
        <v>10</v>
      </c>
      <c r="B46" s="32" t="s">
        <v>1808</v>
      </c>
      <c r="C46" s="32" t="s">
        <v>1587</v>
      </c>
      <c r="D46" s="32" t="s">
        <v>1809</v>
      </c>
      <c r="E46" s="32" t="s">
        <v>1810</v>
      </c>
      <c r="F46" s="32" t="s">
        <v>1811</v>
      </c>
      <c r="G46" s="33" t="s">
        <v>1812</v>
      </c>
      <c r="H46" s="32" t="s">
        <v>1813</v>
      </c>
      <c r="I46" s="32"/>
      <c r="J46" s="32" t="s">
        <v>174</v>
      </c>
      <c r="K46" s="32" t="s">
        <v>97</v>
      </c>
      <c r="L46" s="32"/>
      <c r="M46" s="32" t="s">
        <v>70</v>
      </c>
      <c r="N46" s="32" t="s">
        <v>121</v>
      </c>
      <c r="O46" s="32" t="s">
        <v>1814</v>
      </c>
      <c r="P46" s="32" t="s">
        <v>1815</v>
      </c>
      <c r="Q46" s="32">
        <v>0</v>
      </c>
      <c r="R46" s="32" t="s">
        <v>82</v>
      </c>
      <c r="S46" s="32" t="s">
        <v>105</v>
      </c>
      <c r="T46" s="32" t="s">
        <v>106</v>
      </c>
      <c r="U46" s="33"/>
      <c r="V46" s="32" t="s">
        <v>1816</v>
      </c>
      <c r="W46" s="32">
        <v>1982</v>
      </c>
      <c r="X46" s="32" t="s">
        <v>104</v>
      </c>
      <c r="Y46" s="32" t="s">
        <v>265</v>
      </c>
      <c r="Z46" s="32" t="s">
        <v>83</v>
      </c>
      <c r="AA46" s="33" t="s">
        <v>1817</v>
      </c>
      <c r="AB46" s="32" t="s">
        <v>1818</v>
      </c>
      <c r="AC46" s="32"/>
      <c r="AD46" s="32" t="s">
        <v>82</v>
      </c>
      <c r="AE46" s="32" t="s">
        <v>265</v>
      </c>
      <c r="AF46" s="32" t="s">
        <v>83</v>
      </c>
      <c r="AG46" s="33"/>
      <c r="AH46" s="32" t="s">
        <v>295</v>
      </c>
      <c r="AI46" s="32" t="s">
        <v>1819</v>
      </c>
      <c r="AJ46" s="32">
        <v>5</v>
      </c>
      <c r="AK46" s="32">
        <v>0</v>
      </c>
    </row>
    <row r="47" spans="1:37" x14ac:dyDescent="0.25">
      <c r="A47" s="31">
        <v>11</v>
      </c>
      <c r="B47" s="32" t="s">
        <v>2159</v>
      </c>
      <c r="C47" s="32" t="s">
        <v>1477</v>
      </c>
      <c r="D47" s="32" t="s">
        <v>2160</v>
      </c>
      <c r="E47" s="32" t="s">
        <v>116</v>
      </c>
      <c r="F47" s="32" t="s">
        <v>2161</v>
      </c>
      <c r="G47" s="33" t="s">
        <v>2162</v>
      </c>
      <c r="H47" s="32" t="s">
        <v>2163</v>
      </c>
      <c r="I47" s="32"/>
      <c r="J47" s="32" t="s">
        <v>157</v>
      </c>
      <c r="K47" s="32" t="s">
        <v>97</v>
      </c>
      <c r="L47" s="32"/>
      <c r="M47" s="32" t="s">
        <v>70</v>
      </c>
      <c r="N47" s="32" t="s">
        <v>398</v>
      </c>
      <c r="O47" s="32" t="s">
        <v>2164</v>
      </c>
      <c r="P47" s="32" t="s">
        <v>2165</v>
      </c>
      <c r="Q47" s="32">
        <v>1975</v>
      </c>
      <c r="R47" s="32" t="s">
        <v>124</v>
      </c>
      <c r="S47" s="32" t="s">
        <v>76</v>
      </c>
      <c r="T47" s="32" t="s">
        <v>77</v>
      </c>
      <c r="U47" s="33" t="s">
        <v>2166</v>
      </c>
      <c r="V47" s="32" t="s">
        <v>2167</v>
      </c>
      <c r="W47" s="32">
        <v>1979</v>
      </c>
      <c r="X47" s="32" t="s">
        <v>223</v>
      </c>
      <c r="Y47" s="32" t="s">
        <v>76</v>
      </c>
      <c r="Z47" s="32" t="s">
        <v>77</v>
      </c>
      <c r="AA47" s="33" t="s">
        <v>2168</v>
      </c>
      <c r="AB47" s="32" t="s">
        <v>2165</v>
      </c>
      <c r="AC47" s="32">
        <v>1975</v>
      </c>
      <c r="AD47" s="32" t="s">
        <v>124</v>
      </c>
      <c r="AE47" s="32" t="s">
        <v>76</v>
      </c>
      <c r="AF47" s="32" t="s">
        <v>77</v>
      </c>
      <c r="AG47" s="33" t="s">
        <v>2166</v>
      </c>
      <c r="AH47" s="32" t="s">
        <v>295</v>
      </c>
      <c r="AI47" s="32" t="s">
        <v>406</v>
      </c>
      <c r="AJ47" s="32">
        <v>3</v>
      </c>
      <c r="AK47" s="32">
        <v>0</v>
      </c>
    </row>
    <row r="48" spans="1:37" x14ac:dyDescent="0.25">
      <c r="A48" s="31">
        <v>12</v>
      </c>
      <c r="B48" s="32" t="s">
        <v>2185</v>
      </c>
      <c r="C48" s="32" t="s">
        <v>1490</v>
      </c>
      <c r="D48" s="32" t="s">
        <v>2186</v>
      </c>
      <c r="E48" s="32" t="s">
        <v>135</v>
      </c>
      <c r="F48" s="32" t="s">
        <v>369</v>
      </c>
      <c r="G48" s="33" t="s">
        <v>2187</v>
      </c>
      <c r="H48" s="32" t="s">
        <v>2188</v>
      </c>
      <c r="I48" s="32"/>
      <c r="J48" s="32" t="s">
        <v>96</v>
      </c>
      <c r="K48" s="32" t="s">
        <v>97</v>
      </c>
      <c r="L48" s="32"/>
      <c r="M48" s="32" t="s">
        <v>70</v>
      </c>
      <c r="N48" s="32" t="s">
        <v>398</v>
      </c>
      <c r="O48" s="32" t="s">
        <v>2189</v>
      </c>
      <c r="P48" s="32" t="s">
        <v>2190</v>
      </c>
      <c r="Q48" s="32">
        <v>1984</v>
      </c>
      <c r="R48" s="32" t="s">
        <v>82</v>
      </c>
      <c r="S48" s="32" t="s">
        <v>76</v>
      </c>
      <c r="T48" s="32" t="s">
        <v>83</v>
      </c>
      <c r="U48" s="33" t="s">
        <v>2191</v>
      </c>
      <c r="V48" s="32" t="s">
        <v>2192</v>
      </c>
      <c r="W48" s="32">
        <v>1878</v>
      </c>
      <c r="X48" s="32" t="s">
        <v>82</v>
      </c>
      <c r="Y48" s="32" t="s">
        <v>105</v>
      </c>
      <c r="Z48" s="32" t="s">
        <v>106</v>
      </c>
      <c r="AA48" s="33" t="s">
        <v>2193</v>
      </c>
      <c r="AB48" s="32"/>
      <c r="AC48" s="32"/>
      <c r="AD48" s="32" t="s">
        <v>82</v>
      </c>
      <c r="AE48" s="32"/>
      <c r="AF48" s="32" t="s">
        <v>83</v>
      </c>
      <c r="AG48" s="33"/>
      <c r="AH48" s="32" t="s">
        <v>295</v>
      </c>
      <c r="AI48" s="32" t="s">
        <v>627</v>
      </c>
      <c r="AJ48" s="32">
        <v>1</v>
      </c>
      <c r="AK48" s="32">
        <v>0</v>
      </c>
    </row>
    <row r="49" spans="1:37" x14ac:dyDescent="0.25">
      <c r="A49" s="31">
        <v>13</v>
      </c>
      <c r="B49" s="32" t="s">
        <v>2543</v>
      </c>
      <c r="C49" s="32" t="s">
        <v>1501</v>
      </c>
      <c r="D49" s="32" t="s">
        <v>2544</v>
      </c>
      <c r="E49" s="32" t="s">
        <v>116</v>
      </c>
      <c r="F49" s="32" t="s">
        <v>2545</v>
      </c>
      <c r="G49" s="33" t="s">
        <v>2546</v>
      </c>
      <c r="H49" s="32" t="s">
        <v>2547</v>
      </c>
      <c r="I49" s="32"/>
      <c r="J49" s="32" t="s">
        <v>2548</v>
      </c>
      <c r="K49" s="32" t="s">
        <v>2549</v>
      </c>
      <c r="L49" s="32">
        <v>21139</v>
      </c>
      <c r="M49" s="32" t="s">
        <v>70</v>
      </c>
      <c r="N49" s="32" t="s">
        <v>121</v>
      </c>
      <c r="O49" s="32" t="s">
        <v>2550</v>
      </c>
      <c r="P49" s="32" t="s">
        <v>2551</v>
      </c>
      <c r="Q49" s="32">
        <v>1985</v>
      </c>
      <c r="R49" s="32" t="s">
        <v>124</v>
      </c>
      <c r="S49" s="32" t="s">
        <v>101</v>
      </c>
      <c r="T49" s="32" t="s">
        <v>77</v>
      </c>
      <c r="U49" s="33" t="s">
        <v>2552</v>
      </c>
      <c r="V49" s="32" t="s">
        <v>2553</v>
      </c>
      <c r="W49" s="32">
        <v>1985</v>
      </c>
      <c r="X49" s="32" t="s">
        <v>104</v>
      </c>
      <c r="Y49" s="32" t="s">
        <v>105</v>
      </c>
      <c r="Z49" s="32" t="s">
        <v>106</v>
      </c>
      <c r="AA49" s="33" t="s">
        <v>2554</v>
      </c>
      <c r="AB49" s="32"/>
      <c r="AC49" s="32"/>
      <c r="AD49" s="32" t="s">
        <v>82</v>
      </c>
      <c r="AE49" s="32"/>
      <c r="AF49" s="32" t="s">
        <v>83</v>
      </c>
      <c r="AG49" s="33"/>
      <c r="AH49" s="32" t="s">
        <v>295</v>
      </c>
      <c r="AI49" s="32" t="s">
        <v>2556</v>
      </c>
      <c r="AJ49" s="32">
        <v>2</v>
      </c>
      <c r="AK49" s="32">
        <v>0</v>
      </c>
    </row>
    <row r="50" spans="1:37" x14ac:dyDescent="0.25">
      <c r="A50" s="31">
        <v>14</v>
      </c>
      <c r="B50" s="32" t="s">
        <v>2558</v>
      </c>
      <c r="C50" s="32" t="s">
        <v>1513</v>
      </c>
      <c r="D50" s="32" t="s">
        <v>2559</v>
      </c>
      <c r="E50" s="32" t="s">
        <v>135</v>
      </c>
      <c r="F50" s="32" t="s">
        <v>2560</v>
      </c>
      <c r="G50" s="33" t="s">
        <v>2561</v>
      </c>
      <c r="H50" s="32" t="s">
        <v>2562</v>
      </c>
      <c r="I50" s="32"/>
      <c r="J50" s="32" t="s">
        <v>157</v>
      </c>
      <c r="K50" s="32" t="s">
        <v>97</v>
      </c>
      <c r="L50" s="32">
        <v>20255</v>
      </c>
      <c r="M50" s="32" t="s">
        <v>70</v>
      </c>
      <c r="N50" s="32" t="s">
        <v>71</v>
      </c>
      <c r="O50" s="32" t="s">
        <v>2563</v>
      </c>
      <c r="P50" s="32" t="s">
        <v>2564</v>
      </c>
      <c r="Q50" s="32">
        <v>1971</v>
      </c>
      <c r="R50" s="32" t="s">
        <v>104</v>
      </c>
      <c r="S50" s="32" t="s">
        <v>125</v>
      </c>
      <c r="T50" s="32" t="s">
        <v>77</v>
      </c>
      <c r="U50" s="33" t="s">
        <v>2565</v>
      </c>
      <c r="V50" s="32" t="s">
        <v>2566</v>
      </c>
      <c r="W50" s="32">
        <v>1978</v>
      </c>
      <c r="X50" s="32" t="s">
        <v>104</v>
      </c>
      <c r="Y50" s="32" t="s">
        <v>265</v>
      </c>
      <c r="Z50" s="32" t="s">
        <v>83</v>
      </c>
      <c r="AA50" s="33" t="s">
        <v>2567</v>
      </c>
      <c r="AB50" s="32"/>
      <c r="AC50" s="32"/>
      <c r="AD50" s="32" t="s">
        <v>147</v>
      </c>
      <c r="AE50" s="32"/>
      <c r="AF50" s="32" t="s">
        <v>83</v>
      </c>
      <c r="AG50" s="33"/>
      <c r="AH50" s="32" t="s">
        <v>295</v>
      </c>
      <c r="AI50" s="32" t="s">
        <v>2569</v>
      </c>
      <c r="AJ50" s="32">
        <v>3</v>
      </c>
      <c r="AK50" s="32">
        <v>0</v>
      </c>
    </row>
    <row r="51" spans="1:37" x14ac:dyDescent="0.25">
      <c r="A51" s="31">
        <v>15</v>
      </c>
      <c r="B51" s="32" t="s">
        <v>2588</v>
      </c>
      <c r="C51" s="32" t="s">
        <v>2589</v>
      </c>
      <c r="D51" s="32" t="s">
        <v>2590</v>
      </c>
      <c r="E51" s="32" t="s">
        <v>135</v>
      </c>
      <c r="F51" s="32" t="s">
        <v>2591</v>
      </c>
      <c r="G51" s="33" t="s">
        <v>2592</v>
      </c>
      <c r="H51" s="32" t="s">
        <v>2593</v>
      </c>
      <c r="I51" s="32"/>
      <c r="J51" s="32" t="s">
        <v>174</v>
      </c>
      <c r="K51" s="32" t="s">
        <v>97</v>
      </c>
      <c r="L51" s="32">
        <v>20245</v>
      </c>
      <c r="M51" s="32" t="s">
        <v>70</v>
      </c>
      <c r="N51" s="32" t="s">
        <v>71</v>
      </c>
      <c r="O51" s="32" t="s">
        <v>2594</v>
      </c>
      <c r="P51" s="32" t="s">
        <v>2595</v>
      </c>
      <c r="Q51" s="32">
        <v>1991</v>
      </c>
      <c r="R51" s="32" t="s">
        <v>241</v>
      </c>
      <c r="S51" s="32" t="s">
        <v>332</v>
      </c>
      <c r="T51" s="32" t="s">
        <v>77</v>
      </c>
      <c r="U51" s="33" t="s">
        <v>2596</v>
      </c>
      <c r="V51" s="32" t="s">
        <v>2597</v>
      </c>
      <c r="W51" s="32">
        <v>1993</v>
      </c>
      <c r="X51" s="32" t="s">
        <v>124</v>
      </c>
      <c r="Y51" s="32" t="s">
        <v>105</v>
      </c>
      <c r="Z51" s="32" t="s">
        <v>106</v>
      </c>
      <c r="AA51" s="33" t="s">
        <v>2598</v>
      </c>
      <c r="AB51" s="32"/>
      <c r="AC51" s="32"/>
      <c r="AD51" s="32" t="s">
        <v>82</v>
      </c>
      <c r="AE51" s="32"/>
      <c r="AF51" s="32" t="s">
        <v>83</v>
      </c>
      <c r="AG51" s="33"/>
      <c r="AH51" s="32" t="s">
        <v>295</v>
      </c>
      <c r="AI51" s="32" t="s">
        <v>112</v>
      </c>
      <c r="AJ51" s="32">
        <v>1</v>
      </c>
      <c r="AK51" s="32">
        <v>0</v>
      </c>
    </row>
    <row r="52" spans="1:37" x14ac:dyDescent="0.25">
      <c r="A52" s="31">
        <v>16</v>
      </c>
      <c r="B52" s="32" t="s">
        <v>2614</v>
      </c>
      <c r="C52" s="32" t="s">
        <v>2615</v>
      </c>
      <c r="D52" s="32" t="s">
        <v>2616</v>
      </c>
      <c r="E52" s="32" t="s">
        <v>135</v>
      </c>
      <c r="F52" s="32" t="s">
        <v>2617</v>
      </c>
      <c r="G52" s="33" t="s">
        <v>2618</v>
      </c>
      <c r="H52" s="32" t="s">
        <v>2619</v>
      </c>
      <c r="I52" s="32"/>
      <c r="J52" s="32" t="s">
        <v>157</v>
      </c>
      <c r="K52" s="32" t="s">
        <v>97</v>
      </c>
      <c r="L52" s="32">
        <v>20253</v>
      </c>
      <c r="M52" s="32" t="s">
        <v>70</v>
      </c>
      <c r="N52" s="32" t="s">
        <v>121</v>
      </c>
      <c r="O52" s="32" t="s">
        <v>2620</v>
      </c>
      <c r="P52" s="32" t="s">
        <v>2621</v>
      </c>
      <c r="Q52" s="32">
        <v>1985</v>
      </c>
      <c r="R52" s="32" t="s">
        <v>124</v>
      </c>
      <c r="S52" s="32" t="s">
        <v>76</v>
      </c>
      <c r="T52" s="32" t="s">
        <v>77</v>
      </c>
      <c r="U52" s="33" t="s">
        <v>2622</v>
      </c>
      <c r="V52" s="32" t="s">
        <v>2623</v>
      </c>
      <c r="W52" s="32">
        <v>1986</v>
      </c>
      <c r="X52" s="32" t="s">
        <v>223</v>
      </c>
      <c r="Y52" s="32" t="s">
        <v>125</v>
      </c>
      <c r="Z52" s="32" t="s">
        <v>77</v>
      </c>
      <c r="AA52" s="33" t="s">
        <v>2624</v>
      </c>
      <c r="AB52" s="32"/>
      <c r="AC52" s="32"/>
      <c r="AD52" s="32" t="s">
        <v>82</v>
      </c>
      <c r="AE52" s="32"/>
      <c r="AF52" s="32" t="s">
        <v>83</v>
      </c>
      <c r="AG52" s="33"/>
      <c r="AH52" s="32" t="s">
        <v>295</v>
      </c>
      <c r="AI52" s="32" t="s">
        <v>1720</v>
      </c>
      <c r="AJ52" s="32">
        <v>1</v>
      </c>
      <c r="AK52" s="32">
        <v>0</v>
      </c>
    </row>
    <row r="53" spans="1:37" x14ac:dyDescent="0.25">
      <c r="A53" s="31">
        <v>17</v>
      </c>
      <c r="B53" s="32" t="s">
        <v>2627</v>
      </c>
      <c r="C53" s="32" t="s">
        <v>2628</v>
      </c>
      <c r="D53" s="32" t="s">
        <v>2629</v>
      </c>
      <c r="E53" s="32" t="s">
        <v>135</v>
      </c>
      <c r="F53" s="32" t="s">
        <v>439</v>
      </c>
      <c r="G53" s="33" t="s">
        <v>2630</v>
      </c>
      <c r="H53" s="32" t="s">
        <v>2631</v>
      </c>
      <c r="I53" s="32"/>
      <c r="J53" s="32" t="s">
        <v>203</v>
      </c>
      <c r="K53" s="32" t="s">
        <v>97</v>
      </c>
      <c r="L53" s="32">
        <v>20256</v>
      </c>
      <c r="M53" s="32" t="s">
        <v>70</v>
      </c>
      <c r="N53" s="32" t="s">
        <v>71</v>
      </c>
      <c r="O53" s="32" t="s">
        <v>2632</v>
      </c>
      <c r="P53" s="32" t="s">
        <v>2634</v>
      </c>
      <c r="Q53" s="32">
        <v>1983</v>
      </c>
      <c r="R53" s="32" t="s">
        <v>223</v>
      </c>
      <c r="S53" s="32" t="s">
        <v>265</v>
      </c>
      <c r="T53" s="32" t="s">
        <v>77</v>
      </c>
      <c r="U53" s="33" t="s">
        <v>2635</v>
      </c>
      <c r="V53" s="32" t="s">
        <v>2636</v>
      </c>
      <c r="W53" s="32">
        <v>1983</v>
      </c>
      <c r="X53" s="32" t="s">
        <v>223</v>
      </c>
      <c r="Y53" s="32" t="s">
        <v>105</v>
      </c>
      <c r="Z53" s="32" t="s">
        <v>106</v>
      </c>
      <c r="AA53" s="33" t="s">
        <v>2637</v>
      </c>
      <c r="AB53" s="32"/>
      <c r="AC53" s="32"/>
      <c r="AD53" s="32" t="s">
        <v>82</v>
      </c>
      <c r="AE53" s="32"/>
      <c r="AF53" s="32" t="s">
        <v>83</v>
      </c>
      <c r="AG53" s="33"/>
      <c r="AH53" s="32" t="s">
        <v>295</v>
      </c>
      <c r="AI53" s="32" t="s">
        <v>112</v>
      </c>
      <c r="AJ53" s="32">
        <v>1</v>
      </c>
      <c r="AK53" s="32">
        <v>0</v>
      </c>
    </row>
    <row r="54" spans="1:37" x14ac:dyDescent="0.25">
      <c r="A54" s="31">
        <v>18</v>
      </c>
      <c r="B54" s="32" t="s">
        <v>2706</v>
      </c>
      <c r="C54" s="32" t="s">
        <v>2707</v>
      </c>
      <c r="D54" s="32" t="s">
        <v>2708</v>
      </c>
      <c r="E54" s="32" t="s">
        <v>2709</v>
      </c>
      <c r="F54" s="32" t="s">
        <v>2462</v>
      </c>
      <c r="G54" s="33" t="s">
        <v>2710</v>
      </c>
      <c r="H54" s="32" t="s">
        <v>2711</v>
      </c>
      <c r="I54" s="32"/>
      <c r="J54" s="32" t="s">
        <v>96</v>
      </c>
      <c r="K54" s="32" t="s">
        <v>97</v>
      </c>
      <c r="L54" s="32">
        <v>20255</v>
      </c>
      <c r="M54" s="32" t="s">
        <v>70</v>
      </c>
      <c r="N54" s="32" t="s">
        <v>71</v>
      </c>
      <c r="O54" s="32"/>
      <c r="P54" s="32" t="s">
        <v>2712</v>
      </c>
      <c r="Q54" s="32">
        <v>1988</v>
      </c>
      <c r="R54" s="32" t="s">
        <v>223</v>
      </c>
      <c r="S54" s="32" t="s">
        <v>76</v>
      </c>
      <c r="T54" s="32" t="s">
        <v>77</v>
      </c>
      <c r="U54" s="33" t="s">
        <v>2713</v>
      </c>
      <c r="V54" s="32" t="s">
        <v>2714</v>
      </c>
      <c r="W54" s="32">
        <v>1988</v>
      </c>
      <c r="X54" s="32" t="s">
        <v>223</v>
      </c>
      <c r="Y54" s="32" t="s">
        <v>105</v>
      </c>
      <c r="Z54" s="32" t="s">
        <v>106</v>
      </c>
      <c r="AA54" s="33" t="s">
        <v>2715</v>
      </c>
      <c r="AB54" s="32"/>
      <c r="AC54" s="32"/>
      <c r="AD54" s="32"/>
      <c r="AE54" s="32"/>
      <c r="AF54" s="32"/>
      <c r="AG54" s="33"/>
      <c r="AH54" s="32" t="s">
        <v>295</v>
      </c>
      <c r="AI54" s="32" t="s">
        <v>87</v>
      </c>
      <c r="AJ54" s="32">
        <v>1</v>
      </c>
      <c r="AK54" s="32">
        <v>0</v>
      </c>
    </row>
    <row r="55" spans="1:37" x14ac:dyDescent="0.25">
      <c r="A55" s="31">
        <v>19</v>
      </c>
      <c r="B55" s="32" t="s">
        <v>2733</v>
      </c>
      <c r="C55" s="32" t="s">
        <v>2734</v>
      </c>
      <c r="D55" s="32" t="s">
        <v>2735</v>
      </c>
      <c r="E55" s="32" t="s">
        <v>135</v>
      </c>
      <c r="F55" s="32" t="s">
        <v>2736</v>
      </c>
      <c r="G55" s="33" t="s">
        <v>2737</v>
      </c>
      <c r="H55" s="32" t="s">
        <v>2738</v>
      </c>
      <c r="I55" s="32"/>
      <c r="J55" s="32" t="s">
        <v>96</v>
      </c>
      <c r="K55" s="32" t="s">
        <v>97</v>
      </c>
      <c r="L55" s="32">
        <v>20256</v>
      </c>
      <c r="M55" s="32" t="s">
        <v>70</v>
      </c>
      <c r="N55" s="32" t="s">
        <v>71</v>
      </c>
      <c r="O55" s="32" t="s">
        <v>2739</v>
      </c>
      <c r="P55" s="32" t="s">
        <v>2740</v>
      </c>
      <c r="Q55" s="32">
        <v>1989</v>
      </c>
      <c r="R55" s="32" t="s">
        <v>104</v>
      </c>
      <c r="S55" s="32" t="s">
        <v>125</v>
      </c>
      <c r="T55" s="32"/>
      <c r="U55" s="33" t="s">
        <v>2741</v>
      </c>
      <c r="V55" s="32" t="s">
        <v>2742</v>
      </c>
      <c r="W55" s="32">
        <v>1990</v>
      </c>
      <c r="X55" s="32" t="s">
        <v>104</v>
      </c>
      <c r="Y55" s="32" t="s">
        <v>105</v>
      </c>
      <c r="Z55" s="32" t="s">
        <v>106</v>
      </c>
      <c r="AA55" s="33"/>
      <c r="AB55" s="32"/>
      <c r="AC55" s="32"/>
      <c r="AD55" s="32" t="s">
        <v>82</v>
      </c>
      <c r="AE55" s="32"/>
      <c r="AF55" s="32" t="s">
        <v>83</v>
      </c>
      <c r="AG55" s="33"/>
      <c r="AH55" s="32" t="s">
        <v>295</v>
      </c>
      <c r="AI55" s="32" t="s">
        <v>112</v>
      </c>
      <c r="AJ55" s="32">
        <v>1</v>
      </c>
      <c r="AK55" s="32">
        <v>0</v>
      </c>
    </row>
    <row r="56" spans="1:37" x14ac:dyDescent="0.25">
      <c r="A56" s="31">
        <v>20</v>
      </c>
      <c r="B56" s="32" t="s">
        <v>2744</v>
      </c>
      <c r="C56" s="32" t="s">
        <v>2745</v>
      </c>
      <c r="D56" s="32" t="s">
        <v>2746</v>
      </c>
      <c r="E56" s="32" t="s">
        <v>135</v>
      </c>
      <c r="F56" s="32" t="s">
        <v>2747</v>
      </c>
      <c r="G56" s="33" t="s">
        <v>2748</v>
      </c>
      <c r="H56" s="32" t="s">
        <v>2749</v>
      </c>
      <c r="I56" s="32"/>
      <c r="J56" s="32" t="s">
        <v>2750</v>
      </c>
      <c r="K56" s="32" t="s">
        <v>595</v>
      </c>
      <c r="L56" s="32">
        <v>20239</v>
      </c>
      <c r="M56" s="32" t="s">
        <v>70</v>
      </c>
      <c r="N56" s="32" t="s">
        <v>428</v>
      </c>
      <c r="O56" s="32"/>
      <c r="P56" s="32" t="s">
        <v>2751</v>
      </c>
      <c r="Q56" s="32">
        <v>0</v>
      </c>
      <c r="R56" s="32" t="s">
        <v>124</v>
      </c>
      <c r="S56" s="32" t="s">
        <v>76</v>
      </c>
      <c r="T56" s="32" t="s">
        <v>77</v>
      </c>
      <c r="U56" s="33"/>
      <c r="V56" s="32" t="s">
        <v>2752</v>
      </c>
      <c r="W56" s="32">
        <v>1983</v>
      </c>
      <c r="X56" s="32" t="s">
        <v>124</v>
      </c>
      <c r="Y56" s="32" t="s">
        <v>105</v>
      </c>
      <c r="Z56" s="32" t="s">
        <v>106</v>
      </c>
      <c r="AA56" s="33"/>
      <c r="AB56" s="32"/>
      <c r="AC56" s="32"/>
      <c r="AD56" s="32" t="s">
        <v>82</v>
      </c>
      <c r="AE56" s="32"/>
      <c r="AF56" s="32" t="s">
        <v>83</v>
      </c>
      <c r="AG56" s="33"/>
      <c r="AH56" s="32" t="s">
        <v>295</v>
      </c>
      <c r="AI56" s="32" t="s">
        <v>1121</v>
      </c>
      <c r="AJ56" s="32">
        <v>2</v>
      </c>
      <c r="AK56" s="32">
        <v>0</v>
      </c>
    </row>
    <row r="57" spans="1:37" x14ac:dyDescent="0.25">
      <c r="A57" s="31">
        <v>21</v>
      </c>
      <c r="B57" s="32" t="s">
        <v>2753</v>
      </c>
      <c r="C57" s="32" t="s">
        <v>2754</v>
      </c>
      <c r="D57" s="32" t="s">
        <v>2755</v>
      </c>
      <c r="E57" s="32" t="s">
        <v>135</v>
      </c>
      <c r="F57" s="32" t="s">
        <v>2756</v>
      </c>
      <c r="G57" s="33" t="s">
        <v>2757</v>
      </c>
      <c r="H57" s="32" t="s">
        <v>2758</v>
      </c>
      <c r="I57" s="32"/>
      <c r="J57" s="32" t="s">
        <v>174</v>
      </c>
      <c r="K57" s="32" t="s">
        <v>97</v>
      </c>
      <c r="L57" s="32"/>
      <c r="M57" s="32" t="s">
        <v>70</v>
      </c>
      <c r="N57" s="32" t="s">
        <v>428</v>
      </c>
      <c r="O57" s="32"/>
      <c r="P57" s="32" t="s">
        <v>2759</v>
      </c>
      <c r="Q57" s="32">
        <v>1981</v>
      </c>
      <c r="R57" s="32" t="s">
        <v>124</v>
      </c>
      <c r="S57" s="32" t="s">
        <v>125</v>
      </c>
      <c r="T57" s="32" t="s">
        <v>77</v>
      </c>
      <c r="U57" s="33"/>
      <c r="V57" s="32" t="s">
        <v>2760</v>
      </c>
      <c r="W57" s="32">
        <v>1986</v>
      </c>
      <c r="X57" s="32" t="s">
        <v>124</v>
      </c>
      <c r="Y57" s="32" t="s">
        <v>105</v>
      </c>
      <c r="Z57" s="32" t="s">
        <v>106</v>
      </c>
      <c r="AA57" s="33"/>
      <c r="AB57" s="32"/>
      <c r="AC57" s="32"/>
      <c r="AD57" s="32" t="s">
        <v>82</v>
      </c>
      <c r="AE57" s="32"/>
      <c r="AF57" s="32" t="s">
        <v>83</v>
      </c>
      <c r="AG57" s="33"/>
      <c r="AH57" s="32" t="s">
        <v>295</v>
      </c>
      <c r="AI57" s="32" t="s">
        <v>1121</v>
      </c>
      <c r="AJ57" s="32">
        <v>1</v>
      </c>
      <c r="AK57" s="32">
        <v>0</v>
      </c>
    </row>
    <row r="58" spans="1:37" x14ac:dyDescent="0.25">
      <c r="A58" s="31">
        <v>22</v>
      </c>
      <c r="B58" s="32" t="s">
        <v>2991</v>
      </c>
      <c r="C58" s="32" t="s">
        <v>2992</v>
      </c>
      <c r="D58" s="32" t="s">
        <v>2993</v>
      </c>
      <c r="E58" s="32" t="s">
        <v>135</v>
      </c>
      <c r="F58" s="32" t="s">
        <v>1340</v>
      </c>
      <c r="G58" s="33" t="s">
        <v>2994</v>
      </c>
      <c r="H58" s="32" t="s">
        <v>2995</v>
      </c>
      <c r="I58" s="32"/>
      <c r="J58" s="32" t="s">
        <v>1343</v>
      </c>
      <c r="K58" s="32" t="s">
        <v>524</v>
      </c>
      <c r="L58" s="32"/>
      <c r="M58" s="32" t="s">
        <v>70</v>
      </c>
      <c r="N58" s="32" t="s">
        <v>303</v>
      </c>
      <c r="O58" s="32" t="s">
        <v>2996</v>
      </c>
      <c r="P58" s="32" t="s">
        <v>2997</v>
      </c>
      <c r="Q58" s="32">
        <v>1982</v>
      </c>
      <c r="R58" s="32" t="s">
        <v>223</v>
      </c>
      <c r="S58" s="32" t="s">
        <v>265</v>
      </c>
      <c r="T58" s="32"/>
      <c r="U58" s="33" t="s">
        <v>2998</v>
      </c>
      <c r="V58" s="32" t="s">
        <v>2999</v>
      </c>
      <c r="W58" s="32">
        <v>1989</v>
      </c>
      <c r="X58" s="32" t="s">
        <v>223</v>
      </c>
      <c r="Y58" s="32" t="s">
        <v>105</v>
      </c>
      <c r="Z58" s="32" t="s">
        <v>106</v>
      </c>
      <c r="AA58" s="33" t="s">
        <v>3000</v>
      </c>
      <c r="AB58" s="32"/>
      <c r="AC58" s="32"/>
      <c r="AD58" s="32" t="s">
        <v>82</v>
      </c>
      <c r="AE58" s="32" t="s">
        <v>105</v>
      </c>
      <c r="AF58" s="32" t="s">
        <v>83</v>
      </c>
      <c r="AG58" s="33"/>
      <c r="AH58" s="32" t="s">
        <v>295</v>
      </c>
      <c r="AI58" s="32" t="s">
        <v>1016</v>
      </c>
      <c r="AJ58" s="32">
        <v>2</v>
      </c>
      <c r="AK58" s="32">
        <v>0</v>
      </c>
    </row>
    <row r="59" spans="1:37" x14ac:dyDescent="0.25">
      <c r="A59" s="31">
        <v>23</v>
      </c>
      <c r="B59" s="32" t="s">
        <v>3039</v>
      </c>
      <c r="C59" s="32" t="s">
        <v>2953</v>
      </c>
      <c r="D59" s="32" t="s">
        <v>3040</v>
      </c>
      <c r="E59" s="32" t="s">
        <v>135</v>
      </c>
      <c r="F59" s="32" t="s">
        <v>1049</v>
      </c>
      <c r="G59" s="33" t="s">
        <v>3041</v>
      </c>
      <c r="H59" s="32" t="s">
        <v>3042</v>
      </c>
      <c r="I59" s="32"/>
      <c r="J59" s="32" t="s">
        <v>96</v>
      </c>
      <c r="K59" s="32" t="s">
        <v>97</v>
      </c>
      <c r="L59" s="32">
        <v>20253</v>
      </c>
      <c r="M59" s="32" t="s">
        <v>70</v>
      </c>
      <c r="N59" s="32" t="s">
        <v>71</v>
      </c>
      <c r="O59" s="32" t="s">
        <v>3043</v>
      </c>
      <c r="P59" s="32" t="s">
        <v>3044</v>
      </c>
      <c r="Q59" s="32">
        <v>1995</v>
      </c>
      <c r="R59" s="32" t="s">
        <v>223</v>
      </c>
      <c r="S59" s="32" t="s">
        <v>125</v>
      </c>
      <c r="T59" s="32" t="s">
        <v>77</v>
      </c>
      <c r="U59" s="33" t="s">
        <v>3045</v>
      </c>
      <c r="V59" s="32" t="s">
        <v>3046</v>
      </c>
      <c r="W59" s="32">
        <v>1993</v>
      </c>
      <c r="X59" s="32" t="s">
        <v>124</v>
      </c>
      <c r="Y59" s="32" t="s">
        <v>105</v>
      </c>
      <c r="Z59" s="32" t="s">
        <v>106</v>
      </c>
      <c r="AA59" s="33" t="s">
        <v>3047</v>
      </c>
      <c r="AB59" s="32"/>
      <c r="AC59" s="32"/>
      <c r="AD59" s="32" t="s">
        <v>82</v>
      </c>
      <c r="AE59" s="32"/>
      <c r="AF59" s="32" t="s">
        <v>83</v>
      </c>
      <c r="AG59" s="33"/>
      <c r="AH59" s="32" t="s">
        <v>295</v>
      </c>
      <c r="AI59" s="32" t="s">
        <v>112</v>
      </c>
      <c r="AJ59" s="32">
        <v>1</v>
      </c>
      <c r="AK59" s="32">
        <v>0</v>
      </c>
    </row>
    <row r="60" spans="1:37" x14ac:dyDescent="0.25">
      <c r="A60" s="31">
        <v>24</v>
      </c>
      <c r="B60" s="32" t="s">
        <v>3480</v>
      </c>
      <c r="C60" s="32" t="s">
        <v>3481</v>
      </c>
      <c r="D60" s="32" t="s">
        <v>3482</v>
      </c>
      <c r="E60" s="32" t="s">
        <v>135</v>
      </c>
      <c r="F60" s="32" t="s">
        <v>3483</v>
      </c>
      <c r="G60" s="33" t="s">
        <v>3484</v>
      </c>
      <c r="H60" s="32" t="s">
        <v>3485</v>
      </c>
      <c r="I60" s="32"/>
      <c r="J60" s="32" t="s">
        <v>203</v>
      </c>
      <c r="K60" s="32" t="s">
        <v>97</v>
      </c>
      <c r="L60" s="32">
        <v>20256</v>
      </c>
      <c r="M60" s="32" t="s">
        <v>70</v>
      </c>
      <c r="N60" s="32" t="s">
        <v>71</v>
      </c>
      <c r="O60" s="32" t="s">
        <v>3486</v>
      </c>
      <c r="P60" s="32" t="s">
        <v>3487</v>
      </c>
      <c r="Q60" s="32">
        <v>1984</v>
      </c>
      <c r="R60" s="32" t="s">
        <v>223</v>
      </c>
      <c r="S60" s="32" t="s">
        <v>265</v>
      </c>
      <c r="T60" s="32"/>
      <c r="U60" s="33" t="s">
        <v>3488</v>
      </c>
      <c r="V60" s="32" t="s">
        <v>3489</v>
      </c>
      <c r="W60" s="32">
        <v>1986</v>
      </c>
      <c r="X60" s="32" t="s">
        <v>104</v>
      </c>
      <c r="Y60" s="32" t="s">
        <v>105</v>
      </c>
      <c r="Z60" s="32" t="s">
        <v>106</v>
      </c>
      <c r="AA60" s="33" t="s">
        <v>3490</v>
      </c>
      <c r="AB60" s="32"/>
      <c r="AC60" s="32"/>
      <c r="AD60" s="32" t="s">
        <v>82</v>
      </c>
      <c r="AE60" s="32"/>
      <c r="AF60" s="32" t="s">
        <v>83</v>
      </c>
      <c r="AG60" s="33"/>
      <c r="AH60" s="32" t="s">
        <v>295</v>
      </c>
      <c r="AI60" s="32" t="s">
        <v>112</v>
      </c>
      <c r="AJ60" s="32">
        <v>1</v>
      </c>
      <c r="AK60" s="32">
        <v>0</v>
      </c>
    </row>
    <row r="61" spans="1:37" x14ac:dyDescent="0.25">
      <c r="A61" s="31">
        <v>25</v>
      </c>
      <c r="B61" s="32" t="s">
        <v>4032</v>
      </c>
      <c r="C61" s="32" t="s">
        <v>4033</v>
      </c>
      <c r="D61" s="32" t="s">
        <v>4034</v>
      </c>
      <c r="E61" s="32" t="s">
        <v>116</v>
      </c>
      <c r="F61" s="32" t="s">
        <v>2064</v>
      </c>
      <c r="G61" s="33" t="s">
        <v>4035</v>
      </c>
      <c r="H61" s="32" t="s">
        <v>607</v>
      </c>
      <c r="I61" s="32" t="s">
        <v>1128</v>
      </c>
      <c r="J61" s="32" t="s">
        <v>1128</v>
      </c>
      <c r="K61" s="32" t="s">
        <v>524</v>
      </c>
      <c r="L61" s="32">
        <v>20244</v>
      </c>
      <c r="M61" s="32" t="s">
        <v>70</v>
      </c>
      <c r="N61" s="32" t="s">
        <v>303</v>
      </c>
      <c r="O61" s="32"/>
      <c r="P61" s="32"/>
      <c r="Q61" s="32">
        <v>1966</v>
      </c>
      <c r="R61" s="32" t="s">
        <v>181</v>
      </c>
      <c r="S61" s="32" t="s">
        <v>76</v>
      </c>
      <c r="T61" s="32" t="s">
        <v>610</v>
      </c>
      <c r="U61" s="33"/>
      <c r="V61" s="32" t="s">
        <v>4036</v>
      </c>
      <c r="W61" s="32">
        <v>1968</v>
      </c>
      <c r="X61" s="32" t="s">
        <v>181</v>
      </c>
      <c r="Y61" s="32" t="s">
        <v>105</v>
      </c>
      <c r="Z61" s="32" t="s">
        <v>106</v>
      </c>
      <c r="AA61" s="33"/>
      <c r="AB61" s="32"/>
      <c r="AC61" s="32">
        <v>1966</v>
      </c>
      <c r="AD61" s="32" t="s">
        <v>181</v>
      </c>
      <c r="AE61" s="32" t="s">
        <v>76</v>
      </c>
      <c r="AF61" s="32" t="s">
        <v>610</v>
      </c>
      <c r="AG61" s="33"/>
      <c r="AH61" s="32" t="s">
        <v>295</v>
      </c>
      <c r="AI61" s="32"/>
      <c r="AJ61" s="32">
        <v>3</v>
      </c>
      <c r="AK61" s="32">
        <v>0</v>
      </c>
    </row>
    <row r="62" spans="1:37" x14ac:dyDescent="0.25">
      <c r="A62" s="31">
        <v>26</v>
      </c>
      <c r="B62" s="32" t="s">
        <v>4331</v>
      </c>
      <c r="C62" s="32" t="s">
        <v>4332</v>
      </c>
      <c r="D62" s="32" t="s">
        <v>4333</v>
      </c>
      <c r="E62" s="32" t="s">
        <v>135</v>
      </c>
      <c r="F62" s="32" t="s">
        <v>4334</v>
      </c>
      <c r="G62" s="33" t="s">
        <v>4335</v>
      </c>
      <c r="H62" s="32" t="s">
        <v>4336</v>
      </c>
      <c r="I62" s="32"/>
      <c r="J62" s="32" t="s">
        <v>916</v>
      </c>
      <c r="K62" s="32" t="s">
        <v>97</v>
      </c>
      <c r="L62" s="32">
        <v>20245</v>
      </c>
      <c r="M62" s="32" t="s">
        <v>70</v>
      </c>
      <c r="N62" s="32" t="s">
        <v>71</v>
      </c>
      <c r="O62" s="32" t="s">
        <v>4337</v>
      </c>
      <c r="P62" s="32" t="s">
        <v>4339</v>
      </c>
      <c r="Q62" s="32">
        <v>1982</v>
      </c>
      <c r="R62" s="32" t="s">
        <v>223</v>
      </c>
      <c r="S62" s="32" t="s">
        <v>265</v>
      </c>
      <c r="T62" s="32" t="s">
        <v>77</v>
      </c>
      <c r="U62" s="33" t="s">
        <v>4340</v>
      </c>
      <c r="V62" s="32" t="s">
        <v>4341</v>
      </c>
      <c r="W62" s="32">
        <v>1982</v>
      </c>
      <c r="X62" s="32" t="s">
        <v>223</v>
      </c>
      <c r="Y62" s="32" t="s">
        <v>101</v>
      </c>
      <c r="Z62" s="32" t="s">
        <v>77</v>
      </c>
      <c r="AA62" s="33" t="s">
        <v>4342</v>
      </c>
      <c r="AB62" s="32"/>
      <c r="AC62" s="32"/>
      <c r="AD62" s="32" t="s">
        <v>82</v>
      </c>
      <c r="AE62" s="32"/>
      <c r="AF62" s="32" t="s">
        <v>83</v>
      </c>
      <c r="AG62" s="33"/>
      <c r="AH62" s="32" t="s">
        <v>295</v>
      </c>
      <c r="AI62" s="32" t="s">
        <v>112</v>
      </c>
      <c r="AJ62" s="32">
        <v>1</v>
      </c>
      <c r="AK62" s="32">
        <v>0</v>
      </c>
    </row>
    <row r="63" spans="1:37" x14ac:dyDescent="0.25">
      <c r="G63" s="2"/>
      <c r="U63" s="2"/>
      <c r="AA63" s="2"/>
      <c r="AG63" s="2"/>
    </row>
    <row r="64" spans="1:37" ht="18.75" x14ac:dyDescent="0.3">
      <c r="A64" s="35" t="s">
        <v>4896</v>
      </c>
      <c r="G64" s="2"/>
      <c r="U64" s="2"/>
      <c r="AA64" s="2"/>
      <c r="AG64" s="2"/>
    </row>
    <row r="65" spans="1:37" ht="15.75" x14ac:dyDescent="0.25">
      <c r="A65" s="47" t="s">
        <v>5</v>
      </c>
      <c r="B65" s="48" t="s">
        <v>6</v>
      </c>
      <c r="C65" s="43" t="s">
        <v>7</v>
      </c>
      <c r="D65" s="43" t="s">
        <v>9</v>
      </c>
      <c r="E65" s="43" t="s">
        <v>10</v>
      </c>
      <c r="F65" s="43" t="s">
        <v>11</v>
      </c>
      <c r="G65" s="45" t="s">
        <v>12</v>
      </c>
      <c r="H65" s="43" t="s">
        <v>14</v>
      </c>
      <c r="I65" s="43" t="s">
        <v>17</v>
      </c>
      <c r="J65" s="43" t="s">
        <v>18</v>
      </c>
      <c r="K65" s="43" t="s">
        <v>19</v>
      </c>
      <c r="L65" s="43" t="s">
        <v>20</v>
      </c>
      <c r="M65" s="43" t="s">
        <v>21</v>
      </c>
      <c r="N65" s="43" t="s">
        <v>22</v>
      </c>
      <c r="O65" s="43" t="s">
        <v>24</v>
      </c>
      <c r="P65" s="40" t="s">
        <v>29</v>
      </c>
      <c r="Q65" s="41"/>
      <c r="R65" s="41"/>
      <c r="S65" s="41"/>
      <c r="T65" s="41"/>
      <c r="U65" s="42"/>
      <c r="V65" s="40" t="s">
        <v>30</v>
      </c>
      <c r="W65" s="41"/>
      <c r="X65" s="41"/>
      <c r="Y65" s="41"/>
      <c r="Z65" s="41"/>
      <c r="AA65" s="42"/>
      <c r="AB65" s="40" t="s">
        <v>31</v>
      </c>
      <c r="AC65" s="41"/>
      <c r="AD65" s="41"/>
      <c r="AE65" s="41"/>
      <c r="AF65" s="41"/>
      <c r="AG65" s="41"/>
      <c r="AH65" s="43" t="s">
        <v>32</v>
      </c>
      <c r="AI65" s="36" t="s">
        <v>46</v>
      </c>
      <c r="AJ65" s="36" t="s">
        <v>47</v>
      </c>
      <c r="AK65" s="47" t="s">
        <v>54</v>
      </c>
    </row>
    <row r="66" spans="1:37" ht="15.75" x14ac:dyDescent="0.25">
      <c r="A66" s="60"/>
      <c r="B66" s="62"/>
      <c r="C66" s="61"/>
      <c r="D66" s="61"/>
      <c r="E66" s="61"/>
      <c r="F66" s="61"/>
      <c r="G66" s="63"/>
      <c r="H66" s="61"/>
      <c r="I66" s="61"/>
      <c r="J66" s="61"/>
      <c r="K66" s="61"/>
      <c r="L66" s="61"/>
      <c r="M66" s="61"/>
      <c r="N66" s="61"/>
      <c r="O66" s="61"/>
      <c r="P66" s="7" t="s">
        <v>6</v>
      </c>
      <c r="Q66" s="7" t="s">
        <v>56</v>
      </c>
      <c r="R66" s="7" t="s">
        <v>57</v>
      </c>
      <c r="S66" s="7" t="s">
        <v>58</v>
      </c>
      <c r="T66" s="7" t="s">
        <v>59</v>
      </c>
      <c r="U66" s="8" t="s">
        <v>12</v>
      </c>
      <c r="V66" s="7" t="s">
        <v>6</v>
      </c>
      <c r="W66" s="7" t="s">
        <v>56</v>
      </c>
      <c r="X66" s="7" t="s">
        <v>57</v>
      </c>
      <c r="Y66" s="7" t="s">
        <v>58</v>
      </c>
      <c r="Z66" s="7" t="s">
        <v>59</v>
      </c>
      <c r="AA66" s="8" t="s">
        <v>12</v>
      </c>
      <c r="AB66" s="7" t="s">
        <v>6</v>
      </c>
      <c r="AC66" s="7" t="s">
        <v>56</v>
      </c>
      <c r="AD66" s="7" t="s">
        <v>57</v>
      </c>
      <c r="AE66" s="7" t="s">
        <v>58</v>
      </c>
      <c r="AF66" s="7" t="s">
        <v>59</v>
      </c>
      <c r="AG66" s="8" t="s">
        <v>12</v>
      </c>
      <c r="AH66" s="61"/>
      <c r="AI66" s="38"/>
      <c r="AJ66" s="38"/>
      <c r="AK66" s="60"/>
    </row>
    <row r="67" spans="1:37" x14ac:dyDescent="0.25">
      <c r="A67" s="31">
        <v>1</v>
      </c>
      <c r="B67" s="32" t="s">
        <v>113</v>
      </c>
      <c r="C67" s="32" t="s">
        <v>114</v>
      </c>
      <c r="D67" s="32" t="s">
        <v>115</v>
      </c>
      <c r="E67" s="32" t="s">
        <v>116</v>
      </c>
      <c r="F67" s="32" t="s">
        <v>117</v>
      </c>
      <c r="G67" s="33" t="s">
        <v>118</v>
      </c>
      <c r="H67" s="32" t="s">
        <v>119</v>
      </c>
      <c r="I67" s="32"/>
      <c r="J67" s="32" t="s">
        <v>120</v>
      </c>
      <c r="K67" s="32" t="s">
        <v>97</v>
      </c>
      <c r="L67" s="32"/>
      <c r="M67" s="32" t="s">
        <v>70</v>
      </c>
      <c r="N67" s="32" t="s">
        <v>121</v>
      </c>
      <c r="O67" s="32" t="s">
        <v>122</v>
      </c>
      <c r="P67" s="32" t="s">
        <v>123</v>
      </c>
      <c r="Q67" s="32">
        <v>1983</v>
      </c>
      <c r="R67" s="32" t="s">
        <v>124</v>
      </c>
      <c r="S67" s="32" t="s">
        <v>125</v>
      </c>
      <c r="T67" s="32" t="s">
        <v>77</v>
      </c>
      <c r="U67" s="33" t="s">
        <v>126</v>
      </c>
      <c r="V67" s="32" t="s">
        <v>127</v>
      </c>
      <c r="W67" s="32">
        <v>1985</v>
      </c>
      <c r="X67" s="32" t="s">
        <v>104</v>
      </c>
      <c r="Y67" s="32" t="s">
        <v>76</v>
      </c>
      <c r="Z67" s="32" t="s">
        <v>77</v>
      </c>
      <c r="AA67" s="33" t="s">
        <v>128</v>
      </c>
      <c r="AB67" s="32"/>
      <c r="AC67" s="32"/>
      <c r="AD67" s="32" t="s">
        <v>82</v>
      </c>
      <c r="AE67" s="32"/>
      <c r="AF67" s="32" t="s">
        <v>83</v>
      </c>
      <c r="AG67" s="33"/>
      <c r="AH67" s="32" t="s">
        <v>129</v>
      </c>
      <c r="AI67" s="32" t="s">
        <v>130</v>
      </c>
      <c r="AJ67" s="32">
        <v>3</v>
      </c>
      <c r="AK67" s="32">
        <v>0</v>
      </c>
    </row>
    <row r="68" spans="1:37" x14ac:dyDescent="0.25">
      <c r="A68" s="31">
        <v>2</v>
      </c>
      <c r="B68" s="32" t="s">
        <v>436</v>
      </c>
      <c r="C68" s="32" t="s">
        <v>437</v>
      </c>
      <c r="D68" s="32" t="s">
        <v>438</v>
      </c>
      <c r="E68" s="32" t="s">
        <v>116</v>
      </c>
      <c r="F68" s="32" t="s">
        <v>439</v>
      </c>
      <c r="G68" s="33" t="s">
        <v>440</v>
      </c>
      <c r="H68" s="32" t="s">
        <v>441</v>
      </c>
      <c r="I68" s="32"/>
      <c r="J68" s="32" t="s">
        <v>174</v>
      </c>
      <c r="K68" s="32" t="s">
        <v>97</v>
      </c>
      <c r="L68" s="32">
        <v>20243</v>
      </c>
      <c r="M68" s="32" t="s">
        <v>70</v>
      </c>
      <c r="N68" s="32" t="s">
        <v>398</v>
      </c>
      <c r="O68" s="32" t="s">
        <v>442</v>
      </c>
      <c r="P68" s="32" t="s">
        <v>443</v>
      </c>
      <c r="Q68" s="32">
        <v>1986</v>
      </c>
      <c r="R68" s="32" t="s">
        <v>223</v>
      </c>
      <c r="S68" s="32" t="s">
        <v>76</v>
      </c>
      <c r="T68" s="32" t="s">
        <v>77</v>
      </c>
      <c r="U68" s="33"/>
      <c r="V68" s="32" t="s">
        <v>444</v>
      </c>
      <c r="W68" s="32">
        <v>1988</v>
      </c>
      <c r="X68" s="32" t="s">
        <v>223</v>
      </c>
      <c r="Y68" s="32" t="s">
        <v>105</v>
      </c>
      <c r="Z68" s="32" t="s">
        <v>106</v>
      </c>
      <c r="AA68" s="33" t="s">
        <v>445</v>
      </c>
      <c r="AB68" s="32" t="s">
        <v>446</v>
      </c>
      <c r="AC68" s="32">
        <v>1986</v>
      </c>
      <c r="AD68" s="32" t="s">
        <v>223</v>
      </c>
      <c r="AE68" s="32" t="s">
        <v>76</v>
      </c>
      <c r="AF68" s="32" t="s">
        <v>77</v>
      </c>
      <c r="AG68" s="33" t="s">
        <v>445</v>
      </c>
      <c r="AH68" s="32" t="s">
        <v>129</v>
      </c>
      <c r="AI68" s="32" t="s">
        <v>406</v>
      </c>
      <c r="AJ68" s="32">
        <v>1</v>
      </c>
      <c r="AK68" s="32">
        <v>0</v>
      </c>
    </row>
    <row r="69" spans="1:37" x14ac:dyDescent="0.25">
      <c r="A69" s="31">
        <v>3</v>
      </c>
      <c r="B69" s="32" t="s">
        <v>602</v>
      </c>
      <c r="C69" s="32" t="s">
        <v>603</v>
      </c>
      <c r="D69" s="32" t="s">
        <v>604</v>
      </c>
      <c r="E69" s="32" t="s">
        <v>135</v>
      </c>
      <c r="F69" s="32" t="s">
        <v>605</v>
      </c>
      <c r="G69" s="33" t="s">
        <v>606</v>
      </c>
      <c r="H69" s="32" t="s">
        <v>607</v>
      </c>
      <c r="I69" s="32" t="s">
        <v>608</v>
      </c>
      <c r="J69" s="32" t="s">
        <v>608</v>
      </c>
      <c r="K69" s="32" t="s">
        <v>345</v>
      </c>
      <c r="L69" s="32">
        <v>20411</v>
      </c>
      <c r="M69" s="32" t="s">
        <v>70</v>
      </c>
      <c r="N69" s="32" t="s">
        <v>71</v>
      </c>
      <c r="O69" s="32">
        <v>0</v>
      </c>
      <c r="P69" s="32"/>
      <c r="Q69" s="32">
        <v>1970</v>
      </c>
      <c r="R69" s="32" t="s">
        <v>124</v>
      </c>
      <c r="S69" s="32" t="s">
        <v>609</v>
      </c>
      <c r="T69" s="32" t="s">
        <v>610</v>
      </c>
      <c r="U69" s="33"/>
      <c r="V69" s="32" t="s">
        <v>611</v>
      </c>
      <c r="W69" s="32">
        <v>1982</v>
      </c>
      <c r="X69" s="32" t="s">
        <v>181</v>
      </c>
      <c r="Y69" s="32" t="s">
        <v>105</v>
      </c>
      <c r="Z69" s="32" t="s">
        <v>106</v>
      </c>
      <c r="AA69" s="33"/>
      <c r="AB69" s="32"/>
      <c r="AC69" s="32">
        <v>1970</v>
      </c>
      <c r="AD69" s="32" t="s">
        <v>181</v>
      </c>
      <c r="AE69" s="32" t="s">
        <v>609</v>
      </c>
      <c r="AF69" s="32"/>
      <c r="AG69" s="33"/>
      <c r="AH69" s="32" t="s">
        <v>129</v>
      </c>
      <c r="AI69" s="32"/>
      <c r="AJ69" s="32">
        <v>3</v>
      </c>
      <c r="AK69" s="32">
        <v>0</v>
      </c>
    </row>
    <row r="70" spans="1:37" x14ac:dyDescent="0.25">
      <c r="A70" s="31">
        <v>4</v>
      </c>
      <c r="B70" s="32" t="s">
        <v>910</v>
      </c>
      <c r="C70" s="32" t="s">
        <v>911</v>
      </c>
      <c r="D70" s="32" t="s">
        <v>912</v>
      </c>
      <c r="E70" s="32" t="s">
        <v>135</v>
      </c>
      <c r="F70" s="32" t="s">
        <v>913</v>
      </c>
      <c r="G70" s="33" t="s">
        <v>914</v>
      </c>
      <c r="H70" s="32" t="s">
        <v>915</v>
      </c>
      <c r="I70" s="32"/>
      <c r="J70" s="32" t="s">
        <v>916</v>
      </c>
      <c r="K70" s="32" t="s">
        <v>97</v>
      </c>
      <c r="L70" s="32">
        <v>20245</v>
      </c>
      <c r="M70" s="32" t="s">
        <v>70</v>
      </c>
      <c r="N70" s="32" t="s">
        <v>71</v>
      </c>
      <c r="O70" s="32" t="s">
        <v>917</v>
      </c>
      <c r="P70" s="32" t="s">
        <v>918</v>
      </c>
      <c r="Q70" s="32">
        <v>1984</v>
      </c>
      <c r="R70" s="32" t="s">
        <v>223</v>
      </c>
      <c r="S70" s="32" t="s">
        <v>76</v>
      </c>
      <c r="T70" s="32" t="s">
        <v>77</v>
      </c>
      <c r="U70" s="33" t="s">
        <v>919</v>
      </c>
      <c r="V70" s="32" t="s">
        <v>920</v>
      </c>
      <c r="W70" s="32">
        <v>1992</v>
      </c>
      <c r="X70" s="32" t="s">
        <v>75</v>
      </c>
      <c r="Y70" s="32" t="s">
        <v>105</v>
      </c>
      <c r="Z70" s="32" t="s">
        <v>106</v>
      </c>
      <c r="AA70" s="33" t="s">
        <v>921</v>
      </c>
      <c r="AB70" s="32"/>
      <c r="AC70" s="32"/>
      <c r="AD70" s="32" t="s">
        <v>82</v>
      </c>
      <c r="AE70" s="32"/>
      <c r="AF70" s="32" t="s">
        <v>83</v>
      </c>
      <c r="AG70" s="33"/>
      <c r="AH70" s="32" t="s">
        <v>129</v>
      </c>
      <c r="AI70" s="32" t="s">
        <v>112</v>
      </c>
      <c r="AJ70" s="32">
        <v>1</v>
      </c>
      <c r="AK70" s="32">
        <v>0</v>
      </c>
    </row>
    <row r="71" spans="1:37" x14ac:dyDescent="0.25">
      <c r="A71" s="31">
        <v>5</v>
      </c>
      <c r="B71" s="32" t="s">
        <v>1084</v>
      </c>
      <c r="C71" s="32" t="s">
        <v>1085</v>
      </c>
      <c r="D71" s="32" t="s">
        <v>1086</v>
      </c>
      <c r="E71" s="32" t="s">
        <v>116</v>
      </c>
      <c r="F71" s="32" t="s">
        <v>1087</v>
      </c>
      <c r="G71" s="33" t="s">
        <v>1088</v>
      </c>
      <c r="H71" s="32" t="s">
        <v>1089</v>
      </c>
      <c r="I71" s="32"/>
      <c r="J71" s="32" t="s">
        <v>1090</v>
      </c>
      <c r="K71" s="32" t="s">
        <v>97</v>
      </c>
      <c r="L71" s="32">
        <v>20255</v>
      </c>
      <c r="M71" s="32" t="s">
        <v>70</v>
      </c>
      <c r="N71" s="32" t="s">
        <v>121</v>
      </c>
      <c r="O71" s="32" t="s">
        <v>1091</v>
      </c>
      <c r="P71" s="32" t="s">
        <v>1092</v>
      </c>
      <c r="Q71" s="32">
        <v>1982</v>
      </c>
      <c r="R71" s="32" t="s">
        <v>223</v>
      </c>
      <c r="S71" s="32" t="s">
        <v>101</v>
      </c>
      <c r="T71" s="32" t="s">
        <v>77</v>
      </c>
      <c r="U71" s="33" t="s">
        <v>1093</v>
      </c>
      <c r="V71" s="32" t="s">
        <v>1094</v>
      </c>
      <c r="W71" s="32">
        <v>1987</v>
      </c>
      <c r="X71" s="32" t="s">
        <v>223</v>
      </c>
      <c r="Y71" s="32" t="s">
        <v>105</v>
      </c>
      <c r="Z71" s="32" t="s">
        <v>106</v>
      </c>
      <c r="AA71" s="33" t="s">
        <v>1095</v>
      </c>
      <c r="AB71" s="32"/>
      <c r="AC71" s="32"/>
      <c r="AD71" s="32" t="s">
        <v>147</v>
      </c>
      <c r="AE71" s="32"/>
      <c r="AF71" s="32" t="s">
        <v>83</v>
      </c>
      <c r="AG71" s="33"/>
      <c r="AH71" s="32" t="s">
        <v>129</v>
      </c>
      <c r="AI71" s="32" t="s">
        <v>1097</v>
      </c>
      <c r="AJ71" s="32">
        <v>3</v>
      </c>
      <c r="AK71" s="32">
        <v>0</v>
      </c>
    </row>
    <row r="72" spans="1:37" x14ac:dyDescent="0.25">
      <c r="A72" s="31">
        <v>6</v>
      </c>
      <c r="B72" s="32" t="s">
        <v>1660</v>
      </c>
      <c r="C72" s="32" t="s">
        <v>1661</v>
      </c>
      <c r="D72" s="32" t="s">
        <v>1662</v>
      </c>
      <c r="E72" s="32" t="s">
        <v>135</v>
      </c>
      <c r="F72" s="32" t="s">
        <v>1663</v>
      </c>
      <c r="G72" s="33" t="s">
        <v>1664</v>
      </c>
      <c r="H72" s="32" t="s">
        <v>1665</v>
      </c>
      <c r="I72" s="32"/>
      <c r="J72" s="32" t="s">
        <v>1666</v>
      </c>
      <c r="K72" s="32" t="s">
        <v>620</v>
      </c>
      <c r="L72" s="32">
        <v>20256</v>
      </c>
      <c r="M72" s="32" t="s">
        <v>70</v>
      </c>
      <c r="N72" s="32" t="s">
        <v>71</v>
      </c>
      <c r="O72" s="32" t="s">
        <v>1667</v>
      </c>
      <c r="P72" s="32" t="s">
        <v>1668</v>
      </c>
      <c r="Q72" s="32">
        <v>1982</v>
      </c>
      <c r="R72" s="32" t="s">
        <v>124</v>
      </c>
      <c r="S72" s="32" t="s">
        <v>125</v>
      </c>
      <c r="T72" s="32" t="s">
        <v>77</v>
      </c>
      <c r="U72" s="33" t="s">
        <v>1669</v>
      </c>
      <c r="V72" s="32" t="s">
        <v>1670</v>
      </c>
      <c r="W72" s="32">
        <v>1990</v>
      </c>
      <c r="X72" s="32" t="s">
        <v>124</v>
      </c>
      <c r="Y72" s="32" t="s">
        <v>105</v>
      </c>
      <c r="Z72" s="32" t="s">
        <v>106</v>
      </c>
      <c r="AA72" s="33" t="s">
        <v>1671</v>
      </c>
      <c r="AB72" s="32"/>
      <c r="AC72" s="32"/>
      <c r="AD72" s="32" t="s">
        <v>82</v>
      </c>
      <c r="AE72" s="32"/>
      <c r="AF72" s="32" t="s">
        <v>83</v>
      </c>
      <c r="AG72" s="33"/>
      <c r="AH72" s="32" t="s">
        <v>129</v>
      </c>
      <c r="AI72" s="32" t="s">
        <v>112</v>
      </c>
      <c r="AJ72" s="32">
        <v>1</v>
      </c>
      <c r="AK72" s="32">
        <v>0</v>
      </c>
    </row>
    <row r="73" spans="1:37" x14ac:dyDescent="0.25">
      <c r="A73" s="31">
        <v>7</v>
      </c>
      <c r="B73" s="32" t="s">
        <v>1834</v>
      </c>
      <c r="C73" s="32" t="s">
        <v>1835</v>
      </c>
      <c r="D73" s="32" t="s">
        <v>1836</v>
      </c>
      <c r="E73" s="32" t="s">
        <v>1837</v>
      </c>
      <c r="F73" s="32" t="s">
        <v>1838</v>
      </c>
      <c r="G73" s="33" t="s">
        <v>1839</v>
      </c>
      <c r="H73" s="32" t="s">
        <v>1840</v>
      </c>
      <c r="I73" s="32" t="s">
        <v>1841</v>
      </c>
      <c r="J73" s="32" t="s">
        <v>1842</v>
      </c>
      <c r="K73" s="32" t="s">
        <v>69</v>
      </c>
      <c r="L73" s="32">
        <v>20374</v>
      </c>
      <c r="M73" s="32" t="s">
        <v>70</v>
      </c>
      <c r="N73" s="32" t="s">
        <v>972</v>
      </c>
      <c r="O73" s="32" t="s">
        <v>1843</v>
      </c>
      <c r="P73" s="32" t="s">
        <v>1844</v>
      </c>
      <c r="Q73" s="32">
        <v>1985</v>
      </c>
      <c r="R73" s="32" t="s">
        <v>124</v>
      </c>
      <c r="S73" s="32" t="s">
        <v>76</v>
      </c>
      <c r="T73" s="32" t="s">
        <v>77</v>
      </c>
      <c r="U73" s="33"/>
      <c r="V73" s="32" t="s">
        <v>1845</v>
      </c>
      <c r="W73" s="32">
        <v>1989</v>
      </c>
      <c r="X73" s="32" t="s">
        <v>124</v>
      </c>
      <c r="Y73" s="32" t="s">
        <v>105</v>
      </c>
      <c r="Z73" s="32" t="s">
        <v>106</v>
      </c>
      <c r="AA73" s="33"/>
      <c r="AB73" s="32"/>
      <c r="AC73" s="32"/>
      <c r="AD73" s="32" t="s">
        <v>82</v>
      </c>
      <c r="AE73" s="32"/>
      <c r="AF73" s="32" t="s">
        <v>83</v>
      </c>
      <c r="AG73" s="33"/>
      <c r="AH73" s="32" t="s">
        <v>129</v>
      </c>
      <c r="AI73" s="32" t="s">
        <v>1847</v>
      </c>
      <c r="AJ73" s="32">
        <v>1</v>
      </c>
      <c r="AK73" s="32">
        <v>0</v>
      </c>
    </row>
    <row r="74" spans="1:37" x14ac:dyDescent="0.25">
      <c r="A74" s="31">
        <v>8</v>
      </c>
      <c r="B74" s="32" t="s">
        <v>2001</v>
      </c>
      <c r="C74" s="32" t="s">
        <v>2002</v>
      </c>
      <c r="D74" s="32" t="s">
        <v>2003</v>
      </c>
      <c r="E74" s="32" t="s">
        <v>116</v>
      </c>
      <c r="F74" s="32" t="s">
        <v>2004</v>
      </c>
      <c r="G74" s="33" t="s">
        <v>2005</v>
      </c>
      <c r="H74" s="32" t="s">
        <v>2006</v>
      </c>
      <c r="I74" s="32"/>
      <c r="J74" s="32" t="s">
        <v>157</v>
      </c>
      <c r="K74" s="32" t="s">
        <v>97</v>
      </c>
      <c r="L74" s="32">
        <v>20255</v>
      </c>
      <c r="M74" s="32" t="s">
        <v>70</v>
      </c>
      <c r="N74" s="32" t="s">
        <v>121</v>
      </c>
      <c r="O74" s="32"/>
      <c r="P74" s="32" t="s">
        <v>2007</v>
      </c>
      <c r="Q74" s="32">
        <v>1983</v>
      </c>
      <c r="R74" s="32" t="s">
        <v>124</v>
      </c>
      <c r="S74" s="32" t="s">
        <v>125</v>
      </c>
      <c r="T74" s="32" t="s">
        <v>77</v>
      </c>
      <c r="U74" s="33" t="s">
        <v>2008</v>
      </c>
      <c r="V74" s="32" t="s">
        <v>2009</v>
      </c>
      <c r="W74" s="32">
        <v>1980</v>
      </c>
      <c r="X74" s="32" t="s">
        <v>124</v>
      </c>
      <c r="Y74" s="32" t="s">
        <v>105</v>
      </c>
      <c r="Z74" s="32" t="s">
        <v>106</v>
      </c>
      <c r="AA74" s="33" t="s">
        <v>2010</v>
      </c>
      <c r="AB74" s="32"/>
      <c r="AC74" s="32"/>
      <c r="AD74" s="32" t="s">
        <v>82</v>
      </c>
      <c r="AE74" s="32" t="s">
        <v>105</v>
      </c>
      <c r="AF74" s="32" t="s">
        <v>83</v>
      </c>
      <c r="AG74" s="33"/>
      <c r="AH74" s="32" t="s">
        <v>129</v>
      </c>
      <c r="AI74" s="32" t="s">
        <v>112</v>
      </c>
      <c r="AJ74" s="32">
        <v>1</v>
      </c>
      <c r="AK74" s="32">
        <v>0</v>
      </c>
    </row>
    <row r="75" spans="1:37" x14ac:dyDescent="0.25">
      <c r="A75" s="31">
        <v>9</v>
      </c>
      <c r="B75" s="32" t="s">
        <v>2040</v>
      </c>
      <c r="C75" s="32" t="s">
        <v>2041</v>
      </c>
      <c r="D75" s="32" t="s">
        <v>2042</v>
      </c>
      <c r="E75" s="32" t="s">
        <v>135</v>
      </c>
      <c r="F75" s="32" t="s">
        <v>2043</v>
      </c>
      <c r="G75" s="33" t="s">
        <v>2044</v>
      </c>
      <c r="H75" s="32" t="s">
        <v>2045</v>
      </c>
      <c r="I75" s="32"/>
      <c r="J75" s="32" t="s">
        <v>2046</v>
      </c>
      <c r="K75" s="32" t="s">
        <v>524</v>
      </c>
      <c r="L75" s="32">
        <v>20241</v>
      </c>
      <c r="M75" s="32" t="s">
        <v>70</v>
      </c>
      <c r="N75" s="32" t="s">
        <v>71</v>
      </c>
      <c r="O75" s="32" t="s">
        <v>2047</v>
      </c>
      <c r="P75" s="32" t="s">
        <v>2049</v>
      </c>
      <c r="Q75" s="32">
        <v>1983</v>
      </c>
      <c r="R75" s="32" t="s">
        <v>238</v>
      </c>
      <c r="S75" s="32" t="s">
        <v>125</v>
      </c>
      <c r="T75" s="32" t="s">
        <v>77</v>
      </c>
      <c r="U75" s="33" t="s">
        <v>2050</v>
      </c>
      <c r="V75" s="32" t="s">
        <v>2051</v>
      </c>
      <c r="W75" s="32">
        <v>1982</v>
      </c>
      <c r="X75" s="32" t="s">
        <v>82</v>
      </c>
      <c r="Y75" s="32" t="s">
        <v>76</v>
      </c>
      <c r="Z75" s="32" t="s">
        <v>77</v>
      </c>
      <c r="AA75" s="33" t="s">
        <v>2052</v>
      </c>
      <c r="AB75" s="32"/>
      <c r="AC75" s="32"/>
      <c r="AD75" s="32" t="s">
        <v>82</v>
      </c>
      <c r="AE75" s="32"/>
      <c r="AF75" s="32" t="s">
        <v>83</v>
      </c>
      <c r="AG75" s="33"/>
      <c r="AH75" s="32" t="s">
        <v>129</v>
      </c>
      <c r="AI75" s="32" t="s">
        <v>112</v>
      </c>
      <c r="AJ75" s="32">
        <v>1</v>
      </c>
      <c r="AK75" s="32">
        <v>0</v>
      </c>
    </row>
    <row r="76" spans="1:37" x14ac:dyDescent="0.25">
      <c r="A76" s="31">
        <v>10</v>
      </c>
      <c r="B76" s="32" t="s">
        <v>2061</v>
      </c>
      <c r="C76" s="32" t="s">
        <v>2062</v>
      </c>
      <c r="D76" s="32" t="s">
        <v>2063</v>
      </c>
      <c r="E76" s="32" t="s">
        <v>135</v>
      </c>
      <c r="F76" s="32" t="s">
        <v>2064</v>
      </c>
      <c r="G76" s="33" t="s">
        <v>2065</v>
      </c>
      <c r="H76" s="32" t="s">
        <v>2066</v>
      </c>
      <c r="I76" s="32"/>
      <c r="J76" s="32" t="s">
        <v>174</v>
      </c>
      <c r="K76" s="32" t="s">
        <v>97</v>
      </c>
      <c r="L76" s="32">
        <v>20245</v>
      </c>
      <c r="M76" s="32" t="s">
        <v>70</v>
      </c>
      <c r="N76" s="32" t="s">
        <v>428</v>
      </c>
      <c r="O76" s="32"/>
      <c r="P76" s="32" t="s">
        <v>2067</v>
      </c>
      <c r="Q76" s="32">
        <v>1979</v>
      </c>
      <c r="R76" s="32" t="s">
        <v>124</v>
      </c>
      <c r="S76" s="32" t="s">
        <v>76</v>
      </c>
      <c r="T76" s="32" t="s">
        <v>77</v>
      </c>
      <c r="U76" s="33"/>
      <c r="V76" s="32" t="s">
        <v>2068</v>
      </c>
      <c r="W76" s="32">
        <v>1984</v>
      </c>
      <c r="X76" s="32" t="s">
        <v>124</v>
      </c>
      <c r="Y76" s="32" t="s">
        <v>105</v>
      </c>
      <c r="Z76" s="32" t="s">
        <v>106</v>
      </c>
      <c r="AA76" s="33"/>
      <c r="AB76" s="32"/>
      <c r="AC76" s="32"/>
      <c r="AD76" s="32" t="s">
        <v>82</v>
      </c>
      <c r="AE76" s="32"/>
      <c r="AF76" s="32" t="s">
        <v>83</v>
      </c>
      <c r="AG76" s="33"/>
      <c r="AH76" s="32" t="s">
        <v>129</v>
      </c>
      <c r="AI76" s="32" t="s">
        <v>1121</v>
      </c>
      <c r="AJ76" s="32">
        <v>2</v>
      </c>
      <c r="AK76" s="32">
        <v>0</v>
      </c>
    </row>
    <row r="77" spans="1:37" x14ac:dyDescent="0.25">
      <c r="A77" s="31">
        <v>11</v>
      </c>
      <c r="B77" s="32" t="s">
        <v>2106</v>
      </c>
      <c r="C77" s="32" t="s">
        <v>2107</v>
      </c>
      <c r="D77" s="32" t="s">
        <v>2108</v>
      </c>
      <c r="E77" s="32" t="s">
        <v>135</v>
      </c>
      <c r="F77" s="32" t="s">
        <v>2109</v>
      </c>
      <c r="G77" s="33" t="s">
        <v>2110</v>
      </c>
      <c r="H77" s="32" t="s">
        <v>2111</v>
      </c>
      <c r="I77" s="32"/>
      <c r="J77" s="32" t="s">
        <v>96</v>
      </c>
      <c r="K77" s="32" t="s">
        <v>97</v>
      </c>
      <c r="L77" s="32">
        <v>20255</v>
      </c>
      <c r="M77" s="32" t="s">
        <v>70</v>
      </c>
      <c r="N77" s="32" t="s">
        <v>71</v>
      </c>
      <c r="O77" s="32" t="s">
        <v>2112</v>
      </c>
      <c r="P77" s="32" t="s">
        <v>2113</v>
      </c>
      <c r="Q77" s="32">
        <v>1976</v>
      </c>
      <c r="R77" s="32" t="s">
        <v>124</v>
      </c>
      <c r="S77" s="32" t="s">
        <v>125</v>
      </c>
      <c r="T77" s="32"/>
      <c r="U77" s="33" t="s">
        <v>2114</v>
      </c>
      <c r="V77" s="32" t="s">
        <v>2115</v>
      </c>
      <c r="W77" s="32">
        <v>1979</v>
      </c>
      <c r="X77" s="32" t="s">
        <v>104</v>
      </c>
      <c r="Y77" s="32" t="s">
        <v>105</v>
      </c>
      <c r="Z77" s="32" t="s">
        <v>106</v>
      </c>
      <c r="AA77" s="33" t="s">
        <v>2116</v>
      </c>
      <c r="AB77" s="32"/>
      <c r="AC77" s="32"/>
      <c r="AD77" s="32" t="s">
        <v>82</v>
      </c>
      <c r="AE77" s="32"/>
      <c r="AF77" s="32" t="s">
        <v>83</v>
      </c>
      <c r="AG77" s="33"/>
      <c r="AH77" s="32" t="s">
        <v>129</v>
      </c>
      <c r="AI77" s="32" t="s">
        <v>112</v>
      </c>
      <c r="AJ77" s="32">
        <v>1</v>
      </c>
      <c r="AK77" s="32">
        <v>0</v>
      </c>
    </row>
    <row r="78" spans="1:37" x14ac:dyDescent="0.25">
      <c r="A78" s="31">
        <v>12</v>
      </c>
      <c r="B78" s="32" t="s">
        <v>2226</v>
      </c>
      <c r="C78" s="32" t="s">
        <v>2120</v>
      </c>
      <c r="D78" s="32" t="s">
        <v>2227</v>
      </c>
      <c r="E78" s="32" t="s">
        <v>116</v>
      </c>
      <c r="F78" s="32" t="s">
        <v>2228</v>
      </c>
      <c r="G78" s="33" t="s">
        <v>2229</v>
      </c>
      <c r="H78" s="32" t="s">
        <v>2230</v>
      </c>
      <c r="I78" s="32"/>
      <c r="J78" s="32" t="s">
        <v>157</v>
      </c>
      <c r="K78" s="32" t="s">
        <v>97</v>
      </c>
      <c r="L78" s="32">
        <v>20255</v>
      </c>
      <c r="M78" s="32" t="s">
        <v>70</v>
      </c>
      <c r="N78" s="32" t="s">
        <v>71</v>
      </c>
      <c r="O78" s="32" t="s">
        <v>2231</v>
      </c>
      <c r="P78" s="32" t="s">
        <v>2232</v>
      </c>
      <c r="Q78" s="32">
        <v>1975</v>
      </c>
      <c r="R78" s="32" t="s">
        <v>124</v>
      </c>
      <c r="S78" s="32" t="s">
        <v>609</v>
      </c>
      <c r="T78" s="32" t="s">
        <v>77</v>
      </c>
      <c r="U78" s="33" t="s">
        <v>2233</v>
      </c>
      <c r="V78" s="32" t="s">
        <v>2234</v>
      </c>
      <c r="W78" s="32">
        <v>1981</v>
      </c>
      <c r="X78" s="32" t="s">
        <v>124</v>
      </c>
      <c r="Y78" s="32" t="s">
        <v>105</v>
      </c>
      <c r="Z78" s="32" t="s">
        <v>83</v>
      </c>
      <c r="AA78" s="33" t="s">
        <v>2235</v>
      </c>
      <c r="AB78" s="32"/>
      <c r="AC78" s="32"/>
      <c r="AD78" s="32" t="s">
        <v>147</v>
      </c>
      <c r="AE78" s="32"/>
      <c r="AF78" s="32" t="s">
        <v>83</v>
      </c>
      <c r="AG78" s="33"/>
      <c r="AH78" s="32" t="s">
        <v>129</v>
      </c>
      <c r="AI78" s="32" t="s">
        <v>1097</v>
      </c>
      <c r="AJ78" s="32">
        <v>2</v>
      </c>
      <c r="AK78" s="32">
        <v>0</v>
      </c>
    </row>
    <row r="79" spans="1:37" x14ac:dyDescent="0.25">
      <c r="A79" s="31">
        <v>13</v>
      </c>
      <c r="B79" s="32" t="s">
        <v>2532</v>
      </c>
      <c r="C79" s="32" t="s">
        <v>2533</v>
      </c>
      <c r="D79" s="32" t="s">
        <v>2534</v>
      </c>
      <c r="E79" s="32" t="s">
        <v>2535</v>
      </c>
      <c r="F79" s="32" t="s">
        <v>2536</v>
      </c>
      <c r="G79" s="33" t="s">
        <v>2537</v>
      </c>
      <c r="H79" s="32" t="s">
        <v>2538</v>
      </c>
      <c r="I79" s="32" t="s">
        <v>2538</v>
      </c>
      <c r="J79" s="32" t="s">
        <v>64</v>
      </c>
      <c r="K79" s="32" t="s">
        <v>69</v>
      </c>
      <c r="L79" s="32"/>
      <c r="M79" s="32" t="s">
        <v>70</v>
      </c>
      <c r="N79" s="32" t="s">
        <v>303</v>
      </c>
      <c r="O79" s="32" t="s">
        <v>2539</v>
      </c>
      <c r="P79" s="32" t="s">
        <v>2540</v>
      </c>
      <c r="Q79" s="32">
        <v>1983</v>
      </c>
      <c r="R79" s="32" t="s">
        <v>124</v>
      </c>
      <c r="S79" s="32" t="s">
        <v>76</v>
      </c>
      <c r="T79" s="32" t="s">
        <v>77</v>
      </c>
      <c r="U79" s="33"/>
      <c r="V79" s="32" t="s">
        <v>2541</v>
      </c>
      <c r="W79" s="32">
        <v>1984</v>
      </c>
      <c r="X79" s="32" t="s">
        <v>75</v>
      </c>
      <c r="Y79" s="32" t="s">
        <v>105</v>
      </c>
      <c r="Z79" s="32" t="s">
        <v>106</v>
      </c>
      <c r="AA79" s="33"/>
      <c r="AB79" s="32"/>
      <c r="AC79" s="32"/>
      <c r="AD79" s="32" t="s">
        <v>82</v>
      </c>
      <c r="AE79" s="32"/>
      <c r="AF79" s="32" t="s">
        <v>83</v>
      </c>
      <c r="AG79" s="33"/>
      <c r="AH79" s="32" t="s">
        <v>129</v>
      </c>
      <c r="AI79" s="32" t="s">
        <v>2542</v>
      </c>
      <c r="AJ79" s="32">
        <v>2</v>
      </c>
      <c r="AK79" s="32">
        <v>0</v>
      </c>
    </row>
    <row r="80" spans="1:37" x14ac:dyDescent="0.25">
      <c r="A80" s="31">
        <v>14</v>
      </c>
      <c r="B80" s="32" t="s">
        <v>2815</v>
      </c>
      <c r="C80" s="32" t="s">
        <v>2816</v>
      </c>
      <c r="D80" s="32" t="s">
        <v>2817</v>
      </c>
      <c r="E80" s="32" t="s">
        <v>116</v>
      </c>
      <c r="F80" s="32" t="s">
        <v>2818</v>
      </c>
      <c r="G80" s="33" t="s">
        <v>2819</v>
      </c>
      <c r="H80" s="32" t="s">
        <v>2820</v>
      </c>
      <c r="I80" s="32"/>
      <c r="J80" s="32" t="s">
        <v>344</v>
      </c>
      <c r="K80" s="32" t="s">
        <v>97</v>
      </c>
      <c r="L80" s="32"/>
      <c r="M80" s="32" t="s">
        <v>70</v>
      </c>
      <c r="N80" s="32" t="s">
        <v>71</v>
      </c>
      <c r="O80" s="32" t="s">
        <v>2821</v>
      </c>
      <c r="P80" s="32" t="s">
        <v>2822</v>
      </c>
      <c r="Q80" s="32">
        <v>1990</v>
      </c>
      <c r="R80" s="32" t="s">
        <v>124</v>
      </c>
      <c r="S80" s="32" t="s">
        <v>76</v>
      </c>
      <c r="T80" s="32"/>
      <c r="U80" s="33"/>
      <c r="V80" s="32" t="s">
        <v>2823</v>
      </c>
      <c r="W80" s="32">
        <v>1991</v>
      </c>
      <c r="X80" s="32" t="s">
        <v>124</v>
      </c>
      <c r="Y80" s="32" t="s">
        <v>125</v>
      </c>
      <c r="Z80" s="32" t="s">
        <v>77</v>
      </c>
      <c r="AA80" s="33"/>
      <c r="AB80" s="32"/>
      <c r="AC80" s="32"/>
      <c r="AD80" s="32" t="s">
        <v>82</v>
      </c>
      <c r="AE80" s="32" t="s">
        <v>105</v>
      </c>
      <c r="AF80" s="32" t="s">
        <v>83</v>
      </c>
      <c r="AG80" s="33"/>
      <c r="AH80" s="32" t="s">
        <v>129</v>
      </c>
      <c r="AI80" s="32" t="s">
        <v>112</v>
      </c>
      <c r="AJ80" s="32">
        <v>1</v>
      </c>
      <c r="AK80" s="32">
        <v>0</v>
      </c>
    </row>
    <row r="81" spans="1:37" x14ac:dyDescent="0.25">
      <c r="A81" s="31">
        <v>15</v>
      </c>
      <c r="B81" s="32" t="s">
        <v>2931</v>
      </c>
      <c r="C81" s="32" t="s">
        <v>2932</v>
      </c>
      <c r="D81" s="32" t="s">
        <v>2933</v>
      </c>
      <c r="E81" s="32" t="s">
        <v>135</v>
      </c>
      <c r="F81" s="32" t="s">
        <v>2934</v>
      </c>
      <c r="G81" s="33" t="s">
        <v>2935</v>
      </c>
      <c r="H81" s="32" t="s">
        <v>2936</v>
      </c>
      <c r="I81" s="32"/>
      <c r="J81" s="32" t="s">
        <v>916</v>
      </c>
      <c r="K81" s="32" t="s">
        <v>97</v>
      </c>
      <c r="L81" s="32">
        <v>20255</v>
      </c>
      <c r="M81" s="32" t="s">
        <v>70</v>
      </c>
      <c r="N81" s="32" t="s">
        <v>71</v>
      </c>
      <c r="O81" s="32" t="s">
        <v>2937</v>
      </c>
      <c r="P81" s="32" t="s">
        <v>2939</v>
      </c>
      <c r="Q81" s="32">
        <v>1983</v>
      </c>
      <c r="R81" s="32" t="s">
        <v>124</v>
      </c>
      <c r="S81" s="32" t="s">
        <v>101</v>
      </c>
      <c r="T81" s="32" t="s">
        <v>77</v>
      </c>
      <c r="U81" s="33" t="s">
        <v>2940</v>
      </c>
      <c r="V81" s="32" t="s">
        <v>2941</v>
      </c>
      <c r="W81" s="32">
        <v>1981</v>
      </c>
      <c r="X81" s="32" t="s">
        <v>238</v>
      </c>
      <c r="Y81" s="32" t="s">
        <v>125</v>
      </c>
      <c r="Z81" s="32" t="s">
        <v>77</v>
      </c>
      <c r="AA81" s="33" t="s">
        <v>2942</v>
      </c>
      <c r="AB81" s="32" t="s">
        <v>2943</v>
      </c>
      <c r="AC81" s="32">
        <v>1960</v>
      </c>
      <c r="AD81" s="32" t="s">
        <v>124</v>
      </c>
      <c r="AE81" s="32" t="s">
        <v>105</v>
      </c>
      <c r="AF81" s="32" t="s">
        <v>83</v>
      </c>
      <c r="AG81" s="33"/>
      <c r="AH81" s="32" t="s">
        <v>129</v>
      </c>
      <c r="AI81" s="32" t="s">
        <v>112</v>
      </c>
      <c r="AJ81" s="32">
        <v>1</v>
      </c>
      <c r="AK81" s="32">
        <v>0</v>
      </c>
    </row>
    <row r="82" spans="1:37" x14ac:dyDescent="0.25">
      <c r="A82" s="31">
        <v>16</v>
      </c>
      <c r="B82" s="32" t="s">
        <v>3015</v>
      </c>
      <c r="C82" s="32" t="s">
        <v>2947</v>
      </c>
      <c r="D82" s="32" t="s">
        <v>3016</v>
      </c>
      <c r="E82" s="32" t="s">
        <v>135</v>
      </c>
      <c r="F82" s="32" t="s">
        <v>3017</v>
      </c>
      <c r="G82" s="33" t="s">
        <v>3018</v>
      </c>
      <c r="H82" s="32" t="s">
        <v>3019</v>
      </c>
      <c r="I82" s="32"/>
      <c r="J82" s="32" t="s">
        <v>3020</v>
      </c>
      <c r="K82" s="32" t="s">
        <v>345</v>
      </c>
      <c r="L82" s="32">
        <v>20413</v>
      </c>
      <c r="M82" s="32" t="s">
        <v>70</v>
      </c>
      <c r="N82" s="32" t="s">
        <v>121</v>
      </c>
      <c r="O82" s="32" t="s">
        <v>3021</v>
      </c>
      <c r="P82" s="32" t="s">
        <v>3022</v>
      </c>
      <c r="Q82" s="32">
        <v>1966</v>
      </c>
      <c r="R82" s="32" t="s">
        <v>124</v>
      </c>
      <c r="S82" s="32" t="s">
        <v>76</v>
      </c>
      <c r="T82" s="32" t="s">
        <v>77</v>
      </c>
      <c r="U82" s="33" t="s">
        <v>3023</v>
      </c>
      <c r="V82" s="32" t="s">
        <v>3024</v>
      </c>
      <c r="W82" s="32">
        <v>1984</v>
      </c>
      <c r="X82" s="32" t="s">
        <v>75</v>
      </c>
      <c r="Y82" s="32" t="s">
        <v>105</v>
      </c>
      <c r="Z82" s="32" t="s">
        <v>106</v>
      </c>
      <c r="AA82" s="33" t="s">
        <v>3025</v>
      </c>
      <c r="AB82" s="32"/>
      <c r="AC82" s="32"/>
      <c r="AD82" s="32" t="s">
        <v>82</v>
      </c>
      <c r="AE82" s="32"/>
      <c r="AF82" s="32" t="s">
        <v>83</v>
      </c>
      <c r="AG82" s="33"/>
      <c r="AH82" s="32" t="s">
        <v>129</v>
      </c>
      <c r="AI82" s="32" t="s">
        <v>3026</v>
      </c>
      <c r="AJ82" s="32">
        <v>2</v>
      </c>
      <c r="AK82" s="32">
        <v>0</v>
      </c>
    </row>
    <row r="83" spans="1:37" x14ac:dyDescent="0.25">
      <c r="A83" s="31">
        <v>17</v>
      </c>
      <c r="B83" s="32" t="s">
        <v>3099</v>
      </c>
      <c r="C83" s="32" t="s">
        <v>2953</v>
      </c>
      <c r="D83" s="32" t="s">
        <v>3100</v>
      </c>
      <c r="E83" s="32" t="s">
        <v>3101</v>
      </c>
      <c r="F83" s="32" t="s">
        <v>3102</v>
      </c>
      <c r="G83" s="33" t="s">
        <v>3103</v>
      </c>
      <c r="H83" s="32" t="s">
        <v>1931</v>
      </c>
      <c r="I83" s="32"/>
      <c r="J83" s="32" t="s">
        <v>619</v>
      </c>
      <c r="K83" s="32" t="s">
        <v>620</v>
      </c>
      <c r="L83" s="32">
        <v>20253</v>
      </c>
      <c r="M83" s="32" t="s">
        <v>70</v>
      </c>
      <c r="N83" s="32" t="s">
        <v>303</v>
      </c>
      <c r="O83" s="32" t="s">
        <v>3104</v>
      </c>
      <c r="P83" s="32" t="s">
        <v>1933</v>
      </c>
      <c r="Q83" s="32">
        <v>1985</v>
      </c>
      <c r="R83" s="32" t="s">
        <v>124</v>
      </c>
      <c r="S83" s="32" t="s">
        <v>125</v>
      </c>
      <c r="T83" s="32" t="s">
        <v>77</v>
      </c>
      <c r="U83" s="33" t="s">
        <v>1934</v>
      </c>
      <c r="V83" s="32" t="s">
        <v>1935</v>
      </c>
      <c r="W83" s="32">
        <v>1991</v>
      </c>
      <c r="X83" s="32" t="s">
        <v>124</v>
      </c>
      <c r="Y83" s="32" t="s">
        <v>105</v>
      </c>
      <c r="Z83" s="32" t="s">
        <v>106</v>
      </c>
      <c r="AA83" s="33" t="s">
        <v>1936</v>
      </c>
      <c r="AB83" s="32"/>
      <c r="AC83" s="32"/>
      <c r="AD83" s="32" t="s">
        <v>82</v>
      </c>
      <c r="AE83" s="32"/>
      <c r="AF83" s="32" t="s">
        <v>83</v>
      </c>
      <c r="AG83" s="33"/>
      <c r="AH83" s="32" t="s">
        <v>129</v>
      </c>
      <c r="AI83" s="32" t="s">
        <v>112</v>
      </c>
      <c r="AJ83" s="32">
        <v>2</v>
      </c>
      <c r="AK83" s="32">
        <v>0</v>
      </c>
    </row>
    <row r="84" spans="1:37" x14ac:dyDescent="0.25">
      <c r="A84" s="31">
        <v>18</v>
      </c>
      <c r="B84" s="32" t="s">
        <v>3693</v>
      </c>
      <c r="C84" s="32" t="s">
        <v>2966</v>
      </c>
      <c r="D84" s="32" t="s">
        <v>3694</v>
      </c>
      <c r="E84" s="32" t="s">
        <v>116</v>
      </c>
      <c r="F84" s="32" t="s">
        <v>3695</v>
      </c>
      <c r="G84" s="33" t="s">
        <v>3696</v>
      </c>
      <c r="H84" s="32" t="s">
        <v>3697</v>
      </c>
      <c r="I84" s="32"/>
      <c r="J84" s="32" t="s">
        <v>157</v>
      </c>
      <c r="K84" s="32" t="s">
        <v>97</v>
      </c>
      <c r="L84" s="32"/>
      <c r="M84" s="32" t="s">
        <v>70</v>
      </c>
      <c r="N84" s="32" t="s">
        <v>398</v>
      </c>
      <c r="O84" s="32" t="s">
        <v>3698</v>
      </c>
      <c r="P84" s="32" t="s">
        <v>3699</v>
      </c>
      <c r="Q84" s="32">
        <v>1989</v>
      </c>
      <c r="R84" s="32" t="s">
        <v>124</v>
      </c>
      <c r="S84" s="32" t="s">
        <v>76</v>
      </c>
      <c r="T84" s="32"/>
      <c r="U84" s="33" t="s">
        <v>3700</v>
      </c>
      <c r="V84" s="32" t="s">
        <v>3701</v>
      </c>
      <c r="W84" s="32">
        <v>1990</v>
      </c>
      <c r="X84" s="32" t="s">
        <v>124</v>
      </c>
      <c r="Y84" s="32" t="s">
        <v>105</v>
      </c>
      <c r="Z84" s="32" t="s">
        <v>106</v>
      </c>
      <c r="AA84" s="33" t="s">
        <v>3702</v>
      </c>
      <c r="AB84" s="32" t="s">
        <v>3699</v>
      </c>
      <c r="AC84" s="32">
        <v>1989</v>
      </c>
      <c r="AD84" s="32" t="s">
        <v>124</v>
      </c>
      <c r="AE84" s="32" t="s">
        <v>76</v>
      </c>
      <c r="AF84" s="32"/>
      <c r="AG84" s="33" t="s">
        <v>3700</v>
      </c>
      <c r="AH84" s="32" t="s">
        <v>129</v>
      </c>
      <c r="AI84" s="32" t="s">
        <v>406</v>
      </c>
      <c r="AJ84" s="32">
        <v>1</v>
      </c>
      <c r="AK84" s="32">
        <v>0</v>
      </c>
    </row>
    <row r="85" spans="1:37" x14ac:dyDescent="0.25">
      <c r="A85" s="31">
        <v>19</v>
      </c>
      <c r="B85" s="32" t="s">
        <v>3851</v>
      </c>
      <c r="C85" s="32" t="s">
        <v>2980</v>
      </c>
      <c r="D85" s="32" t="s">
        <v>3852</v>
      </c>
      <c r="E85" s="32" t="s">
        <v>1078</v>
      </c>
      <c r="F85" s="32" t="s">
        <v>2305</v>
      </c>
      <c r="G85" s="33" t="s">
        <v>3853</v>
      </c>
      <c r="H85" s="32" t="s">
        <v>607</v>
      </c>
      <c r="I85" s="32" t="s">
        <v>289</v>
      </c>
      <c r="J85" s="32" t="s">
        <v>289</v>
      </c>
      <c r="K85" s="32" t="s">
        <v>97</v>
      </c>
      <c r="L85" s="32">
        <v>20255</v>
      </c>
      <c r="M85" s="32" t="s">
        <v>70</v>
      </c>
      <c r="N85" s="32" t="s">
        <v>303</v>
      </c>
      <c r="O85" s="32"/>
      <c r="P85" s="32"/>
      <c r="Q85" s="32">
        <v>1977</v>
      </c>
      <c r="R85" s="32" t="s">
        <v>124</v>
      </c>
      <c r="S85" s="32" t="s">
        <v>609</v>
      </c>
      <c r="T85" s="32" t="s">
        <v>610</v>
      </c>
      <c r="U85" s="33"/>
      <c r="V85" s="32" t="s">
        <v>3854</v>
      </c>
      <c r="W85" s="32">
        <v>1981</v>
      </c>
      <c r="X85" s="32" t="s">
        <v>2104</v>
      </c>
      <c r="Y85" s="32" t="s">
        <v>105</v>
      </c>
      <c r="Z85" s="32" t="s">
        <v>106</v>
      </c>
      <c r="AA85" s="33"/>
      <c r="AB85" s="32"/>
      <c r="AC85" s="32">
        <v>1977</v>
      </c>
      <c r="AD85" s="32" t="s">
        <v>2104</v>
      </c>
      <c r="AE85" s="32" t="s">
        <v>609</v>
      </c>
      <c r="AF85" s="32"/>
      <c r="AG85" s="33"/>
      <c r="AH85" s="32" t="s">
        <v>129</v>
      </c>
      <c r="AI85" s="32"/>
      <c r="AJ85" s="32">
        <v>2</v>
      </c>
      <c r="AK85" s="32">
        <v>1</v>
      </c>
    </row>
    <row r="86" spans="1:37" x14ac:dyDescent="0.25">
      <c r="A86" s="31">
        <v>20</v>
      </c>
      <c r="B86" s="32" t="s">
        <v>3922</v>
      </c>
      <c r="C86" s="32" t="s">
        <v>2992</v>
      </c>
      <c r="D86" s="32" t="s">
        <v>3923</v>
      </c>
      <c r="E86" s="32" t="s">
        <v>135</v>
      </c>
      <c r="F86" s="32" t="s">
        <v>3924</v>
      </c>
      <c r="G86" s="33" t="s">
        <v>3925</v>
      </c>
      <c r="H86" s="32" t="s">
        <v>3926</v>
      </c>
      <c r="I86" s="32"/>
      <c r="J86" s="32" t="s">
        <v>690</v>
      </c>
      <c r="K86" s="32" t="s">
        <v>620</v>
      </c>
      <c r="L86" s="32"/>
      <c r="M86" s="32" t="s">
        <v>70</v>
      </c>
      <c r="N86" s="32" t="s">
        <v>303</v>
      </c>
      <c r="O86" s="32" t="s">
        <v>3927</v>
      </c>
      <c r="P86" s="32" t="s">
        <v>692</v>
      </c>
      <c r="Q86" s="32">
        <v>1987</v>
      </c>
      <c r="R86" s="32" t="s">
        <v>124</v>
      </c>
      <c r="S86" s="32" t="s">
        <v>206</v>
      </c>
      <c r="T86" s="32" t="s">
        <v>77</v>
      </c>
      <c r="U86" s="33" t="s">
        <v>3928</v>
      </c>
      <c r="V86" s="32" t="s">
        <v>694</v>
      </c>
      <c r="W86" s="32">
        <v>1989</v>
      </c>
      <c r="X86" s="32" t="s">
        <v>124</v>
      </c>
      <c r="Y86" s="32" t="s">
        <v>105</v>
      </c>
      <c r="Z86" s="32" t="s">
        <v>106</v>
      </c>
      <c r="AA86" s="33" t="s">
        <v>695</v>
      </c>
      <c r="AB86" s="32"/>
      <c r="AC86" s="32"/>
      <c r="AD86" s="32" t="s">
        <v>82</v>
      </c>
      <c r="AE86" s="32"/>
      <c r="AF86" s="32" t="s">
        <v>83</v>
      </c>
      <c r="AG86" s="33"/>
      <c r="AH86" s="32" t="s">
        <v>129</v>
      </c>
      <c r="AI86" s="32" t="s">
        <v>697</v>
      </c>
      <c r="AJ86" s="32">
        <v>2</v>
      </c>
      <c r="AK86" s="32">
        <v>0</v>
      </c>
    </row>
    <row r="87" spans="1:37" x14ac:dyDescent="0.25">
      <c r="A87" s="31">
        <v>21</v>
      </c>
      <c r="B87" s="32" t="s">
        <v>3964</v>
      </c>
      <c r="C87" s="32" t="s">
        <v>3965</v>
      </c>
      <c r="D87" s="32" t="s">
        <v>3966</v>
      </c>
      <c r="E87" s="32" t="s">
        <v>135</v>
      </c>
      <c r="F87" s="32" t="s">
        <v>3157</v>
      </c>
      <c r="G87" s="33" t="s">
        <v>3967</v>
      </c>
      <c r="H87" s="32" t="s">
        <v>3968</v>
      </c>
      <c r="I87" s="32"/>
      <c r="J87" s="32" t="s">
        <v>3936</v>
      </c>
      <c r="K87" s="32" t="s">
        <v>2577</v>
      </c>
      <c r="L87" s="32"/>
      <c r="M87" s="32" t="s">
        <v>70</v>
      </c>
      <c r="N87" s="32" t="s">
        <v>303</v>
      </c>
      <c r="O87" s="32" t="s">
        <v>3969</v>
      </c>
      <c r="P87" s="32" t="s">
        <v>3970</v>
      </c>
      <c r="Q87" s="32">
        <v>1979</v>
      </c>
      <c r="R87" s="32" t="s">
        <v>238</v>
      </c>
      <c r="S87" s="32" t="s">
        <v>101</v>
      </c>
      <c r="T87" s="32" t="s">
        <v>77</v>
      </c>
      <c r="U87" s="33"/>
      <c r="V87" s="32" t="s">
        <v>3971</v>
      </c>
      <c r="W87" s="32">
        <v>1980</v>
      </c>
      <c r="X87" s="32" t="s">
        <v>223</v>
      </c>
      <c r="Y87" s="32" t="s">
        <v>101</v>
      </c>
      <c r="Z87" s="32" t="s">
        <v>77</v>
      </c>
      <c r="AA87" s="33"/>
      <c r="AB87" s="32"/>
      <c r="AC87" s="32"/>
      <c r="AD87" s="32" t="s">
        <v>82</v>
      </c>
      <c r="AE87" s="32"/>
      <c r="AF87" s="32" t="s">
        <v>83</v>
      </c>
      <c r="AG87" s="33"/>
      <c r="AH87" s="32" t="s">
        <v>129</v>
      </c>
      <c r="AI87" s="32" t="s">
        <v>3972</v>
      </c>
      <c r="AJ87" s="32">
        <v>3</v>
      </c>
      <c r="AK87" s="32">
        <v>0</v>
      </c>
    </row>
    <row r="88" spans="1:37" x14ac:dyDescent="0.25">
      <c r="A88" s="31">
        <v>22</v>
      </c>
      <c r="B88" s="32" t="s">
        <v>4163</v>
      </c>
      <c r="C88" s="32" t="s">
        <v>4164</v>
      </c>
      <c r="D88" s="32" t="s">
        <v>4165</v>
      </c>
      <c r="E88" s="32" t="s">
        <v>135</v>
      </c>
      <c r="F88" s="32" t="s">
        <v>3785</v>
      </c>
      <c r="G88" s="33" t="s">
        <v>4166</v>
      </c>
      <c r="H88" s="32" t="s">
        <v>4167</v>
      </c>
      <c r="I88" s="32"/>
      <c r="J88" s="32" t="s">
        <v>2224</v>
      </c>
      <c r="K88" s="32" t="s">
        <v>97</v>
      </c>
      <c r="L88" s="32"/>
      <c r="M88" s="32" t="s">
        <v>70</v>
      </c>
      <c r="N88" s="32" t="s">
        <v>428</v>
      </c>
      <c r="O88" s="32"/>
      <c r="P88" s="32" t="s">
        <v>4168</v>
      </c>
      <c r="Q88" s="32">
        <v>0</v>
      </c>
      <c r="R88" s="32" t="s">
        <v>124</v>
      </c>
      <c r="S88" s="32" t="s">
        <v>125</v>
      </c>
      <c r="T88" s="32" t="s">
        <v>77</v>
      </c>
      <c r="U88" s="33"/>
      <c r="V88" s="32" t="s">
        <v>4169</v>
      </c>
      <c r="W88" s="32">
        <v>0</v>
      </c>
      <c r="X88" s="32" t="s">
        <v>124</v>
      </c>
      <c r="Y88" s="32" t="s">
        <v>105</v>
      </c>
      <c r="Z88" s="32" t="s">
        <v>106</v>
      </c>
      <c r="AA88" s="33"/>
      <c r="AB88" s="32"/>
      <c r="AC88" s="32"/>
      <c r="AD88" s="32" t="s">
        <v>82</v>
      </c>
      <c r="AE88" s="32"/>
      <c r="AF88" s="32" t="s">
        <v>83</v>
      </c>
      <c r="AG88" s="33"/>
      <c r="AH88" s="32" t="s">
        <v>129</v>
      </c>
      <c r="AI88" s="32" t="s">
        <v>1121</v>
      </c>
      <c r="AJ88" s="32">
        <v>1</v>
      </c>
      <c r="AK88" s="32">
        <v>0</v>
      </c>
    </row>
    <row r="89" spans="1:37" x14ac:dyDescent="0.25">
      <c r="A89" s="31">
        <v>23</v>
      </c>
      <c r="B89" s="32" t="s">
        <v>4443</v>
      </c>
      <c r="C89" s="32" t="s">
        <v>4444</v>
      </c>
      <c r="D89" s="32" t="s">
        <v>4445</v>
      </c>
      <c r="E89" s="32" t="s">
        <v>135</v>
      </c>
      <c r="F89" s="32" t="s">
        <v>4446</v>
      </c>
      <c r="G89" s="33" t="s">
        <v>4447</v>
      </c>
      <c r="H89" s="32" t="s">
        <v>4448</v>
      </c>
      <c r="I89" s="32"/>
      <c r="J89" s="32" t="s">
        <v>1771</v>
      </c>
      <c r="K89" s="32" t="s">
        <v>1772</v>
      </c>
      <c r="L89" s="32">
        <v>20236</v>
      </c>
      <c r="M89" s="32" t="s">
        <v>70</v>
      </c>
      <c r="N89" s="32" t="s">
        <v>428</v>
      </c>
      <c r="O89" s="32"/>
      <c r="P89" s="32" t="s">
        <v>1773</v>
      </c>
      <c r="Q89" s="32">
        <v>0</v>
      </c>
      <c r="R89" s="32" t="s">
        <v>104</v>
      </c>
      <c r="S89" s="32" t="s">
        <v>265</v>
      </c>
      <c r="T89" s="32" t="s">
        <v>77</v>
      </c>
      <c r="U89" s="33"/>
      <c r="V89" s="32" t="s">
        <v>4449</v>
      </c>
      <c r="W89" s="32">
        <v>1983</v>
      </c>
      <c r="X89" s="32" t="s">
        <v>223</v>
      </c>
      <c r="Y89" s="32" t="s">
        <v>265</v>
      </c>
      <c r="Z89" s="32" t="s">
        <v>77</v>
      </c>
      <c r="AA89" s="33"/>
      <c r="AB89" s="32"/>
      <c r="AC89" s="32"/>
      <c r="AD89" s="32" t="s">
        <v>82</v>
      </c>
      <c r="AE89" s="32"/>
      <c r="AF89" s="32" t="s">
        <v>83</v>
      </c>
      <c r="AG89" s="33"/>
      <c r="AH89" s="32" t="s">
        <v>129</v>
      </c>
      <c r="AI89" s="32" t="s">
        <v>1121</v>
      </c>
      <c r="AJ89" s="32">
        <v>2</v>
      </c>
      <c r="AK89" s="32">
        <v>0</v>
      </c>
    </row>
    <row r="90" spans="1:37" x14ac:dyDescent="0.25">
      <c r="A90" s="31">
        <v>24</v>
      </c>
      <c r="B90" s="32" t="s">
        <v>4563</v>
      </c>
      <c r="C90" s="32" t="s">
        <v>4564</v>
      </c>
      <c r="D90" s="32" t="s">
        <v>4565</v>
      </c>
      <c r="E90" s="32" t="s">
        <v>4566</v>
      </c>
      <c r="F90" s="32" t="s">
        <v>4567</v>
      </c>
      <c r="G90" s="33" t="s">
        <v>4568</v>
      </c>
      <c r="H90" s="32" t="s">
        <v>4569</v>
      </c>
      <c r="I90" s="32"/>
      <c r="J90" s="32" t="s">
        <v>634</v>
      </c>
      <c r="K90" s="32" t="s">
        <v>97</v>
      </c>
      <c r="L90" s="32"/>
      <c r="M90" s="32" t="s">
        <v>70</v>
      </c>
      <c r="N90" s="32" t="s">
        <v>1281</v>
      </c>
      <c r="O90" s="32" t="s">
        <v>4570</v>
      </c>
      <c r="P90" s="32" t="s">
        <v>4571</v>
      </c>
      <c r="Q90" s="32">
        <v>1984</v>
      </c>
      <c r="R90" s="32" t="s">
        <v>223</v>
      </c>
      <c r="S90" s="32" t="s">
        <v>76</v>
      </c>
      <c r="T90" s="32"/>
      <c r="U90" s="33"/>
      <c r="V90" s="32" t="s">
        <v>4572</v>
      </c>
      <c r="W90" s="32">
        <v>1984</v>
      </c>
      <c r="X90" s="32" t="s">
        <v>223</v>
      </c>
      <c r="Y90" s="32" t="s">
        <v>76</v>
      </c>
      <c r="Z90" s="32" t="s">
        <v>77</v>
      </c>
      <c r="AA90" s="33" t="s">
        <v>4573</v>
      </c>
      <c r="AB90" s="32"/>
      <c r="AC90" s="32"/>
      <c r="AD90" s="32" t="s">
        <v>82</v>
      </c>
      <c r="AE90" s="32"/>
      <c r="AF90" s="32" t="s">
        <v>83</v>
      </c>
      <c r="AG90" s="33"/>
      <c r="AH90" s="32" t="s">
        <v>129</v>
      </c>
      <c r="AI90" s="32" t="s">
        <v>4574</v>
      </c>
      <c r="AJ90" s="32">
        <v>1</v>
      </c>
      <c r="AK90" s="32">
        <v>0</v>
      </c>
    </row>
    <row r="91" spans="1:37" x14ac:dyDescent="0.25">
      <c r="A91" s="31">
        <v>25</v>
      </c>
      <c r="B91" s="32" t="s">
        <v>4598</v>
      </c>
      <c r="C91" s="32" t="s">
        <v>4576</v>
      </c>
      <c r="D91" s="32" t="s">
        <v>4599</v>
      </c>
      <c r="E91" s="32" t="s">
        <v>135</v>
      </c>
      <c r="F91" s="32" t="s">
        <v>4600</v>
      </c>
      <c r="G91" s="33" t="s">
        <v>4601</v>
      </c>
      <c r="H91" s="32" t="s">
        <v>607</v>
      </c>
      <c r="I91" s="32" t="s">
        <v>1128</v>
      </c>
      <c r="J91" s="32" t="s">
        <v>1128</v>
      </c>
      <c r="K91" s="32" t="s">
        <v>524</v>
      </c>
      <c r="L91" s="32">
        <v>20246</v>
      </c>
      <c r="M91" s="32" t="s">
        <v>70</v>
      </c>
      <c r="N91" s="32" t="s">
        <v>303</v>
      </c>
      <c r="O91" s="32" t="s">
        <v>4602</v>
      </c>
      <c r="P91" s="32"/>
      <c r="Q91" s="32">
        <v>1900</v>
      </c>
      <c r="R91" s="32" t="s">
        <v>82</v>
      </c>
      <c r="S91" s="32" t="s">
        <v>635</v>
      </c>
      <c r="T91" s="32" t="s">
        <v>610</v>
      </c>
      <c r="U91" s="33"/>
      <c r="V91" s="32" t="s">
        <v>4603</v>
      </c>
      <c r="W91" s="32">
        <v>1981</v>
      </c>
      <c r="X91" s="32" t="s">
        <v>181</v>
      </c>
      <c r="Y91" s="32" t="s">
        <v>609</v>
      </c>
      <c r="Z91" s="32" t="s">
        <v>610</v>
      </c>
      <c r="AA91" s="33"/>
      <c r="AB91" s="32"/>
      <c r="AC91" s="32">
        <v>1981</v>
      </c>
      <c r="AD91" s="32" t="s">
        <v>181</v>
      </c>
      <c r="AE91" s="32" t="s">
        <v>609</v>
      </c>
      <c r="AF91" s="32"/>
      <c r="AG91" s="33"/>
      <c r="AH91" s="32" t="s">
        <v>129</v>
      </c>
      <c r="AI91" s="32"/>
      <c r="AJ91" s="32">
        <v>2</v>
      </c>
      <c r="AK91" s="32">
        <v>2</v>
      </c>
    </row>
    <row r="92" spans="1:37" x14ac:dyDescent="0.25">
      <c r="A92" s="31">
        <v>26</v>
      </c>
      <c r="B92" s="32" t="s">
        <v>4766</v>
      </c>
      <c r="C92" s="32" t="s">
        <v>4767</v>
      </c>
      <c r="D92" s="32" t="s">
        <v>4768</v>
      </c>
      <c r="E92" s="32" t="s">
        <v>4769</v>
      </c>
      <c r="F92" s="32" t="s">
        <v>4770</v>
      </c>
      <c r="G92" s="33" t="s">
        <v>4771</v>
      </c>
      <c r="H92" s="32" t="s">
        <v>4772</v>
      </c>
      <c r="I92" s="32"/>
      <c r="J92" s="32" t="s">
        <v>2224</v>
      </c>
      <c r="K92" s="32" t="s">
        <v>97</v>
      </c>
      <c r="L92" s="32"/>
      <c r="M92" s="32" t="s">
        <v>70</v>
      </c>
      <c r="N92" s="32" t="s">
        <v>428</v>
      </c>
      <c r="O92" s="32"/>
      <c r="P92" s="32" t="s">
        <v>4773</v>
      </c>
      <c r="Q92" s="32">
        <v>0</v>
      </c>
      <c r="R92" s="32" t="s">
        <v>238</v>
      </c>
      <c r="S92" s="32" t="s">
        <v>125</v>
      </c>
      <c r="T92" s="32" t="s">
        <v>77</v>
      </c>
      <c r="U92" s="33"/>
      <c r="V92" s="32" t="s">
        <v>4774</v>
      </c>
      <c r="W92" s="32">
        <v>0</v>
      </c>
      <c r="X92" s="32" t="s">
        <v>124</v>
      </c>
      <c r="Y92" s="32" t="s">
        <v>105</v>
      </c>
      <c r="Z92" s="32" t="s">
        <v>106</v>
      </c>
      <c r="AA92" s="33"/>
      <c r="AB92" s="32"/>
      <c r="AC92" s="32"/>
      <c r="AD92" s="32" t="s">
        <v>82</v>
      </c>
      <c r="AE92" s="32"/>
      <c r="AF92" s="32" t="s">
        <v>83</v>
      </c>
      <c r="AG92" s="33"/>
      <c r="AH92" s="32" t="s">
        <v>129</v>
      </c>
      <c r="AI92" s="32" t="s">
        <v>1121</v>
      </c>
      <c r="AJ92" s="32">
        <v>2</v>
      </c>
      <c r="AK92" s="32">
        <v>0</v>
      </c>
    </row>
    <row r="93" spans="1:37" x14ac:dyDescent="0.25">
      <c r="G93" s="2"/>
      <c r="U93" s="2"/>
      <c r="AA93" s="2"/>
      <c r="AG93" s="2"/>
    </row>
    <row r="94" spans="1:37" ht="18.75" x14ac:dyDescent="0.3">
      <c r="A94" s="35" t="s">
        <v>4897</v>
      </c>
      <c r="G94" s="2"/>
      <c r="U94" s="2"/>
      <c r="AA94" s="2"/>
      <c r="AG94" s="2"/>
    </row>
    <row r="95" spans="1:37" ht="15.75" x14ac:dyDescent="0.25">
      <c r="A95" s="47" t="s">
        <v>5</v>
      </c>
      <c r="B95" s="48" t="s">
        <v>6</v>
      </c>
      <c r="C95" s="43" t="s">
        <v>7</v>
      </c>
      <c r="D95" s="43" t="s">
        <v>9</v>
      </c>
      <c r="E95" s="43" t="s">
        <v>10</v>
      </c>
      <c r="F95" s="43" t="s">
        <v>11</v>
      </c>
      <c r="G95" s="45" t="s">
        <v>12</v>
      </c>
      <c r="H95" s="43" t="s">
        <v>14</v>
      </c>
      <c r="I95" s="43" t="s">
        <v>17</v>
      </c>
      <c r="J95" s="43" t="s">
        <v>18</v>
      </c>
      <c r="K95" s="43" t="s">
        <v>19</v>
      </c>
      <c r="L95" s="43" t="s">
        <v>20</v>
      </c>
      <c r="M95" s="43" t="s">
        <v>21</v>
      </c>
      <c r="N95" s="43" t="s">
        <v>22</v>
      </c>
      <c r="O95" s="43" t="s">
        <v>24</v>
      </c>
      <c r="P95" s="40" t="s">
        <v>29</v>
      </c>
      <c r="Q95" s="41"/>
      <c r="R95" s="41"/>
      <c r="S95" s="41"/>
      <c r="T95" s="41"/>
      <c r="U95" s="42"/>
      <c r="V95" s="40" t="s">
        <v>30</v>
      </c>
      <c r="W95" s="41"/>
      <c r="X95" s="41"/>
      <c r="Y95" s="41"/>
      <c r="Z95" s="41"/>
      <c r="AA95" s="42"/>
      <c r="AB95" s="40" t="s">
        <v>31</v>
      </c>
      <c r="AC95" s="41"/>
      <c r="AD95" s="41"/>
      <c r="AE95" s="41"/>
      <c r="AF95" s="41"/>
      <c r="AG95" s="41"/>
      <c r="AH95" s="43" t="s">
        <v>32</v>
      </c>
      <c r="AI95" s="36" t="s">
        <v>46</v>
      </c>
      <c r="AJ95" s="36" t="s">
        <v>47</v>
      </c>
      <c r="AK95" s="47" t="s">
        <v>54</v>
      </c>
    </row>
    <row r="96" spans="1:37" ht="15.75" x14ac:dyDescent="0.25">
      <c r="A96" s="60"/>
      <c r="B96" s="62"/>
      <c r="C96" s="61"/>
      <c r="D96" s="61"/>
      <c r="E96" s="61"/>
      <c r="F96" s="61"/>
      <c r="G96" s="63"/>
      <c r="H96" s="61"/>
      <c r="I96" s="61"/>
      <c r="J96" s="61"/>
      <c r="K96" s="61"/>
      <c r="L96" s="61"/>
      <c r="M96" s="61"/>
      <c r="N96" s="61"/>
      <c r="O96" s="61"/>
      <c r="P96" s="7" t="s">
        <v>6</v>
      </c>
      <c r="Q96" s="7" t="s">
        <v>56</v>
      </c>
      <c r="R96" s="7" t="s">
        <v>57</v>
      </c>
      <c r="S96" s="7" t="s">
        <v>58</v>
      </c>
      <c r="T96" s="7" t="s">
        <v>59</v>
      </c>
      <c r="U96" s="8" t="s">
        <v>12</v>
      </c>
      <c r="V96" s="7" t="s">
        <v>6</v>
      </c>
      <c r="W96" s="7" t="s">
        <v>56</v>
      </c>
      <c r="X96" s="7" t="s">
        <v>57</v>
      </c>
      <c r="Y96" s="7" t="s">
        <v>58</v>
      </c>
      <c r="Z96" s="7" t="s">
        <v>59</v>
      </c>
      <c r="AA96" s="8" t="s">
        <v>12</v>
      </c>
      <c r="AB96" s="7" t="s">
        <v>6</v>
      </c>
      <c r="AC96" s="7" t="s">
        <v>56</v>
      </c>
      <c r="AD96" s="7" t="s">
        <v>57</v>
      </c>
      <c r="AE96" s="7" t="s">
        <v>58</v>
      </c>
      <c r="AF96" s="7" t="s">
        <v>59</v>
      </c>
      <c r="AG96" s="8" t="s">
        <v>12</v>
      </c>
      <c r="AH96" s="61"/>
      <c r="AI96" s="38"/>
      <c r="AJ96" s="38"/>
      <c r="AK96" s="60"/>
    </row>
    <row r="97" spans="1:37" x14ac:dyDescent="0.25">
      <c r="A97" s="31">
        <v>1</v>
      </c>
      <c r="B97" s="32" t="s">
        <v>197</v>
      </c>
      <c r="C97" s="32" t="s">
        <v>198</v>
      </c>
      <c r="D97" s="32" t="s">
        <v>199</v>
      </c>
      <c r="E97" s="32" t="s">
        <v>135</v>
      </c>
      <c r="F97" s="32" t="s">
        <v>200</v>
      </c>
      <c r="G97" s="33" t="s">
        <v>201</v>
      </c>
      <c r="H97" s="32" t="s">
        <v>202</v>
      </c>
      <c r="I97" s="32"/>
      <c r="J97" s="32" t="s">
        <v>203</v>
      </c>
      <c r="K97" s="32" t="s">
        <v>97</v>
      </c>
      <c r="L97" s="32">
        <v>20256</v>
      </c>
      <c r="M97" s="32" t="s">
        <v>70</v>
      </c>
      <c r="N97" s="32" t="s">
        <v>71</v>
      </c>
      <c r="O97" s="32" t="s">
        <v>204</v>
      </c>
      <c r="P97" s="32" t="s">
        <v>205</v>
      </c>
      <c r="Q97" s="32">
        <v>1989</v>
      </c>
      <c r="R97" s="32" t="s">
        <v>124</v>
      </c>
      <c r="S97" s="32" t="s">
        <v>206</v>
      </c>
      <c r="T97" s="32"/>
      <c r="U97" s="33" t="s">
        <v>207</v>
      </c>
      <c r="V97" s="32" t="s">
        <v>208</v>
      </c>
      <c r="W97" s="32">
        <v>1990</v>
      </c>
      <c r="X97" s="32" t="s">
        <v>124</v>
      </c>
      <c r="Y97" s="32" t="s">
        <v>105</v>
      </c>
      <c r="Z97" s="32" t="s">
        <v>106</v>
      </c>
      <c r="AA97" s="33" t="s">
        <v>209</v>
      </c>
      <c r="AB97" s="32"/>
      <c r="AC97" s="32"/>
      <c r="AD97" s="32" t="s">
        <v>82</v>
      </c>
      <c r="AE97" s="32"/>
      <c r="AF97" s="32" t="s">
        <v>83</v>
      </c>
      <c r="AG97" s="33"/>
      <c r="AH97" s="32" t="s">
        <v>210</v>
      </c>
      <c r="AI97" s="32" t="s">
        <v>213</v>
      </c>
      <c r="AJ97" s="32">
        <v>1</v>
      </c>
      <c r="AK97" s="32">
        <v>0</v>
      </c>
    </row>
    <row r="98" spans="1:37" x14ac:dyDescent="0.25">
      <c r="A98" s="31">
        <v>2</v>
      </c>
      <c r="B98" s="32" t="s">
        <v>637</v>
      </c>
      <c r="C98" s="32" t="s">
        <v>638</v>
      </c>
      <c r="D98" s="32" t="s">
        <v>639</v>
      </c>
      <c r="E98" s="32" t="s">
        <v>116</v>
      </c>
      <c r="F98" s="32" t="s">
        <v>640</v>
      </c>
      <c r="G98" s="33" t="s">
        <v>641</v>
      </c>
      <c r="H98" s="32" t="s">
        <v>642</v>
      </c>
      <c r="I98" s="32"/>
      <c r="J98" s="32" t="s">
        <v>96</v>
      </c>
      <c r="K98" s="32" t="s">
        <v>97</v>
      </c>
      <c r="L98" s="32">
        <v>20255</v>
      </c>
      <c r="M98" s="32" t="s">
        <v>70</v>
      </c>
      <c r="N98" s="32" t="s">
        <v>71</v>
      </c>
      <c r="O98" s="32" t="s">
        <v>643</v>
      </c>
      <c r="P98" s="32" t="s">
        <v>644</v>
      </c>
      <c r="Q98" s="32">
        <v>1976</v>
      </c>
      <c r="R98" s="32" t="s">
        <v>104</v>
      </c>
      <c r="S98" s="32" t="s">
        <v>101</v>
      </c>
      <c r="T98" s="32" t="s">
        <v>77</v>
      </c>
      <c r="U98" s="33" t="s">
        <v>645</v>
      </c>
      <c r="V98" s="32" t="s">
        <v>646</v>
      </c>
      <c r="W98" s="32">
        <v>1977</v>
      </c>
      <c r="X98" s="32" t="s">
        <v>75</v>
      </c>
      <c r="Y98" s="32" t="s">
        <v>105</v>
      </c>
      <c r="Z98" s="32" t="s">
        <v>106</v>
      </c>
      <c r="AA98" s="33" t="s">
        <v>647</v>
      </c>
      <c r="AB98" s="32"/>
      <c r="AC98" s="32"/>
      <c r="AD98" s="32" t="s">
        <v>82</v>
      </c>
      <c r="AE98" s="32"/>
      <c r="AF98" s="32" t="s">
        <v>83</v>
      </c>
      <c r="AG98" s="33"/>
      <c r="AH98" s="32" t="s">
        <v>210</v>
      </c>
      <c r="AI98" s="32" t="s">
        <v>112</v>
      </c>
      <c r="AJ98" s="32">
        <v>4</v>
      </c>
      <c r="AK98" s="32">
        <v>0</v>
      </c>
    </row>
    <row r="99" spans="1:37" x14ac:dyDescent="0.25">
      <c r="A99" s="31">
        <v>3</v>
      </c>
      <c r="B99" s="32" t="s">
        <v>777</v>
      </c>
      <c r="C99" s="32" t="s">
        <v>778</v>
      </c>
      <c r="D99" s="32" t="s">
        <v>779</v>
      </c>
      <c r="E99" s="32" t="s">
        <v>135</v>
      </c>
      <c r="F99" s="32" t="s">
        <v>780</v>
      </c>
      <c r="G99" s="33" t="s">
        <v>781</v>
      </c>
      <c r="H99" s="32" t="s">
        <v>782</v>
      </c>
      <c r="I99" s="32"/>
      <c r="J99" s="32" t="s">
        <v>157</v>
      </c>
      <c r="K99" s="32" t="s">
        <v>97</v>
      </c>
      <c r="L99" s="32"/>
      <c r="M99" s="32" t="s">
        <v>70</v>
      </c>
      <c r="N99" s="32" t="s">
        <v>71</v>
      </c>
      <c r="O99" s="32" t="s">
        <v>783</v>
      </c>
      <c r="P99" s="32" t="s">
        <v>784</v>
      </c>
      <c r="Q99" s="32">
        <v>1978</v>
      </c>
      <c r="R99" s="32" t="s">
        <v>124</v>
      </c>
      <c r="S99" s="32" t="s">
        <v>125</v>
      </c>
      <c r="T99" s="32" t="s">
        <v>77</v>
      </c>
      <c r="U99" s="33" t="s">
        <v>785</v>
      </c>
      <c r="V99" s="32" t="s">
        <v>786</v>
      </c>
      <c r="W99" s="32">
        <v>1976</v>
      </c>
      <c r="X99" s="32" t="s">
        <v>124</v>
      </c>
      <c r="Y99" s="32" t="s">
        <v>105</v>
      </c>
      <c r="Z99" s="32" t="s">
        <v>106</v>
      </c>
      <c r="AA99" s="33" t="s">
        <v>787</v>
      </c>
      <c r="AB99" s="32"/>
      <c r="AC99" s="32"/>
      <c r="AD99" s="32" t="s">
        <v>82</v>
      </c>
      <c r="AE99" s="32" t="s">
        <v>105</v>
      </c>
      <c r="AF99" s="32" t="s">
        <v>83</v>
      </c>
      <c r="AG99" s="33"/>
      <c r="AH99" s="32" t="s">
        <v>210</v>
      </c>
      <c r="AI99" s="32" t="s">
        <v>561</v>
      </c>
      <c r="AJ99" s="32">
        <v>7</v>
      </c>
      <c r="AK99" s="32">
        <v>0</v>
      </c>
    </row>
    <row r="100" spans="1:37" x14ac:dyDescent="0.25">
      <c r="A100" s="31">
        <v>4</v>
      </c>
      <c r="B100" s="32" t="s">
        <v>952</v>
      </c>
      <c r="C100" s="32" t="s">
        <v>953</v>
      </c>
      <c r="D100" s="32" t="s">
        <v>954</v>
      </c>
      <c r="E100" s="32" t="s">
        <v>116</v>
      </c>
      <c r="F100" s="32" t="s">
        <v>552</v>
      </c>
      <c r="G100" s="33" t="s">
        <v>955</v>
      </c>
      <c r="H100" s="32" t="s">
        <v>956</v>
      </c>
      <c r="I100" s="32"/>
      <c r="J100" s="32" t="s">
        <v>957</v>
      </c>
      <c r="K100" s="32" t="s">
        <v>69</v>
      </c>
      <c r="L100" s="32">
        <v>20374</v>
      </c>
      <c r="M100" s="32" t="s">
        <v>70</v>
      </c>
      <c r="N100" s="32" t="s">
        <v>71</v>
      </c>
      <c r="O100" s="32" t="s">
        <v>958</v>
      </c>
      <c r="P100" s="32" t="s">
        <v>959</v>
      </c>
      <c r="Q100" s="32">
        <v>1980</v>
      </c>
      <c r="R100" s="32" t="s">
        <v>223</v>
      </c>
      <c r="S100" s="32" t="s">
        <v>125</v>
      </c>
      <c r="T100" s="32" t="s">
        <v>77</v>
      </c>
      <c r="U100" s="33" t="s">
        <v>960</v>
      </c>
      <c r="V100" s="32" t="s">
        <v>961</v>
      </c>
      <c r="W100" s="32">
        <v>1984</v>
      </c>
      <c r="X100" s="32" t="s">
        <v>223</v>
      </c>
      <c r="Y100" s="32" t="s">
        <v>125</v>
      </c>
      <c r="Z100" s="32" t="s">
        <v>77</v>
      </c>
      <c r="AA100" s="33" t="s">
        <v>962</v>
      </c>
      <c r="AB100" s="32"/>
      <c r="AC100" s="32"/>
      <c r="AD100" s="32" t="s">
        <v>82</v>
      </c>
      <c r="AE100" s="32"/>
      <c r="AF100" s="32" t="s">
        <v>83</v>
      </c>
      <c r="AG100" s="33"/>
      <c r="AH100" s="32" t="s">
        <v>210</v>
      </c>
      <c r="AI100" s="32" t="s">
        <v>351</v>
      </c>
      <c r="AJ100" s="32">
        <v>3</v>
      </c>
      <c r="AK100" s="32">
        <v>0</v>
      </c>
    </row>
    <row r="101" spans="1:37" x14ac:dyDescent="0.25">
      <c r="A101" s="31">
        <v>5</v>
      </c>
      <c r="B101" s="32" t="s">
        <v>965</v>
      </c>
      <c r="C101" s="32" t="s">
        <v>966</v>
      </c>
      <c r="D101" s="32" t="s">
        <v>967</v>
      </c>
      <c r="E101" s="32" t="s">
        <v>116</v>
      </c>
      <c r="F101" s="32" t="s">
        <v>968</v>
      </c>
      <c r="G101" s="33" t="s">
        <v>969</v>
      </c>
      <c r="H101" s="32" t="s">
        <v>970</v>
      </c>
      <c r="I101" s="32"/>
      <c r="J101" s="32" t="s">
        <v>971</v>
      </c>
      <c r="K101" s="32" t="s">
        <v>857</v>
      </c>
      <c r="L101" s="32">
        <v>20373</v>
      </c>
      <c r="M101" s="32" t="s">
        <v>70</v>
      </c>
      <c r="N101" s="32" t="s">
        <v>972</v>
      </c>
      <c r="O101" s="32" t="s">
        <v>973</v>
      </c>
      <c r="P101" s="32" t="s">
        <v>974</v>
      </c>
      <c r="Q101" s="32">
        <v>1983</v>
      </c>
      <c r="R101" s="32" t="s">
        <v>124</v>
      </c>
      <c r="S101" s="32" t="s">
        <v>125</v>
      </c>
      <c r="T101" s="32" t="s">
        <v>77</v>
      </c>
      <c r="U101" s="33"/>
      <c r="V101" s="32" t="s">
        <v>975</v>
      </c>
      <c r="W101" s="32">
        <v>1982</v>
      </c>
      <c r="X101" s="32" t="s">
        <v>223</v>
      </c>
      <c r="Y101" s="32" t="s">
        <v>105</v>
      </c>
      <c r="Z101" s="32" t="s">
        <v>106</v>
      </c>
      <c r="AA101" s="33"/>
      <c r="AB101" s="32"/>
      <c r="AC101" s="32"/>
      <c r="AD101" s="32" t="s">
        <v>82</v>
      </c>
      <c r="AE101" s="32"/>
      <c r="AF101" s="32" t="s">
        <v>83</v>
      </c>
      <c r="AG101" s="33"/>
      <c r="AH101" s="32" t="s">
        <v>210</v>
      </c>
      <c r="AI101" s="32" t="s">
        <v>976</v>
      </c>
      <c r="AJ101" s="32">
        <v>2</v>
      </c>
      <c r="AK101" s="32">
        <v>0</v>
      </c>
    </row>
    <row r="102" spans="1:37" x14ac:dyDescent="0.25">
      <c r="A102" s="31">
        <v>6</v>
      </c>
      <c r="B102" s="32" t="s">
        <v>1075</v>
      </c>
      <c r="C102" s="32" t="s">
        <v>1076</v>
      </c>
      <c r="D102" s="32" t="s">
        <v>1077</v>
      </c>
      <c r="E102" s="32" t="s">
        <v>1078</v>
      </c>
      <c r="F102" s="32" t="s">
        <v>1079</v>
      </c>
      <c r="G102" s="33" t="s">
        <v>1080</v>
      </c>
      <c r="H102" s="32" t="s">
        <v>607</v>
      </c>
      <c r="I102" s="32" t="s">
        <v>822</v>
      </c>
      <c r="J102" s="32" t="s">
        <v>822</v>
      </c>
      <c r="K102" s="32" t="s">
        <v>97</v>
      </c>
      <c r="L102" s="32">
        <v>20254</v>
      </c>
      <c r="M102" s="32" t="s">
        <v>70</v>
      </c>
      <c r="N102" s="32" t="s">
        <v>71</v>
      </c>
      <c r="O102" s="32"/>
      <c r="P102" s="32"/>
      <c r="Q102" s="32">
        <v>1994</v>
      </c>
      <c r="R102" s="32" t="s">
        <v>181</v>
      </c>
      <c r="S102" s="32" t="s">
        <v>105</v>
      </c>
      <c r="T102" s="32" t="s">
        <v>1081</v>
      </c>
      <c r="U102" s="33"/>
      <c r="V102" s="32" t="s">
        <v>1082</v>
      </c>
      <c r="W102" s="32">
        <v>1996</v>
      </c>
      <c r="X102" s="32" t="s">
        <v>181</v>
      </c>
      <c r="Y102" s="32" t="s">
        <v>105</v>
      </c>
      <c r="Z102" s="32" t="s">
        <v>106</v>
      </c>
      <c r="AA102" s="33"/>
      <c r="AB102" s="32"/>
      <c r="AC102" s="32">
        <v>1994</v>
      </c>
      <c r="AD102" s="32" t="s">
        <v>181</v>
      </c>
      <c r="AE102" s="32" t="s">
        <v>105</v>
      </c>
      <c r="AF102" s="32"/>
      <c r="AG102" s="33"/>
      <c r="AH102" s="32" t="s">
        <v>210</v>
      </c>
      <c r="AI102" s="32"/>
      <c r="AJ102" s="32">
        <v>3</v>
      </c>
      <c r="AK102" s="32">
        <v>0</v>
      </c>
    </row>
    <row r="103" spans="1:37" x14ac:dyDescent="0.25">
      <c r="A103" s="31">
        <v>7</v>
      </c>
      <c r="B103" s="32" t="s">
        <v>1918</v>
      </c>
      <c r="C103" s="32" t="s">
        <v>1919</v>
      </c>
      <c r="D103" s="32" t="s">
        <v>1920</v>
      </c>
      <c r="E103" s="32" t="s">
        <v>747</v>
      </c>
      <c r="F103" s="32" t="s">
        <v>1921</v>
      </c>
      <c r="G103" s="33" t="s">
        <v>1922</v>
      </c>
      <c r="H103" s="32" t="s">
        <v>1923</v>
      </c>
      <c r="I103" s="32"/>
      <c r="J103" s="32" t="s">
        <v>174</v>
      </c>
      <c r="K103" s="32" t="s">
        <v>97</v>
      </c>
      <c r="L103" s="32"/>
      <c r="M103" s="32" t="s">
        <v>70</v>
      </c>
      <c r="N103" s="32" t="s">
        <v>428</v>
      </c>
      <c r="O103" s="32"/>
      <c r="P103" s="32" t="s">
        <v>1924</v>
      </c>
      <c r="Q103" s="32">
        <v>1986</v>
      </c>
      <c r="R103" s="32" t="s">
        <v>104</v>
      </c>
      <c r="S103" s="32" t="s">
        <v>125</v>
      </c>
      <c r="T103" s="32" t="s">
        <v>77</v>
      </c>
      <c r="U103" s="33"/>
      <c r="V103" s="32" t="s">
        <v>1925</v>
      </c>
      <c r="W103" s="32">
        <v>1989</v>
      </c>
      <c r="X103" s="32" t="s">
        <v>104</v>
      </c>
      <c r="Y103" s="32" t="s">
        <v>76</v>
      </c>
      <c r="Z103" s="32" t="s">
        <v>77</v>
      </c>
      <c r="AA103" s="33"/>
      <c r="AB103" s="32"/>
      <c r="AC103" s="32"/>
      <c r="AD103" s="32" t="s">
        <v>82</v>
      </c>
      <c r="AE103" s="32"/>
      <c r="AF103" s="32" t="s">
        <v>83</v>
      </c>
      <c r="AG103" s="33"/>
      <c r="AH103" s="32" t="s">
        <v>210</v>
      </c>
      <c r="AI103" s="32" t="s">
        <v>1121</v>
      </c>
      <c r="AJ103" s="32">
        <v>1</v>
      </c>
      <c r="AK103" s="32">
        <v>0</v>
      </c>
    </row>
    <row r="104" spans="1:37" x14ac:dyDescent="0.25">
      <c r="A104" s="31">
        <v>8</v>
      </c>
      <c r="B104" s="32" t="s">
        <v>2084</v>
      </c>
      <c r="C104" s="32" t="s">
        <v>2085</v>
      </c>
      <c r="D104" s="32" t="s">
        <v>2086</v>
      </c>
      <c r="E104" s="32" t="s">
        <v>135</v>
      </c>
      <c r="F104" s="32" t="s">
        <v>2087</v>
      </c>
      <c r="G104" s="33" t="s">
        <v>2088</v>
      </c>
      <c r="H104" s="32" t="s">
        <v>2089</v>
      </c>
      <c r="I104" s="32"/>
      <c r="J104" s="32" t="s">
        <v>2090</v>
      </c>
      <c r="K104" s="32" t="s">
        <v>345</v>
      </c>
      <c r="L104" s="32"/>
      <c r="M104" s="32" t="s">
        <v>70</v>
      </c>
      <c r="N104" s="32" t="s">
        <v>398</v>
      </c>
      <c r="O104" s="32" t="s">
        <v>2091</v>
      </c>
      <c r="P104" s="32" t="s">
        <v>2092</v>
      </c>
      <c r="Q104" s="32">
        <v>1982</v>
      </c>
      <c r="R104" s="32" t="s">
        <v>124</v>
      </c>
      <c r="S104" s="32" t="s">
        <v>76</v>
      </c>
      <c r="T104" s="32" t="s">
        <v>77</v>
      </c>
      <c r="U104" s="33" t="s">
        <v>2093</v>
      </c>
      <c r="V104" s="32" t="s">
        <v>2094</v>
      </c>
      <c r="W104" s="32">
        <v>1985</v>
      </c>
      <c r="X104" s="32" t="s">
        <v>223</v>
      </c>
      <c r="Y104" s="32" t="s">
        <v>105</v>
      </c>
      <c r="Z104" s="32" t="s">
        <v>106</v>
      </c>
      <c r="AA104" s="33" t="s">
        <v>2095</v>
      </c>
      <c r="AB104" s="32"/>
      <c r="AC104" s="32"/>
      <c r="AD104" s="32" t="s">
        <v>82</v>
      </c>
      <c r="AE104" s="32"/>
      <c r="AF104" s="32" t="s">
        <v>83</v>
      </c>
      <c r="AG104" s="33"/>
      <c r="AH104" s="32" t="s">
        <v>210</v>
      </c>
      <c r="AI104" s="32" t="s">
        <v>419</v>
      </c>
      <c r="AJ104" s="32">
        <v>1</v>
      </c>
      <c r="AK104" s="32">
        <v>0</v>
      </c>
    </row>
    <row r="105" spans="1:37" x14ac:dyDescent="0.25">
      <c r="A105" s="31">
        <v>9</v>
      </c>
      <c r="B105" s="32" t="s">
        <v>2098</v>
      </c>
      <c r="C105" s="32" t="s">
        <v>2099</v>
      </c>
      <c r="D105" s="32" t="s">
        <v>2100</v>
      </c>
      <c r="E105" s="32" t="s">
        <v>116</v>
      </c>
      <c r="F105" s="32" t="s">
        <v>2101</v>
      </c>
      <c r="G105" s="33" t="s">
        <v>2102</v>
      </c>
      <c r="H105" s="32" t="s">
        <v>607</v>
      </c>
      <c r="I105" s="32" t="s">
        <v>1128</v>
      </c>
      <c r="J105" s="32" t="s">
        <v>1128</v>
      </c>
      <c r="K105" s="32" t="s">
        <v>524</v>
      </c>
      <c r="L105" s="32">
        <v>20245</v>
      </c>
      <c r="M105" s="32" t="s">
        <v>70</v>
      </c>
      <c r="N105" s="32" t="s">
        <v>71</v>
      </c>
      <c r="O105" s="32"/>
      <c r="P105" s="32"/>
      <c r="Q105" s="32">
        <v>1978</v>
      </c>
      <c r="R105" s="32" t="s">
        <v>124</v>
      </c>
      <c r="S105" s="32" t="s">
        <v>76</v>
      </c>
      <c r="T105" s="32" t="s">
        <v>610</v>
      </c>
      <c r="U105" s="33"/>
      <c r="V105" s="32" t="s">
        <v>2103</v>
      </c>
      <c r="W105" s="32">
        <v>1982</v>
      </c>
      <c r="X105" s="32" t="s">
        <v>124</v>
      </c>
      <c r="Y105" s="32" t="s">
        <v>105</v>
      </c>
      <c r="Z105" s="32" t="s">
        <v>106</v>
      </c>
      <c r="AA105" s="33"/>
      <c r="AB105" s="32"/>
      <c r="AC105" s="32">
        <v>1978</v>
      </c>
      <c r="AD105" s="32" t="s">
        <v>2104</v>
      </c>
      <c r="AE105" s="32" t="s">
        <v>76</v>
      </c>
      <c r="AF105" s="32" t="s">
        <v>610</v>
      </c>
      <c r="AG105" s="33"/>
      <c r="AH105" s="32" t="s">
        <v>210</v>
      </c>
      <c r="AI105" s="32"/>
      <c r="AJ105" s="32">
        <v>3</v>
      </c>
      <c r="AK105" s="32">
        <v>0</v>
      </c>
    </row>
    <row r="106" spans="1:37" x14ac:dyDescent="0.25">
      <c r="A106" s="31">
        <v>10</v>
      </c>
      <c r="B106" s="32" t="s">
        <v>2171</v>
      </c>
      <c r="C106" s="32" t="s">
        <v>2172</v>
      </c>
      <c r="D106" s="32" t="s">
        <v>2173</v>
      </c>
      <c r="E106" s="32" t="s">
        <v>135</v>
      </c>
      <c r="F106" s="32" t="s">
        <v>2174</v>
      </c>
      <c r="G106" s="33" t="s">
        <v>2175</v>
      </c>
      <c r="H106" s="32" t="s">
        <v>2176</v>
      </c>
      <c r="I106" s="32"/>
      <c r="J106" s="32" t="s">
        <v>2177</v>
      </c>
      <c r="K106" s="32" t="s">
        <v>524</v>
      </c>
      <c r="L106" s="32">
        <v>20242</v>
      </c>
      <c r="M106" s="32" t="s">
        <v>70</v>
      </c>
      <c r="N106" s="32" t="s">
        <v>71</v>
      </c>
      <c r="O106" s="32" t="s">
        <v>2178</v>
      </c>
      <c r="P106" s="32" t="s">
        <v>2179</v>
      </c>
      <c r="Q106" s="32">
        <v>1987</v>
      </c>
      <c r="R106" s="32" t="s">
        <v>124</v>
      </c>
      <c r="S106" s="32" t="s">
        <v>125</v>
      </c>
      <c r="T106" s="32" t="s">
        <v>77</v>
      </c>
      <c r="U106" s="33" t="s">
        <v>2180</v>
      </c>
      <c r="V106" s="32" t="s">
        <v>2181</v>
      </c>
      <c r="W106" s="32">
        <v>1989</v>
      </c>
      <c r="X106" s="32" t="s">
        <v>124</v>
      </c>
      <c r="Y106" s="32" t="s">
        <v>105</v>
      </c>
      <c r="Z106" s="32" t="s">
        <v>106</v>
      </c>
      <c r="AA106" s="33" t="s">
        <v>2182</v>
      </c>
      <c r="AB106" s="32"/>
      <c r="AC106" s="32"/>
      <c r="AD106" s="32" t="s">
        <v>82</v>
      </c>
      <c r="AE106" s="32"/>
      <c r="AF106" s="32" t="s">
        <v>83</v>
      </c>
      <c r="AG106" s="33"/>
      <c r="AH106" s="32" t="s">
        <v>210</v>
      </c>
      <c r="AI106" s="32" t="s">
        <v>112</v>
      </c>
      <c r="AJ106" s="32">
        <v>2</v>
      </c>
      <c r="AK106" s="32">
        <v>0</v>
      </c>
    </row>
    <row r="107" spans="1:37" x14ac:dyDescent="0.25">
      <c r="A107" s="31">
        <v>11</v>
      </c>
      <c r="B107" s="32" t="s">
        <v>2207</v>
      </c>
      <c r="C107" s="32" t="s">
        <v>2208</v>
      </c>
      <c r="D107" s="32" t="s">
        <v>2209</v>
      </c>
      <c r="E107" s="32" t="s">
        <v>2210</v>
      </c>
      <c r="F107" s="32" t="s">
        <v>2211</v>
      </c>
      <c r="G107" s="33" t="s">
        <v>2212</v>
      </c>
      <c r="H107" s="32" t="s">
        <v>607</v>
      </c>
      <c r="I107" s="32" t="s">
        <v>2213</v>
      </c>
      <c r="J107" s="32" t="s">
        <v>2213</v>
      </c>
      <c r="K107" s="32" t="s">
        <v>1067</v>
      </c>
      <c r="L107" s="32">
        <v>20117</v>
      </c>
      <c r="M107" s="32" t="s">
        <v>70</v>
      </c>
      <c r="N107" s="32" t="s">
        <v>303</v>
      </c>
      <c r="O107" s="32" t="s">
        <v>2214</v>
      </c>
      <c r="P107" s="32"/>
      <c r="Q107" s="32">
        <v>1980</v>
      </c>
      <c r="R107" s="32" t="s">
        <v>124</v>
      </c>
      <c r="S107" s="32" t="s">
        <v>76</v>
      </c>
      <c r="T107" s="32" t="s">
        <v>2216</v>
      </c>
      <c r="U107" s="33"/>
      <c r="V107" s="32" t="s">
        <v>2217</v>
      </c>
      <c r="W107" s="32">
        <v>1991</v>
      </c>
      <c r="X107" s="32" t="s">
        <v>124</v>
      </c>
      <c r="Y107" s="32" t="s">
        <v>105</v>
      </c>
      <c r="Z107" s="32" t="s">
        <v>106</v>
      </c>
      <c r="AA107" s="33"/>
      <c r="AB107" s="32"/>
      <c r="AC107" s="32">
        <v>1980</v>
      </c>
      <c r="AD107" s="32" t="s">
        <v>181</v>
      </c>
      <c r="AE107" s="32" t="s">
        <v>76</v>
      </c>
      <c r="AF107" s="32"/>
      <c r="AG107" s="33"/>
      <c r="AH107" s="32" t="s">
        <v>210</v>
      </c>
      <c r="AI107" s="32"/>
      <c r="AJ107" s="32">
        <v>1</v>
      </c>
      <c r="AK107" s="32">
        <v>0</v>
      </c>
    </row>
    <row r="108" spans="1:37" x14ac:dyDescent="0.25">
      <c r="A108" s="31">
        <v>12</v>
      </c>
      <c r="B108" s="32" t="s">
        <v>2238</v>
      </c>
      <c r="C108" s="32" t="s">
        <v>2239</v>
      </c>
      <c r="D108" s="32" t="s">
        <v>2240</v>
      </c>
      <c r="E108" s="32" t="s">
        <v>135</v>
      </c>
      <c r="F108" s="32" t="s">
        <v>2241</v>
      </c>
      <c r="G108" s="33" t="s">
        <v>2242</v>
      </c>
      <c r="H108" s="32" t="s">
        <v>2243</v>
      </c>
      <c r="I108" s="32"/>
      <c r="J108" s="32" t="s">
        <v>139</v>
      </c>
      <c r="K108" s="32" t="s">
        <v>97</v>
      </c>
      <c r="L108" s="32"/>
      <c r="M108" s="32" t="s">
        <v>70</v>
      </c>
      <c r="N108" s="32" t="s">
        <v>398</v>
      </c>
      <c r="O108" s="32" t="s">
        <v>2244</v>
      </c>
      <c r="P108" s="32" t="s">
        <v>2245</v>
      </c>
      <c r="Q108" s="32">
        <v>1988</v>
      </c>
      <c r="R108" s="32" t="s">
        <v>82</v>
      </c>
      <c r="S108" s="32" t="s">
        <v>125</v>
      </c>
      <c r="T108" s="32" t="s">
        <v>83</v>
      </c>
      <c r="U108" s="33" t="s">
        <v>2246</v>
      </c>
      <c r="V108" s="32" t="s">
        <v>2247</v>
      </c>
      <c r="W108" s="32">
        <v>1989</v>
      </c>
      <c r="X108" s="32" t="s">
        <v>82</v>
      </c>
      <c r="Y108" s="32" t="s">
        <v>105</v>
      </c>
      <c r="Z108" s="32" t="s">
        <v>106</v>
      </c>
      <c r="AA108" s="33" t="s">
        <v>2248</v>
      </c>
      <c r="AB108" s="32"/>
      <c r="AC108" s="32"/>
      <c r="AD108" s="32" t="s">
        <v>82</v>
      </c>
      <c r="AE108" s="32"/>
      <c r="AF108" s="32" t="s">
        <v>83</v>
      </c>
      <c r="AG108" s="33"/>
      <c r="AH108" s="32" t="s">
        <v>210</v>
      </c>
      <c r="AI108" s="32" t="s">
        <v>627</v>
      </c>
      <c r="AJ108" s="32">
        <v>1</v>
      </c>
      <c r="AK108" s="32">
        <v>0</v>
      </c>
    </row>
    <row r="109" spans="1:37" x14ac:dyDescent="0.25">
      <c r="A109" s="31">
        <v>13</v>
      </c>
      <c r="B109" s="32" t="s">
        <v>2269</v>
      </c>
      <c r="C109" s="32" t="s">
        <v>2251</v>
      </c>
      <c r="D109" s="32" t="s">
        <v>2270</v>
      </c>
      <c r="E109" s="32" t="s">
        <v>135</v>
      </c>
      <c r="F109" s="32" t="s">
        <v>2271</v>
      </c>
      <c r="G109" s="33" t="s">
        <v>2272</v>
      </c>
      <c r="H109" s="32" t="s">
        <v>2273</v>
      </c>
      <c r="I109" s="32"/>
      <c r="J109" s="32" t="s">
        <v>916</v>
      </c>
      <c r="K109" s="32" t="s">
        <v>97</v>
      </c>
      <c r="L109" s="32">
        <v>20245</v>
      </c>
      <c r="M109" s="32" t="s">
        <v>70</v>
      </c>
      <c r="N109" s="32" t="s">
        <v>71</v>
      </c>
      <c r="O109" s="32" t="s">
        <v>2274</v>
      </c>
      <c r="P109" s="32" t="s">
        <v>2275</v>
      </c>
      <c r="Q109" s="32">
        <v>1980</v>
      </c>
      <c r="R109" s="32" t="s">
        <v>75</v>
      </c>
      <c r="S109" s="32" t="s">
        <v>125</v>
      </c>
      <c r="T109" s="32" t="s">
        <v>77</v>
      </c>
      <c r="U109" s="33" t="s">
        <v>2276</v>
      </c>
      <c r="V109" s="32" t="s">
        <v>2277</v>
      </c>
      <c r="W109" s="32">
        <v>1988</v>
      </c>
      <c r="X109" s="32" t="s">
        <v>223</v>
      </c>
      <c r="Y109" s="32" t="s">
        <v>105</v>
      </c>
      <c r="Z109" s="32" t="s">
        <v>106</v>
      </c>
      <c r="AA109" s="33" t="s">
        <v>2278</v>
      </c>
      <c r="AB109" s="32"/>
      <c r="AC109" s="32"/>
      <c r="AD109" s="32" t="s">
        <v>82</v>
      </c>
      <c r="AE109" s="32"/>
      <c r="AF109" s="32" t="s">
        <v>83</v>
      </c>
      <c r="AG109" s="33"/>
      <c r="AH109" s="32" t="s">
        <v>210</v>
      </c>
      <c r="AI109" s="32" t="s">
        <v>112</v>
      </c>
      <c r="AJ109" s="32">
        <v>2</v>
      </c>
      <c r="AK109" s="32">
        <v>0</v>
      </c>
    </row>
    <row r="110" spans="1:37" x14ac:dyDescent="0.25">
      <c r="A110" s="31">
        <v>14</v>
      </c>
      <c r="B110" s="32" t="s">
        <v>2281</v>
      </c>
      <c r="C110" s="32" t="s">
        <v>2282</v>
      </c>
      <c r="D110" s="32" t="s">
        <v>2283</v>
      </c>
      <c r="E110" s="32" t="s">
        <v>116</v>
      </c>
      <c r="F110" s="32" t="s">
        <v>2284</v>
      </c>
      <c r="G110" s="33" t="s">
        <v>2285</v>
      </c>
      <c r="H110" s="32" t="s">
        <v>2286</v>
      </c>
      <c r="I110" s="32"/>
      <c r="J110" s="32" t="s">
        <v>120</v>
      </c>
      <c r="K110" s="32" t="s">
        <v>97</v>
      </c>
      <c r="L110" s="32">
        <v>20255</v>
      </c>
      <c r="M110" s="32" t="s">
        <v>70</v>
      </c>
      <c r="N110" s="32" t="s">
        <v>71</v>
      </c>
      <c r="O110" s="32" t="s">
        <v>2287</v>
      </c>
      <c r="P110" s="32" t="s">
        <v>2288</v>
      </c>
      <c r="Q110" s="32">
        <v>1986</v>
      </c>
      <c r="R110" s="32" t="s">
        <v>75</v>
      </c>
      <c r="S110" s="32" t="s">
        <v>125</v>
      </c>
      <c r="T110" s="32" t="s">
        <v>77</v>
      </c>
      <c r="U110" s="33" t="s">
        <v>2289</v>
      </c>
      <c r="V110" s="32" t="s">
        <v>2290</v>
      </c>
      <c r="W110" s="32">
        <v>1992</v>
      </c>
      <c r="X110" s="32" t="s">
        <v>124</v>
      </c>
      <c r="Y110" s="32" t="s">
        <v>105</v>
      </c>
      <c r="Z110" s="32" t="s">
        <v>106</v>
      </c>
      <c r="AA110" s="33" t="s">
        <v>2291</v>
      </c>
      <c r="AB110" s="32"/>
      <c r="AC110" s="32"/>
      <c r="AD110" s="32" t="s">
        <v>82</v>
      </c>
      <c r="AE110" s="32"/>
      <c r="AF110" s="32" t="s">
        <v>83</v>
      </c>
      <c r="AG110" s="33"/>
      <c r="AH110" s="32" t="s">
        <v>210</v>
      </c>
      <c r="AI110" s="32" t="s">
        <v>351</v>
      </c>
      <c r="AJ110" s="32">
        <v>1</v>
      </c>
      <c r="AK110" s="32">
        <v>0</v>
      </c>
    </row>
    <row r="111" spans="1:37" x14ac:dyDescent="0.25">
      <c r="A111" s="31">
        <v>15</v>
      </c>
      <c r="B111" s="32" t="s">
        <v>2302</v>
      </c>
      <c r="C111" s="32" t="s">
        <v>2303</v>
      </c>
      <c r="D111" s="32" t="s">
        <v>2304</v>
      </c>
      <c r="E111" s="32" t="s">
        <v>135</v>
      </c>
      <c r="F111" s="32" t="s">
        <v>2305</v>
      </c>
      <c r="G111" s="33" t="s">
        <v>2306</v>
      </c>
      <c r="H111" s="32" t="s">
        <v>607</v>
      </c>
      <c r="I111" s="32" t="s">
        <v>2307</v>
      </c>
      <c r="J111" s="32" t="s">
        <v>2307</v>
      </c>
      <c r="K111" s="32" t="s">
        <v>2308</v>
      </c>
      <c r="L111" s="32">
        <v>20371</v>
      </c>
      <c r="M111" s="32" t="s">
        <v>70</v>
      </c>
      <c r="N111" s="32" t="s">
        <v>303</v>
      </c>
      <c r="O111" s="32"/>
      <c r="P111" s="32"/>
      <c r="Q111" s="32">
        <v>1975</v>
      </c>
      <c r="R111" s="32" t="s">
        <v>124</v>
      </c>
      <c r="S111" s="32" t="s">
        <v>609</v>
      </c>
      <c r="T111" s="32" t="s">
        <v>610</v>
      </c>
      <c r="U111" s="33"/>
      <c r="V111" s="32" t="s">
        <v>2309</v>
      </c>
      <c r="W111" s="32">
        <v>1984</v>
      </c>
      <c r="X111" s="32" t="s">
        <v>124</v>
      </c>
      <c r="Y111" s="32" t="s">
        <v>105</v>
      </c>
      <c r="Z111" s="32" t="s">
        <v>106</v>
      </c>
      <c r="AA111" s="33"/>
      <c r="AB111" s="32"/>
      <c r="AC111" s="32">
        <v>1975</v>
      </c>
      <c r="AD111" s="32" t="s">
        <v>181</v>
      </c>
      <c r="AE111" s="32" t="s">
        <v>609</v>
      </c>
      <c r="AF111" s="32"/>
      <c r="AG111" s="33"/>
      <c r="AH111" s="32" t="s">
        <v>210</v>
      </c>
      <c r="AI111" s="32"/>
      <c r="AJ111" s="32">
        <v>5</v>
      </c>
      <c r="AK111" s="32">
        <v>4</v>
      </c>
    </row>
    <row r="112" spans="1:37" x14ac:dyDescent="0.25">
      <c r="A112" s="31">
        <v>16</v>
      </c>
      <c r="B112" s="32" t="s">
        <v>2349</v>
      </c>
      <c r="C112" s="32" t="s">
        <v>2350</v>
      </c>
      <c r="D112" s="32" t="s">
        <v>2351</v>
      </c>
      <c r="E112" s="32" t="s">
        <v>135</v>
      </c>
      <c r="F112" s="32" t="s">
        <v>1340</v>
      </c>
      <c r="G112" s="33" t="s">
        <v>2352</v>
      </c>
      <c r="H112" s="32" t="s">
        <v>607</v>
      </c>
      <c r="I112" s="32" t="s">
        <v>2353</v>
      </c>
      <c r="J112" s="32" t="s">
        <v>2353</v>
      </c>
      <c r="K112" s="32" t="s">
        <v>345</v>
      </c>
      <c r="L112" s="32">
        <v>20414</v>
      </c>
      <c r="M112" s="32" t="s">
        <v>70</v>
      </c>
      <c r="N112" s="32" t="s">
        <v>303</v>
      </c>
      <c r="O112" s="32" t="s">
        <v>2354</v>
      </c>
      <c r="P112" s="32"/>
      <c r="Q112" s="32">
        <v>1989</v>
      </c>
      <c r="R112" s="32" t="s">
        <v>124</v>
      </c>
      <c r="S112" s="32" t="s">
        <v>76</v>
      </c>
      <c r="T112" s="32" t="s">
        <v>2216</v>
      </c>
      <c r="U112" s="33"/>
      <c r="V112" s="32" t="s">
        <v>2355</v>
      </c>
      <c r="W112" s="32">
        <v>1993</v>
      </c>
      <c r="X112" s="32" t="s">
        <v>124</v>
      </c>
      <c r="Y112" s="32" t="s">
        <v>105</v>
      </c>
      <c r="Z112" s="32" t="s">
        <v>106</v>
      </c>
      <c r="AA112" s="33"/>
      <c r="AB112" s="32"/>
      <c r="AC112" s="32">
        <v>1989</v>
      </c>
      <c r="AD112" s="32" t="s">
        <v>181</v>
      </c>
      <c r="AE112" s="32" t="s">
        <v>76</v>
      </c>
      <c r="AF112" s="32"/>
      <c r="AG112" s="33"/>
      <c r="AH112" s="32" t="s">
        <v>210</v>
      </c>
      <c r="AI112" s="32"/>
      <c r="AJ112" s="32">
        <v>1</v>
      </c>
      <c r="AK112" s="32">
        <v>0</v>
      </c>
    </row>
    <row r="113" spans="1:37" x14ac:dyDescent="0.25">
      <c r="A113" s="31">
        <v>17</v>
      </c>
      <c r="B113" s="32" t="s">
        <v>2400</v>
      </c>
      <c r="C113" s="32" t="s">
        <v>2358</v>
      </c>
      <c r="D113" s="32" t="s">
        <v>2401</v>
      </c>
      <c r="E113" s="32" t="s">
        <v>135</v>
      </c>
      <c r="F113" s="32" t="s">
        <v>2402</v>
      </c>
      <c r="G113" s="33" t="s">
        <v>2403</v>
      </c>
      <c r="H113" s="32" t="s">
        <v>2404</v>
      </c>
      <c r="I113" s="32"/>
      <c r="J113" s="32" t="s">
        <v>203</v>
      </c>
      <c r="K113" s="32" t="s">
        <v>97</v>
      </c>
      <c r="L113" s="32">
        <v>20256</v>
      </c>
      <c r="M113" s="32" t="s">
        <v>70</v>
      </c>
      <c r="N113" s="32" t="s">
        <v>71</v>
      </c>
      <c r="O113" s="32" t="s">
        <v>2405</v>
      </c>
      <c r="P113" s="32" t="s">
        <v>2406</v>
      </c>
      <c r="Q113" s="32">
        <v>1975</v>
      </c>
      <c r="R113" s="32" t="s">
        <v>223</v>
      </c>
      <c r="S113" s="32" t="s">
        <v>76</v>
      </c>
      <c r="T113" s="32"/>
      <c r="U113" s="33" t="s">
        <v>2407</v>
      </c>
      <c r="V113" s="32" t="s">
        <v>2408</v>
      </c>
      <c r="W113" s="32">
        <v>1979</v>
      </c>
      <c r="X113" s="32" t="s">
        <v>223</v>
      </c>
      <c r="Y113" s="32" t="s">
        <v>105</v>
      </c>
      <c r="Z113" s="32" t="s">
        <v>106</v>
      </c>
      <c r="AA113" s="33" t="s">
        <v>2409</v>
      </c>
      <c r="AB113" s="32"/>
      <c r="AC113" s="32"/>
      <c r="AD113" s="32" t="s">
        <v>82</v>
      </c>
      <c r="AE113" s="32"/>
      <c r="AF113" s="32" t="s">
        <v>83</v>
      </c>
      <c r="AG113" s="33"/>
      <c r="AH113" s="32" t="s">
        <v>210</v>
      </c>
      <c r="AI113" s="32" t="s">
        <v>112</v>
      </c>
      <c r="AJ113" s="32">
        <v>1</v>
      </c>
      <c r="AK113" s="32">
        <v>0</v>
      </c>
    </row>
    <row r="114" spans="1:37" x14ac:dyDescent="0.25">
      <c r="A114" s="31">
        <v>18</v>
      </c>
      <c r="B114" s="32" t="s">
        <v>3290</v>
      </c>
      <c r="C114" s="32" t="s">
        <v>3291</v>
      </c>
      <c r="D114" s="32" t="s">
        <v>3292</v>
      </c>
      <c r="E114" s="32" t="s">
        <v>135</v>
      </c>
      <c r="F114" s="32" t="s">
        <v>3293</v>
      </c>
      <c r="G114" s="33" t="s">
        <v>3294</v>
      </c>
      <c r="H114" s="32" t="s">
        <v>3295</v>
      </c>
      <c r="I114" s="32"/>
      <c r="J114" s="32" t="s">
        <v>96</v>
      </c>
      <c r="K114" s="32" t="s">
        <v>97</v>
      </c>
      <c r="L114" s="32">
        <v>20255</v>
      </c>
      <c r="M114" s="32" t="s">
        <v>70</v>
      </c>
      <c r="N114" s="32" t="s">
        <v>71</v>
      </c>
      <c r="O114" s="32" t="s">
        <v>3296</v>
      </c>
      <c r="P114" s="32" t="s">
        <v>3297</v>
      </c>
      <c r="Q114" s="32">
        <v>1975</v>
      </c>
      <c r="R114" s="32" t="s">
        <v>104</v>
      </c>
      <c r="S114" s="32" t="s">
        <v>125</v>
      </c>
      <c r="T114" s="32" t="s">
        <v>83</v>
      </c>
      <c r="U114" s="33" t="s">
        <v>3298</v>
      </c>
      <c r="V114" s="32" t="s">
        <v>3299</v>
      </c>
      <c r="W114" s="32">
        <v>1979</v>
      </c>
      <c r="X114" s="32" t="s">
        <v>104</v>
      </c>
      <c r="Y114" s="32" t="s">
        <v>105</v>
      </c>
      <c r="Z114" s="32" t="s">
        <v>106</v>
      </c>
      <c r="AA114" s="33" t="s">
        <v>3300</v>
      </c>
      <c r="AB114" s="32"/>
      <c r="AC114" s="32"/>
      <c r="AD114" s="32" t="s">
        <v>82</v>
      </c>
      <c r="AE114" s="32"/>
      <c r="AF114" s="32" t="s">
        <v>83</v>
      </c>
      <c r="AG114" s="33"/>
      <c r="AH114" s="32" t="s">
        <v>210</v>
      </c>
      <c r="AI114" s="32" t="s">
        <v>112</v>
      </c>
      <c r="AJ114" s="32">
        <v>1</v>
      </c>
      <c r="AK114" s="32">
        <v>0</v>
      </c>
    </row>
    <row r="115" spans="1:37" x14ac:dyDescent="0.25">
      <c r="A115" s="31">
        <v>19</v>
      </c>
      <c r="B115" s="32" t="s">
        <v>3363</v>
      </c>
      <c r="C115" s="32" t="s">
        <v>3364</v>
      </c>
      <c r="D115" s="32" t="s">
        <v>3365</v>
      </c>
      <c r="E115" s="32" t="s">
        <v>135</v>
      </c>
      <c r="F115" s="32" t="s">
        <v>3366</v>
      </c>
      <c r="G115" s="33" t="s">
        <v>3367</v>
      </c>
      <c r="H115" s="32" t="s">
        <v>3368</v>
      </c>
      <c r="I115" s="32"/>
      <c r="J115" s="32" t="s">
        <v>157</v>
      </c>
      <c r="K115" s="32" t="s">
        <v>3369</v>
      </c>
      <c r="L115" s="32"/>
      <c r="M115" s="32" t="s">
        <v>70</v>
      </c>
      <c r="N115" s="32" t="s">
        <v>303</v>
      </c>
      <c r="O115" s="32"/>
      <c r="P115" s="32" t="s">
        <v>3370</v>
      </c>
      <c r="Q115" s="32">
        <v>1986</v>
      </c>
      <c r="R115" s="32" t="s">
        <v>124</v>
      </c>
      <c r="S115" s="32" t="s">
        <v>125</v>
      </c>
      <c r="T115" s="32" t="s">
        <v>83</v>
      </c>
      <c r="U115" s="33"/>
      <c r="V115" s="32" t="s">
        <v>3371</v>
      </c>
      <c r="W115" s="32">
        <v>1988</v>
      </c>
      <c r="X115" s="32" t="s">
        <v>124</v>
      </c>
      <c r="Y115" s="32" t="s">
        <v>105</v>
      </c>
      <c r="Z115" s="32" t="s">
        <v>106</v>
      </c>
      <c r="AA115" s="33"/>
      <c r="AB115" s="32"/>
      <c r="AC115" s="32"/>
      <c r="AD115" s="32" t="s">
        <v>82</v>
      </c>
      <c r="AE115" s="32"/>
      <c r="AF115" s="32" t="s">
        <v>83</v>
      </c>
      <c r="AG115" s="33"/>
      <c r="AH115" s="32" t="s">
        <v>210</v>
      </c>
      <c r="AI115" s="32" t="s">
        <v>3372</v>
      </c>
      <c r="AJ115" s="32">
        <v>1</v>
      </c>
      <c r="AK115" s="32">
        <v>0</v>
      </c>
    </row>
    <row r="116" spans="1:37" x14ac:dyDescent="0.25">
      <c r="A116" s="31">
        <v>20</v>
      </c>
      <c r="B116" s="32" t="s">
        <v>3374</v>
      </c>
      <c r="C116" s="32" t="s">
        <v>3375</v>
      </c>
      <c r="D116" s="32" t="s">
        <v>3376</v>
      </c>
      <c r="E116" s="32" t="s">
        <v>135</v>
      </c>
      <c r="F116" s="32" t="s">
        <v>3377</v>
      </c>
      <c r="G116" s="33" t="s">
        <v>3378</v>
      </c>
      <c r="H116" s="32" t="s">
        <v>3379</v>
      </c>
      <c r="I116" s="32"/>
      <c r="J116" s="32" t="s">
        <v>3380</v>
      </c>
      <c r="K116" s="32" t="s">
        <v>524</v>
      </c>
      <c r="L116" s="32"/>
      <c r="M116" s="32" t="s">
        <v>70</v>
      </c>
      <c r="N116" s="32" t="s">
        <v>398</v>
      </c>
      <c r="O116" s="32" t="s">
        <v>3381</v>
      </c>
      <c r="P116" s="32" t="s">
        <v>3382</v>
      </c>
      <c r="Q116" s="32">
        <v>1984</v>
      </c>
      <c r="R116" s="32" t="s">
        <v>124</v>
      </c>
      <c r="S116" s="32" t="s">
        <v>101</v>
      </c>
      <c r="T116" s="32" t="s">
        <v>77</v>
      </c>
      <c r="U116" s="33"/>
      <c r="V116" s="32" t="s">
        <v>3383</v>
      </c>
      <c r="W116" s="32">
        <v>1989</v>
      </c>
      <c r="X116" s="32" t="s">
        <v>223</v>
      </c>
      <c r="Y116" s="32" t="s">
        <v>105</v>
      </c>
      <c r="Z116" s="32" t="s">
        <v>106</v>
      </c>
      <c r="AA116" s="33"/>
      <c r="AB116" s="32"/>
      <c r="AC116" s="32"/>
      <c r="AD116" s="32" t="s">
        <v>82</v>
      </c>
      <c r="AE116" s="32"/>
      <c r="AF116" s="32" t="s">
        <v>83</v>
      </c>
      <c r="AG116" s="33"/>
      <c r="AH116" s="32" t="s">
        <v>210</v>
      </c>
      <c r="AI116" s="32" t="s">
        <v>419</v>
      </c>
      <c r="AJ116" s="32">
        <v>3</v>
      </c>
      <c r="AK116" s="32">
        <v>0</v>
      </c>
    </row>
    <row r="117" spans="1:37" x14ac:dyDescent="0.25">
      <c r="A117" s="31">
        <v>21</v>
      </c>
      <c r="B117" s="32" t="s">
        <v>3507</v>
      </c>
      <c r="C117" s="32" t="s">
        <v>3508</v>
      </c>
      <c r="D117" s="32" t="s">
        <v>3509</v>
      </c>
      <c r="E117" s="32" t="s">
        <v>3510</v>
      </c>
      <c r="F117" s="32" t="s">
        <v>3511</v>
      </c>
      <c r="G117" s="33" t="s">
        <v>3512</v>
      </c>
      <c r="H117" s="32" t="s">
        <v>3513</v>
      </c>
      <c r="I117" s="32"/>
      <c r="J117" s="32" t="s">
        <v>3514</v>
      </c>
      <c r="K117" s="32" t="s">
        <v>97</v>
      </c>
      <c r="L117" s="32"/>
      <c r="M117" s="32" t="s">
        <v>70</v>
      </c>
      <c r="N117" s="32" t="s">
        <v>71</v>
      </c>
      <c r="O117" s="32" t="s">
        <v>3515</v>
      </c>
      <c r="P117" s="32" t="s">
        <v>3516</v>
      </c>
      <c r="Q117" s="32">
        <v>1985</v>
      </c>
      <c r="R117" s="32" t="s">
        <v>223</v>
      </c>
      <c r="S117" s="32" t="s">
        <v>101</v>
      </c>
      <c r="T117" s="32"/>
      <c r="U117" s="33"/>
      <c r="V117" s="32" t="s">
        <v>3517</v>
      </c>
      <c r="W117" s="32">
        <v>1987</v>
      </c>
      <c r="X117" s="32" t="s">
        <v>223</v>
      </c>
      <c r="Y117" s="32" t="s">
        <v>105</v>
      </c>
      <c r="Z117" s="32" t="s">
        <v>106</v>
      </c>
      <c r="AA117" s="33"/>
      <c r="AB117" s="32"/>
      <c r="AC117" s="32"/>
      <c r="AD117" s="32" t="s">
        <v>82</v>
      </c>
      <c r="AE117" s="32" t="s">
        <v>105</v>
      </c>
      <c r="AF117" s="32" t="s">
        <v>83</v>
      </c>
      <c r="AG117" s="33"/>
      <c r="AH117" s="32" t="s">
        <v>210</v>
      </c>
      <c r="AI117" s="32" t="s">
        <v>112</v>
      </c>
      <c r="AJ117" s="32">
        <v>1</v>
      </c>
      <c r="AK117" s="32">
        <v>0</v>
      </c>
    </row>
    <row r="118" spans="1:37" x14ac:dyDescent="0.25">
      <c r="A118" s="31">
        <v>22</v>
      </c>
      <c r="B118" s="32" t="s">
        <v>3546</v>
      </c>
      <c r="C118" s="32" t="s">
        <v>3519</v>
      </c>
      <c r="D118" s="32" t="s">
        <v>3547</v>
      </c>
      <c r="E118" s="32" t="s">
        <v>135</v>
      </c>
      <c r="F118" s="32" t="s">
        <v>3548</v>
      </c>
      <c r="G118" s="33" t="s">
        <v>3549</v>
      </c>
      <c r="H118" s="32" t="s">
        <v>3550</v>
      </c>
      <c r="I118" s="32"/>
      <c r="J118" s="32" t="s">
        <v>174</v>
      </c>
      <c r="K118" s="32" t="s">
        <v>97</v>
      </c>
      <c r="L118" s="32">
        <v>20245</v>
      </c>
      <c r="M118" s="32" t="s">
        <v>70</v>
      </c>
      <c r="N118" s="32" t="s">
        <v>428</v>
      </c>
      <c r="O118" s="32"/>
      <c r="P118" s="32" t="s">
        <v>3551</v>
      </c>
      <c r="Q118" s="32">
        <v>0</v>
      </c>
      <c r="R118" s="32" t="s">
        <v>104</v>
      </c>
      <c r="S118" s="32" t="s">
        <v>76</v>
      </c>
      <c r="T118" s="32" t="s">
        <v>77</v>
      </c>
      <c r="U118" s="33"/>
      <c r="V118" s="32" t="s">
        <v>3552</v>
      </c>
      <c r="W118" s="32">
        <v>1983</v>
      </c>
      <c r="X118" s="32" t="s">
        <v>223</v>
      </c>
      <c r="Y118" s="32" t="s">
        <v>105</v>
      </c>
      <c r="Z118" s="32" t="s">
        <v>106</v>
      </c>
      <c r="AA118" s="33"/>
      <c r="AB118" s="32"/>
      <c r="AC118" s="32"/>
      <c r="AD118" s="32" t="s">
        <v>82</v>
      </c>
      <c r="AE118" s="32"/>
      <c r="AF118" s="32" t="s">
        <v>83</v>
      </c>
      <c r="AG118" s="33"/>
      <c r="AH118" s="32" t="s">
        <v>210</v>
      </c>
      <c r="AI118" s="32" t="s">
        <v>1121</v>
      </c>
      <c r="AJ118" s="32">
        <v>1</v>
      </c>
      <c r="AK118" s="32">
        <v>0</v>
      </c>
    </row>
    <row r="119" spans="1:37" x14ac:dyDescent="0.25">
      <c r="A119" s="31">
        <v>23</v>
      </c>
      <c r="B119" s="32" t="s">
        <v>3618</v>
      </c>
      <c r="C119" s="32" t="s">
        <v>3530</v>
      </c>
      <c r="D119" s="32" t="s">
        <v>3619</v>
      </c>
      <c r="E119" s="32" t="s">
        <v>135</v>
      </c>
      <c r="F119" s="32" t="s">
        <v>3620</v>
      </c>
      <c r="G119" s="33" t="s">
        <v>3621</v>
      </c>
      <c r="H119" s="32" t="s">
        <v>3622</v>
      </c>
      <c r="I119" s="32"/>
      <c r="J119" s="32" t="s">
        <v>822</v>
      </c>
      <c r="K119" s="32" t="s">
        <v>97</v>
      </c>
      <c r="L119" s="32"/>
      <c r="M119" s="32" t="s">
        <v>70</v>
      </c>
      <c r="N119" s="32" t="s">
        <v>71</v>
      </c>
      <c r="O119" s="32" t="s">
        <v>3623</v>
      </c>
      <c r="P119" s="32" t="s">
        <v>3624</v>
      </c>
      <c r="Q119" s="32">
        <v>1978</v>
      </c>
      <c r="R119" s="32" t="s">
        <v>124</v>
      </c>
      <c r="S119" s="32" t="s">
        <v>101</v>
      </c>
      <c r="T119" s="32" t="s">
        <v>77</v>
      </c>
      <c r="U119" s="33"/>
      <c r="V119" s="32" t="s">
        <v>3625</v>
      </c>
      <c r="W119" s="32">
        <v>1983</v>
      </c>
      <c r="X119" s="32" t="s">
        <v>104</v>
      </c>
      <c r="Y119" s="32" t="s">
        <v>105</v>
      </c>
      <c r="Z119" s="32" t="s">
        <v>106</v>
      </c>
      <c r="AA119" s="33"/>
      <c r="AB119" s="32"/>
      <c r="AC119" s="32"/>
      <c r="AD119" s="32" t="s">
        <v>147</v>
      </c>
      <c r="AE119" s="32"/>
      <c r="AF119" s="32" t="s">
        <v>83</v>
      </c>
      <c r="AG119" s="33"/>
      <c r="AH119" s="32" t="s">
        <v>210</v>
      </c>
      <c r="AI119" s="32" t="s">
        <v>112</v>
      </c>
      <c r="AJ119" s="32">
        <v>3</v>
      </c>
      <c r="AK119" s="32">
        <v>0</v>
      </c>
    </row>
    <row r="120" spans="1:37" x14ac:dyDescent="0.25">
      <c r="A120" s="31">
        <v>24</v>
      </c>
      <c r="B120" s="32" t="s">
        <v>3737</v>
      </c>
      <c r="C120" s="32" t="s">
        <v>3538</v>
      </c>
      <c r="D120" s="32" t="s">
        <v>3738</v>
      </c>
      <c r="E120" s="32" t="s">
        <v>135</v>
      </c>
      <c r="F120" s="32" t="s">
        <v>3739</v>
      </c>
      <c r="G120" s="33" t="s">
        <v>3740</v>
      </c>
      <c r="H120" s="32" t="s">
        <v>3741</v>
      </c>
      <c r="I120" s="32"/>
      <c r="J120" s="32" t="s">
        <v>634</v>
      </c>
      <c r="K120" s="32" t="s">
        <v>97</v>
      </c>
      <c r="L120" s="32">
        <v>20256</v>
      </c>
      <c r="M120" s="32" t="s">
        <v>70</v>
      </c>
      <c r="N120" s="32" t="s">
        <v>71</v>
      </c>
      <c r="O120" s="32" t="s">
        <v>3742</v>
      </c>
      <c r="P120" s="32" t="s">
        <v>3743</v>
      </c>
      <c r="Q120" s="32">
        <v>1980</v>
      </c>
      <c r="R120" s="32" t="s">
        <v>223</v>
      </c>
      <c r="S120" s="32" t="s">
        <v>76</v>
      </c>
      <c r="T120" s="32" t="s">
        <v>77</v>
      </c>
      <c r="U120" s="33" t="s">
        <v>3744</v>
      </c>
      <c r="V120" s="32" t="s">
        <v>3745</v>
      </c>
      <c r="W120" s="32">
        <v>1983</v>
      </c>
      <c r="X120" s="32" t="s">
        <v>104</v>
      </c>
      <c r="Y120" s="32" t="s">
        <v>105</v>
      </c>
      <c r="Z120" s="32" t="s">
        <v>106</v>
      </c>
      <c r="AA120" s="33" t="s">
        <v>3746</v>
      </c>
      <c r="AB120" s="32"/>
      <c r="AC120" s="32"/>
      <c r="AD120" s="32" t="s">
        <v>82</v>
      </c>
      <c r="AE120" s="32"/>
      <c r="AF120" s="32" t="s">
        <v>83</v>
      </c>
      <c r="AG120" s="33"/>
      <c r="AH120" s="32" t="s">
        <v>210</v>
      </c>
      <c r="AI120" s="32" t="s">
        <v>87</v>
      </c>
      <c r="AJ120" s="32">
        <v>1</v>
      </c>
      <c r="AK120" s="32">
        <v>0</v>
      </c>
    </row>
    <row r="121" spans="1:37" x14ac:dyDescent="0.25">
      <c r="A121" s="31">
        <v>25</v>
      </c>
      <c r="B121" s="32" t="s">
        <v>3867</v>
      </c>
      <c r="C121" s="32" t="s">
        <v>3868</v>
      </c>
      <c r="D121" s="32" t="s">
        <v>3869</v>
      </c>
      <c r="E121" s="32" t="s">
        <v>1325</v>
      </c>
      <c r="F121" s="32" t="s">
        <v>3870</v>
      </c>
      <c r="G121" s="33" t="s">
        <v>3871</v>
      </c>
      <c r="H121" s="32" t="s">
        <v>3872</v>
      </c>
      <c r="I121" s="32"/>
      <c r="J121" s="32" t="s">
        <v>496</v>
      </c>
      <c r="K121" s="32" t="s">
        <v>97</v>
      </c>
      <c r="L121" s="32">
        <v>20250</v>
      </c>
      <c r="M121" s="32" t="s">
        <v>70</v>
      </c>
      <c r="N121" s="32" t="s">
        <v>71</v>
      </c>
      <c r="O121" s="32" t="s">
        <v>3873</v>
      </c>
      <c r="P121" s="32" t="s">
        <v>3874</v>
      </c>
      <c r="Q121" s="32">
        <v>1991</v>
      </c>
      <c r="R121" s="32" t="s">
        <v>124</v>
      </c>
      <c r="S121" s="32" t="s">
        <v>125</v>
      </c>
      <c r="T121" s="32" t="s">
        <v>77</v>
      </c>
      <c r="U121" s="33" t="s">
        <v>3875</v>
      </c>
      <c r="V121" s="32" t="s">
        <v>3876</v>
      </c>
      <c r="W121" s="32">
        <v>1993</v>
      </c>
      <c r="X121" s="32" t="s">
        <v>75</v>
      </c>
      <c r="Y121" s="32" t="s">
        <v>105</v>
      </c>
      <c r="Z121" s="32" t="s">
        <v>106</v>
      </c>
      <c r="AA121" s="33" t="s">
        <v>3877</v>
      </c>
      <c r="AB121" s="32"/>
      <c r="AC121" s="32"/>
      <c r="AD121" s="32" t="s">
        <v>82</v>
      </c>
      <c r="AE121" s="32"/>
      <c r="AF121" s="32" t="s">
        <v>83</v>
      </c>
      <c r="AG121" s="33"/>
      <c r="AH121" s="32" t="s">
        <v>210</v>
      </c>
      <c r="AI121" s="32" t="s">
        <v>112</v>
      </c>
      <c r="AJ121" s="32">
        <v>1</v>
      </c>
      <c r="AK121" s="32">
        <v>0</v>
      </c>
    </row>
    <row r="122" spans="1:37" x14ac:dyDescent="0.25">
      <c r="A122" s="31">
        <v>26</v>
      </c>
      <c r="B122" s="32" t="s">
        <v>3909</v>
      </c>
      <c r="C122" s="32" t="s">
        <v>3910</v>
      </c>
      <c r="D122" s="32" t="s">
        <v>3911</v>
      </c>
      <c r="E122" s="32" t="s">
        <v>135</v>
      </c>
      <c r="F122" s="32" t="s">
        <v>3912</v>
      </c>
      <c r="G122" s="33" t="s">
        <v>3913</v>
      </c>
      <c r="H122" s="32" t="s">
        <v>3914</v>
      </c>
      <c r="I122" s="32"/>
      <c r="J122" s="32" t="s">
        <v>96</v>
      </c>
      <c r="K122" s="32" t="s">
        <v>97</v>
      </c>
      <c r="L122" s="32">
        <v>20255</v>
      </c>
      <c r="M122" s="32" t="s">
        <v>70</v>
      </c>
      <c r="N122" s="32" t="s">
        <v>71</v>
      </c>
      <c r="O122" s="32" t="s">
        <v>3915</v>
      </c>
      <c r="P122" s="32" t="s">
        <v>3917</v>
      </c>
      <c r="Q122" s="32">
        <v>1964</v>
      </c>
      <c r="R122" s="32" t="s">
        <v>223</v>
      </c>
      <c r="S122" s="32" t="s">
        <v>76</v>
      </c>
      <c r="T122" s="32" t="s">
        <v>77</v>
      </c>
      <c r="U122" s="33"/>
      <c r="V122" s="32" t="s">
        <v>3918</v>
      </c>
      <c r="W122" s="32">
        <v>1975</v>
      </c>
      <c r="X122" s="32" t="s">
        <v>223</v>
      </c>
      <c r="Y122" s="32" t="s">
        <v>101</v>
      </c>
      <c r="Z122" s="32" t="s">
        <v>77</v>
      </c>
      <c r="AA122" s="33" t="s">
        <v>3919</v>
      </c>
      <c r="AB122" s="32"/>
      <c r="AC122" s="32"/>
      <c r="AD122" s="32" t="s">
        <v>82</v>
      </c>
      <c r="AE122" s="32"/>
      <c r="AF122" s="32" t="s">
        <v>83</v>
      </c>
      <c r="AG122" s="33"/>
      <c r="AH122" s="32" t="s">
        <v>210</v>
      </c>
      <c r="AI122" s="32" t="s">
        <v>112</v>
      </c>
      <c r="AJ122" s="32">
        <v>1</v>
      </c>
      <c r="AK122" s="32">
        <v>0</v>
      </c>
    </row>
    <row r="123" spans="1:37" x14ac:dyDescent="0.25">
      <c r="A123" s="31">
        <v>27</v>
      </c>
      <c r="B123" s="32" t="s">
        <v>3941</v>
      </c>
      <c r="C123" s="32" t="s">
        <v>3942</v>
      </c>
      <c r="D123" s="32" t="s">
        <v>3943</v>
      </c>
      <c r="E123" s="32" t="s">
        <v>135</v>
      </c>
      <c r="F123" s="32" t="s">
        <v>3944</v>
      </c>
      <c r="G123" s="33" t="s">
        <v>3945</v>
      </c>
      <c r="H123" s="32" t="s">
        <v>3946</v>
      </c>
      <c r="I123" s="32"/>
      <c r="J123" s="32" t="s">
        <v>203</v>
      </c>
      <c r="K123" s="32" t="s">
        <v>97</v>
      </c>
      <c r="L123" s="32">
        <v>20256</v>
      </c>
      <c r="M123" s="32" t="s">
        <v>70</v>
      </c>
      <c r="N123" s="32" t="s">
        <v>71</v>
      </c>
      <c r="O123" s="32" t="s">
        <v>3947</v>
      </c>
      <c r="P123" s="32" t="s">
        <v>3948</v>
      </c>
      <c r="Q123" s="32">
        <v>1987</v>
      </c>
      <c r="R123" s="32" t="s">
        <v>124</v>
      </c>
      <c r="S123" s="32" t="s">
        <v>125</v>
      </c>
      <c r="T123" s="32" t="s">
        <v>77</v>
      </c>
      <c r="U123" s="33" t="s">
        <v>3949</v>
      </c>
      <c r="V123" s="32" t="s">
        <v>3950</v>
      </c>
      <c r="W123" s="32">
        <v>1989</v>
      </c>
      <c r="X123" s="32" t="s">
        <v>223</v>
      </c>
      <c r="Y123" s="32" t="s">
        <v>105</v>
      </c>
      <c r="Z123" s="32" t="s">
        <v>106</v>
      </c>
      <c r="AA123" s="33" t="s">
        <v>3951</v>
      </c>
      <c r="AB123" s="32"/>
      <c r="AC123" s="32"/>
      <c r="AD123" s="32" t="s">
        <v>82</v>
      </c>
      <c r="AE123" s="32"/>
      <c r="AF123" s="32" t="s">
        <v>83</v>
      </c>
      <c r="AG123" s="33"/>
      <c r="AH123" s="32" t="s">
        <v>210</v>
      </c>
      <c r="AI123" s="32" t="s">
        <v>112</v>
      </c>
      <c r="AJ123" s="32">
        <v>1</v>
      </c>
      <c r="AK123" s="32">
        <v>0</v>
      </c>
    </row>
    <row r="124" spans="1:37" x14ac:dyDescent="0.25">
      <c r="A124" s="31">
        <v>28</v>
      </c>
      <c r="B124" s="32" t="s">
        <v>4263</v>
      </c>
      <c r="C124" s="32" t="s">
        <v>4264</v>
      </c>
      <c r="D124" s="32" t="s">
        <v>4265</v>
      </c>
      <c r="E124" s="32" t="s">
        <v>465</v>
      </c>
      <c r="F124" s="32" t="s">
        <v>200</v>
      </c>
      <c r="G124" s="33" t="s">
        <v>4266</v>
      </c>
      <c r="H124" s="32" t="s">
        <v>4267</v>
      </c>
      <c r="I124" s="32"/>
      <c r="J124" s="32" t="s">
        <v>96</v>
      </c>
      <c r="K124" s="32" t="s">
        <v>97</v>
      </c>
      <c r="L124" s="32"/>
      <c r="M124" s="32" t="s">
        <v>70</v>
      </c>
      <c r="N124" s="32" t="s">
        <v>71</v>
      </c>
      <c r="O124" s="32" t="s">
        <v>4268</v>
      </c>
      <c r="P124" s="32" t="s">
        <v>4269</v>
      </c>
      <c r="Q124" s="32">
        <v>1975</v>
      </c>
      <c r="R124" s="32" t="s">
        <v>124</v>
      </c>
      <c r="S124" s="32" t="s">
        <v>125</v>
      </c>
      <c r="T124" s="32" t="s">
        <v>83</v>
      </c>
      <c r="U124" s="33"/>
      <c r="V124" s="32" t="s">
        <v>4270</v>
      </c>
      <c r="W124" s="32">
        <v>1982</v>
      </c>
      <c r="X124" s="32" t="s">
        <v>124</v>
      </c>
      <c r="Y124" s="32" t="s">
        <v>105</v>
      </c>
      <c r="Z124" s="32" t="s">
        <v>106</v>
      </c>
      <c r="AA124" s="33"/>
      <c r="AB124" s="32"/>
      <c r="AC124" s="32"/>
      <c r="AD124" s="32" t="s">
        <v>147</v>
      </c>
      <c r="AE124" s="32"/>
      <c r="AF124" s="32" t="s">
        <v>83</v>
      </c>
      <c r="AG124" s="33"/>
      <c r="AH124" s="32" t="s">
        <v>210</v>
      </c>
      <c r="AI124" s="32" t="s">
        <v>112</v>
      </c>
      <c r="AJ124" s="32">
        <v>2</v>
      </c>
      <c r="AK124" s="32">
        <v>0</v>
      </c>
    </row>
    <row r="125" spans="1:37" x14ac:dyDescent="0.25">
      <c r="A125" s="31">
        <v>29</v>
      </c>
      <c r="B125" s="32" t="s">
        <v>4416</v>
      </c>
      <c r="C125" s="32" t="s">
        <v>4417</v>
      </c>
      <c r="D125" s="32" t="s">
        <v>4418</v>
      </c>
      <c r="E125" s="32" t="s">
        <v>135</v>
      </c>
      <c r="F125" s="32" t="s">
        <v>4419</v>
      </c>
      <c r="G125" s="33" t="s">
        <v>4420</v>
      </c>
      <c r="H125" s="32" t="s">
        <v>4421</v>
      </c>
      <c r="I125" s="32"/>
      <c r="J125" s="32" t="s">
        <v>916</v>
      </c>
      <c r="K125" s="32" t="s">
        <v>97</v>
      </c>
      <c r="L125" s="32">
        <v>20245</v>
      </c>
      <c r="M125" s="32" t="s">
        <v>70</v>
      </c>
      <c r="N125" s="32" t="s">
        <v>71</v>
      </c>
      <c r="O125" s="32" t="s">
        <v>4423</v>
      </c>
      <c r="P125" s="32" t="s">
        <v>4424</v>
      </c>
      <c r="Q125" s="32">
        <v>1984</v>
      </c>
      <c r="R125" s="32" t="s">
        <v>124</v>
      </c>
      <c r="S125" s="32" t="s">
        <v>76</v>
      </c>
      <c r="T125" s="32" t="s">
        <v>77</v>
      </c>
      <c r="U125" s="33" t="s">
        <v>4425</v>
      </c>
      <c r="V125" s="32" t="s">
        <v>4426</v>
      </c>
      <c r="W125" s="32">
        <v>1984</v>
      </c>
      <c r="X125" s="32" t="s">
        <v>124</v>
      </c>
      <c r="Y125" s="32" t="s">
        <v>105</v>
      </c>
      <c r="Z125" s="32" t="s">
        <v>106</v>
      </c>
      <c r="AA125" s="33" t="s">
        <v>4427</v>
      </c>
      <c r="AB125" s="32" t="s">
        <v>4428</v>
      </c>
      <c r="AC125" s="32">
        <v>1973</v>
      </c>
      <c r="AD125" s="32" t="s">
        <v>124</v>
      </c>
      <c r="AE125" s="32" t="s">
        <v>76</v>
      </c>
      <c r="AF125" s="32" t="s">
        <v>77</v>
      </c>
      <c r="AG125" s="33" t="s">
        <v>4429</v>
      </c>
      <c r="AH125" s="32" t="s">
        <v>210</v>
      </c>
      <c r="AI125" s="32" t="s">
        <v>112</v>
      </c>
      <c r="AJ125" s="32">
        <v>2</v>
      </c>
      <c r="AK125" s="32">
        <v>0</v>
      </c>
    </row>
    <row r="126" spans="1:37" x14ac:dyDescent="0.25">
      <c r="A126" s="31">
        <v>30</v>
      </c>
      <c r="B126" s="32" t="s">
        <v>4432</v>
      </c>
      <c r="C126" s="32" t="s">
        <v>4433</v>
      </c>
      <c r="D126" s="32" t="s">
        <v>4434</v>
      </c>
      <c r="E126" s="32" t="s">
        <v>135</v>
      </c>
      <c r="F126" s="32" t="s">
        <v>4435</v>
      </c>
      <c r="G126" s="33" t="s">
        <v>4436</v>
      </c>
      <c r="H126" s="32" t="s">
        <v>4437</v>
      </c>
      <c r="I126" s="32"/>
      <c r="J126" s="32" t="s">
        <v>1852</v>
      </c>
      <c r="K126" s="32" t="s">
        <v>345</v>
      </c>
      <c r="L126" s="32"/>
      <c r="M126" s="32" t="s">
        <v>70</v>
      </c>
      <c r="N126" s="32" t="s">
        <v>398</v>
      </c>
      <c r="O126" s="32" t="s">
        <v>4438</v>
      </c>
      <c r="P126" s="32" t="s">
        <v>4439</v>
      </c>
      <c r="Q126" s="32">
        <v>1977</v>
      </c>
      <c r="R126" s="32" t="s">
        <v>82</v>
      </c>
      <c r="S126" s="32" t="s">
        <v>125</v>
      </c>
      <c r="T126" s="32"/>
      <c r="U126" s="33" t="s">
        <v>4440</v>
      </c>
      <c r="V126" s="32" t="s">
        <v>2858</v>
      </c>
      <c r="W126" s="32">
        <v>1980</v>
      </c>
      <c r="X126" s="32" t="s">
        <v>82</v>
      </c>
      <c r="Y126" s="32" t="s">
        <v>101</v>
      </c>
      <c r="Z126" s="32"/>
      <c r="AA126" s="33" t="s">
        <v>4441</v>
      </c>
      <c r="AB126" s="32"/>
      <c r="AC126" s="32"/>
      <c r="AD126" s="32" t="s">
        <v>82</v>
      </c>
      <c r="AE126" s="32"/>
      <c r="AF126" s="32" t="s">
        <v>83</v>
      </c>
      <c r="AG126" s="33"/>
      <c r="AH126" s="32" t="s">
        <v>210</v>
      </c>
      <c r="AI126" s="32" t="s">
        <v>627</v>
      </c>
      <c r="AJ126" s="32">
        <v>2</v>
      </c>
      <c r="AK126" s="32">
        <v>0</v>
      </c>
    </row>
    <row r="127" spans="1:37" x14ac:dyDescent="0.25">
      <c r="A127" s="31">
        <v>31</v>
      </c>
      <c r="B127" s="32" t="s">
        <v>4633</v>
      </c>
      <c r="C127" s="32" t="s">
        <v>4634</v>
      </c>
      <c r="D127" s="32" t="s">
        <v>4635</v>
      </c>
      <c r="E127" s="32" t="s">
        <v>116</v>
      </c>
      <c r="F127" s="32" t="s">
        <v>4636</v>
      </c>
      <c r="G127" s="33" t="s">
        <v>4637</v>
      </c>
      <c r="H127" s="32" t="s">
        <v>4638</v>
      </c>
      <c r="I127" s="32"/>
      <c r="J127" s="32" t="s">
        <v>96</v>
      </c>
      <c r="K127" s="32" t="s">
        <v>97</v>
      </c>
      <c r="L127" s="32">
        <v>20255</v>
      </c>
      <c r="M127" s="32" t="s">
        <v>70</v>
      </c>
      <c r="N127" s="32" t="s">
        <v>71</v>
      </c>
      <c r="O127" s="32" t="s">
        <v>4639</v>
      </c>
      <c r="P127" s="32" t="s">
        <v>4640</v>
      </c>
      <c r="Q127" s="32">
        <v>1970</v>
      </c>
      <c r="R127" s="32" t="s">
        <v>124</v>
      </c>
      <c r="S127" s="32" t="s">
        <v>125</v>
      </c>
      <c r="T127" s="32" t="s">
        <v>77</v>
      </c>
      <c r="U127" s="33" t="s">
        <v>4641</v>
      </c>
      <c r="V127" s="32" t="s">
        <v>4642</v>
      </c>
      <c r="W127" s="32">
        <v>1979</v>
      </c>
      <c r="X127" s="32" t="s">
        <v>80</v>
      </c>
      <c r="Y127" s="32" t="s">
        <v>105</v>
      </c>
      <c r="Z127" s="32" t="s">
        <v>106</v>
      </c>
      <c r="AA127" s="33" t="s">
        <v>4643</v>
      </c>
      <c r="AB127" s="32"/>
      <c r="AC127" s="32"/>
      <c r="AD127" s="32" t="s">
        <v>147</v>
      </c>
      <c r="AE127" s="32"/>
      <c r="AF127" s="32" t="s">
        <v>83</v>
      </c>
      <c r="AG127" s="33"/>
      <c r="AH127" s="32" t="s">
        <v>210</v>
      </c>
      <c r="AI127" s="32" t="s">
        <v>112</v>
      </c>
      <c r="AJ127" s="32">
        <v>1</v>
      </c>
      <c r="AK127" s="32">
        <v>0</v>
      </c>
    </row>
    <row r="128" spans="1:37" x14ac:dyDescent="0.25">
      <c r="A128" s="31">
        <v>32</v>
      </c>
      <c r="B128" s="32" t="s">
        <v>4658</v>
      </c>
      <c r="C128" s="32" t="s">
        <v>4659</v>
      </c>
      <c r="D128" s="32" t="s">
        <v>4660</v>
      </c>
      <c r="E128" s="32" t="s">
        <v>135</v>
      </c>
      <c r="F128" s="32" t="s">
        <v>4661</v>
      </c>
      <c r="G128" s="33" t="s">
        <v>4662</v>
      </c>
      <c r="H128" s="32" t="s">
        <v>4663</v>
      </c>
      <c r="I128" s="32"/>
      <c r="J128" s="32" t="s">
        <v>1038</v>
      </c>
      <c r="K128" s="32" t="s">
        <v>620</v>
      </c>
      <c r="L128" s="32"/>
      <c r="M128" s="32" t="s">
        <v>70</v>
      </c>
      <c r="N128" s="32" t="s">
        <v>71</v>
      </c>
      <c r="O128" s="32" t="s">
        <v>4664</v>
      </c>
      <c r="P128" s="32" t="s">
        <v>4665</v>
      </c>
      <c r="Q128" s="32">
        <v>1973</v>
      </c>
      <c r="R128" s="32" t="s">
        <v>124</v>
      </c>
      <c r="S128" s="32" t="s">
        <v>125</v>
      </c>
      <c r="T128" s="32"/>
      <c r="U128" s="33" t="s">
        <v>4666</v>
      </c>
      <c r="V128" s="32" t="s">
        <v>4667</v>
      </c>
      <c r="W128" s="32">
        <v>1975</v>
      </c>
      <c r="X128" s="32" t="s">
        <v>223</v>
      </c>
      <c r="Y128" s="32" t="s">
        <v>125</v>
      </c>
      <c r="Z128" s="32" t="s">
        <v>77</v>
      </c>
      <c r="AA128" s="33" t="s">
        <v>4668</v>
      </c>
      <c r="AB128" s="32"/>
      <c r="AC128" s="32"/>
      <c r="AD128" s="32" t="s">
        <v>82</v>
      </c>
      <c r="AE128" s="32"/>
      <c r="AF128" s="32" t="s">
        <v>83</v>
      </c>
      <c r="AG128" s="33"/>
      <c r="AH128" s="32" t="s">
        <v>210</v>
      </c>
      <c r="AI128" s="32" t="s">
        <v>4670</v>
      </c>
      <c r="AJ128" s="32">
        <v>1</v>
      </c>
      <c r="AK128" s="32">
        <v>0</v>
      </c>
    </row>
    <row r="129" spans="1:37" x14ac:dyDescent="0.25">
      <c r="A129" s="31">
        <v>33</v>
      </c>
      <c r="B129" s="32" t="s">
        <v>4672</v>
      </c>
      <c r="C129" s="32" t="s">
        <v>4673</v>
      </c>
      <c r="D129" s="32" t="s">
        <v>4674</v>
      </c>
      <c r="E129" s="32" t="s">
        <v>116</v>
      </c>
      <c r="F129" s="32" t="s">
        <v>4675</v>
      </c>
      <c r="G129" s="33" t="s">
        <v>4676</v>
      </c>
      <c r="H129" s="32" t="s">
        <v>4677</v>
      </c>
      <c r="I129" s="32"/>
      <c r="J129" s="32" t="s">
        <v>4678</v>
      </c>
      <c r="K129" s="32" t="s">
        <v>524</v>
      </c>
      <c r="L129" s="32"/>
      <c r="M129" s="32" t="s">
        <v>70</v>
      </c>
      <c r="N129" s="32" t="s">
        <v>71</v>
      </c>
      <c r="O129" s="32" t="s">
        <v>4679</v>
      </c>
      <c r="P129" s="32" t="s">
        <v>4680</v>
      </c>
      <c r="Q129" s="32">
        <v>1984</v>
      </c>
      <c r="R129" s="32" t="s">
        <v>124</v>
      </c>
      <c r="S129" s="32" t="s">
        <v>76</v>
      </c>
      <c r="T129" s="32" t="s">
        <v>77</v>
      </c>
      <c r="U129" s="33" t="s">
        <v>4681</v>
      </c>
      <c r="V129" s="32" t="s">
        <v>4682</v>
      </c>
      <c r="W129" s="32">
        <v>1983</v>
      </c>
      <c r="X129" s="32" t="s">
        <v>124</v>
      </c>
      <c r="Y129" s="32" t="s">
        <v>76</v>
      </c>
      <c r="Z129" s="32" t="s">
        <v>77</v>
      </c>
      <c r="AA129" s="33" t="s">
        <v>4683</v>
      </c>
      <c r="AB129" s="32"/>
      <c r="AC129" s="32"/>
      <c r="AD129" s="32" t="s">
        <v>82</v>
      </c>
      <c r="AE129" s="32"/>
      <c r="AF129" s="32" t="s">
        <v>83</v>
      </c>
      <c r="AG129" s="33"/>
      <c r="AH129" s="32" t="s">
        <v>210</v>
      </c>
      <c r="AI129" s="32" t="s">
        <v>4684</v>
      </c>
      <c r="AJ129" s="32">
        <v>1</v>
      </c>
      <c r="AK129" s="32">
        <v>0</v>
      </c>
    </row>
    <row r="130" spans="1:37" x14ac:dyDescent="0.25">
      <c r="G130" s="2"/>
      <c r="U130" s="2"/>
      <c r="AA130" s="2"/>
      <c r="AG130" s="2"/>
    </row>
    <row r="131" spans="1:37" ht="18.75" x14ac:dyDescent="0.3">
      <c r="A131" s="35" t="s">
        <v>4898</v>
      </c>
      <c r="G131" s="2"/>
      <c r="U131" s="2"/>
      <c r="AA131" s="2"/>
      <c r="AG131" s="2"/>
    </row>
    <row r="132" spans="1:37" ht="15.75" x14ac:dyDescent="0.25">
      <c r="A132" s="47" t="s">
        <v>5</v>
      </c>
      <c r="B132" s="48" t="s">
        <v>6</v>
      </c>
      <c r="C132" s="43" t="s">
        <v>7</v>
      </c>
      <c r="D132" s="43" t="s">
        <v>9</v>
      </c>
      <c r="E132" s="43" t="s">
        <v>10</v>
      </c>
      <c r="F132" s="43" t="s">
        <v>11</v>
      </c>
      <c r="G132" s="45" t="s">
        <v>12</v>
      </c>
      <c r="H132" s="43" t="s">
        <v>14</v>
      </c>
      <c r="I132" s="43" t="s">
        <v>17</v>
      </c>
      <c r="J132" s="43" t="s">
        <v>18</v>
      </c>
      <c r="K132" s="43" t="s">
        <v>19</v>
      </c>
      <c r="L132" s="43" t="s">
        <v>20</v>
      </c>
      <c r="M132" s="43" t="s">
        <v>21</v>
      </c>
      <c r="N132" s="43" t="s">
        <v>22</v>
      </c>
      <c r="O132" s="43" t="s">
        <v>24</v>
      </c>
      <c r="P132" s="40" t="s">
        <v>29</v>
      </c>
      <c r="Q132" s="41"/>
      <c r="R132" s="41"/>
      <c r="S132" s="41"/>
      <c r="T132" s="41"/>
      <c r="U132" s="42"/>
      <c r="V132" s="40" t="s">
        <v>30</v>
      </c>
      <c r="W132" s="41"/>
      <c r="X132" s="41"/>
      <c r="Y132" s="41"/>
      <c r="Z132" s="41"/>
      <c r="AA132" s="42"/>
      <c r="AB132" s="40" t="s">
        <v>31</v>
      </c>
      <c r="AC132" s="41"/>
      <c r="AD132" s="41"/>
      <c r="AE132" s="41"/>
      <c r="AF132" s="41"/>
      <c r="AG132" s="41"/>
      <c r="AH132" s="43" t="s">
        <v>32</v>
      </c>
      <c r="AI132" s="36" t="s">
        <v>46</v>
      </c>
      <c r="AJ132" s="36" t="s">
        <v>47</v>
      </c>
      <c r="AK132" s="47" t="s">
        <v>54</v>
      </c>
    </row>
    <row r="133" spans="1:37" ht="15.75" x14ac:dyDescent="0.25">
      <c r="A133" s="60"/>
      <c r="B133" s="62"/>
      <c r="C133" s="61"/>
      <c r="D133" s="61"/>
      <c r="E133" s="61"/>
      <c r="F133" s="61"/>
      <c r="G133" s="63"/>
      <c r="H133" s="61"/>
      <c r="I133" s="61"/>
      <c r="J133" s="61"/>
      <c r="K133" s="61"/>
      <c r="L133" s="61"/>
      <c r="M133" s="61"/>
      <c r="N133" s="61"/>
      <c r="O133" s="61"/>
      <c r="P133" s="7" t="s">
        <v>6</v>
      </c>
      <c r="Q133" s="7" t="s">
        <v>56</v>
      </c>
      <c r="R133" s="7" t="s">
        <v>57</v>
      </c>
      <c r="S133" s="7" t="s">
        <v>58</v>
      </c>
      <c r="T133" s="7" t="s">
        <v>59</v>
      </c>
      <c r="U133" s="8" t="s">
        <v>12</v>
      </c>
      <c r="V133" s="7" t="s">
        <v>6</v>
      </c>
      <c r="W133" s="7" t="s">
        <v>56</v>
      </c>
      <c r="X133" s="7" t="s">
        <v>57</v>
      </c>
      <c r="Y133" s="7" t="s">
        <v>58</v>
      </c>
      <c r="Z133" s="7" t="s">
        <v>59</v>
      </c>
      <c r="AA133" s="8" t="s">
        <v>12</v>
      </c>
      <c r="AB133" s="7" t="s">
        <v>6</v>
      </c>
      <c r="AC133" s="7" t="s">
        <v>56</v>
      </c>
      <c r="AD133" s="7" t="s">
        <v>57</v>
      </c>
      <c r="AE133" s="7" t="s">
        <v>58</v>
      </c>
      <c r="AF133" s="7" t="s">
        <v>59</v>
      </c>
      <c r="AG133" s="8" t="s">
        <v>12</v>
      </c>
      <c r="AH133" s="61"/>
      <c r="AI133" s="38"/>
      <c r="AJ133" s="38"/>
      <c r="AK133" s="60"/>
    </row>
    <row r="134" spans="1:37" x14ac:dyDescent="0.25">
      <c r="A134" s="31">
        <v>1</v>
      </c>
      <c r="B134" s="32" t="s">
        <v>183</v>
      </c>
      <c r="C134" s="32" t="s">
        <v>184</v>
      </c>
      <c r="D134" s="32" t="s">
        <v>185</v>
      </c>
      <c r="E134" s="32" t="s">
        <v>135</v>
      </c>
      <c r="F134" s="32" t="s">
        <v>186</v>
      </c>
      <c r="G134" s="33" t="s">
        <v>187</v>
      </c>
      <c r="H134" s="32" t="s">
        <v>188</v>
      </c>
      <c r="I134" s="32"/>
      <c r="J134" s="32" t="s">
        <v>96</v>
      </c>
      <c r="K134" s="32" t="s">
        <v>97</v>
      </c>
      <c r="L134" s="32">
        <v>20255</v>
      </c>
      <c r="M134" s="32" t="s">
        <v>70</v>
      </c>
      <c r="N134" s="32" t="s">
        <v>71</v>
      </c>
      <c r="O134" s="32" t="s">
        <v>189</v>
      </c>
      <c r="P134" s="32" t="s">
        <v>190</v>
      </c>
      <c r="Q134" s="32">
        <v>1975</v>
      </c>
      <c r="R134" s="32" t="s">
        <v>124</v>
      </c>
      <c r="S134" s="32" t="s">
        <v>125</v>
      </c>
      <c r="T134" s="32" t="s">
        <v>83</v>
      </c>
      <c r="U134" s="33" t="s">
        <v>191</v>
      </c>
      <c r="V134" s="32" t="s">
        <v>192</v>
      </c>
      <c r="W134" s="32">
        <v>1977</v>
      </c>
      <c r="X134" s="32" t="s">
        <v>124</v>
      </c>
      <c r="Y134" s="32" t="s">
        <v>105</v>
      </c>
      <c r="Z134" s="32" t="s">
        <v>106</v>
      </c>
      <c r="AA134" s="33" t="s">
        <v>193</v>
      </c>
      <c r="AB134" s="32"/>
      <c r="AC134" s="32"/>
      <c r="AD134" s="32" t="s">
        <v>82</v>
      </c>
      <c r="AE134" s="32"/>
      <c r="AF134" s="32" t="s">
        <v>83</v>
      </c>
      <c r="AG134" s="33"/>
      <c r="AH134" s="32" t="s">
        <v>194</v>
      </c>
      <c r="AI134" s="32" t="s">
        <v>112</v>
      </c>
      <c r="AJ134" s="32">
        <v>4</v>
      </c>
      <c r="AK134" s="32">
        <v>0</v>
      </c>
    </row>
    <row r="135" spans="1:37" x14ac:dyDescent="0.25">
      <c r="A135" s="31">
        <v>2</v>
      </c>
      <c r="B135" s="32" t="s">
        <v>367</v>
      </c>
      <c r="C135" s="32" t="s">
        <v>198</v>
      </c>
      <c r="D135" s="32" t="s">
        <v>368</v>
      </c>
      <c r="E135" s="32" t="s">
        <v>135</v>
      </c>
      <c r="F135" s="32" t="s">
        <v>369</v>
      </c>
      <c r="G135" s="33" t="s">
        <v>370</v>
      </c>
      <c r="H135" s="32" t="s">
        <v>371</v>
      </c>
      <c r="I135" s="32"/>
      <c r="J135" s="32" t="s">
        <v>289</v>
      </c>
      <c r="K135" s="32" t="s">
        <v>97</v>
      </c>
      <c r="L135" s="32">
        <v>20255</v>
      </c>
      <c r="M135" s="32" t="s">
        <v>70</v>
      </c>
      <c r="N135" s="32" t="s">
        <v>71</v>
      </c>
      <c r="O135" s="32" t="s">
        <v>372</v>
      </c>
      <c r="P135" s="32" t="s">
        <v>373</v>
      </c>
      <c r="Q135" s="32">
        <v>1986</v>
      </c>
      <c r="R135" s="32" t="s">
        <v>223</v>
      </c>
      <c r="S135" s="32" t="s">
        <v>101</v>
      </c>
      <c r="T135" s="32"/>
      <c r="U135" s="33" t="s">
        <v>374</v>
      </c>
      <c r="V135" s="32" t="s">
        <v>375</v>
      </c>
      <c r="W135" s="32">
        <v>1986</v>
      </c>
      <c r="X135" s="32" t="s">
        <v>124</v>
      </c>
      <c r="Y135" s="32" t="s">
        <v>105</v>
      </c>
      <c r="Z135" s="32" t="s">
        <v>106</v>
      </c>
      <c r="AA135" s="33" t="s">
        <v>376</v>
      </c>
      <c r="AB135" s="32"/>
      <c r="AC135" s="32"/>
      <c r="AD135" s="32" t="s">
        <v>82</v>
      </c>
      <c r="AE135" s="32"/>
      <c r="AF135" s="32" t="s">
        <v>83</v>
      </c>
      <c r="AG135" s="33"/>
      <c r="AH135" s="32" t="s">
        <v>194</v>
      </c>
      <c r="AI135" s="32" t="s">
        <v>377</v>
      </c>
      <c r="AJ135" s="32">
        <v>1</v>
      </c>
      <c r="AK135" s="32">
        <v>0</v>
      </c>
    </row>
    <row r="136" spans="1:37" x14ac:dyDescent="0.25">
      <c r="A136" s="31">
        <v>3</v>
      </c>
      <c r="B136" s="32" t="s">
        <v>490</v>
      </c>
      <c r="C136" s="32" t="s">
        <v>491</v>
      </c>
      <c r="D136" s="32" t="s">
        <v>492</v>
      </c>
      <c r="E136" s="32" t="s">
        <v>135</v>
      </c>
      <c r="F136" s="32" t="s">
        <v>493</v>
      </c>
      <c r="G136" s="33" t="s">
        <v>494</v>
      </c>
      <c r="H136" s="32" t="s">
        <v>495</v>
      </c>
      <c r="I136" s="32"/>
      <c r="J136" s="32" t="s">
        <v>496</v>
      </c>
      <c r="K136" s="32" t="s">
        <v>97</v>
      </c>
      <c r="L136" s="32">
        <v>20257</v>
      </c>
      <c r="M136" s="32" t="s">
        <v>70</v>
      </c>
      <c r="N136" s="32" t="s">
        <v>71</v>
      </c>
      <c r="O136" s="32" t="s">
        <v>497</v>
      </c>
      <c r="P136" s="32" t="s">
        <v>499</v>
      </c>
      <c r="Q136" s="32">
        <v>1988</v>
      </c>
      <c r="R136" s="32" t="s">
        <v>124</v>
      </c>
      <c r="S136" s="32" t="s">
        <v>101</v>
      </c>
      <c r="T136" s="32" t="s">
        <v>77</v>
      </c>
      <c r="U136" s="33" t="s">
        <v>500</v>
      </c>
      <c r="V136" s="32" t="s">
        <v>501</v>
      </c>
      <c r="W136" s="32">
        <v>1989</v>
      </c>
      <c r="X136" s="32" t="s">
        <v>82</v>
      </c>
      <c r="Y136" s="32" t="s">
        <v>76</v>
      </c>
      <c r="Z136" s="32" t="s">
        <v>77</v>
      </c>
      <c r="AA136" s="33" t="s">
        <v>502</v>
      </c>
      <c r="AB136" s="32"/>
      <c r="AC136" s="32"/>
      <c r="AD136" s="32" t="s">
        <v>82</v>
      </c>
      <c r="AE136" s="32"/>
      <c r="AF136" s="32" t="s">
        <v>83</v>
      </c>
      <c r="AG136" s="33"/>
      <c r="AH136" s="32" t="s">
        <v>194</v>
      </c>
      <c r="AI136" s="32" t="s">
        <v>112</v>
      </c>
      <c r="AJ136" s="32">
        <v>2</v>
      </c>
      <c r="AK136" s="32">
        <v>0</v>
      </c>
    </row>
    <row r="137" spans="1:37" x14ac:dyDescent="0.25">
      <c r="A137" s="31">
        <v>4</v>
      </c>
      <c r="B137" s="32" t="s">
        <v>518</v>
      </c>
      <c r="C137" s="32" t="s">
        <v>506</v>
      </c>
      <c r="D137" s="32" t="s">
        <v>519</v>
      </c>
      <c r="E137" s="32" t="s">
        <v>116</v>
      </c>
      <c r="F137" s="32" t="s">
        <v>520</v>
      </c>
      <c r="G137" s="33" t="s">
        <v>521</v>
      </c>
      <c r="H137" s="32" t="s">
        <v>522</v>
      </c>
      <c r="I137" s="32"/>
      <c r="J137" s="32" t="s">
        <v>523</v>
      </c>
      <c r="K137" s="32" t="s">
        <v>524</v>
      </c>
      <c r="L137" s="32">
        <v>20244</v>
      </c>
      <c r="M137" s="32" t="s">
        <v>70</v>
      </c>
      <c r="N137" s="32" t="s">
        <v>71</v>
      </c>
      <c r="O137" s="32" t="s">
        <v>525</v>
      </c>
      <c r="P137" s="32" t="s">
        <v>526</v>
      </c>
      <c r="Q137" s="32">
        <v>1972</v>
      </c>
      <c r="R137" s="32" t="s">
        <v>124</v>
      </c>
      <c r="S137" s="32" t="s">
        <v>101</v>
      </c>
      <c r="T137" s="32" t="s">
        <v>77</v>
      </c>
      <c r="U137" s="33" t="s">
        <v>527</v>
      </c>
      <c r="V137" s="32" t="s">
        <v>528</v>
      </c>
      <c r="W137" s="32">
        <v>1979</v>
      </c>
      <c r="X137" s="32" t="s">
        <v>124</v>
      </c>
      <c r="Y137" s="32" t="s">
        <v>105</v>
      </c>
      <c r="Z137" s="32" t="s">
        <v>106</v>
      </c>
      <c r="AA137" s="33" t="s">
        <v>529</v>
      </c>
      <c r="AB137" s="32"/>
      <c r="AC137" s="32"/>
      <c r="AD137" s="32" t="s">
        <v>147</v>
      </c>
      <c r="AE137" s="32"/>
      <c r="AF137" s="32" t="s">
        <v>83</v>
      </c>
      <c r="AG137" s="33"/>
      <c r="AH137" s="32" t="s">
        <v>194</v>
      </c>
      <c r="AI137" s="32" t="s">
        <v>112</v>
      </c>
      <c r="AJ137" s="32">
        <v>4</v>
      </c>
      <c r="AK137" s="32">
        <v>0</v>
      </c>
    </row>
    <row r="138" spans="1:37" x14ac:dyDescent="0.25">
      <c r="A138" s="31">
        <v>5</v>
      </c>
      <c r="B138" s="32" t="s">
        <v>531</v>
      </c>
      <c r="C138" s="32" t="s">
        <v>532</v>
      </c>
      <c r="D138" s="32" t="s">
        <v>533</v>
      </c>
      <c r="E138" s="32" t="s">
        <v>534</v>
      </c>
      <c r="F138" s="32" t="s">
        <v>535</v>
      </c>
      <c r="G138" s="33" t="s">
        <v>536</v>
      </c>
      <c r="H138" s="32" t="s">
        <v>537</v>
      </c>
      <c r="I138" s="32" t="s">
        <v>538</v>
      </c>
      <c r="J138" s="32" t="s">
        <v>539</v>
      </c>
      <c r="K138" s="32" t="s">
        <v>540</v>
      </c>
      <c r="L138" s="32">
        <v>78856</v>
      </c>
      <c r="M138" s="32" t="s">
        <v>70</v>
      </c>
      <c r="N138" s="32" t="s">
        <v>71</v>
      </c>
      <c r="O138" s="32" t="s">
        <v>541</v>
      </c>
      <c r="P138" s="32" t="s">
        <v>543</v>
      </c>
      <c r="Q138" s="32">
        <v>1979</v>
      </c>
      <c r="R138" s="32" t="s">
        <v>223</v>
      </c>
      <c r="S138" s="32" t="s">
        <v>76</v>
      </c>
      <c r="T138" s="32" t="s">
        <v>77</v>
      </c>
      <c r="U138" s="33" t="s">
        <v>544</v>
      </c>
      <c r="V138" s="32" t="s">
        <v>545</v>
      </c>
      <c r="W138" s="32">
        <v>1985</v>
      </c>
      <c r="X138" s="32" t="s">
        <v>104</v>
      </c>
      <c r="Y138" s="32" t="s">
        <v>105</v>
      </c>
      <c r="Z138" s="32" t="s">
        <v>106</v>
      </c>
      <c r="AA138" s="33" t="s">
        <v>546</v>
      </c>
      <c r="AB138" s="32"/>
      <c r="AC138" s="32"/>
      <c r="AD138" s="32" t="s">
        <v>82</v>
      </c>
      <c r="AE138" s="32"/>
      <c r="AF138" s="32" t="s">
        <v>83</v>
      </c>
      <c r="AG138" s="33"/>
      <c r="AH138" s="32" t="s">
        <v>194</v>
      </c>
      <c r="AI138" s="32" t="s">
        <v>547</v>
      </c>
      <c r="AJ138" s="32">
        <v>2</v>
      </c>
      <c r="AK138" s="32">
        <v>0</v>
      </c>
    </row>
    <row r="139" spans="1:37" x14ac:dyDescent="0.25">
      <c r="A139" s="31">
        <v>6</v>
      </c>
      <c r="B139" s="32" t="s">
        <v>629</v>
      </c>
      <c r="C139" s="32" t="s">
        <v>630</v>
      </c>
      <c r="D139" s="32" t="s">
        <v>631</v>
      </c>
      <c r="E139" s="32" t="s">
        <v>135</v>
      </c>
      <c r="F139" s="32" t="s">
        <v>632</v>
      </c>
      <c r="G139" s="33" t="s">
        <v>633</v>
      </c>
      <c r="H139" s="32" t="s">
        <v>607</v>
      </c>
      <c r="I139" s="32" t="s">
        <v>634</v>
      </c>
      <c r="J139" s="32" t="s">
        <v>634</v>
      </c>
      <c r="K139" s="32" t="s">
        <v>97</v>
      </c>
      <c r="L139" s="32">
        <v>20255</v>
      </c>
      <c r="M139" s="32" t="s">
        <v>70</v>
      </c>
      <c r="N139" s="32" t="s">
        <v>303</v>
      </c>
      <c r="O139" s="32"/>
      <c r="P139" s="32"/>
      <c r="Q139" s="32">
        <v>1983</v>
      </c>
      <c r="R139" s="32" t="s">
        <v>124</v>
      </c>
      <c r="S139" s="32" t="s">
        <v>635</v>
      </c>
      <c r="T139" s="32" t="s">
        <v>610</v>
      </c>
      <c r="U139" s="33"/>
      <c r="V139" s="32" t="s">
        <v>636</v>
      </c>
      <c r="W139" s="32">
        <v>1988</v>
      </c>
      <c r="X139" s="32" t="s">
        <v>82</v>
      </c>
      <c r="Y139" s="32" t="s">
        <v>105</v>
      </c>
      <c r="Z139" s="32" t="s">
        <v>106</v>
      </c>
      <c r="AA139" s="33"/>
      <c r="AB139" s="32"/>
      <c r="AC139" s="32">
        <v>1983</v>
      </c>
      <c r="AD139" s="32" t="s">
        <v>181</v>
      </c>
      <c r="AE139" s="32" t="s">
        <v>635</v>
      </c>
      <c r="AF139" s="32"/>
      <c r="AG139" s="33"/>
      <c r="AH139" s="32" t="s">
        <v>194</v>
      </c>
      <c r="AI139" s="32"/>
      <c r="AJ139" s="32">
        <v>2</v>
      </c>
      <c r="AK139" s="32">
        <v>0</v>
      </c>
    </row>
    <row r="140" spans="1:37" x14ac:dyDescent="0.25">
      <c r="A140" s="31">
        <v>7</v>
      </c>
      <c r="B140" s="32" t="s">
        <v>724</v>
      </c>
      <c r="C140" s="32" t="s">
        <v>638</v>
      </c>
      <c r="D140" s="32" t="s">
        <v>725</v>
      </c>
      <c r="E140" s="32" t="s">
        <v>116</v>
      </c>
      <c r="F140" s="32" t="s">
        <v>726</v>
      </c>
      <c r="G140" s="33" t="s">
        <v>727</v>
      </c>
      <c r="H140" s="32" t="s">
        <v>728</v>
      </c>
      <c r="I140" s="32"/>
      <c r="J140" s="32" t="s">
        <v>203</v>
      </c>
      <c r="K140" s="32" t="s">
        <v>97</v>
      </c>
      <c r="L140" s="32"/>
      <c r="M140" s="32" t="s">
        <v>70</v>
      </c>
      <c r="N140" s="32" t="s">
        <v>121</v>
      </c>
      <c r="O140" s="32" t="s">
        <v>729</v>
      </c>
      <c r="P140" s="32" t="s">
        <v>730</v>
      </c>
      <c r="Q140" s="32">
        <v>1985</v>
      </c>
      <c r="R140" s="32" t="s">
        <v>124</v>
      </c>
      <c r="S140" s="32" t="s">
        <v>332</v>
      </c>
      <c r="T140" s="32" t="s">
        <v>77</v>
      </c>
      <c r="U140" s="33"/>
      <c r="V140" s="32" t="s">
        <v>731</v>
      </c>
      <c r="W140" s="32">
        <v>1987</v>
      </c>
      <c r="X140" s="32" t="s">
        <v>124</v>
      </c>
      <c r="Y140" s="32" t="s">
        <v>105</v>
      </c>
      <c r="Z140" s="32" t="s">
        <v>106</v>
      </c>
      <c r="AA140" s="33"/>
      <c r="AB140" s="32"/>
      <c r="AC140" s="32"/>
      <c r="AD140" s="32" t="s">
        <v>147</v>
      </c>
      <c r="AE140" s="32"/>
      <c r="AF140" s="32" t="s">
        <v>83</v>
      </c>
      <c r="AG140" s="33"/>
      <c r="AH140" s="32" t="s">
        <v>194</v>
      </c>
      <c r="AI140" s="32" t="s">
        <v>112</v>
      </c>
      <c r="AJ140" s="32">
        <v>1</v>
      </c>
      <c r="AK140" s="32">
        <v>0</v>
      </c>
    </row>
    <row r="141" spans="1:37" x14ac:dyDescent="0.25">
      <c r="A141" s="31">
        <v>8</v>
      </c>
      <c r="B141" s="32" t="s">
        <v>744</v>
      </c>
      <c r="C141" s="32" t="s">
        <v>745</v>
      </c>
      <c r="D141" s="32" t="s">
        <v>746</v>
      </c>
      <c r="E141" s="32" t="s">
        <v>747</v>
      </c>
      <c r="F141" s="32" t="s">
        <v>748</v>
      </c>
      <c r="G141" s="33" t="s">
        <v>749</v>
      </c>
      <c r="H141" s="32" t="s">
        <v>607</v>
      </c>
      <c r="I141" s="32" t="s">
        <v>750</v>
      </c>
      <c r="J141" s="32" t="s">
        <v>750</v>
      </c>
      <c r="K141" s="32" t="s">
        <v>620</v>
      </c>
      <c r="L141" s="32">
        <v>20734</v>
      </c>
      <c r="M141" s="32" t="s">
        <v>70</v>
      </c>
      <c r="N141" s="32" t="s">
        <v>71</v>
      </c>
      <c r="O141" s="32">
        <v>0</v>
      </c>
      <c r="P141" s="32"/>
      <c r="Q141" s="32">
        <v>1983</v>
      </c>
      <c r="R141" s="32" t="s">
        <v>124</v>
      </c>
      <c r="S141" s="32" t="s">
        <v>609</v>
      </c>
      <c r="T141" s="32" t="s">
        <v>610</v>
      </c>
      <c r="U141" s="33"/>
      <c r="V141" s="32" t="s">
        <v>751</v>
      </c>
      <c r="W141" s="32">
        <v>1984</v>
      </c>
      <c r="X141" s="32" t="s">
        <v>124</v>
      </c>
      <c r="Y141" s="32" t="s">
        <v>105</v>
      </c>
      <c r="Z141" s="32" t="s">
        <v>106</v>
      </c>
      <c r="AA141" s="33"/>
      <c r="AB141" s="32"/>
      <c r="AC141" s="32">
        <v>1983</v>
      </c>
      <c r="AD141" s="32" t="s">
        <v>124</v>
      </c>
      <c r="AE141" s="32" t="s">
        <v>609</v>
      </c>
      <c r="AF141" s="32"/>
      <c r="AG141" s="33"/>
      <c r="AH141" s="32" t="s">
        <v>194</v>
      </c>
      <c r="AI141" s="32"/>
      <c r="AJ141" s="32">
        <v>1</v>
      </c>
      <c r="AK141" s="32">
        <v>0</v>
      </c>
    </row>
    <row r="142" spans="1:37" x14ac:dyDescent="0.25">
      <c r="A142" s="31">
        <v>9</v>
      </c>
      <c r="B142" s="32" t="s">
        <v>1046</v>
      </c>
      <c r="C142" s="32" t="s">
        <v>1047</v>
      </c>
      <c r="D142" s="32" t="s">
        <v>1048</v>
      </c>
      <c r="E142" s="32" t="s">
        <v>135</v>
      </c>
      <c r="F142" s="32" t="s">
        <v>1049</v>
      </c>
      <c r="G142" s="33" t="s">
        <v>1050</v>
      </c>
      <c r="H142" s="32" t="s">
        <v>1051</v>
      </c>
      <c r="I142" s="32"/>
      <c r="J142" s="32" t="s">
        <v>1052</v>
      </c>
      <c r="K142" s="32" t="s">
        <v>524</v>
      </c>
      <c r="L142" s="32">
        <v>20242</v>
      </c>
      <c r="M142" s="32" t="s">
        <v>70</v>
      </c>
      <c r="N142" s="32" t="s">
        <v>71</v>
      </c>
      <c r="O142" s="32" t="s">
        <v>1053</v>
      </c>
      <c r="P142" s="32" t="s">
        <v>1054</v>
      </c>
      <c r="Q142" s="32">
        <v>1987</v>
      </c>
      <c r="R142" s="32" t="s">
        <v>124</v>
      </c>
      <c r="S142" s="32" t="s">
        <v>125</v>
      </c>
      <c r="T142" s="32"/>
      <c r="U142" s="33" t="s">
        <v>1055</v>
      </c>
      <c r="V142" s="32" t="s">
        <v>1056</v>
      </c>
      <c r="W142" s="32">
        <v>1987</v>
      </c>
      <c r="X142" s="32" t="s">
        <v>223</v>
      </c>
      <c r="Y142" s="32" t="s">
        <v>105</v>
      </c>
      <c r="Z142" s="32" t="s">
        <v>106</v>
      </c>
      <c r="AA142" s="33" t="s">
        <v>1057</v>
      </c>
      <c r="AB142" s="32"/>
      <c r="AC142" s="32"/>
      <c r="AD142" s="32" t="s">
        <v>82</v>
      </c>
      <c r="AE142" s="32"/>
      <c r="AF142" s="32" t="s">
        <v>83</v>
      </c>
      <c r="AG142" s="33"/>
      <c r="AH142" s="32" t="s">
        <v>194</v>
      </c>
      <c r="AI142" s="32" t="s">
        <v>112</v>
      </c>
      <c r="AJ142" s="32">
        <v>1</v>
      </c>
      <c r="AK142" s="32">
        <v>0</v>
      </c>
    </row>
    <row r="143" spans="1:37" x14ac:dyDescent="0.25">
      <c r="A143" s="31">
        <v>10</v>
      </c>
      <c r="B143" s="32" t="s">
        <v>1060</v>
      </c>
      <c r="C143" s="32" t="s">
        <v>1061</v>
      </c>
      <c r="D143" s="32" t="s">
        <v>1062</v>
      </c>
      <c r="E143" s="32" t="s">
        <v>116</v>
      </c>
      <c r="F143" s="32" t="s">
        <v>1063</v>
      </c>
      <c r="G143" s="33" t="s">
        <v>1064</v>
      </c>
      <c r="H143" s="32" t="s">
        <v>1065</v>
      </c>
      <c r="I143" s="32"/>
      <c r="J143" s="32" t="s">
        <v>1066</v>
      </c>
      <c r="K143" s="32" t="s">
        <v>1067</v>
      </c>
      <c r="L143" s="32">
        <v>20117</v>
      </c>
      <c r="M143" s="32" t="s">
        <v>70</v>
      </c>
      <c r="N143" s="32" t="s">
        <v>71</v>
      </c>
      <c r="O143" s="32" t="s">
        <v>1068</v>
      </c>
      <c r="P143" s="32" t="s">
        <v>1069</v>
      </c>
      <c r="Q143" s="32">
        <v>1983</v>
      </c>
      <c r="R143" s="32" t="s">
        <v>124</v>
      </c>
      <c r="S143" s="32" t="s">
        <v>76</v>
      </c>
      <c r="T143" s="32" t="s">
        <v>77</v>
      </c>
      <c r="U143" s="33" t="s">
        <v>1070</v>
      </c>
      <c r="V143" s="32" t="s">
        <v>1071</v>
      </c>
      <c r="W143" s="32">
        <v>1987</v>
      </c>
      <c r="X143" s="32" t="s">
        <v>124</v>
      </c>
      <c r="Y143" s="32" t="s">
        <v>105</v>
      </c>
      <c r="Z143" s="32" t="s">
        <v>106</v>
      </c>
      <c r="AA143" s="33" t="s">
        <v>1072</v>
      </c>
      <c r="AB143" s="32"/>
      <c r="AC143" s="32"/>
      <c r="AD143" s="32" t="s">
        <v>82</v>
      </c>
      <c r="AE143" s="32"/>
      <c r="AF143" s="32" t="s">
        <v>83</v>
      </c>
      <c r="AG143" s="33"/>
      <c r="AH143" s="32" t="s">
        <v>194</v>
      </c>
      <c r="AI143" s="32" t="s">
        <v>1073</v>
      </c>
      <c r="AJ143" s="32">
        <v>2</v>
      </c>
      <c r="AK143" s="32">
        <v>0</v>
      </c>
    </row>
    <row r="144" spans="1:37" x14ac:dyDescent="0.25">
      <c r="A144" s="31">
        <v>11</v>
      </c>
      <c r="B144" s="32" t="s">
        <v>1163</v>
      </c>
      <c r="C144" s="32" t="s">
        <v>1164</v>
      </c>
      <c r="D144" s="32" t="s">
        <v>1165</v>
      </c>
      <c r="E144" s="32" t="s">
        <v>116</v>
      </c>
      <c r="F144" s="32" t="s">
        <v>1166</v>
      </c>
      <c r="G144" s="33" t="s">
        <v>1167</v>
      </c>
      <c r="H144" s="32" t="s">
        <v>607</v>
      </c>
      <c r="I144" s="32" t="s">
        <v>289</v>
      </c>
      <c r="J144" s="32" t="s">
        <v>289</v>
      </c>
      <c r="K144" s="32" t="s">
        <v>97</v>
      </c>
      <c r="L144" s="32">
        <v>25422</v>
      </c>
      <c r="M144" s="32" t="s">
        <v>70</v>
      </c>
      <c r="N144" s="32" t="s">
        <v>71</v>
      </c>
      <c r="O144" s="32"/>
      <c r="P144" s="32"/>
      <c r="Q144" s="32">
        <v>1976</v>
      </c>
      <c r="R144" s="32" t="s">
        <v>124</v>
      </c>
      <c r="S144" s="32" t="s">
        <v>105</v>
      </c>
      <c r="T144" s="32" t="s">
        <v>106</v>
      </c>
      <c r="U144" s="33"/>
      <c r="V144" s="32" t="s">
        <v>1168</v>
      </c>
      <c r="W144" s="32">
        <v>1979</v>
      </c>
      <c r="X144" s="32" t="s">
        <v>1169</v>
      </c>
      <c r="Y144" s="32" t="s">
        <v>105</v>
      </c>
      <c r="Z144" s="32" t="s">
        <v>106</v>
      </c>
      <c r="AA144" s="33"/>
      <c r="AB144" s="32"/>
      <c r="AC144" s="32">
        <v>1976</v>
      </c>
      <c r="AD144" s="32" t="s">
        <v>80</v>
      </c>
      <c r="AE144" s="32" t="s">
        <v>105</v>
      </c>
      <c r="AF144" s="32" t="s">
        <v>1081</v>
      </c>
      <c r="AG144" s="33"/>
      <c r="AH144" s="32" t="s">
        <v>194</v>
      </c>
      <c r="AI144" s="32"/>
      <c r="AJ144" s="32">
        <v>4</v>
      </c>
      <c r="AK144" s="32">
        <v>0</v>
      </c>
    </row>
    <row r="145" spans="1:37" x14ac:dyDescent="0.25">
      <c r="A145" s="31">
        <v>12</v>
      </c>
      <c r="B145" s="32" t="s">
        <v>1350</v>
      </c>
      <c r="C145" s="32" t="s">
        <v>1172</v>
      </c>
      <c r="D145" s="32" t="s">
        <v>1351</v>
      </c>
      <c r="E145" s="32" t="s">
        <v>135</v>
      </c>
      <c r="F145" s="32" t="s">
        <v>1352</v>
      </c>
      <c r="G145" s="33" t="s">
        <v>1353</v>
      </c>
      <c r="H145" s="32" t="s">
        <v>607</v>
      </c>
      <c r="I145" s="32" t="s">
        <v>1354</v>
      </c>
      <c r="J145" s="32" t="s">
        <v>1354</v>
      </c>
      <c r="K145" s="32" t="s">
        <v>620</v>
      </c>
      <c r="L145" s="32">
        <v>20251</v>
      </c>
      <c r="M145" s="32" t="s">
        <v>70</v>
      </c>
      <c r="N145" s="32" t="s">
        <v>121</v>
      </c>
      <c r="O145" s="32" t="s">
        <v>1355</v>
      </c>
      <c r="P145" s="32"/>
      <c r="Q145" s="32">
        <v>1991</v>
      </c>
      <c r="R145" s="32" t="s">
        <v>181</v>
      </c>
      <c r="S145" s="32" t="s">
        <v>609</v>
      </c>
      <c r="T145" s="32" t="s">
        <v>610</v>
      </c>
      <c r="U145" s="33"/>
      <c r="V145" s="32" t="s">
        <v>1356</v>
      </c>
      <c r="W145" s="32">
        <v>1989</v>
      </c>
      <c r="X145" s="32" t="s">
        <v>181</v>
      </c>
      <c r="Y145" s="32" t="s">
        <v>105</v>
      </c>
      <c r="Z145" s="32" t="s">
        <v>106</v>
      </c>
      <c r="AA145" s="33"/>
      <c r="AB145" s="32"/>
      <c r="AC145" s="32">
        <v>1991</v>
      </c>
      <c r="AD145" s="32" t="s">
        <v>181</v>
      </c>
      <c r="AE145" s="32" t="s">
        <v>609</v>
      </c>
      <c r="AF145" s="32" t="s">
        <v>610</v>
      </c>
      <c r="AG145" s="33"/>
      <c r="AH145" s="32" t="s">
        <v>194</v>
      </c>
      <c r="AI145" s="32"/>
      <c r="AJ145" s="32">
        <v>1</v>
      </c>
      <c r="AK145" s="32">
        <v>0</v>
      </c>
    </row>
    <row r="146" spans="1:37" x14ac:dyDescent="0.25">
      <c r="A146" s="31">
        <v>13</v>
      </c>
      <c r="B146" s="32" t="s">
        <v>1463</v>
      </c>
      <c r="C146" s="32" t="s">
        <v>1464</v>
      </c>
      <c r="D146" s="32" t="s">
        <v>1465</v>
      </c>
      <c r="E146" s="32" t="s">
        <v>135</v>
      </c>
      <c r="F146" s="32" t="s">
        <v>1466</v>
      </c>
      <c r="G146" s="33" t="s">
        <v>1467</v>
      </c>
      <c r="H146" s="32" t="s">
        <v>1468</v>
      </c>
      <c r="I146" s="32"/>
      <c r="J146" s="32" t="s">
        <v>96</v>
      </c>
      <c r="K146" s="32" t="s">
        <v>97</v>
      </c>
      <c r="L146" s="32">
        <v>20255</v>
      </c>
      <c r="M146" s="32" t="s">
        <v>70</v>
      </c>
      <c r="N146" s="32" t="s">
        <v>71</v>
      </c>
      <c r="O146" s="32" t="s">
        <v>1469</v>
      </c>
      <c r="P146" s="32" t="s">
        <v>1470</v>
      </c>
      <c r="Q146" s="32">
        <v>1973</v>
      </c>
      <c r="R146" s="32" t="s">
        <v>223</v>
      </c>
      <c r="S146" s="32" t="s">
        <v>265</v>
      </c>
      <c r="T146" s="32" t="s">
        <v>77</v>
      </c>
      <c r="U146" s="33" t="s">
        <v>1471</v>
      </c>
      <c r="V146" s="32" t="s">
        <v>1472</v>
      </c>
      <c r="W146" s="32">
        <v>1973</v>
      </c>
      <c r="X146" s="32" t="s">
        <v>223</v>
      </c>
      <c r="Y146" s="32" t="s">
        <v>76</v>
      </c>
      <c r="Z146" s="32" t="s">
        <v>77</v>
      </c>
      <c r="AA146" s="33" t="s">
        <v>1473</v>
      </c>
      <c r="AB146" s="32"/>
      <c r="AC146" s="32"/>
      <c r="AD146" s="32" t="s">
        <v>82</v>
      </c>
      <c r="AE146" s="32"/>
      <c r="AF146" s="32" t="s">
        <v>83</v>
      </c>
      <c r="AG146" s="33"/>
      <c r="AH146" s="32" t="s">
        <v>194</v>
      </c>
      <c r="AI146" s="32" t="s">
        <v>112</v>
      </c>
      <c r="AJ146" s="32">
        <v>1</v>
      </c>
      <c r="AK146" s="32">
        <v>0</v>
      </c>
    </row>
    <row r="147" spans="1:37" x14ac:dyDescent="0.25">
      <c r="A147" s="31">
        <v>14</v>
      </c>
      <c r="B147" s="32" t="s">
        <v>2011</v>
      </c>
      <c r="C147" s="32" t="s">
        <v>2012</v>
      </c>
      <c r="D147" s="32" t="s">
        <v>2013</v>
      </c>
      <c r="E147" s="32" t="s">
        <v>135</v>
      </c>
      <c r="F147" s="32" t="s">
        <v>2014</v>
      </c>
      <c r="G147" s="33" t="s">
        <v>2015</v>
      </c>
      <c r="H147" s="32" t="s">
        <v>2016</v>
      </c>
      <c r="I147" s="32"/>
      <c r="J147" s="32" t="s">
        <v>427</v>
      </c>
      <c r="K147" s="32" t="s">
        <v>97</v>
      </c>
      <c r="L147" s="32"/>
      <c r="M147" s="32" t="s">
        <v>70</v>
      </c>
      <c r="N147" s="32" t="s">
        <v>71</v>
      </c>
      <c r="O147" s="32" t="s">
        <v>2017</v>
      </c>
      <c r="P147" s="32" t="s">
        <v>2018</v>
      </c>
      <c r="Q147" s="32">
        <v>1988</v>
      </c>
      <c r="R147" s="32" t="s">
        <v>124</v>
      </c>
      <c r="S147" s="32" t="s">
        <v>125</v>
      </c>
      <c r="T147" s="32" t="s">
        <v>77</v>
      </c>
      <c r="U147" s="33" t="s">
        <v>2019</v>
      </c>
      <c r="V147" s="32" t="s">
        <v>2020</v>
      </c>
      <c r="W147" s="32">
        <v>1990</v>
      </c>
      <c r="X147" s="32" t="s">
        <v>124</v>
      </c>
      <c r="Y147" s="32" t="s">
        <v>105</v>
      </c>
      <c r="Z147" s="32" t="s">
        <v>106</v>
      </c>
      <c r="AA147" s="33" t="s">
        <v>2021</v>
      </c>
      <c r="AB147" s="32"/>
      <c r="AC147" s="32"/>
      <c r="AD147" s="32" t="s">
        <v>82</v>
      </c>
      <c r="AE147" s="32"/>
      <c r="AF147" s="32" t="s">
        <v>83</v>
      </c>
      <c r="AG147" s="33"/>
      <c r="AH147" s="32" t="s">
        <v>194</v>
      </c>
      <c r="AI147" s="32" t="s">
        <v>561</v>
      </c>
      <c r="AJ147" s="32">
        <v>1</v>
      </c>
      <c r="AK147" s="32">
        <v>0</v>
      </c>
    </row>
    <row r="148" spans="1:37" x14ac:dyDescent="0.25">
      <c r="A148" s="31">
        <v>15</v>
      </c>
      <c r="B148" s="32" t="s">
        <v>2076</v>
      </c>
      <c r="C148" s="32" t="s">
        <v>2077</v>
      </c>
      <c r="D148" s="32" t="s">
        <v>2078</v>
      </c>
      <c r="E148" s="32" t="s">
        <v>135</v>
      </c>
      <c r="F148" s="32" t="s">
        <v>1079</v>
      </c>
      <c r="G148" s="33" t="s">
        <v>2079</v>
      </c>
      <c r="H148" s="32" t="s">
        <v>607</v>
      </c>
      <c r="I148" s="32" t="s">
        <v>427</v>
      </c>
      <c r="J148" s="32" t="s">
        <v>427</v>
      </c>
      <c r="K148" s="32" t="s">
        <v>97</v>
      </c>
      <c r="L148" s="32">
        <v>20245</v>
      </c>
      <c r="M148" s="32" t="s">
        <v>70</v>
      </c>
      <c r="N148" s="32" t="s">
        <v>71</v>
      </c>
      <c r="O148" s="32" t="s">
        <v>2080</v>
      </c>
      <c r="P148" s="32"/>
      <c r="Q148" s="32">
        <v>1985</v>
      </c>
      <c r="R148" s="32" t="s">
        <v>181</v>
      </c>
      <c r="S148" s="32" t="s">
        <v>2081</v>
      </c>
      <c r="T148" s="32" t="s">
        <v>610</v>
      </c>
      <c r="U148" s="33"/>
      <c r="V148" s="32" t="s">
        <v>2082</v>
      </c>
      <c r="W148" s="32">
        <v>1984</v>
      </c>
      <c r="X148" s="32" t="s">
        <v>124</v>
      </c>
      <c r="Y148" s="32" t="s">
        <v>105</v>
      </c>
      <c r="Z148" s="32" t="s">
        <v>106</v>
      </c>
      <c r="AA148" s="33"/>
      <c r="AB148" s="32"/>
      <c r="AC148" s="32">
        <v>1985</v>
      </c>
      <c r="AD148" s="32" t="s">
        <v>181</v>
      </c>
      <c r="AE148" s="32" t="s">
        <v>2081</v>
      </c>
      <c r="AF148" s="32"/>
      <c r="AG148" s="33"/>
      <c r="AH148" s="32" t="s">
        <v>194</v>
      </c>
      <c r="AI148" s="32"/>
      <c r="AJ148" s="32">
        <v>1</v>
      </c>
      <c r="AK148" s="32">
        <v>0</v>
      </c>
    </row>
    <row r="149" spans="1:37" x14ac:dyDescent="0.25">
      <c r="A149" s="31">
        <v>16</v>
      </c>
      <c r="B149" s="32" t="s">
        <v>2424</v>
      </c>
      <c r="C149" s="32" t="s">
        <v>2425</v>
      </c>
      <c r="D149" s="32" t="s">
        <v>2426</v>
      </c>
      <c r="E149" s="32" t="s">
        <v>135</v>
      </c>
      <c r="F149" s="32" t="s">
        <v>2427</v>
      </c>
      <c r="G149" s="33" t="s">
        <v>2428</v>
      </c>
      <c r="H149" s="32" t="s">
        <v>2429</v>
      </c>
      <c r="I149" s="32"/>
      <c r="J149" s="32" t="s">
        <v>2430</v>
      </c>
      <c r="K149" s="32" t="s">
        <v>620</v>
      </c>
      <c r="L149" s="32"/>
      <c r="M149" s="32" t="s">
        <v>70</v>
      </c>
      <c r="N149" s="32" t="s">
        <v>398</v>
      </c>
      <c r="O149" s="32" t="s">
        <v>2431</v>
      </c>
      <c r="P149" s="32" t="s">
        <v>2432</v>
      </c>
      <c r="Q149" s="32">
        <v>1986</v>
      </c>
      <c r="R149" s="32" t="s">
        <v>75</v>
      </c>
      <c r="S149" s="32" t="s">
        <v>125</v>
      </c>
      <c r="T149" s="32" t="s">
        <v>83</v>
      </c>
      <c r="U149" s="33" t="s">
        <v>2433</v>
      </c>
      <c r="V149" s="32" t="s">
        <v>2434</v>
      </c>
      <c r="W149" s="32">
        <v>1989</v>
      </c>
      <c r="X149" s="32" t="s">
        <v>82</v>
      </c>
      <c r="Y149" s="32" t="s">
        <v>105</v>
      </c>
      <c r="Z149" s="32" t="s">
        <v>106</v>
      </c>
      <c r="AA149" s="33" t="s">
        <v>2435</v>
      </c>
      <c r="AB149" s="32"/>
      <c r="AC149" s="32"/>
      <c r="AD149" s="32" t="s">
        <v>82</v>
      </c>
      <c r="AE149" s="32"/>
      <c r="AF149" s="32" t="s">
        <v>83</v>
      </c>
      <c r="AG149" s="33"/>
      <c r="AH149" s="32" t="s">
        <v>194</v>
      </c>
      <c r="AI149" s="32" t="s">
        <v>627</v>
      </c>
      <c r="AJ149" s="32">
        <v>2</v>
      </c>
      <c r="AK149" s="32">
        <v>0</v>
      </c>
    </row>
    <row r="150" spans="1:37" x14ac:dyDescent="0.25">
      <c r="A150" s="31">
        <v>17</v>
      </c>
      <c r="B150" s="32" t="s">
        <v>2459</v>
      </c>
      <c r="C150" s="32" t="s">
        <v>2460</v>
      </c>
      <c r="D150" s="32" t="s">
        <v>2461</v>
      </c>
      <c r="E150" s="32" t="s">
        <v>135</v>
      </c>
      <c r="F150" s="32" t="s">
        <v>2462</v>
      </c>
      <c r="G150" s="33" t="s">
        <v>2463</v>
      </c>
      <c r="H150" s="32" t="s">
        <v>607</v>
      </c>
      <c r="I150" s="32" t="s">
        <v>1354</v>
      </c>
      <c r="J150" s="32" t="s">
        <v>1354</v>
      </c>
      <c r="K150" s="32" t="s">
        <v>620</v>
      </c>
      <c r="L150" s="32">
        <v>20251</v>
      </c>
      <c r="M150" s="32" t="s">
        <v>70</v>
      </c>
      <c r="N150" s="32" t="s">
        <v>303</v>
      </c>
      <c r="O150" s="32" t="s">
        <v>2464</v>
      </c>
      <c r="P150" s="32"/>
      <c r="Q150" s="32">
        <v>1981</v>
      </c>
      <c r="R150" s="32" t="s">
        <v>124</v>
      </c>
      <c r="S150" s="32" t="s">
        <v>609</v>
      </c>
      <c r="T150" s="32" t="s">
        <v>610</v>
      </c>
      <c r="U150" s="33"/>
      <c r="V150" s="32" t="s">
        <v>2465</v>
      </c>
      <c r="W150" s="32">
        <v>1981</v>
      </c>
      <c r="X150" s="32" t="s">
        <v>181</v>
      </c>
      <c r="Y150" s="32" t="s">
        <v>105</v>
      </c>
      <c r="Z150" s="32" t="s">
        <v>106</v>
      </c>
      <c r="AA150" s="33"/>
      <c r="AB150" s="32"/>
      <c r="AC150" s="32">
        <v>1981</v>
      </c>
      <c r="AD150" s="32" t="s">
        <v>847</v>
      </c>
      <c r="AE150" s="32" t="s">
        <v>609</v>
      </c>
      <c r="AF150" s="32"/>
      <c r="AG150" s="33"/>
      <c r="AH150" s="32" t="s">
        <v>194</v>
      </c>
      <c r="AI150" s="32"/>
      <c r="AJ150" s="32">
        <v>1</v>
      </c>
      <c r="AK150" s="32">
        <v>0</v>
      </c>
    </row>
    <row r="151" spans="1:37" x14ac:dyDescent="0.25">
      <c r="A151" s="31">
        <v>18</v>
      </c>
      <c r="B151" s="32" t="s">
        <v>2517</v>
      </c>
      <c r="C151" s="32" t="s">
        <v>2518</v>
      </c>
      <c r="D151" s="32" t="s">
        <v>2519</v>
      </c>
      <c r="E151" s="32" t="s">
        <v>135</v>
      </c>
      <c r="F151" s="32" t="s">
        <v>2520</v>
      </c>
      <c r="G151" s="33" t="s">
        <v>2521</v>
      </c>
      <c r="H151" s="32" t="s">
        <v>2522</v>
      </c>
      <c r="I151" s="32"/>
      <c r="J151" s="32" t="s">
        <v>2523</v>
      </c>
      <c r="K151" s="32" t="s">
        <v>620</v>
      </c>
      <c r="L151" s="32">
        <v>20258</v>
      </c>
      <c r="M151" s="32" t="s">
        <v>70</v>
      </c>
      <c r="N151" s="32" t="s">
        <v>121</v>
      </c>
      <c r="O151" s="32" t="s">
        <v>2524</v>
      </c>
      <c r="P151" s="32" t="s">
        <v>2525</v>
      </c>
      <c r="Q151" s="32">
        <v>1987</v>
      </c>
      <c r="R151" s="32" t="s">
        <v>124</v>
      </c>
      <c r="S151" s="32" t="s">
        <v>125</v>
      </c>
      <c r="T151" s="32" t="s">
        <v>83</v>
      </c>
      <c r="U151" s="33" t="s">
        <v>2526</v>
      </c>
      <c r="V151" s="32" t="s">
        <v>2527</v>
      </c>
      <c r="W151" s="32">
        <v>1991</v>
      </c>
      <c r="X151" s="32" t="s">
        <v>75</v>
      </c>
      <c r="Y151" s="32" t="s">
        <v>105</v>
      </c>
      <c r="Z151" s="32" t="s">
        <v>106</v>
      </c>
      <c r="AA151" s="33" t="s">
        <v>2528</v>
      </c>
      <c r="AB151" s="32"/>
      <c r="AC151" s="32"/>
      <c r="AD151" s="32" t="s">
        <v>82</v>
      </c>
      <c r="AE151" s="32"/>
      <c r="AF151" s="32" t="s">
        <v>83</v>
      </c>
      <c r="AG151" s="33"/>
      <c r="AH151" s="32" t="s">
        <v>194</v>
      </c>
      <c r="AI151" s="32" t="s">
        <v>2530</v>
      </c>
      <c r="AJ151" s="32">
        <v>1</v>
      </c>
      <c r="AK151" s="32">
        <v>0</v>
      </c>
    </row>
    <row r="152" spans="1:37" x14ac:dyDescent="0.25">
      <c r="A152" s="31">
        <v>19</v>
      </c>
      <c r="B152" s="32" t="s">
        <v>2640</v>
      </c>
      <c r="C152" s="32" t="s">
        <v>2641</v>
      </c>
      <c r="D152" s="32" t="s">
        <v>2642</v>
      </c>
      <c r="E152" s="32" t="s">
        <v>135</v>
      </c>
      <c r="F152" s="32" t="s">
        <v>2643</v>
      </c>
      <c r="G152" s="33" t="s">
        <v>2644</v>
      </c>
      <c r="H152" s="32" t="s">
        <v>2645</v>
      </c>
      <c r="I152" s="32"/>
      <c r="J152" s="32" t="s">
        <v>634</v>
      </c>
      <c r="K152" s="32" t="s">
        <v>97</v>
      </c>
      <c r="L152" s="32"/>
      <c r="M152" s="32" t="s">
        <v>70</v>
      </c>
      <c r="N152" s="32" t="s">
        <v>71</v>
      </c>
      <c r="O152" s="32" t="s">
        <v>2646</v>
      </c>
      <c r="P152" s="32" t="s">
        <v>2647</v>
      </c>
      <c r="Q152" s="32">
        <v>1979</v>
      </c>
      <c r="R152" s="32" t="s">
        <v>75</v>
      </c>
      <c r="S152" s="32" t="s">
        <v>265</v>
      </c>
      <c r="T152" s="32" t="s">
        <v>77</v>
      </c>
      <c r="U152" s="33" t="s">
        <v>2648</v>
      </c>
      <c r="V152" s="32" t="s">
        <v>2649</v>
      </c>
      <c r="W152" s="32">
        <v>1984</v>
      </c>
      <c r="X152" s="32" t="s">
        <v>124</v>
      </c>
      <c r="Y152" s="32" t="s">
        <v>105</v>
      </c>
      <c r="Z152" s="32" t="s">
        <v>106</v>
      </c>
      <c r="AA152" s="33" t="s">
        <v>2650</v>
      </c>
      <c r="AB152" s="32"/>
      <c r="AC152" s="32"/>
      <c r="AD152" s="32" t="s">
        <v>147</v>
      </c>
      <c r="AE152" s="32"/>
      <c r="AF152" s="32" t="s">
        <v>83</v>
      </c>
      <c r="AG152" s="33"/>
      <c r="AH152" s="32" t="s">
        <v>194</v>
      </c>
      <c r="AI152" s="32" t="s">
        <v>149</v>
      </c>
      <c r="AJ152" s="32">
        <v>2</v>
      </c>
      <c r="AK152" s="32">
        <v>0</v>
      </c>
    </row>
    <row r="153" spans="1:37" x14ac:dyDescent="0.25">
      <c r="A153" s="31">
        <v>20</v>
      </c>
      <c r="B153" s="32" t="s">
        <v>3344</v>
      </c>
      <c r="C153" s="32" t="s">
        <v>3345</v>
      </c>
      <c r="D153" s="32" t="s">
        <v>3346</v>
      </c>
      <c r="E153" s="32" t="s">
        <v>116</v>
      </c>
      <c r="F153" s="32" t="s">
        <v>1166</v>
      </c>
      <c r="G153" s="33" t="s">
        <v>3347</v>
      </c>
      <c r="H153" s="32" t="s">
        <v>607</v>
      </c>
      <c r="I153" s="32" t="s">
        <v>427</v>
      </c>
      <c r="J153" s="32" t="s">
        <v>427</v>
      </c>
      <c r="K153" s="32" t="s">
        <v>97</v>
      </c>
      <c r="L153" s="32">
        <v>20243</v>
      </c>
      <c r="M153" s="32" t="s">
        <v>70</v>
      </c>
      <c r="N153" s="32" t="s">
        <v>303</v>
      </c>
      <c r="O153" s="32"/>
      <c r="P153" s="32"/>
      <c r="Q153" s="32">
        <v>1983</v>
      </c>
      <c r="R153" s="32" t="s">
        <v>124</v>
      </c>
      <c r="S153" s="32" t="s">
        <v>76</v>
      </c>
      <c r="T153" s="32" t="s">
        <v>610</v>
      </c>
      <c r="U153" s="33"/>
      <c r="V153" s="32" t="s">
        <v>3348</v>
      </c>
      <c r="W153" s="32">
        <v>1984</v>
      </c>
      <c r="X153" s="32" t="s">
        <v>124</v>
      </c>
      <c r="Y153" s="32" t="s">
        <v>105</v>
      </c>
      <c r="Z153" s="32" t="s">
        <v>106</v>
      </c>
      <c r="AA153" s="33"/>
      <c r="AB153" s="32"/>
      <c r="AC153" s="32">
        <v>1983</v>
      </c>
      <c r="AD153" s="32" t="s">
        <v>181</v>
      </c>
      <c r="AE153" s="32" t="s">
        <v>76</v>
      </c>
      <c r="AF153" s="32"/>
      <c r="AG153" s="33"/>
      <c r="AH153" s="32" t="s">
        <v>194</v>
      </c>
      <c r="AI153" s="32"/>
      <c r="AJ153" s="32">
        <v>2</v>
      </c>
      <c r="AK153" s="32">
        <v>0</v>
      </c>
    </row>
    <row r="154" spans="1:37" x14ac:dyDescent="0.25">
      <c r="A154" s="31">
        <v>21</v>
      </c>
      <c r="B154" s="32" t="s">
        <v>3350</v>
      </c>
      <c r="C154" s="32" t="s">
        <v>3351</v>
      </c>
      <c r="D154" s="32" t="s">
        <v>3352</v>
      </c>
      <c r="E154" s="32" t="s">
        <v>135</v>
      </c>
      <c r="F154" s="32" t="s">
        <v>3353</v>
      </c>
      <c r="G154" s="33" t="s">
        <v>3354</v>
      </c>
      <c r="H154" s="32" t="s">
        <v>3355</v>
      </c>
      <c r="I154" s="32"/>
      <c r="J154" s="32" t="s">
        <v>96</v>
      </c>
      <c r="K154" s="32" t="s">
        <v>97</v>
      </c>
      <c r="L154" s="32">
        <v>20255</v>
      </c>
      <c r="M154" s="32" t="s">
        <v>70</v>
      </c>
      <c r="N154" s="32" t="s">
        <v>121</v>
      </c>
      <c r="O154" s="32" t="s">
        <v>3356</v>
      </c>
      <c r="P154" s="32" t="s">
        <v>3357</v>
      </c>
      <c r="Q154" s="32">
        <v>1984</v>
      </c>
      <c r="R154" s="32" t="s">
        <v>241</v>
      </c>
      <c r="S154" s="32" t="s">
        <v>265</v>
      </c>
      <c r="T154" s="32" t="s">
        <v>77</v>
      </c>
      <c r="U154" s="33" t="s">
        <v>3358</v>
      </c>
      <c r="V154" s="32" t="s">
        <v>3359</v>
      </c>
      <c r="W154" s="32">
        <v>1988</v>
      </c>
      <c r="X154" s="32" t="s">
        <v>104</v>
      </c>
      <c r="Y154" s="32" t="s">
        <v>105</v>
      </c>
      <c r="Z154" s="32" t="s">
        <v>106</v>
      </c>
      <c r="AA154" s="33" t="s">
        <v>3360</v>
      </c>
      <c r="AB154" s="32"/>
      <c r="AC154" s="32"/>
      <c r="AD154" s="32"/>
      <c r="AE154" s="32"/>
      <c r="AF154" s="32"/>
      <c r="AG154" s="33"/>
      <c r="AH154" s="32" t="s">
        <v>194</v>
      </c>
      <c r="AI154" s="32" t="s">
        <v>87</v>
      </c>
      <c r="AJ154" s="32">
        <v>2</v>
      </c>
      <c r="AK154" s="32">
        <v>0</v>
      </c>
    </row>
    <row r="155" spans="1:37" x14ac:dyDescent="0.25">
      <c r="A155" s="31">
        <v>22</v>
      </c>
      <c r="B155" s="32" t="s">
        <v>3386</v>
      </c>
      <c r="C155" s="32" t="s">
        <v>3387</v>
      </c>
      <c r="D155" s="32" t="s">
        <v>3388</v>
      </c>
      <c r="E155" s="32" t="s">
        <v>135</v>
      </c>
      <c r="F155" s="32" t="s">
        <v>3389</v>
      </c>
      <c r="G155" s="33" t="s">
        <v>3390</v>
      </c>
      <c r="H155" s="32" t="s">
        <v>3391</v>
      </c>
      <c r="I155" s="32"/>
      <c r="J155" s="32" t="s">
        <v>496</v>
      </c>
      <c r="K155" s="32" t="s">
        <v>97</v>
      </c>
      <c r="L155" s="32">
        <v>20254</v>
      </c>
      <c r="M155" s="32" t="s">
        <v>70</v>
      </c>
      <c r="N155" s="32" t="s">
        <v>71</v>
      </c>
      <c r="O155" s="32" t="s">
        <v>3392</v>
      </c>
      <c r="P155" s="32" t="s">
        <v>3394</v>
      </c>
      <c r="Q155" s="32">
        <v>1986</v>
      </c>
      <c r="R155" s="32" t="s">
        <v>223</v>
      </c>
      <c r="S155" s="32" t="s">
        <v>76</v>
      </c>
      <c r="T155" s="32"/>
      <c r="U155" s="33" t="s">
        <v>3395</v>
      </c>
      <c r="V155" s="32" t="s">
        <v>3396</v>
      </c>
      <c r="W155" s="32">
        <v>1986</v>
      </c>
      <c r="X155" s="32" t="s">
        <v>82</v>
      </c>
      <c r="Y155" s="32" t="s">
        <v>101</v>
      </c>
      <c r="Z155" s="32"/>
      <c r="AA155" s="33" t="s">
        <v>3397</v>
      </c>
      <c r="AB155" s="32" t="s">
        <v>3398</v>
      </c>
      <c r="AC155" s="32">
        <v>1958</v>
      </c>
      <c r="AD155" s="32" t="s">
        <v>124</v>
      </c>
      <c r="AE155" s="32" t="s">
        <v>3399</v>
      </c>
      <c r="AF155" s="32" t="s">
        <v>77</v>
      </c>
      <c r="AG155" s="33" t="s">
        <v>3400</v>
      </c>
      <c r="AH155" s="32" t="s">
        <v>194</v>
      </c>
      <c r="AI155" s="32" t="s">
        <v>112</v>
      </c>
      <c r="AJ155" s="32">
        <v>1</v>
      </c>
      <c r="AK155" s="32">
        <v>0</v>
      </c>
    </row>
    <row r="156" spans="1:37" x14ac:dyDescent="0.25">
      <c r="A156" s="31">
        <v>23</v>
      </c>
      <c r="B156" s="32" t="s">
        <v>3450</v>
      </c>
      <c r="C156" s="32" t="s">
        <v>3451</v>
      </c>
      <c r="D156" s="32" t="s">
        <v>3452</v>
      </c>
      <c r="E156" s="32" t="s">
        <v>135</v>
      </c>
      <c r="F156" s="32" t="s">
        <v>3453</v>
      </c>
      <c r="G156" s="33" t="s">
        <v>3454</v>
      </c>
      <c r="H156" s="32" t="s">
        <v>3455</v>
      </c>
      <c r="I156" s="32"/>
      <c r="J156" s="32" t="s">
        <v>139</v>
      </c>
      <c r="K156" s="32" t="s">
        <v>97</v>
      </c>
      <c r="L156" s="32"/>
      <c r="M156" s="32" t="s">
        <v>70</v>
      </c>
      <c r="N156" s="32" t="s">
        <v>71</v>
      </c>
      <c r="O156" s="32" t="s">
        <v>3456</v>
      </c>
      <c r="P156" s="32" t="s">
        <v>3457</v>
      </c>
      <c r="Q156" s="32">
        <v>1977</v>
      </c>
      <c r="R156" s="32" t="s">
        <v>223</v>
      </c>
      <c r="S156" s="32" t="s">
        <v>125</v>
      </c>
      <c r="T156" s="32" t="s">
        <v>77</v>
      </c>
      <c r="U156" s="33" t="s">
        <v>3458</v>
      </c>
      <c r="V156" s="32" t="s">
        <v>3459</v>
      </c>
      <c r="W156" s="32">
        <v>1985</v>
      </c>
      <c r="X156" s="32" t="s">
        <v>124</v>
      </c>
      <c r="Y156" s="32" t="s">
        <v>105</v>
      </c>
      <c r="Z156" s="32" t="s">
        <v>106</v>
      </c>
      <c r="AA156" s="33" t="s">
        <v>3460</v>
      </c>
      <c r="AB156" s="32"/>
      <c r="AC156" s="32"/>
      <c r="AD156" s="32" t="s">
        <v>82</v>
      </c>
      <c r="AE156" s="32"/>
      <c r="AF156" s="32" t="s">
        <v>83</v>
      </c>
      <c r="AG156" s="33"/>
      <c r="AH156" s="32" t="s">
        <v>194</v>
      </c>
      <c r="AI156" s="32" t="s">
        <v>112</v>
      </c>
      <c r="AJ156" s="32">
        <v>3</v>
      </c>
      <c r="AK156" s="32">
        <v>0</v>
      </c>
    </row>
    <row r="157" spans="1:37" x14ac:dyDescent="0.25">
      <c r="A157" s="31">
        <v>24</v>
      </c>
      <c r="B157" s="32" t="s">
        <v>3469</v>
      </c>
      <c r="C157" s="32" t="s">
        <v>3470</v>
      </c>
      <c r="D157" s="32" t="s">
        <v>3471</v>
      </c>
      <c r="E157" s="32" t="s">
        <v>135</v>
      </c>
      <c r="F157" s="32" t="s">
        <v>3472</v>
      </c>
      <c r="G157" s="33" t="s">
        <v>3473</v>
      </c>
      <c r="H157" s="32" t="s">
        <v>3474</v>
      </c>
      <c r="I157" s="32"/>
      <c r="J157" s="32" t="s">
        <v>634</v>
      </c>
      <c r="K157" s="32" t="s">
        <v>97</v>
      </c>
      <c r="L157" s="32"/>
      <c r="M157" s="32" t="s">
        <v>70</v>
      </c>
      <c r="N157" s="32" t="s">
        <v>71</v>
      </c>
      <c r="O157" s="32" t="s">
        <v>3475</v>
      </c>
      <c r="P157" s="32" t="s">
        <v>3476</v>
      </c>
      <c r="Q157" s="32">
        <v>1984</v>
      </c>
      <c r="R157" s="32" t="s">
        <v>124</v>
      </c>
      <c r="S157" s="32" t="s">
        <v>125</v>
      </c>
      <c r="T157" s="32" t="s">
        <v>77</v>
      </c>
      <c r="U157" s="33" t="s">
        <v>3477</v>
      </c>
      <c r="V157" s="32" t="s">
        <v>3478</v>
      </c>
      <c r="W157" s="32">
        <v>1990</v>
      </c>
      <c r="X157" s="32" t="s">
        <v>104</v>
      </c>
      <c r="Y157" s="32" t="s">
        <v>265</v>
      </c>
      <c r="Z157" s="32" t="s">
        <v>77</v>
      </c>
      <c r="AA157" s="33"/>
      <c r="AB157" s="32"/>
      <c r="AC157" s="32"/>
      <c r="AD157" s="32" t="s">
        <v>147</v>
      </c>
      <c r="AE157" s="32"/>
      <c r="AF157" s="32" t="s">
        <v>83</v>
      </c>
      <c r="AG157" s="33"/>
      <c r="AH157" s="32" t="s">
        <v>194</v>
      </c>
      <c r="AI157" s="32" t="s">
        <v>112</v>
      </c>
      <c r="AJ157" s="32">
        <v>1</v>
      </c>
      <c r="AK157" s="32">
        <v>0</v>
      </c>
    </row>
    <row r="158" spans="1:37" x14ac:dyDescent="0.25">
      <c r="A158" s="31">
        <v>25</v>
      </c>
      <c r="B158" s="32" t="s">
        <v>3705</v>
      </c>
      <c r="C158" s="32" t="s">
        <v>3706</v>
      </c>
      <c r="D158" s="32" t="s">
        <v>3707</v>
      </c>
      <c r="E158" s="32" t="s">
        <v>135</v>
      </c>
      <c r="F158" s="32" t="s">
        <v>3708</v>
      </c>
      <c r="G158" s="33" t="s">
        <v>3709</v>
      </c>
      <c r="H158" s="32" t="s">
        <v>3710</v>
      </c>
      <c r="I158" s="32"/>
      <c r="J158" s="32" t="s">
        <v>344</v>
      </c>
      <c r="K158" s="32" t="s">
        <v>97</v>
      </c>
      <c r="L158" s="32">
        <v>20256</v>
      </c>
      <c r="M158" s="32" t="s">
        <v>70</v>
      </c>
      <c r="N158" s="32" t="s">
        <v>121</v>
      </c>
      <c r="O158" s="32" t="s">
        <v>3711</v>
      </c>
      <c r="P158" s="32" t="s">
        <v>3712</v>
      </c>
      <c r="Q158" s="32">
        <v>1980</v>
      </c>
      <c r="R158" s="32" t="s">
        <v>124</v>
      </c>
      <c r="S158" s="32" t="s">
        <v>76</v>
      </c>
      <c r="T158" s="32" t="s">
        <v>77</v>
      </c>
      <c r="U158" s="33" t="s">
        <v>3713</v>
      </c>
      <c r="V158" s="32" t="s">
        <v>3714</v>
      </c>
      <c r="W158" s="32">
        <v>1986</v>
      </c>
      <c r="X158" s="32" t="s">
        <v>124</v>
      </c>
      <c r="Y158" s="32" t="s">
        <v>105</v>
      </c>
      <c r="Z158" s="32" t="s">
        <v>106</v>
      </c>
      <c r="AA158" s="33" t="s">
        <v>3715</v>
      </c>
      <c r="AB158" s="32"/>
      <c r="AC158" s="32"/>
      <c r="AD158" s="32" t="s">
        <v>147</v>
      </c>
      <c r="AE158" s="32"/>
      <c r="AF158" s="32" t="s">
        <v>83</v>
      </c>
      <c r="AG158" s="33"/>
      <c r="AH158" s="32" t="s">
        <v>194</v>
      </c>
      <c r="AI158" s="32" t="s">
        <v>87</v>
      </c>
      <c r="AJ158" s="32">
        <v>2</v>
      </c>
      <c r="AK158" s="32">
        <v>0</v>
      </c>
    </row>
    <row r="159" spans="1:37" x14ac:dyDescent="0.25">
      <c r="A159" s="31">
        <v>26</v>
      </c>
      <c r="B159" s="32" t="s">
        <v>3748</v>
      </c>
      <c r="C159" s="32" t="s">
        <v>3718</v>
      </c>
      <c r="D159" s="32" t="s">
        <v>3749</v>
      </c>
      <c r="E159" s="32" t="s">
        <v>116</v>
      </c>
      <c r="F159" s="32" t="s">
        <v>3377</v>
      </c>
      <c r="G159" s="33" t="s">
        <v>3750</v>
      </c>
      <c r="H159" s="32" t="s">
        <v>3751</v>
      </c>
      <c r="I159" s="32"/>
      <c r="J159" s="32" t="s">
        <v>174</v>
      </c>
      <c r="K159" s="32" t="s">
        <v>97</v>
      </c>
      <c r="L159" s="32"/>
      <c r="M159" s="32" t="s">
        <v>70</v>
      </c>
      <c r="N159" s="32" t="s">
        <v>398</v>
      </c>
      <c r="O159" s="32" t="s">
        <v>3752</v>
      </c>
      <c r="P159" s="32" t="s">
        <v>3753</v>
      </c>
      <c r="Q159" s="32">
        <v>1983</v>
      </c>
      <c r="R159" s="32" t="s">
        <v>124</v>
      </c>
      <c r="S159" s="32" t="s">
        <v>76</v>
      </c>
      <c r="T159" s="32" t="s">
        <v>77</v>
      </c>
      <c r="U159" s="33" t="s">
        <v>3754</v>
      </c>
      <c r="V159" s="32" t="s">
        <v>3755</v>
      </c>
      <c r="W159" s="32">
        <v>1993</v>
      </c>
      <c r="X159" s="32" t="s">
        <v>223</v>
      </c>
      <c r="Y159" s="32" t="s">
        <v>76</v>
      </c>
      <c r="Z159" s="32" t="s">
        <v>77</v>
      </c>
      <c r="AA159" s="33" t="s">
        <v>3756</v>
      </c>
      <c r="AB159" s="32" t="s">
        <v>3753</v>
      </c>
      <c r="AC159" s="32">
        <v>1983</v>
      </c>
      <c r="AD159" s="32" t="s">
        <v>124</v>
      </c>
      <c r="AE159" s="32" t="s">
        <v>76</v>
      </c>
      <c r="AF159" s="32" t="s">
        <v>77</v>
      </c>
      <c r="AG159" s="33" t="s">
        <v>3754</v>
      </c>
      <c r="AH159" s="32" t="s">
        <v>194</v>
      </c>
      <c r="AI159" s="32" t="s">
        <v>976</v>
      </c>
      <c r="AJ159" s="32">
        <v>1</v>
      </c>
      <c r="AK159" s="32">
        <v>0</v>
      </c>
    </row>
    <row r="160" spans="1:37" x14ac:dyDescent="0.25">
      <c r="A160" s="31">
        <v>27</v>
      </c>
      <c r="B160" s="32" t="s">
        <v>3782</v>
      </c>
      <c r="C160" s="32" t="s">
        <v>3783</v>
      </c>
      <c r="D160" s="32" t="s">
        <v>3784</v>
      </c>
      <c r="E160" s="32" t="s">
        <v>135</v>
      </c>
      <c r="F160" s="32" t="s">
        <v>3785</v>
      </c>
      <c r="G160" s="33" t="s">
        <v>3786</v>
      </c>
      <c r="H160" s="32" t="s">
        <v>3787</v>
      </c>
      <c r="I160" s="32"/>
      <c r="J160" s="32" t="s">
        <v>634</v>
      </c>
      <c r="K160" s="32" t="s">
        <v>97</v>
      </c>
      <c r="L160" s="32"/>
      <c r="M160" s="32" t="s">
        <v>70</v>
      </c>
      <c r="N160" s="32" t="s">
        <v>398</v>
      </c>
      <c r="O160" s="32" t="s">
        <v>3788</v>
      </c>
      <c r="P160" s="32" t="s">
        <v>3789</v>
      </c>
      <c r="Q160" s="32">
        <v>1977</v>
      </c>
      <c r="R160" s="32" t="s">
        <v>223</v>
      </c>
      <c r="S160" s="32" t="s">
        <v>76</v>
      </c>
      <c r="T160" s="32" t="s">
        <v>77</v>
      </c>
      <c r="U160" s="33"/>
      <c r="V160" s="32" t="s">
        <v>3790</v>
      </c>
      <c r="W160" s="32">
        <v>1985</v>
      </c>
      <c r="X160" s="32" t="s">
        <v>223</v>
      </c>
      <c r="Y160" s="32" t="s">
        <v>105</v>
      </c>
      <c r="Z160" s="32" t="s">
        <v>106</v>
      </c>
      <c r="AA160" s="33"/>
      <c r="AB160" s="32"/>
      <c r="AC160" s="32"/>
      <c r="AD160" s="32" t="s">
        <v>82</v>
      </c>
      <c r="AE160" s="32"/>
      <c r="AF160" s="32" t="s">
        <v>83</v>
      </c>
      <c r="AG160" s="33"/>
      <c r="AH160" s="32" t="s">
        <v>194</v>
      </c>
      <c r="AI160" s="32" t="s">
        <v>419</v>
      </c>
      <c r="AJ160" s="32">
        <v>4</v>
      </c>
      <c r="AK160" s="32">
        <v>0</v>
      </c>
    </row>
    <row r="161" spans="1:37" x14ac:dyDescent="0.25">
      <c r="A161" s="31">
        <v>28</v>
      </c>
      <c r="B161" s="32" t="s">
        <v>3954</v>
      </c>
      <c r="C161" s="32" t="s">
        <v>3955</v>
      </c>
      <c r="D161" s="32" t="s">
        <v>3956</v>
      </c>
      <c r="E161" s="32" t="s">
        <v>116</v>
      </c>
      <c r="F161" s="32" t="s">
        <v>3957</v>
      </c>
      <c r="G161" s="33" t="s">
        <v>3958</v>
      </c>
      <c r="H161" s="32" t="s">
        <v>3959</v>
      </c>
      <c r="I161" s="32"/>
      <c r="J161" s="32" t="s">
        <v>3960</v>
      </c>
      <c r="K161" s="32" t="s">
        <v>97</v>
      </c>
      <c r="L161" s="32"/>
      <c r="M161" s="32" t="s">
        <v>70</v>
      </c>
      <c r="N161" s="32" t="s">
        <v>428</v>
      </c>
      <c r="O161" s="32" t="s">
        <v>3961</v>
      </c>
      <c r="P161" s="32" t="s">
        <v>3962</v>
      </c>
      <c r="Q161" s="32">
        <v>1973</v>
      </c>
      <c r="R161" s="32" t="s">
        <v>124</v>
      </c>
      <c r="S161" s="32" t="s">
        <v>125</v>
      </c>
      <c r="T161" s="32" t="s">
        <v>77</v>
      </c>
      <c r="U161" s="33"/>
      <c r="V161" s="32" t="s">
        <v>3963</v>
      </c>
      <c r="W161" s="32">
        <v>1979</v>
      </c>
      <c r="X161" s="32" t="s">
        <v>75</v>
      </c>
      <c r="Y161" s="32" t="s">
        <v>105</v>
      </c>
      <c r="Z161" s="32" t="s">
        <v>106</v>
      </c>
      <c r="AA161" s="33"/>
      <c r="AB161" s="32"/>
      <c r="AC161" s="32"/>
      <c r="AD161" s="32" t="s">
        <v>82</v>
      </c>
      <c r="AE161" s="32" t="s">
        <v>105</v>
      </c>
      <c r="AF161" s="32" t="s">
        <v>83</v>
      </c>
      <c r="AG161" s="33"/>
      <c r="AH161" s="32" t="s">
        <v>194</v>
      </c>
      <c r="AI161" s="32" t="s">
        <v>112</v>
      </c>
      <c r="AJ161" s="32">
        <v>2</v>
      </c>
      <c r="AK161" s="32">
        <v>0</v>
      </c>
    </row>
    <row r="162" spans="1:37" x14ac:dyDescent="0.25">
      <c r="A162" s="31">
        <v>29</v>
      </c>
      <c r="B162" s="32" t="s">
        <v>4304</v>
      </c>
      <c r="C162" s="32" t="s">
        <v>4305</v>
      </c>
      <c r="D162" s="32" t="s">
        <v>4306</v>
      </c>
      <c r="E162" s="32" t="s">
        <v>135</v>
      </c>
      <c r="F162" s="32" t="s">
        <v>4307</v>
      </c>
      <c r="G162" s="33" t="s">
        <v>4308</v>
      </c>
      <c r="H162" s="32" t="s">
        <v>4309</v>
      </c>
      <c r="I162" s="32"/>
      <c r="J162" s="32" t="s">
        <v>203</v>
      </c>
      <c r="K162" s="32" t="s">
        <v>97</v>
      </c>
      <c r="L162" s="32">
        <v>20256</v>
      </c>
      <c r="M162" s="32" t="s">
        <v>70</v>
      </c>
      <c r="N162" s="32" t="s">
        <v>71</v>
      </c>
      <c r="O162" s="32" t="s">
        <v>4310</v>
      </c>
      <c r="P162" s="32" t="s">
        <v>4312</v>
      </c>
      <c r="Q162" s="32">
        <v>1976</v>
      </c>
      <c r="R162" s="32" t="s">
        <v>238</v>
      </c>
      <c r="S162" s="32" t="s">
        <v>125</v>
      </c>
      <c r="T162" s="32"/>
      <c r="U162" s="33" t="s">
        <v>4313</v>
      </c>
      <c r="V162" s="32" t="s">
        <v>4314</v>
      </c>
      <c r="W162" s="32">
        <v>1992</v>
      </c>
      <c r="X162" s="32" t="s">
        <v>223</v>
      </c>
      <c r="Y162" s="32" t="s">
        <v>105</v>
      </c>
      <c r="Z162" s="32" t="s">
        <v>106</v>
      </c>
      <c r="AA162" s="33" t="s">
        <v>4315</v>
      </c>
      <c r="AB162" s="32"/>
      <c r="AC162" s="32"/>
      <c r="AD162" s="32" t="s">
        <v>82</v>
      </c>
      <c r="AE162" s="32"/>
      <c r="AF162" s="32" t="s">
        <v>83</v>
      </c>
      <c r="AG162" s="33"/>
      <c r="AH162" s="32" t="s">
        <v>194</v>
      </c>
      <c r="AI162" s="32" t="s">
        <v>112</v>
      </c>
      <c r="AJ162" s="32">
        <v>1</v>
      </c>
      <c r="AK162" s="32">
        <v>0</v>
      </c>
    </row>
    <row r="163" spans="1:37" x14ac:dyDescent="0.25">
      <c r="A163" s="31">
        <v>30</v>
      </c>
      <c r="B163" s="32" t="s">
        <v>4462</v>
      </c>
      <c r="C163" s="32" t="s">
        <v>4319</v>
      </c>
      <c r="D163" s="32" t="s">
        <v>4463</v>
      </c>
      <c r="E163" s="32" t="s">
        <v>135</v>
      </c>
      <c r="F163" s="32" t="s">
        <v>4464</v>
      </c>
      <c r="G163" s="33" t="s">
        <v>4465</v>
      </c>
      <c r="H163" s="32" t="s">
        <v>4466</v>
      </c>
      <c r="I163" s="32"/>
      <c r="J163" s="32" t="s">
        <v>1852</v>
      </c>
      <c r="K163" s="32" t="s">
        <v>345</v>
      </c>
      <c r="L163" s="32"/>
      <c r="M163" s="32" t="s">
        <v>70</v>
      </c>
      <c r="N163" s="32" t="s">
        <v>398</v>
      </c>
      <c r="O163" s="32" t="s">
        <v>4467</v>
      </c>
      <c r="P163" s="32" t="s">
        <v>4468</v>
      </c>
      <c r="Q163" s="32">
        <v>1987</v>
      </c>
      <c r="R163" s="32" t="s">
        <v>82</v>
      </c>
      <c r="S163" s="32" t="s">
        <v>76</v>
      </c>
      <c r="T163" s="32" t="s">
        <v>83</v>
      </c>
      <c r="U163" s="33" t="s">
        <v>4469</v>
      </c>
      <c r="V163" s="32" t="s">
        <v>4470</v>
      </c>
      <c r="W163" s="32">
        <v>1988</v>
      </c>
      <c r="X163" s="32" t="s">
        <v>82</v>
      </c>
      <c r="Y163" s="32" t="s">
        <v>76</v>
      </c>
      <c r="Z163" s="32" t="s">
        <v>83</v>
      </c>
      <c r="AA163" s="33" t="s">
        <v>4471</v>
      </c>
      <c r="AB163" s="32"/>
      <c r="AC163" s="32"/>
      <c r="AD163" s="32" t="s">
        <v>82</v>
      </c>
      <c r="AE163" s="32"/>
      <c r="AF163" s="32" t="s">
        <v>83</v>
      </c>
      <c r="AG163" s="33"/>
      <c r="AH163" s="32" t="s">
        <v>194</v>
      </c>
      <c r="AI163" s="32" t="s">
        <v>627</v>
      </c>
      <c r="AJ163" s="32">
        <v>1</v>
      </c>
      <c r="AK163" s="32">
        <v>0</v>
      </c>
    </row>
    <row r="164" spans="1:37" x14ac:dyDescent="0.25">
      <c r="A164" s="31">
        <v>31</v>
      </c>
      <c r="B164" s="32" t="s">
        <v>4485</v>
      </c>
      <c r="C164" s="32" t="s">
        <v>4486</v>
      </c>
      <c r="D164" s="32" t="s">
        <v>4487</v>
      </c>
      <c r="E164" s="32" t="s">
        <v>135</v>
      </c>
      <c r="F164" s="32" t="s">
        <v>4488</v>
      </c>
      <c r="G164" s="33" t="s">
        <v>4489</v>
      </c>
      <c r="H164" s="32" t="s">
        <v>4490</v>
      </c>
      <c r="I164" s="32"/>
      <c r="J164" s="32" t="s">
        <v>203</v>
      </c>
      <c r="K164" s="32" t="s">
        <v>97</v>
      </c>
      <c r="L164" s="32">
        <v>20256</v>
      </c>
      <c r="M164" s="32" t="s">
        <v>70</v>
      </c>
      <c r="N164" s="32" t="s">
        <v>71</v>
      </c>
      <c r="O164" s="32" t="s">
        <v>4491</v>
      </c>
      <c r="P164" s="32" t="s">
        <v>4492</v>
      </c>
      <c r="Q164" s="32">
        <v>1975</v>
      </c>
      <c r="R164" s="32" t="s">
        <v>124</v>
      </c>
      <c r="S164" s="32" t="s">
        <v>332</v>
      </c>
      <c r="T164" s="32" t="s">
        <v>77</v>
      </c>
      <c r="U164" s="33" t="s">
        <v>4493</v>
      </c>
      <c r="V164" s="32" t="s">
        <v>4494</v>
      </c>
      <c r="W164" s="32">
        <v>1979</v>
      </c>
      <c r="X164" s="32" t="s">
        <v>124</v>
      </c>
      <c r="Y164" s="32" t="s">
        <v>105</v>
      </c>
      <c r="Z164" s="32" t="s">
        <v>106</v>
      </c>
      <c r="AA164" s="33" t="s">
        <v>4495</v>
      </c>
      <c r="AB164" s="32"/>
      <c r="AC164" s="32"/>
      <c r="AD164" s="32" t="s">
        <v>82</v>
      </c>
      <c r="AE164" s="32"/>
      <c r="AF164" s="32" t="s">
        <v>83</v>
      </c>
      <c r="AG164" s="33"/>
      <c r="AH164" s="32" t="s">
        <v>194</v>
      </c>
      <c r="AI164" s="32" t="s">
        <v>112</v>
      </c>
      <c r="AJ164" s="32">
        <v>3</v>
      </c>
      <c r="AK164" s="32">
        <v>0</v>
      </c>
    </row>
    <row r="165" spans="1:37" x14ac:dyDescent="0.25">
      <c r="A165" s="31">
        <v>32</v>
      </c>
      <c r="B165" s="32" t="s">
        <v>4544</v>
      </c>
      <c r="C165" s="32" t="s">
        <v>4499</v>
      </c>
      <c r="D165" s="32" t="s">
        <v>4545</v>
      </c>
      <c r="E165" s="32" t="s">
        <v>135</v>
      </c>
      <c r="F165" s="32" t="s">
        <v>4546</v>
      </c>
      <c r="G165" s="33" t="s">
        <v>4547</v>
      </c>
      <c r="H165" s="32" t="s">
        <v>607</v>
      </c>
      <c r="I165" s="32" t="s">
        <v>1354</v>
      </c>
      <c r="J165" s="32" t="s">
        <v>1354</v>
      </c>
      <c r="K165" s="32" t="s">
        <v>620</v>
      </c>
      <c r="L165" s="32">
        <v>20251</v>
      </c>
      <c r="M165" s="32" t="s">
        <v>70</v>
      </c>
      <c r="N165" s="32" t="s">
        <v>303</v>
      </c>
      <c r="O165" s="32" t="s">
        <v>4548</v>
      </c>
      <c r="P165" s="32"/>
      <c r="Q165" s="32">
        <v>1985</v>
      </c>
      <c r="R165" s="32" t="s">
        <v>847</v>
      </c>
      <c r="S165" s="32" t="s">
        <v>609</v>
      </c>
      <c r="T165" s="32" t="s">
        <v>610</v>
      </c>
      <c r="U165" s="33"/>
      <c r="V165" s="32" t="s">
        <v>4549</v>
      </c>
      <c r="W165" s="32">
        <v>1990</v>
      </c>
      <c r="X165" s="32" t="s">
        <v>124</v>
      </c>
      <c r="Y165" s="32" t="s">
        <v>332</v>
      </c>
      <c r="Z165" s="32" t="s">
        <v>610</v>
      </c>
      <c r="AA165" s="33"/>
      <c r="AB165" s="32"/>
      <c r="AC165" s="32">
        <v>1985</v>
      </c>
      <c r="AD165" s="32" t="s">
        <v>847</v>
      </c>
      <c r="AE165" s="32" t="s">
        <v>609</v>
      </c>
      <c r="AF165" s="32"/>
      <c r="AG165" s="33"/>
      <c r="AH165" s="32" t="s">
        <v>194</v>
      </c>
      <c r="AI165" s="32"/>
      <c r="AJ165" s="32">
        <v>1</v>
      </c>
      <c r="AK165" s="32">
        <v>0</v>
      </c>
    </row>
    <row r="166" spans="1:37" x14ac:dyDescent="0.25">
      <c r="A166" s="31">
        <v>33</v>
      </c>
      <c r="B166" s="32" t="s">
        <v>4820</v>
      </c>
      <c r="C166" s="32" t="s">
        <v>4821</v>
      </c>
      <c r="D166" s="32" t="s">
        <v>4822</v>
      </c>
      <c r="E166" s="32" t="s">
        <v>116</v>
      </c>
      <c r="F166" s="32" t="s">
        <v>4823</v>
      </c>
      <c r="G166" s="33" t="s">
        <v>4824</v>
      </c>
      <c r="H166" s="32" t="s">
        <v>4825</v>
      </c>
      <c r="I166" s="32"/>
      <c r="J166" s="32" t="s">
        <v>4826</v>
      </c>
      <c r="K166" s="32" t="s">
        <v>97</v>
      </c>
      <c r="L166" s="32">
        <v>20254</v>
      </c>
      <c r="M166" s="32" t="s">
        <v>70</v>
      </c>
      <c r="N166" s="32" t="s">
        <v>121</v>
      </c>
      <c r="O166" s="32" t="s">
        <v>4827</v>
      </c>
      <c r="P166" s="32" t="s">
        <v>4828</v>
      </c>
      <c r="Q166" s="32">
        <v>1974</v>
      </c>
      <c r="R166" s="32" t="s">
        <v>124</v>
      </c>
      <c r="S166" s="32" t="s">
        <v>125</v>
      </c>
      <c r="T166" s="32" t="s">
        <v>77</v>
      </c>
      <c r="U166" s="33" t="s">
        <v>4829</v>
      </c>
      <c r="V166" s="32" t="s">
        <v>4830</v>
      </c>
      <c r="W166" s="32">
        <v>1976</v>
      </c>
      <c r="X166" s="32" t="s">
        <v>124</v>
      </c>
      <c r="Y166" s="32" t="s">
        <v>105</v>
      </c>
      <c r="Z166" s="32" t="s">
        <v>106</v>
      </c>
      <c r="AA166" s="33" t="s">
        <v>4831</v>
      </c>
      <c r="AB166" s="32"/>
      <c r="AC166" s="32"/>
      <c r="AD166" s="32" t="s">
        <v>82</v>
      </c>
      <c r="AE166" s="32"/>
      <c r="AF166" s="32" t="s">
        <v>83</v>
      </c>
      <c r="AG166" s="33"/>
      <c r="AH166" s="32" t="s">
        <v>194</v>
      </c>
      <c r="AI166" s="32" t="s">
        <v>4832</v>
      </c>
      <c r="AJ166" s="32">
        <v>3</v>
      </c>
      <c r="AK166" s="32">
        <v>0</v>
      </c>
    </row>
  </sheetData>
  <mergeCells count="110">
    <mergeCell ref="A5:A6"/>
    <mergeCell ref="B5:B6"/>
    <mergeCell ref="C5:C6"/>
    <mergeCell ref="D5:D6"/>
    <mergeCell ref="E5:E6"/>
    <mergeCell ref="F5:F6"/>
    <mergeCell ref="C35:C36"/>
    <mergeCell ref="D35:D36"/>
    <mergeCell ref="E35:E36"/>
    <mergeCell ref="F35:F36"/>
    <mergeCell ref="AH5:AH6"/>
    <mergeCell ref="AI5:AI6"/>
    <mergeCell ref="AJ5:AJ6"/>
    <mergeCell ref="AK5:AK6"/>
    <mergeCell ref="M5:M6"/>
    <mergeCell ref="N5:N6"/>
    <mergeCell ref="O5:O6"/>
    <mergeCell ref="P5:U5"/>
    <mergeCell ref="V5:AA5"/>
    <mergeCell ref="AB5:AG5"/>
    <mergeCell ref="G5:G6"/>
    <mergeCell ref="H5:H6"/>
    <mergeCell ref="I5:I6"/>
    <mergeCell ref="J5:J6"/>
    <mergeCell ref="K5:K6"/>
    <mergeCell ref="L5:L6"/>
    <mergeCell ref="AH35:AH36"/>
    <mergeCell ref="AI35:AI36"/>
    <mergeCell ref="AJ35:AJ36"/>
    <mergeCell ref="AK35:AK36"/>
    <mergeCell ref="A65:A66"/>
    <mergeCell ref="B65:B66"/>
    <mergeCell ref="C65:C66"/>
    <mergeCell ref="D65:D66"/>
    <mergeCell ref="E65:E66"/>
    <mergeCell ref="F65:F66"/>
    <mergeCell ref="M35:M36"/>
    <mergeCell ref="N35:N36"/>
    <mergeCell ref="O35:O36"/>
    <mergeCell ref="P35:U35"/>
    <mergeCell ref="V35:AA35"/>
    <mergeCell ref="AB35:AG35"/>
    <mergeCell ref="G35:G36"/>
    <mergeCell ref="H35:H36"/>
    <mergeCell ref="I35:I36"/>
    <mergeCell ref="J35:J36"/>
    <mergeCell ref="K35:K36"/>
    <mergeCell ref="L35:L36"/>
    <mergeCell ref="A35:A36"/>
    <mergeCell ref="B35:B36"/>
    <mergeCell ref="AH65:AH66"/>
    <mergeCell ref="AI65:AI66"/>
    <mergeCell ref="AJ65:AJ66"/>
    <mergeCell ref="AK65:AK66"/>
    <mergeCell ref="A95:A96"/>
    <mergeCell ref="B95:B96"/>
    <mergeCell ref="C95:C96"/>
    <mergeCell ref="D95:D96"/>
    <mergeCell ref="E95:E96"/>
    <mergeCell ref="F95:F96"/>
    <mergeCell ref="M65:M66"/>
    <mergeCell ref="N65:N66"/>
    <mergeCell ref="O65:O66"/>
    <mergeCell ref="P65:U65"/>
    <mergeCell ref="V65:AA65"/>
    <mergeCell ref="AB65:AG65"/>
    <mergeCell ref="G65:G66"/>
    <mergeCell ref="H65:H66"/>
    <mergeCell ref="I65:I66"/>
    <mergeCell ref="J65:J66"/>
    <mergeCell ref="K65:K66"/>
    <mergeCell ref="L65:L66"/>
    <mergeCell ref="AK95:AK96"/>
    <mergeCell ref="A132:A133"/>
    <mergeCell ref="B132:B133"/>
    <mergeCell ref="C132:C133"/>
    <mergeCell ref="D132:D133"/>
    <mergeCell ref="E132:E133"/>
    <mergeCell ref="F132:F133"/>
    <mergeCell ref="M95:M96"/>
    <mergeCell ref="N95:N96"/>
    <mergeCell ref="O95:O96"/>
    <mergeCell ref="P95:U95"/>
    <mergeCell ref="V95:AA95"/>
    <mergeCell ref="AB95:AG95"/>
    <mergeCell ref="G95:G96"/>
    <mergeCell ref="H95:H96"/>
    <mergeCell ref="I95:I96"/>
    <mergeCell ref="J95:J96"/>
    <mergeCell ref="K95:K96"/>
    <mergeCell ref="L95:L96"/>
    <mergeCell ref="G132:G133"/>
    <mergeCell ref="H132:H133"/>
    <mergeCell ref="I132:I133"/>
    <mergeCell ref="J132:J133"/>
    <mergeCell ref="K132:K133"/>
    <mergeCell ref="L132:L133"/>
    <mergeCell ref="AH95:AH96"/>
    <mergeCell ref="AI95:AI96"/>
    <mergeCell ref="AJ95:AJ96"/>
    <mergeCell ref="AH132:AH133"/>
    <mergeCell ref="AI132:AI133"/>
    <mergeCell ref="AJ132:AJ133"/>
    <mergeCell ref="AK132:AK133"/>
    <mergeCell ref="M132:M133"/>
    <mergeCell ref="N132:N133"/>
    <mergeCell ref="O132:O133"/>
    <mergeCell ref="P132:U132"/>
    <mergeCell ref="V132:AA132"/>
    <mergeCell ref="AB132:AG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DAFTAR PESERTA DIDIK</vt:lpstr>
      <vt:lpstr>REKAP JUMLAH SISWA</vt:lpstr>
      <vt:lpstr>IX</vt:lpstr>
      <vt:lpstr>VIII</vt:lpstr>
      <vt:lpstr>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 Durrah</dc:creator>
  <cp:lastModifiedBy>Gaza</cp:lastModifiedBy>
  <dcterms:created xsi:type="dcterms:W3CDTF">2026-08-21T01:26:51Z</dcterms:created>
  <dcterms:modified xsi:type="dcterms:W3CDTF">2026-10-12T18:36:48Z</dcterms:modified>
</cp:coreProperties>
</file>