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589DF80-20E2-4291-8BA2-D545D5D032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10" i="1"/>
</calcChain>
</file>

<file path=xl/sharedStrings.xml><?xml version="1.0" encoding="utf-8"?>
<sst xmlns="http://schemas.openxmlformats.org/spreadsheetml/2006/main" count="76" uniqueCount="74">
  <si>
    <t>DAFTAR KOLEKTIF NILAI KURIKULUM MERDEKA</t>
  </si>
  <si>
    <t>SMP SWASTA IT AD DURRAH</t>
  </si>
  <si>
    <t>KELAS</t>
  </si>
  <si>
    <t>: Zamrud</t>
  </si>
  <si>
    <t>MATA PELAJARAN</t>
  </si>
  <si>
    <t>: Bahasa Inggris</t>
  </si>
  <si>
    <t>JENIS FORMAT</t>
  </si>
  <si>
    <t>: TENGAH SEMESTER</t>
  </si>
  <si>
    <t>NO</t>
  </si>
  <si>
    <t>NIS</t>
  </si>
  <si>
    <t>NAMA LENGKAP</t>
  </si>
  <si>
    <t>NH 1</t>
  </si>
  <si>
    <t>NH_1</t>
  </si>
  <si>
    <t>FORMATIF (Nilai Harian)</t>
  </si>
  <si>
    <t>UH 1</t>
  </si>
  <si>
    <t>UH_1</t>
  </si>
  <si>
    <t>FORMATIF (Ulangan Harian)</t>
  </si>
  <si>
    <t>PTS/STS</t>
  </si>
  <si>
    <t>pts</t>
  </si>
  <si>
    <t>SUMATIF</t>
  </si>
  <si>
    <t>12.70.00001</t>
  </si>
  <si>
    <t>ACHMAD FIRZHA RAMDHANI</t>
  </si>
  <si>
    <t>13.70.00001</t>
  </si>
  <si>
    <t>ALIF HANAFI</t>
  </si>
  <si>
    <t>13.70.00002</t>
  </si>
  <si>
    <t>ANDI MUHAMMAD REYHAN</t>
  </si>
  <si>
    <t>13.26.00001</t>
  </si>
  <si>
    <t>ARYA WINSYAH PRATAMA</t>
  </si>
  <si>
    <t>13.26.00002</t>
  </si>
  <si>
    <t>ATHAILLAH IRFAN KALINGGA</t>
  </si>
  <si>
    <t>13.26.00003</t>
  </si>
  <si>
    <t>FAHKRI ADAM NASUTION</t>
  </si>
  <si>
    <t>01.26.00032</t>
  </si>
  <si>
    <t>FATIH SEPTIAN</t>
  </si>
  <si>
    <t>13.26.00005</t>
  </si>
  <si>
    <t>HAFIZ ALVIRANZA</t>
  </si>
  <si>
    <t>13.26.00006</t>
  </si>
  <si>
    <t>HAKAN OZALAN BANGUN</t>
  </si>
  <si>
    <t>13.26.00007</t>
  </si>
  <si>
    <t>HANIF AL FARUQ</t>
  </si>
  <si>
    <t>01.26.00033</t>
  </si>
  <si>
    <t>HAZIQ SYAHIR</t>
  </si>
  <si>
    <t>13.26.00009</t>
  </si>
  <si>
    <t>JHOURGHI AKBAR HUTAPEA</t>
  </si>
  <si>
    <t>13.26.00010</t>
  </si>
  <si>
    <t>LUTFY SAKHI ZAYDAN</t>
  </si>
  <si>
    <t>13.26.00011</t>
  </si>
  <si>
    <t>MIRZA ABBASY GUNAWAN</t>
  </si>
  <si>
    <t>13.26.00012</t>
  </si>
  <si>
    <t>MUHAMMAD AUFA DZAKWAN</t>
  </si>
  <si>
    <t>13.26.00013</t>
  </si>
  <si>
    <t>MUHAMMAD FADIL</t>
  </si>
  <si>
    <t>13.26.00014</t>
  </si>
  <si>
    <t>MUHAMMAD HAFIZ</t>
  </si>
  <si>
    <t>13.26.00015</t>
  </si>
  <si>
    <t>PRADIPTA AMZARI</t>
  </si>
  <si>
    <t>13.26.00016</t>
  </si>
  <si>
    <t>RAFFI AL-HAFIZ</t>
  </si>
  <si>
    <t>13.26.00017</t>
  </si>
  <si>
    <t>RANGGA ADI PUTRA</t>
  </si>
  <si>
    <t>13.26.00018</t>
  </si>
  <si>
    <t>RAZIQ ASH SHOUFI</t>
  </si>
  <si>
    <t>13.26.00019</t>
  </si>
  <si>
    <t>SABIQ AL FATHIN SARAGIH</t>
  </si>
  <si>
    <t>13.26.00020</t>
  </si>
  <si>
    <t>SYAHMI EL JUNDI</t>
  </si>
  <si>
    <t>13.26.00021</t>
  </si>
  <si>
    <t>THAQIF AGHADZAKI</t>
  </si>
  <si>
    <t>13.26.00022</t>
  </si>
  <si>
    <t>VARELLIM SHAH RAMADHAN</t>
  </si>
  <si>
    <t>13.26.00023</t>
  </si>
  <si>
    <t>ZAYN ALIANDO DERMAWAN</t>
  </si>
  <si>
    <t>UH 2</t>
  </si>
  <si>
    <t>NH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</si>
</sst>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Fill="1" applyBorder="1" applyAlignment="1">
      <alignment horizontal="righ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topLeftCell="C17" workbookViewId="0">
      <selection activeCell="J29" sqref="J29"/>
    </sheetView>
  </sheetViews>
  <sheetFormatPr defaultRowHeight="15" x14ac:dyDescent="0.25"/>
  <cols>
    <col min="1" max="1" width="47.140625" bestFit="1" customWidth="1"/>
    <col min="2" max="2" width="14" bestFit="1" customWidth="1"/>
    <col min="3" max="3" width="29.42578125" bestFit="1" customWidth="1"/>
    <col min="4" max="4" width="30.42578125" bestFit="1" customWidth="1"/>
    <col min="5" max="5" width="30.42578125" customWidth="1"/>
    <col min="6" max="6" width="32.85546875" bestFit="1" customWidth="1"/>
    <col min="7" max="7" width="32.85546875" customWidth="1"/>
    <col min="8" max="8" width="11.5703125" bestFit="1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C4" t="s">
        <v>3</v>
      </c>
    </row>
    <row r="5" spans="1:9" x14ac:dyDescent="0.25">
      <c r="A5" t="s">
        <v>4</v>
      </c>
      <c r="C5" t="s">
        <v>5</v>
      </c>
    </row>
    <row r="6" spans="1:9" x14ac:dyDescent="0.25">
      <c r="A6" t="s">
        <v>6</v>
      </c>
      <c r="C6" t="s">
        <v>7</v>
      </c>
    </row>
    <row r="7" spans="1:9" hidden="1" x14ac:dyDescent="0.25">
      <c r="A7">
        <v>10</v>
      </c>
      <c r="B7">
        <v>79</v>
      </c>
      <c r="C7">
        <v>6</v>
      </c>
      <c r="D7" t="s">
        <v>12</v>
      </c>
      <c r="F7" t="s">
        <v>15</v>
      </c>
      <c r="H7" t="s">
        <v>18</v>
      </c>
    </row>
    <row r="8" spans="1:9" x14ac:dyDescent="0.25">
      <c r="A8" s="2" t="s">
        <v>8</v>
      </c>
      <c r="B8" s="2" t="s">
        <v>9</v>
      </c>
      <c r="C8" s="2" t="s">
        <v>10</v>
      </c>
      <c r="D8" s="2" t="s">
        <v>13</v>
      </c>
      <c r="E8" s="1" t="s">
        <v>13</v>
      </c>
      <c r="F8" s="2" t="s">
        <v>16</v>
      </c>
      <c r="G8" s="1" t="s">
        <v>16</v>
      </c>
      <c r="H8" s="2" t="s">
        <v>19</v>
      </c>
    </row>
    <row r="9" spans="1:9" ht="15.75" thickBot="1" x14ac:dyDescent="0.3">
      <c r="A9" s="2"/>
      <c r="B9" s="2"/>
      <c r="C9" s="2"/>
      <c r="D9" s="1" t="s">
        <v>11</v>
      </c>
      <c r="E9" s="1" t="s">
        <v>73</v>
      </c>
      <c r="F9" s="1" t="s">
        <v>14</v>
      </c>
      <c r="G9" s="1" t="s">
        <v>72</v>
      </c>
      <c r="H9" s="1" t="s">
        <v>17</v>
      </c>
    </row>
    <row r="10" spans="1:9" ht="15.75" thickBot="1" x14ac:dyDescent="0.3">
      <c r="A10">
        <v>1</v>
      </c>
      <c r="B10" t="s">
        <v>20</v>
      </c>
      <c r="C10" t="s">
        <v>21</v>
      </c>
      <c r="D10">
        <v>81</v>
      </c>
      <c r="E10">
        <v>76</v>
      </c>
      <c r="F10">
        <v>81</v>
      </c>
      <c r="G10">
        <v>76</v>
      </c>
      <c r="H10" s="3">
        <v>79</v>
      </c>
      <c r="I10" s="6">
        <f>AVERAGE(D10:H10)</f>
        <v>78.599999999999994</v>
      </c>
    </row>
    <row r="11" spans="1:9" ht="15.75" thickBot="1" x14ac:dyDescent="0.3">
      <c r="A11">
        <v>2</v>
      </c>
      <c r="B11" t="s">
        <v>22</v>
      </c>
      <c r="C11" t="s">
        <v>23</v>
      </c>
      <c r="D11">
        <v>80</v>
      </c>
      <c r="E11">
        <v>78</v>
      </c>
      <c r="F11">
        <v>80</v>
      </c>
      <c r="G11">
        <v>78</v>
      </c>
      <c r="H11" s="4">
        <v>81</v>
      </c>
      <c r="I11" s="6">
        <f t="shared" ref="I11:I35" si="0">AVERAGE(D11:H11)</f>
        <v>79.400000000000006</v>
      </c>
    </row>
    <row r="12" spans="1:9" ht="15.75" thickBot="1" x14ac:dyDescent="0.3">
      <c r="A12">
        <v>3</v>
      </c>
      <c r="B12" t="s">
        <v>24</v>
      </c>
      <c r="C12" t="s">
        <v>25</v>
      </c>
      <c r="D12">
        <v>87</v>
      </c>
      <c r="E12">
        <v>76</v>
      </c>
      <c r="F12">
        <v>87</v>
      </c>
      <c r="G12">
        <v>76</v>
      </c>
      <c r="H12" s="4">
        <v>97</v>
      </c>
      <c r="I12" s="6">
        <f t="shared" si="0"/>
        <v>84.6</v>
      </c>
    </row>
    <row r="13" spans="1:9" ht="15.75" thickBot="1" x14ac:dyDescent="0.3">
      <c r="A13">
        <v>4</v>
      </c>
      <c r="B13" t="s">
        <v>26</v>
      </c>
      <c r="C13" t="s">
        <v>27</v>
      </c>
      <c r="D13">
        <v>79</v>
      </c>
      <c r="E13">
        <v>90</v>
      </c>
      <c r="F13">
        <v>79</v>
      </c>
      <c r="G13">
        <v>90</v>
      </c>
      <c r="H13" s="4">
        <v>72</v>
      </c>
      <c r="I13" s="6">
        <f t="shared" si="0"/>
        <v>82</v>
      </c>
    </row>
    <row r="14" spans="1:9" ht="15.75" thickBot="1" x14ac:dyDescent="0.3">
      <c r="A14">
        <v>5</v>
      </c>
      <c r="B14" t="s">
        <v>28</v>
      </c>
      <c r="C14" t="s">
        <v>29</v>
      </c>
      <c r="D14">
        <v>78</v>
      </c>
      <c r="E14">
        <v>79</v>
      </c>
      <c r="F14">
        <v>78</v>
      </c>
      <c r="G14">
        <v>79</v>
      </c>
      <c r="H14" s="4">
        <v>97</v>
      </c>
      <c r="I14" s="6">
        <f t="shared" si="0"/>
        <v>82.2</v>
      </c>
    </row>
    <row r="15" spans="1:9" ht="15.75" thickBot="1" x14ac:dyDescent="0.3">
      <c r="A15">
        <v>6</v>
      </c>
      <c r="B15" t="s">
        <v>30</v>
      </c>
      <c r="C15" t="s">
        <v>31</v>
      </c>
      <c r="D15">
        <v>80</v>
      </c>
      <c r="E15">
        <v>79</v>
      </c>
      <c r="F15">
        <v>80</v>
      </c>
      <c r="G15">
        <v>79</v>
      </c>
      <c r="H15" s="4">
        <v>82</v>
      </c>
      <c r="I15" s="6">
        <f t="shared" si="0"/>
        <v>80</v>
      </c>
    </row>
    <row r="16" spans="1:9" ht="15.75" thickBot="1" x14ac:dyDescent="0.3">
      <c r="A16">
        <v>7</v>
      </c>
      <c r="B16" t="s">
        <v>32</v>
      </c>
      <c r="C16" t="s">
        <v>33</v>
      </c>
      <c r="D16">
        <v>79</v>
      </c>
      <c r="E16">
        <v>78</v>
      </c>
      <c r="F16">
        <v>79</v>
      </c>
      <c r="G16">
        <v>78</v>
      </c>
      <c r="H16" s="4">
        <v>68</v>
      </c>
      <c r="I16" s="6">
        <f t="shared" si="0"/>
        <v>76.400000000000006</v>
      </c>
    </row>
    <row r="17" spans="1:9" ht="15.75" thickBot="1" x14ac:dyDescent="0.3">
      <c r="A17">
        <v>8</v>
      </c>
      <c r="B17" t="s">
        <v>34</v>
      </c>
      <c r="C17" t="s">
        <v>35</v>
      </c>
      <c r="D17">
        <v>89</v>
      </c>
      <c r="E17">
        <v>75</v>
      </c>
      <c r="F17">
        <v>89</v>
      </c>
      <c r="G17">
        <v>75</v>
      </c>
      <c r="H17" s="4">
        <v>90</v>
      </c>
      <c r="I17" s="6">
        <f t="shared" si="0"/>
        <v>83.6</v>
      </c>
    </row>
    <row r="18" spans="1:9" ht="15.75" thickBot="1" x14ac:dyDescent="0.3">
      <c r="A18">
        <v>9</v>
      </c>
      <c r="B18" t="s">
        <v>36</v>
      </c>
      <c r="C18" t="s">
        <v>37</v>
      </c>
      <c r="D18">
        <v>95</v>
      </c>
      <c r="E18">
        <v>76</v>
      </c>
      <c r="F18">
        <v>95</v>
      </c>
      <c r="G18">
        <v>76</v>
      </c>
      <c r="H18" s="4">
        <v>100</v>
      </c>
      <c r="I18" s="6">
        <f t="shared" si="0"/>
        <v>88.4</v>
      </c>
    </row>
    <row r="19" spans="1:9" ht="15.75" thickBot="1" x14ac:dyDescent="0.3">
      <c r="A19">
        <v>10</v>
      </c>
      <c r="B19" t="s">
        <v>38</v>
      </c>
      <c r="C19" t="s">
        <v>39</v>
      </c>
      <c r="D19">
        <v>90</v>
      </c>
      <c r="E19">
        <v>89</v>
      </c>
      <c r="F19">
        <v>90</v>
      </c>
      <c r="G19">
        <v>89</v>
      </c>
      <c r="H19" s="4">
        <v>94</v>
      </c>
      <c r="I19" s="6">
        <f t="shared" si="0"/>
        <v>90.4</v>
      </c>
    </row>
    <row r="20" spans="1:9" ht="15.75" thickBot="1" x14ac:dyDescent="0.3">
      <c r="A20">
        <v>11</v>
      </c>
      <c r="B20" t="s">
        <v>40</v>
      </c>
      <c r="C20" t="s">
        <v>41</v>
      </c>
      <c r="D20">
        <v>78</v>
      </c>
      <c r="E20">
        <v>90</v>
      </c>
      <c r="F20">
        <v>78</v>
      </c>
      <c r="G20">
        <v>90</v>
      </c>
      <c r="H20" s="4">
        <v>50</v>
      </c>
      <c r="I20" s="6">
        <f t="shared" si="0"/>
        <v>77.2</v>
      </c>
    </row>
    <row r="21" spans="1:9" ht="15.75" thickBot="1" x14ac:dyDescent="0.3">
      <c r="A21">
        <v>12</v>
      </c>
      <c r="B21" t="s">
        <v>42</v>
      </c>
      <c r="C21" t="s">
        <v>43</v>
      </c>
      <c r="D21">
        <v>79</v>
      </c>
      <c r="E21">
        <v>89</v>
      </c>
      <c r="F21">
        <v>79</v>
      </c>
      <c r="G21">
        <v>89</v>
      </c>
      <c r="H21" s="4">
        <v>84</v>
      </c>
      <c r="I21" s="6">
        <f t="shared" si="0"/>
        <v>84</v>
      </c>
    </row>
    <row r="22" spans="1:9" ht="15.75" thickBot="1" x14ac:dyDescent="0.3">
      <c r="A22">
        <v>13</v>
      </c>
      <c r="B22" t="s">
        <v>44</v>
      </c>
      <c r="C22" t="s">
        <v>45</v>
      </c>
      <c r="D22">
        <v>79</v>
      </c>
      <c r="E22">
        <v>81</v>
      </c>
      <c r="F22">
        <v>79</v>
      </c>
      <c r="G22">
        <v>81</v>
      </c>
      <c r="H22" s="4">
        <v>45</v>
      </c>
      <c r="I22" s="6">
        <f t="shared" si="0"/>
        <v>73</v>
      </c>
    </row>
    <row r="23" spans="1:9" ht="15.75" thickBot="1" x14ac:dyDescent="0.3">
      <c r="A23">
        <v>14</v>
      </c>
      <c r="B23" t="s">
        <v>46</v>
      </c>
      <c r="C23" t="s">
        <v>47</v>
      </c>
      <c r="D23">
        <v>78</v>
      </c>
      <c r="E23">
        <v>80</v>
      </c>
      <c r="F23">
        <v>78</v>
      </c>
      <c r="G23">
        <v>80</v>
      </c>
      <c r="H23" s="4">
        <v>34</v>
      </c>
      <c r="I23" s="6">
        <f t="shared" si="0"/>
        <v>70</v>
      </c>
    </row>
    <row r="24" spans="1:9" ht="15.75" thickBot="1" x14ac:dyDescent="0.3">
      <c r="A24">
        <v>15</v>
      </c>
      <c r="B24" t="s">
        <v>48</v>
      </c>
      <c r="C24" t="s">
        <v>49</v>
      </c>
      <c r="D24">
        <v>76</v>
      </c>
      <c r="E24">
        <v>87</v>
      </c>
      <c r="F24">
        <v>76</v>
      </c>
      <c r="G24">
        <v>87</v>
      </c>
      <c r="H24" s="4">
        <v>67</v>
      </c>
      <c r="I24" s="6">
        <f t="shared" si="0"/>
        <v>78.599999999999994</v>
      </c>
    </row>
    <row r="25" spans="1:9" ht="15.75" thickBot="1" x14ac:dyDescent="0.3">
      <c r="A25">
        <v>16</v>
      </c>
      <c r="B25" t="s">
        <v>50</v>
      </c>
      <c r="C25" t="s">
        <v>51</v>
      </c>
      <c r="D25">
        <v>78</v>
      </c>
      <c r="E25">
        <v>79</v>
      </c>
      <c r="F25">
        <v>78</v>
      </c>
      <c r="G25">
        <v>79</v>
      </c>
      <c r="H25" s="4">
        <v>77</v>
      </c>
      <c r="I25" s="6">
        <f t="shared" si="0"/>
        <v>78.2</v>
      </c>
    </row>
    <row r="26" spans="1:9" ht="15.75" thickBot="1" x14ac:dyDescent="0.3">
      <c r="A26">
        <v>17</v>
      </c>
      <c r="B26" t="s">
        <v>52</v>
      </c>
      <c r="C26" t="s">
        <v>53</v>
      </c>
      <c r="D26">
        <v>76</v>
      </c>
      <c r="E26">
        <v>78</v>
      </c>
      <c r="F26">
        <v>76</v>
      </c>
      <c r="G26">
        <v>78</v>
      </c>
      <c r="H26" s="4">
        <v>35</v>
      </c>
      <c r="I26" s="6">
        <f t="shared" si="0"/>
        <v>68.599999999999994</v>
      </c>
    </row>
    <row r="27" spans="1:9" x14ac:dyDescent="0.25">
      <c r="A27">
        <v>18</v>
      </c>
      <c r="B27" t="s">
        <v>54</v>
      </c>
      <c r="C27" t="s">
        <v>55</v>
      </c>
      <c r="D27">
        <v>90</v>
      </c>
      <c r="E27">
        <v>80</v>
      </c>
      <c r="F27">
        <v>90</v>
      </c>
      <c r="G27">
        <v>80</v>
      </c>
      <c r="H27" s="5">
        <v>88</v>
      </c>
      <c r="I27" s="6">
        <f t="shared" si="0"/>
        <v>85.6</v>
      </c>
    </row>
    <row r="28" spans="1:9" ht="15.75" thickBot="1" x14ac:dyDescent="0.3">
      <c r="A28">
        <v>19</v>
      </c>
      <c r="B28" t="s">
        <v>56</v>
      </c>
      <c r="C28" t="s">
        <v>57</v>
      </c>
      <c r="D28">
        <v>79</v>
      </c>
      <c r="E28">
        <v>79</v>
      </c>
      <c r="F28">
        <v>79</v>
      </c>
      <c r="G28">
        <v>79</v>
      </c>
      <c r="H28" s="4">
        <v>86</v>
      </c>
      <c r="I28" s="6">
        <f t="shared" si="0"/>
        <v>80.400000000000006</v>
      </c>
    </row>
    <row r="29" spans="1:9" ht="15.75" thickBot="1" x14ac:dyDescent="0.3">
      <c r="A29">
        <v>20</v>
      </c>
      <c r="B29" t="s">
        <v>58</v>
      </c>
      <c r="C29" t="s">
        <v>59</v>
      </c>
      <c r="D29">
        <v>79</v>
      </c>
      <c r="E29">
        <v>89</v>
      </c>
      <c r="F29">
        <v>79</v>
      </c>
      <c r="G29">
        <v>89</v>
      </c>
      <c r="H29" s="4">
        <v>74</v>
      </c>
      <c r="I29" s="6">
        <f t="shared" si="0"/>
        <v>82</v>
      </c>
    </row>
    <row r="30" spans="1:9" ht="15.75" thickBot="1" x14ac:dyDescent="0.3">
      <c r="A30">
        <v>21</v>
      </c>
      <c r="B30" t="s">
        <v>60</v>
      </c>
      <c r="C30" t="s">
        <v>61</v>
      </c>
      <c r="D30">
        <v>78</v>
      </c>
      <c r="E30">
        <v>95</v>
      </c>
      <c r="F30">
        <v>78</v>
      </c>
      <c r="G30">
        <v>95</v>
      </c>
      <c r="H30" s="4">
        <v>74</v>
      </c>
      <c r="I30" s="6">
        <f t="shared" si="0"/>
        <v>84</v>
      </c>
    </row>
    <row r="31" spans="1:9" ht="15.75" thickBot="1" x14ac:dyDescent="0.3">
      <c r="A31">
        <v>22</v>
      </c>
      <c r="B31" t="s">
        <v>62</v>
      </c>
      <c r="C31" t="s">
        <v>63</v>
      </c>
      <c r="D31">
        <v>75</v>
      </c>
      <c r="E31">
        <v>90</v>
      </c>
      <c r="F31">
        <v>75</v>
      </c>
      <c r="G31">
        <v>90</v>
      </c>
      <c r="H31" s="4">
        <v>72</v>
      </c>
      <c r="I31" s="6">
        <f t="shared" si="0"/>
        <v>80.400000000000006</v>
      </c>
    </row>
    <row r="32" spans="1:9" ht="15.75" thickBot="1" x14ac:dyDescent="0.3">
      <c r="A32">
        <v>23</v>
      </c>
      <c r="B32" t="s">
        <v>64</v>
      </c>
      <c r="C32" t="s">
        <v>65</v>
      </c>
      <c r="D32">
        <v>76</v>
      </c>
      <c r="E32">
        <v>78</v>
      </c>
      <c r="F32">
        <v>76</v>
      </c>
      <c r="G32">
        <v>78</v>
      </c>
      <c r="H32" s="4">
        <v>75</v>
      </c>
      <c r="I32" s="6">
        <f t="shared" si="0"/>
        <v>76.599999999999994</v>
      </c>
    </row>
    <row r="33" spans="1:9" ht="15.75" thickBot="1" x14ac:dyDescent="0.3">
      <c r="A33">
        <v>24</v>
      </c>
      <c r="B33" t="s">
        <v>66</v>
      </c>
      <c r="C33" t="s">
        <v>67</v>
      </c>
      <c r="D33">
        <v>89</v>
      </c>
      <c r="E33">
        <v>79</v>
      </c>
      <c r="F33">
        <v>89</v>
      </c>
      <c r="G33">
        <v>79</v>
      </c>
      <c r="H33" s="4">
        <v>83</v>
      </c>
      <c r="I33" s="6">
        <f t="shared" si="0"/>
        <v>83.8</v>
      </c>
    </row>
    <row r="34" spans="1:9" ht="15.75" thickBot="1" x14ac:dyDescent="0.3">
      <c r="A34">
        <v>25</v>
      </c>
      <c r="B34" t="s">
        <v>68</v>
      </c>
      <c r="C34" t="s">
        <v>69</v>
      </c>
      <c r="D34">
        <v>90</v>
      </c>
      <c r="E34">
        <v>79</v>
      </c>
      <c r="F34">
        <v>90</v>
      </c>
      <c r="G34">
        <v>79</v>
      </c>
      <c r="H34" s="4">
        <v>88</v>
      </c>
      <c r="I34" s="6">
        <f t="shared" si="0"/>
        <v>85.2</v>
      </c>
    </row>
    <row r="35" spans="1:9" ht="15.75" thickBot="1" x14ac:dyDescent="0.3">
      <c r="A35">
        <v>26</v>
      </c>
      <c r="B35" t="s">
        <v>70</v>
      </c>
      <c r="C35" t="s">
        <v>71</v>
      </c>
      <c r="D35">
        <v>89</v>
      </c>
      <c r="E35">
        <v>78</v>
      </c>
      <c r="F35">
        <v>89</v>
      </c>
      <c r="G35">
        <v>78</v>
      </c>
      <c r="H35" s="4">
        <v>81</v>
      </c>
      <c r="I35" s="6">
        <f t="shared" si="0"/>
        <v>83</v>
      </c>
    </row>
  </sheetData>
  <mergeCells count="6">
    <mergeCell ref="H8"/>
    <mergeCell ref="A8:A9"/>
    <mergeCell ref="B8:B9"/>
    <mergeCell ref="C8:C9"/>
    <mergeCell ref="D8"/>
    <mergeCell ref="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2026-10-20T07:56:31Z</dcterms:created>
  <dcterms:modified xsi:type="dcterms:W3CDTF">2026-10-20T08:24:38Z</dcterms:modified>
  <cp:category/>
</cp:coreProperties>
</file>