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tiff" ContentType="image/tiff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1"/>
  </bookViews>
  <sheets>
    <sheet name="Evaluation Version" sheetId="1" r:id="rId2"/>
    <sheet name="Biểu mẫu số 2d" sheetId="2" r:id="rId3"/>
    <sheet name="HiddenSheet" sheetId="3" state="hidden" r:id="rId4"/>
  </sheets>
  <calcPr calcId="0" iterate="1" iterateCount="1000" iterateDelta="0.01"/>
</workbook>
</file>

<file path=xl/sharedStrings.xml><?xml version="1.0" encoding="utf-8"?>
<sst xmlns="http://schemas.openxmlformats.org/spreadsheetml/2006/main" count="49" uniqueCount="42">
  <si>
    <t>Powered by GrapeCity SpreadJS.</t>
  </si>
  <si>
    <t>You can only deploy this EVALUATION version locally.</t>
  </si>
  <si>
    <t>Temporary deployment keys are available for testing.</t>
  </si>
  <si>
    <t>Email us.sales@grapecity.com.</t>
  </si>
  <si>
    <t>STT</t>
  </si>
  <si>
    <t>Nội Dung</t>
  </si>
  <si>
    <t>THỰC HIỆN NĂM 2021</t>
  </si>
  <si>
    <t>DỰ TOÁN NĂM 2022</t>
  </si>
  <si>
    <t>ƯỚC THỰC HIỆN NĂM 2022</t>
  </si>
  <si>
    <t>DT NĂM 2022 XÁC ĐỊNH LẠI</t>
  </si>
  <si>
    <t>CHÊNH LỆCH DT XÁC ĐỊNH LẠI VÀ DT 2022</t>
  </si>
  <si>
    <t>TỔNG NHU CẦU KINH PHÍ TĂNG THÊM ĐỂ THỰC HIỆN CCTL</t>
  </si>
  <si>
    <t>I</t>
  </si>
  <si>
    <t>Nhu cầu kinh phí tăng thêm để thực hiện CCTL đến mức lương cơ sở 1,49 tr đ/tháng</t>
  </si>
  <si>
    <t>1</t>
  </si>
  <si>
    <t>Nhu cầu kinh phí tăng thêm để thực hiện NĐ 47/2017/NĐ-CP đã thẩm định (12 tháng)</t>
  </si>
  <si>
    <t>2</t>
  </si>
  <si>
    <t>Nhu cầu kinh phí tăng thêm để thực hiện NĐ 72/2018/NĐ-CP đã thẩm định (12 tháng)</t>
  </si>
  <si>
    <t>3</t>
  </si>
  <si>
    <t>Nhu cầu kinh phí tăng thêm để thực hiện NĐ 38/2019/NĐ-CP đã thẩm định (12 tháng)</t>
  </si>
  <si>
    <t>II</t>
  </si>
  <si>
    <t>Nhu cầu thực hiện một số loại phụ cấp, trợ cấp theo quy định</t>
  </si>
  <si>
    <t>Kinh phí tăng, giảm do điều chỉnh địa bàn vùng KTXH ĐBKK năm 2017 theo Quyết định số 131/QĐ-TTg và Quyết định số 582/QĐ-TTg của Thủ tướng Chính phủ tính đủ 12 tháng</t>
  </si>
  <si>
    <t>Kinh phí giảm do điều chỉnh danh sách huyện nghèo theo Quyết định số 275/QĐ-TTg ngày 07/3/2018 của Thủ tướng Chính phủ (quy định tại điểm b khoản 2 Công văn số 1044/BNV-TL ngày 11/3/2019 của Bộ Nội vụ)</t>
  </si>
  <si>
    <t>Kinh phí giảm do điều chỉnh số lượng cán bộ, công chức cấp xã; mức khoán phụ cấp đối với người hoạt động không chuyên trách ở cấp xã theo Nghị định số 34/2019/NĐ-CP của Chính phủ</t>
  </si>
  <si>
    <t>4</t>
  </si>
  <si>
    <t>Kinh phí tăng/giảm theo Nghị định 76/2019/NĐ-CP</t>
  </si>
  <si>
    <t>a</t>
  </si>
  <si>
    <t>Phụ cấp ưu đãi</t>
  </si>
  <si>
    <t>b</t>
  </si>
  <si>
    <t>Phụ cấp thu hút</t>
  </si>
  <si>
    <t>5</t>
  </si>
  <si>
    <t>Kinh phí tăng/giảm do điều chỉnh địa bàn theo Quyết định 861/QĐ-TTg và Quyết định Quyết định 433/QĐ-UBDT (6 tháng)</t>
  </si>
  <si>
    <t>6</t>
  </si>
  <si>
    <t>Các loại phụ cấp, trợ cấp khác (chi Tiết)*:</t>
  </si>
  <si>
    <t>FieldTT</t>
  </si>
  <si>
    <t>FieldContent</t>
  </si>
  <si>
    <t>MB2d_TT61_TT-BTC_C_3</t>
  </si>
  <si>
    <t>MB2d_TT61_TT-BTC_C_4</t>
  </si>
  <si>
    <t>MB2d_TT61_TT-BTC_C_5</t>
  </si>
  <si>
    <t>MB2d_TT61_TT-BTC_C_6</t>
  </si>
  <si>
    <t>MB2d_TT61_TT-BTC_C_7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</si>
</sst>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color theme="1"/>
      <name val="Arial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9C0006"/>
      <name val="Calibri"/>
      <scheme val="minor"/>
    </font>
    <font>
      <b/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indexed="0"/>
      <name val="Calibri"/>
      <family val="2"/>
    </font>
    <font>
      <i/>
      <sz val="11"/>
      <color rgb="FF7F7F7F"/>
      <name val="Calibri"/>
      <scheme val="minor"/>
    </font>
    <font>
      <sz val="11"/>
      <color rgb="FF006100"/>
      <name val="Calibri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3F3F76"/>
      <name val="Calibri"/>
      <scheme val="minor"/>
    </font>
    <font>
      <sz val="11"/>
      <color rgb="FFFA7D00"/>
      <name val="Calibri"/>
      <scheme val="minor"/>
    </font>
    <font>
      <sz val="11"/>
      <color rgb="FF9C6500"/>
      <name val="Calibri"/>
      <scheme val="minor"/>
    </font>
    <font>
      <b/>
      <sz val="11"/>
      <color rgb="FF3F3F3F"/>
      <name val="Calibri"/>
      <scheme val="minor"/>
    </font>
    <font>
      <b/>
      <sz val="18"/>
      <color theme="3"/>
      <name val="Calibri Light"/>
      <scheme val="major"/>
    </font>
    <font>
      <b/>
      <sz val="11"/>
      <color theme="1"/>
      <name val="Calibri"/>
      <scheme val="minor"/>
    </font>
    <font>
      <sz val="11"/>
      <color rgb="FFFF0000"/>
      <name val="Calibri"/>
      <scheme val="minor"/>
    </font>
    <font>
      <sz val="13"/>
      <color theme="1"/>
      <name val="Times New Roman"/>
    </font>
    <font>
      <b/>
      <sz val="13"/>
      <color theme="1"/>
      <name val="Times New Roman"/>
    </font>
    <font>
      <b/>
      <sz val="13"/>
      <color theme="1"/>
      <name val="/ 24px Times New Roman"/>
    </font>
    <font>
      <sz val="13"/>
      <color theme="1"/>
      <name val="/ 24px Times New Roman"/>
    </font>
    <font>
      <i/>
      <sz val="13"/>
      <color theme="1"/>
      <name val="Times New Roman"/>
    </font>
    <font>
      <i/>
      <sz val="13"/>
      <color theme="1"/>
      <name val="/ 24px Times New Roman"/>
    </font>
  </fonts>
  <fills count="34">
    <fill>
      <patternFill patternType="none"/>
    </fill>
    <fill>
      <patternFill patternType="gray125"/>
    </fill>
    <fill>
      <patternFill patternType="solid">
        <fgColor theme="4" tint="0.8"/>
      </patternFill>
    </fill>
    <fill>
      <patternFill patternType="solid">
        <fgColor theme="5" tint="0.8"/>
      </patternFill>
    </fill>
    <fill>
      <patternFill patternType="solid">
        <fgColor theme="6" tint="0.8"/>
      </patternFill>
    </fill>
    <fill>
      <patternFill patternType="solid">
        <fgColor theme="7" tint="0.8"/>
      </patternFill>
    </fill>
    <fill>
      <patternFill patternType="solid">
        <fgColor theme="8" tint="0.8"/>
      </patternFill>
    </fill>
    <fill>
      <patternFill patternType="solid">
        <fgColor theme="9" tint="0.8"/>
      </patternFill>
    </fill>
    <fill>
      <patternFill patternType="solid">
        <fgColor theme="4" tint="0.6"/>
      </patternFill>
    </fill>
    <fill>
      <patternFill patternType="solid">
        <fgColor theme="5" tint="0.6"/>
      </patternFill>
    </fill>
    <fill>
      <patternFill patternType="solid">
        <fgColor theme="6" tint="0.6"/>
      </patternFill>
    </fill>
    <fill>
      <patternFill patternType="solid">
        <fgColor theme="7" tint="0.6"/>
      </patternFill>
    </fill>
    <fill>
      <patternFill patternType="solid">
        <fgColor theme="8" tint="0.6"/>
      </patternFill>
    </fill>
    <fill>
      <patternFill patternType="solid">
        <fgColor theme="9" tint="0.6"/>
      </patternFill>
    </fill>
    <fill>
      <patternFill patternType="solid">
        <fgColor theme="4" tint="0.4"/>
      </patternFill>
    </fill>
    <fill>
      <patternFill patternType="solid">
        <fgColor theme="5" tint="0.4"/>
      </patternFill>
    </fill>
    <fill>
      <patternFill patternType="solid">
        <fgColor theme="6" tint="0.4"/>
      </patternFill>
    </fill>
    <fill>
      <patternFill patternType="solid">
        <fgColor theme="7" tint="0.4"/>
      </patternFill>
    </fill>
    <fill>
      <patternFill patternType="solid">
        <fgColor theme="8" tint="0.4"/>
      </patternFill>
    </fill>
    <fill>
      <patternFill patternType="solid">
        <fgColor theme="9" tint="0.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</patternFill>
    </fill>
  </fills>
  <borders count="14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47">
    <xf numFmtId="0" fontId="0" fillId="0" borderId="0"/>
    <xf numFmtId="0" fontId="1" fillId="2" borderId="0">
      <alignment vertical="top"/>
    </xf>
    <xf numFmtId="0" fontId="1" fillId="3" borderId="0">
      <alignment vertical="top"/>
    </xf>
    <xf numFmtId="0" fontId="1" fillId="4" borderId="0">
      <alignment vertical="top"/>
    </xf>
    <xf numFmtId="0" fontId="1" fillId="5" borderId="0">
      <alignment vertical="top"/>
    </xf>
    <xf numFmtId="0" fontId="1" fillId="6" borderId="0">
      <alignment vertical="top"/>
    </xf>
    <xf numFmtId="0" fontId="1" fillId="7" borderId="0">
      <alignment vertical="top"/>
    </xf>
    <xf numFmtId="0" fontId="1" fillId="8" borderId="0">
      <alignment vertical="top"/>
    </xf>
    <xf numFmtId="0" fontId="1" fillId="9" borderId="0">
      <alignment vertical="top"/>
    </xf>
    <xf numFmtId="0" fontId="1" fillId="10" borderId="0">
      <alignment vertical="top"/>
    </xf>
    <xf numFmtId="0" fontId="1" fillId="11" borderId="0">
      <alignment vertical="top"/>
    </xf>
    <xf numFmtId="0" fontId="1" fillId="12" borderId="0">
      <alignment vertical="top"/>
    </xf>
    <xf numFmtId="0" fontId="1" fillId="13" borderId="0">
      <alignment vertical="top"/>
    </xf>
    <xf numFmtId="0" fontId="2" fillId="14" borderId="0">
      <alignment vertical="top"/>
    </xf>
    <xf numFmtId="0" fontId="2" fillId="15" borderId="0">
      <alignment vertical="top"/>
    </xf>
    <xf numFmtId="0" fontId="2" fillId="16" borderId="0">
      <alignment vertical="top"/>
    </xf>
    <xf numFmtId="0" fontId="2" fillId="17" borderId="0">
      <alignment vertical="top"/>
    </xf>
    <xf numFmtId="0" fontId="2" fillId="18" borderId="0">
      <alignment vertical="top"/>
    </xf>
    <xf numFmtId="0" fontId="2" fillId="19" borderId="0">
      <alignment vertical="top"/>
    </xf>
    <xf numFmtId="0" fontId="2" fillId="20" borderId="0">
      <alignment vertical="top"/>
    </xf>
    <xf numFmtId="0" fontId="2" fillId="21" borderId="0">
      <alignment vertical="top"/>
    </xf>
    <xf numFmtId="0" fontId="2" fillId="22" borderId="0">
      <alignment vertical="top"/>
    </xf>
    <xf numFmtId="0" fontId="2" fillId="23" borderId="0">
      <alignment vertical="top"/>
    </xf>
    <xf numFmtId="0" fontId="2" fillId="24" borderId="0">
      <alignment vertical="top"/>
    </xf>
    <xf numFmtId="0" fontId="2" fillId="25" borderId="0">
      <alignment vertical="top"/>
    </xf>
    <xf numFmtId="0" fontId="3" fillId="26" borderId="0">
      <alignment vertical="top"/>
    </xf>
    <xf numFmtId="0" fontId="4" fillId="27" borderId="1">
      <alignment vertical="top"/>
    </xf>
    <xf numFmtId="0" fontId="5" fillId="28" borderId="2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7" fillId="0" borderId="0">
      <alignment vertical="top"/>
    </xf>
    <xf numFmtId="0" fontId="8" fillId="29" borderId="0">
      <alignment vertical="top"/>
    </xf>
    <xf numFmtId="0" fontId="9" fillId="0" borderId="3">
      <alignment vertical="top"/>
    </xf>
    <xf numFmtId="0" fontId="10" fillId="0" borderId="4">
      <alignment vertical="top"/>
    </xf>
    <xf numFmtId="0" fontId="11" fillId="0" borderId="5">
      <alignment vertical="top"/>
    </xf>
    <xf numFmtId="0" fontId="11" fillId="0" borderId="0">
      <alignment vertical="top"/>
    </xf>
    <xf numFmtId="0" fontId="12" fillId="30" borderId="1">
      <alignment vertical="top"/>
    </xf>
    <xf numFmtId="0" fontId="13" fillId="0" borderId="6">
      <alignment vertical="top"/>
    </xf>
    <xf numFmtId="0" fontId="14" fillId="31" borderId="0">
      <alignment vertical="top"/>
    </xf>
    <xf numFmtId="0" fontId="6" fillId="32" borderId="7">
      <alignment vertical="top"/>
    </xf>
    <xf numFmtId="0" fontId="15" fillId="27" borderId="8">
      <alignment vertical="top"/>
    </xf>
    <xf numFmtId="9" fontId="6" fillId="0" borderId="0">
      <alignment vertical="top"/>
    </xf>
    <xf numFmtId="0" fontId="16" fillId="0" borderId="0">
      <alignment vertical="top"/>
    </xf>
    <xf numFmtId="0" fontId="17" fillId="0" borderId="9">
      <alignment vertical="top"/>
    </xf>
    <xf numFmtId="0" fontId="18" fillId="0" borderId="0">
      <alignment vertical="top"/>
    </xf>
  </cellStyleXfs>
  <cellXfs count="67">
    <xf numFmtId="0" fontId="0" fillId="0" borderId="0" xfId="0" applyFont="1"/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0" fontId="6" fillId="0" borderId="0" xfId="28">
      <alignment vertical="top"/>
    </xf>
    <xf numFmtId="0" fontId="6" fillId="0" borderId="0" xfId="29">
      <alignment vertical="top"/>
    </xf>
    <xf numFmtId="0" fontId="6" fillId="0" borderId="0" xfId="30">
      <alignment vertical="top"/>
    </xf>
    <xf numFmtId="0" fontId="6" fillId="0" borderId="0" xfId="3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3" xfId="34" applyFont="1" applyBorder="1">
      <alignment vertical="top"/>
    </xf>
    <xf numFmtId="0" fontId="10" fillId="0" borderId="4" xfId="35" applyFont="1" applyBorder="1">
      <alignment vertical="top"/>
    </xf>
    <xf numFmtId="0" fontId="11" fillId="0" borderId="5" xfId="36" applyFont="1" applyBorder="1">
      <alignment vertical="top"/>
    </xf>
    <xf numFmtId="0" fontId="11" fillId="0" borderId="0" xfId="37" applyFont="1">
      <alignment vertical="top"/>
    </xf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ill="1" applyBorder="1">
      <alignment vertical="top"/>
    </xf>
    <xf numFmtId="0" fontId="15" fillId="27" borderId="8" xfId="42" applyFont="1" applyFill="1" applyBorder="1">
      <alignment vertical="top"/>
    </xf>
    <xf numFmtId="9" fontId="6" fillId="0" borderId="0" xfId="43" applyNumberFormat="1">
      <alignment vertical="top"/>
    </xf>
    <xf numFmtId="0" fontId="16" fillId="0" borderId="0" xfId="44" applyFont="1">
      <alignment vertical="top"/>
    </xf>
    <xf numFmtId="0" fontId="17" fillId="0" borderId="9" xfId="45" applyFont="1" applyBorder="1">
      <alignment vertical="top"/>
    </xf>
    <xf numFmtId="0" fontId="18" fillId="0" borderId="0" xfId="46" applyFont="1">
      <alignment vertical="top"/>
    </xf>
    <xf numFmtId="3" fontId="19" fillId="0" borderId="10" xfId="0" applyFont="1" applyBorder="1" applyNumberFormat="1">
      <alignment horizontal="center" vertical="center" wrapText="1" shrinkToFit="1"/>
      <protection locked="0"/>
    </xf>
    <xf numFmtId="3" fontId="20" fillId="0" borderId="10" xfId="0" applyFont="1" applyBorder="1" applyNumberFormat="1">
      <alignment horizontal="center" vertical="center" wrapText="1" shrinkToFit="1"/>
    </xf>
    <xf numFmtId="3" fontId="19" fillId="0" borderId="10" xfId="0" applyFont="1" applyBorder="1" applyNumberFormat="1">
      <alignment horizontal="right" vertical="center" wrapText="1" shrinkToFit="1"/>
      <protection locked="0"/>
    </xf>
    <xf numFmtId="0" fontId="0" fillId="0" borderId="0" xfId="0" applyFont="1">
      <alignment horizontal="right"/>
      <protection locked="0"/>
    </xf>
    <xf numFmtId="3" fontId="19" fillId="0" borderId="10" xfId="0" applyFont="1" applyBorder="1" applyNumberFormat="1">
      <alignment horizontal="left" vertical="center" wrapText="1" shrinkToFit="1"/>
      <protection locked="0"/>
    </xf>
    <xf numFmtId="3" fontId="20" fillId="0" borderId="10" xfId="0" applyFont="1" applyBorder="1" applyNumberFormat="1">
      <alignment horizontal="center" vertical="center" wrapText="1" shrinkToFit="1"/>
    </xf>
    <xf numFmtId="3" fontId="20" fillId="0" borderId="10" xfId="0" applyFont="1" applyBorder="1" applyNumberFormat="1">
      <alignment horizontal="center" vertical="center" wrapText="1" shrinkToFit="1"/>
      <protection locked="0"/>
    </xf>
    <xf numFmtId="3" fontId="20" fillId="0" borderId="10" xfId="0" applyFont="1" applyBorder="1" applyNumberFormat="1">
      <alignment horizontal="left" vertical="center" wrapText="1" shrinkToFit="1"/>
      <protection locked="0"/>
    </xf>
    <xf numFmtId="3" fontId="21" fillId="33" borderId="10" xfId="0" applyFont="1" applyFill="1" applyBorder="1" applyNumberFormat="1">
      <alignment horizontal="right" vertical="center"/>
      <protection locked="0"/>
    </xf>
    <xf numFmtId="3" fontId="21" fillId="33" borderId="11" xfId="0" applyFont="1" applyFill="1" applyBorder="1" applyNumberFormat="1">
      <alignment horizontal="right" vertical="center"/>
      <protection locked="0"/>
    </xf>
    <xf numFmtId="3" fontId="21" fillId="33" borderId="12" xfId="0" applyFont="1" applyFill="1" applyBorder="1" applyNumberFormat="1">
      <alignment horizontal="right" vertical="center"/>
      <protection locked="0"/>
    </xf>
    <xf numFmtId="3" fontId="21" fillId="33" borderId="13" xfId="0" applyFont="1" applyFill="1" applyBorder="1" applyNumberFormat="1">
      <alignment horizontal="right" vertical="center"/>
      <protection locked="0"/>
    </xf>
    <xf numFmtId="3" fontId="19" fillId="0" borderId="10" xfId="0" applyFont="1" applyBorder="1" applyNumberFormat="1">
      <alignment horizontal="center" vertical="center" wrapText="1" shrinkToFit="1"/>
      <protection locked="0"/>
    </xf>
    <xf numFmtId="3" fontId="19" fillId="0" borderId="10" xfId="0" applyFont="1" applyBorder="1" applyNumberFormat="1">
      <alignment horizontal="left" vertical="center" wrapText="1" shrinkToFit="1"/>
      <protection locked="0"/>
    </xf>
    <xf numFmtId="3" fontId="22" fillId="33" borderId="12" xfId="0" applyFont="1" applyFill="1" applyBorder="1" applyNumberFormat="1">
      <alignment horizontal="right" vertical="center"/>
      <protection locked="0"/>
    </xf>
    <xf numFmtId="3" fontId="22" fillId="33" borderId="13" xfId="0" applyFont="1" applyFill="1" applyBorder="1" applyNumberFormat="1">
      <alignment horizontal="right" vertical="center"/>
      <protection locked="0"/>
    </xf>
    <xf numFmtId="3" fontId="23" fillId="0" borderId="10" xfId="0" applyFont="1" applyBorder="1" applyNumberFormat="1">
      <alignment horizontal="center" vertical="center" wrapText="1" shrinkToFit="1"/>
      <protection locked="0"/>
    </xf>
    <xf numFmtId="3" fontId="23" fillId="0" borderId="10" xfId="0" applyFont="1" applyBorder="1" applyNumberFormat="1">
      <alignment horizontal="left" vertical="center" wrapText="1" shrinkToFit="1"/>
      <protection locked="0"/>
    </xf>
    <xf numFmtId="3" fontId="24" fillId="33" borderId="12" xfId="0" applyFont="1" applyFill="1" applyBorder="1" applyNumberFormat="1">
      <alignment horizontal="right" vertical="center"/>
      <protection locked="0"/>
    </xf>
    <xf numFmtId="3" fontId="24" fillId="33" borderId="13" xfId="0" applyFont="1" applyFill="1" applyBorder="1" applyNumberFormat="1">
      <alignment horizontal="right" vertical="center"/>
      <protection locked="0"/>
    </xf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4C41DD2-DD64-8E9E-9F1A-F20574A6E0F7}" mc:Ignorable="x14ac xr xr2 xr3">
  <dimension ref="A1:T20"/>
  <sheetViews>
    <sheetView workbookViewId="0">
      <selection activeCell="A1" sqref="A1"/>
    </sheetView>
  </sheetViews>
  <sheetFormatPr defaultColWidth="8.57421875" customHeight="1" defaultRowHeight="22.5"/>
  <sheetData>
    <row r="2" customHeight="1" ht="22.5">
      <c r="B2" s="0" t="s">
        <v>0</v>
      </c>
    </row>
    <row customHeight="1" ht="22.5">
      <c r="B3" s="0" t="s">
        <v>1</v>
      </c>
    </row>
    <row customHeight="1" ht="22.5">
      <c r="B4" s="0" t="s">
        <v>2</v>
      </c>
    </row>
    <row customHeight="1" ht="22.5">
      <c r="B5" s="0" t="s">
        <v>3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1DF29535-FE0C-BB78-9DDF-F51442CD293C}" mc:Ignorable="x14ac xr xr2 xr3">
  <dimension ref="A1:G17"/>
  <sheetViews>
    <sheetView topLeftCell="A1" workbookViewId="0" tabSelected="1">
      <selection activeCell="A1" sqref="A1"/>
    </sheetView>
  </sheetViews>
  <sheetFormatPr defaultColWidth="21.421875" customHeight="1" defaultRowHeight="21"/>
  <cols>
    <col min="1" max="1" width="5.140625" customWidth="1"/>
    <col min="2" max="2" width="101.00390625" customWidth="1"/>
  </cols>
  <sheetData>
    <row customHeight="1" ht="47.25">
      <c r="A1" s="52" t="s">
        <v>4</v>
      </c>
      <c r="B1" s="52" t="s">
        <v>5</v>
      </c>
      <c r="C1" s="52" t="s">
        <v>6</v>
      </c>
      <c r="D1" s="52" t="s">
        <v>7</v>
      </c>
      <c r="E1" s="52" t="s">
        <v>8</v>
      </c>
      <c r="F1" s="52" t="s">
        <v>9</v>
      </c>
      <c r="G1" s="52" t="s">
        <v>10</v>
      </c>
    </row>
    <row customHeight="1" ht="20.25">
      <c r="A2" s="53"/>
      <c r="B2" s="54" t="s">
        <v>11</v>
      </c>
      <c r="C2" s="55">
        <f>C3+C7</f>
        <v>0</v>
      </c>
      <c r="D2" s="56">
        <f>D3+D7</f>
        <v>0</v>
      </c>
      <c r="E2" s="56">
        <f>E3+E7</f>
        <v>0</v>
      </c>
      <c r="F2" s="56">
        <f>F3+F7</f>
        <v>0</v>
      </c>
      <c r="G2" s="56">
        <f>F2-D2</f>
        <v>0</v>
      </c>
    </row>
    <row customHeight="1" ht="21">
      <c r="A3" s="53" t="s">
        <v>12</v>
      </c>
      <c r="B3" s="54" t="s">
        <v>13</v>
      </c>
      <c r="C3" s="57">
        <f>SUM(C4:C6)</f>
        <v>0</v>
      </c>
      <c r="D3" s="58">
        <f>SUM(D4:D6)</f>
        <v>0</v>
      </c>
      <c r="E3" s="58">
        <f>SUM(E4:E6)</f>
        <v>0</v>
      </c>
      <c r="F3" s="58">
        <f>SUM(F4:F6)</f>
        <v>0</v>
      </c>
      <c r="G3" s="58">
        <f>F3-D3</f>
        <v>0</v>
      </c>
    </row>
    <row customHeight="1" ht="21">
      <c r="A4" s="59" t="s">
        <v>14</v>
      </c>
      <c r="B4" s="60" t="s">
        <v>15</v>
      </c>
      <c r="C4" s="61"/>
      <c r="D4" s="61"/>
      <c r="E4" s="61"/>
      <c r="F4" s="61"/>
      <c r="G4" s="62">
        <f>F4-D4</f>
        <v>0</v>
      </c>
    </row>
    <row customHeight="1" ht="21">
      <c r="A5" s="59" t="s">
        <v>16</v>
      </c>
      <c r="B5" s="60" t="s">
        <v>17</v>
      </c>
      <c r="C5" s="61"/>
      <c r="D5" s="61"/>
      <c r="E5" s="61"/>
      <c r="F5" s="61"/>
      <c r="G5" s="62">
        <f>F5-D5</f>
        <v>0</v>
      </c>
    </row>
    <row customHeight="1" ht="21">
      <c r="A6" s="59" t="s">
        <v>18</v>
      </c>
      <c r="B6" s="60" t="s">
        <v>19</v>
      </c>
      <c r="C6" s="61"/>
      <c r="D6" s="61"/>
      <c r="E6" s="61"/>
      <c r="F6" s="61"/>
      <c r="G6" s="62">
        <f>F6-D6</f>
        <v>0</v>
      </c>
    </row>
    <row customHeight="1" ht="21">
      <c r="A7" s="53" t="s">
        <v>20</v>
      </c>
      <c r="B7" s="54" t="s">
        <v>21</v>
      </c>
      <c r="C7" s="57">
        <f>C8+C9+C10+C11+C14+C17</f>
        <v>0</v>
      </c>
      <c r="D7" s="58">
        <f>D8+D9+D10+D11+D14+D17</f>
        <v>0</v>
      </c>
      <c r="E7" s="58">
        <f>E8+E9+E10+E11+E14+E17</f>
        <v>0</v>
      </c>
      <c r="F7" s="58">
        <f>F8+F9+F10+F11+F14+F17</f>
        <v>0</v>
      </c>
      <c r="G7" s="58">
        <f>F7-D7</f>
        <v>0</v>
      </c>
    </row>
    <row customHeight="1" ht="36">
      <c r="A8" s="59" t="s">
        <v>14</v>
      </c>
      <c r="B8" s="60" t="s">
        <v>22</v>
      </c>
      <c r="C8" s="61"/>
      <c r="D8" s="61"/>
      <c r="E8" s="61"/>
      <c r="F8" s="61"/>
      <c r="G8" s="62">
        <f>F8-D8</f>
        <v>0</v>
      </c>
    </row>
    <row customHeight="1" ht="47.25">
      <c r="A9" s="59" t="s">
        <v>16</v>
      </c>
      <c r="B9" s="60" t="s">
        <v>23</v>
      </c>
      <c r="C9" s="61"/>
      <c r="D9" s="61"/>
      <c r="E9" s="61"/>
      <c r="F9" s="61"/>
      <c r="G9" s="62">
        <f>F9-D9</f>
        <v>0</v>
      </c>
    </row>
    <row customHeight="1" ht="32.25">
      <c r="A10" s="59" t="s">
        <v>18</v>
      </c>
      <c r="B10" s="60" t="s">
        <v>24</v>
      </c>
      <c r="C10" s="61"/>
      <c r="D10" s="61"/>
      <c r="E10" s="61"/>
      <c r="F10" s="61"/>
      <c r="G10" s="62">
        <f>F10-D10</f>
        <v>0</v>
      </c>
    </row>
    <row customHeight="1" ht="21">
      <c r="A11" s="59" t="s">
        <v>25</v>
      </c>
      <c r="B11" s="60" t="s">
        <v>26</v>
      </c>
      <c r="C11" s="61">
        <f>SUM(C12:C13)</f>
        <v>0</v>
      </c>
      <c r="D11" s="62">
        <f>SUM(D12:D13)</f>
        <v>0</v>
      </c>
      <c r="E11" s="62">
        <f>SUM(E12:E13)</f>
        <v>0</v>
      </c>
      <c r="F11" s="62">
        <f>SUM(F12:F13)</f>
        <v>0</v>
      </c>
      <c r="G11" s="62">
        <f>F11-D11</f>
        <v>0</v>
      </c>
    </row>
    <row customHeight="1" ht="21">
      <c r="A12" s="63" t="s">
        <v>27</v>
      </c>
      <c r="B12" s="64" t="s">
        <v>28</v>
      </c>
      <c r="C12" s="65"/>
      <c r="D12" s="65"/>
      <c r="E12" s="65"/>
      <c r="F12" s="65"/>
      <c r="G12" s="66">
        <f>F12-D12</f>
        <v>0</v>
      </c>
    </row>
    <row customHeight="1" ht="21">
      <c r="A13" s="63" t="s">
        <v>29</v>
      </c>
      <c r="B13" s="64" t="s">
        <v>30</v>
      </c>
      <c r="C13" s="65"/>
      <c r="D13" s="65"/>
      <c r="E13" s="65"/>
      <c r="F13" s="65"/>
      <c r="G13" s="66">
        <f>F13-D13</f>
        <v>0</v>
      </c>
    </row>
    <row customHeight="1" ht="33.75">
      <c r="A14" s="59" t="s">
        <v>31</v>
      </c>
      <c r="B14" s="60" t="s">
        <v>32</v>
      </c>
      <c r="C14" s="61">
        <f>SUM(C15:C16)</f>
        <v>0</v>
      </c>
      <c r="D14" s="62">
        <f>SUM(D15:D16)</f>
        <v>0</v>
      </c>
      <c r="E14" s="62">
        <f>SUM(E15:E16)</f>
        <v>0</v>
      </c>
      <c r="F14" s="62">
        <f>SUM(F15:F16)</f>
        <v>0</v>
      </c>
      <c r="G14" s="62">
        <f>F14-D14</f>
        <v>0</v>
      </c>
    </row>
    <row customHeight="1" ht="21">
      <c r="A15" s="63" t="s">
        <v>27</v>
      </c>
      <c r="B15" s="64" t="s">
        <v>28</v>
      </c>
      <c r="C15" s="65"/>
      <c r="D15" s="65"/>
      <c r="E15" s="65"/>
      <c r="F15" s="65"/>
      <c r="G15" s="66">
        <f>F15-D15</f>
        <v>0</v>
      </c>
    </row>
    <row customHeight="1" ht="21">
      <c r="A16" s="63" t="s">
        <v>29</v>
      </c>
      <c r="B16" s="64" t="s">
        <v>30</v>
      </c>
      <c r="C16" s="65"/>
      <c r="D16" s="65"/>
      <c r="E16" s="65"/>
      <c r="F16" s="65"/>
      <c r="G16" s="66">
        <f>F16-D16</f>
        <v>0</v>
      </c>
    </row>
    <row customHeight="1" ht="21">
      <c r="A17" s="59" t="s">
        <v>33</v>
      </c>
      <c r="B17" s="60" t="s">
        <v>34</v>
      </c>
      <c r="C17" s="61"/>
      <c r="D17" s="61"/>
      <c r="E17" s="61"/>
      <c r="F17" s="61"/>
      <c r="G17" s="62">
        <f>F17-D17</f>
        <v>0</v>
      </c>
    </row>
  </sheetData>
  <sheetProtection sheet="1" formatCells="0" formatColumns="0" formatRows="0" insertColumns="0" insertRow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95E99928-8A41-8B96-518E-175799F4AC1A}" mc:Ignorable="x14ac xr xr2 xr3">
  <dimension ref="A1:G1"/>
  <sheetViews>
    <sheetView topLeftCell="A1" workbookViewId="0">
      <selection activeCell="A1" sqref="A1"/>
    </sheetView>
  </sheetViews>
  <sheetFormatPr defaultColWidth="9.140625" customHeight="1" defaultRowHeight="11.25"/>
  <sheetData>
    <row customHeight="1" ht="11.25">
      <c r="A1" s="0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  <c r="G1" s="0" t="s">
        <v>41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HiddenSheet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