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Studium\"/>
    </mc:Choice>
  </mc:AlternateContent>
  <xr:revisionPtr revIDLastSave="0" documentId="8_{7FA4B7E8-BC54-4231-8C4F-56BBA7F13BE1}" xr6:coauthVersionLast="33" xr6:coauthVersionMax="33" xr10:uidLastSave="{00000000-0000-0000-0000-000000000000}"/>
  <bookViews>
    <workbookView xWindow="0" yWindow="0" windowWidth="17256" windowHeight="5760" xr2:uid="{707E9656-0DD4-4011-B296-FDF777B1E248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28" i="1"/>
  <c r="D29" i="1"/>
  <c r="D30" i="1"/>
  <c r="D4" i="1"/>
  <c r="D5" i="1"/>
  <c r="D31" i="1"/>
  <c r="D6" i="1"/>
  <c r="D26" i="1"/>
  <c r="D32" i="1"/>
  <c r="D33" i="1"/>
  <c r="D7" i="1"/>
  <c r="D8" i="1"/>
  <c r="D15" i="1"/>
  <c r="D9" i="1"/>
  <c r="D34" i="1"/>
  <c r="D35" i="1"/>
  <c r="D16" i="1"/>
  <c r="D17" i="1"/>
  <c r="D18" i="1"/>
  <c r="D19" i="1"/>
  <c r="D20" i="1"/>
  <c r="D21" i="1"/>
  <c r="D22" i="1"/>
  <c r="D23" i="1"/>
  <c r="D10" i="1"/>
  <c r="D11" i="1"/>
  <c r="D12" i="1"/>
  <c r="D27" i="1"/>
  <c r="D25" i="1"/>
  <c r="D24" i="1"/>
  <c r="D13" i="1"/>
  <c r="D14" i="1"/>
  <c r="D36" i="1"/>
  <c r="D37" i="1"/>
  <c r="D38" i="1"/>
</calcChain>
</file>

<file path=xl/sharedStrings.xml><?xml version="1.0" encoding="utf-8"?>
<sst xmlns="http://schemas.openxmlformats.org/spreadsheetml/2006/main" count="79" uniqueCount="79">
  <si>
    <t xml:space="preserve">Die Lösung muss dem Nutzer die Möglichkeit bieten, Arbeitsmappen zu verwalten. </t>
  </si>
  <si>
    <t>Die Lösung muss fähig sein, Arbeitsmappen anzulegen.</t>
  </si>
  <si>
    <t>Die Lösung muss fähig sein, Arbeitsmappen zu löschen.</t>
  </si>
  <si>
    <t>Die Lösung sollte fähig sein, Kunden einer Arbeitsmappe hinzuzufügen.</t>
  </si>
  <si>
    <t>Die Lösung sollte fähig sein, Kunden aus einer Arbeitsmappe zu entfernen.</t>
  </si>
  <si>
    <t xml:space="preserve">Die Lösung muss dem Nutzer die Möglichkeit bieten, Kunden zu verwalten. </t>
  </si>
  <si>
    <t>Die Lösung muss fähig sein, einen Kunden anzulegen.</t>
  </si>
  <si>
    <t>Die Lösung muss fähig sein, einen Kunden zu löschen.</t>
  </si>
  <si>
    <t>Die Lösung muss fähig sein, Kundendaten zu ändern.</t>
  </si>
  <si>
    <t>Die Lösung sollte dem Nutzer die Möglichkeit bieten, Kunden zu sortieren.</t>
  </si>
  <si>
    <t>Die Lösung sollte dem Nutzer die Möglichkeit bieten, nach Kunden zu suchen.</t>
  </si>
  <si>
    <t>Die Lösung sollte fähig sein, zwischen Privat- und Businesskunden zu unterscheiden.</t>
  </si>
  <si>
    <t xml:space="preserve">Die Lösung muss dem Nutzer die Möglichkeit bieten, Ereignisse zu verwalten. </t>
  </si>
  <si>
    <t>Die Lösung muss fähig sein, Ereignisse anzulegen.</t>
  </si>
  <si>
    <t>Die Lösung muss fähig sein, Ereignisse zu löschen.</t>
  </si>
  <si>
    <t>Die Lösung muss fähig sein, Ereignisse zu bearbeiten.</t>
  </si>
  <si>
    <t>Die Lösung sollte dem Nutzer die Möglichkeit bieten, nach Ereignissen zu suchen.</t>
  </si>
  <si>
    <t>Die Lösung sollte dem Nutzer die Möglichkeit bieten, Ereignisse zu sortieren.</t>
  </si>
  <si>
    <t xml:space="preserve">Ein Ereignis muss dem Nutzer die Möglichkeit bieten, Ereignisnotizen zu verwalten. </t>
  </si>
  <si>
    <t>Ein Ereignis muss fähig sein, eine Notiz aufzunehmen.</t>
  </si>
  <si>
    <t>Ein Ereignis muss fähig sein, eine Notiz zu löschen.</t>
  </si>
  <si>
    <t>Ein Ereignis muss fähig sein, eine Notiz zu bearbeiten.</t>
  </si>
  <si>
    <t xml:space="preserve">Der Arbeitsbereich muss dem Nutzer die Möglichkeit bieten, Notizen zu verwalten. </t>
  </si>
  <si>
    <t>Der Arbeitsbereich muss fähig sein, eine Notiz anzulegen.</t>
  </si>
  <si>
    <t>Der Arbeitsbereich muss fähig sein, eine Notiz zu löschen.</t>
  </si>
  <si>
    <t>Der Arbeitsbereich muss fähig sein, eine Notiz zu bearbeiten.</t>
  </si>
  <si>
    <t>Die Lösung sollte fähig sein, Alerts auszugeben.</t>
  </si>
  <si>
    <t>Die Lösung muss fähig sein, Arbeitsmappen persistent abzuspeichern.</t>
  </si>
  <si>
    <t>Die Lösung muss fähig sein, persistente Arbeitsmappen zu laden.</t>
  </si>
  <si>
    <t>Die Lösung sollte fähig sein, Kundenobjekte persistent abzuspeichern.</t>
  </si>
  <si>
    <t>Die Lösung sollte fähig sein, persistente Kundenobjekte zu laden.</t>
  </si>
  <si>
    <t>Falls eine zuletzt genutzte, persistente Arbeitsmappe beim Start der Lösung bereit liegt, sollte sie geladen werden.</t>
  </si>
  <si>
    <t>Falls keine zuletzt genutzte Arbeitsmappe vorliegt, sollte die Lösung dem Nutzer die Möglichkeit bieten eine Anzulegen.</t>
  </si>
  <si>
    <t>Die Lösung sollte fähig sein, Ereignisse chronologisch darzustellen.</t>
  </si>
  <si>
    <t>Die Gui sollte übersichtlich strukturiert sein.</t>
  </si>
  <si>
    <t>Eine Ereignisnotiz sollte dem Nutzer die Möglichkeit bieten, Anhänge anzufügen.</t>
  </si>
  <si>
    <t>Die Lösung muss fähig sein, Kunden nach Tags zu suchen.</t>
  </si>
  <si>
    <t>Aufgabe</t>
  </si>
  <si>
    <t>Paket</t>
  </si>
  <si>
    <t>1.1</t>
  </si>
  <si>
    <t>1.2</t>
  </si>
  <si>
    <t>1.3</t>
  </si>
  <si>
    <t>1.4</t>
  </si>
  <si>
    <t>2.0</t>
  </si>
  <si>
    <t>1.0</t>
  </si>
  <si>
    <t>2.1</t>
  </si>
  <si>
    <t>2.2</t>
  </si>
  <si>
    <t>2.3</t>
  </si>
  <si>
    <t>2.4</t>
  </si>
  <si>
    <t>2.5</t>
  </si>
  <si>
    <t>2.6</t>
  </si>
  <si>
    <t>3.0</t>
  </si>
  <si>
    <t>3.1</t>
  </si>
  <si>
    <t>3.2</t>
  </si>
  <si>
    <t>3.3</t>
  </si>
  <si>
    <t>3.4</t>
  </si>
  <si>
    <t>3.5</t>
  </si>
  <si>
    <t>4.0</t>
  </si>
  <si>
    <t>4.1</t>
  </si>
  <si>
    <t>4.2</t>
  </si>
  <si>
    <t>4.3</t>
  </si>
  <si>
    <t>4.4</t>
  </si>
  <si>
    <t>4.5</t>
  </si>
  <si>
    <t>4.6</t>
  </si>
  <si>
    <t>4.7</t>
  </si>
  <si>
    <t>5.0</t>
  </si>
  <si>
    <t>6.0</t>
  </si>
  <si>
    <t>6.1</t>
  </si>
  <si>
    <t>6.2</t>
  </si>
  <si>
    <t>6.3</t>
  </si>
  <si>
    <t>6.4</t>
  </si>
  <si>
    <t>6.5</t>
  </si>
  <si>
    <t>7.0</t>
  </si>
  <si>
    <t>7.1</t>
  </si>
  <si>
    <t>8.0</t>
  </si>
  <si>
    <t>8.1</t>
  </si>
  <si>
    <t>Wichtigkeit</t>
  </si>
  <si>
    <t>Kernelement</t>
  </si>
  <si>
    <t>Priorisierung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</si>
</sst>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"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0B3DB-0DA7-432F-9B6D-60313A130D5A}" name="Tabelle1" displayName="Tabelle1" ref="A1:E38" totalsRowShown="0">
  <autoFilter ref="A1:E38" xr:uid="{A51ACD25-A1F3-4E05-B9B7-34CAC0DC8183}"/>
  <sortState ref="A2:E38">
    <sortCondition descending="1" ref="D1:D38"/>
  </sortState>
  <tableColumns count="5">
    <tableColumn id="3" xr3:uid="{FAC89660-6FB9-4626-A689-B977139930B1}" name="Paket"/>
    <tableColumn id="5" xr3:uid="{DF982410-5DFE-4234-8309-B0C42F974CF9}" name="Wichtigkeit" dataDxfId="0"/>
    <tableColumn id="1" xr3:uid="{69D42949-E87F-4E36-B2F8-9CFF9DD6AAB7}" name="Kernelement"/>
    <tableColumn id="6" xr3:uid="{EF08A538-B68E-450B-90B1-78E12944EF4C}" name="Priorisierung" dataDxfId="1">
      <calculatedColumnFormula>Tabelle1[[#This Row],[Wichtigkeit]]*Tabelle1[[#This Row],[Kernelement]]</calculatedColumnFormula>
    </tableColumn>
    <tableColumn id="2" xr3:uid="{CA5EA577-FEFE-46BB-A46E-4EB1FA990F53}" name="Aufgab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542E-1C79-46E0-B611-69882E5DDA32}">
  <dimension ref="A1:E38"/>
  <sheetViews>
    <sheetView tabSelected="1" workbookViewId="0">
      <selection activeCell="E1" sqref="E1"/>
    </sheetView>
  </sheetViews>
  <sheetFormatPr baseColWidth="10" defaultRowHeight="14.4" x14ac:dyDescent="0.3"/>
  <cols>
    <col min="4" max="4" width="9.44140625" customWidth="1"/>
    <col min="5" max="5" width="116" customWidth="1"/>
  </cols>
  <sheetData>
    <row r="1" spans="1:5" ht="15.6" x14ac:dyDescent="0.3">
      <c r="A1" t="s">
        <v>38</v>
      </c>
      <c r="B1" t="s">
        <v>76</v>
      </c>
      <c r="C1" t="s">
        <v>77</v>
      </c>
      <c r="D1" t="s">
        <v>78</v>
      </c>
      <c r="E1" s="1" t="s">
        <v>37</v>
      </c>
    </row>
    <row r="2" spans="1:5" ht="15.6" x14ac:dyDescent="0.3">
      <c r="A2" s="2" t="s">
        <v>44</v>
      </c>
      <c r="B2" s="3">
        <v>3</v>
      </c>
      <c r="C2">
        <v>3</v>
      </c>
      <c r="D2">
        <f>Tabelle1[[#This Row],[Wichtigkeit]]*Tabelle1[[#This Row],[Kernelement]]</f>
        <v>9</v>
      </c>
      <c r="E2" s="1" t="s">
        <v>0</v>
      </c>
    </row>
    <row r="3" spans="1:5" ht="15.6" x14ac:dyDescent="0.3">
      <c r="A3" s="2" t="s">
        <v>39</v>
      </c>
      <c r="B3" s="3">
        <v>3</v>
      </c>
      <c r="C3">
        <v>3</v>
      </c>
      <c r="D3">
        <f>Tabelle1[[#This Row],[Wichtigkeit]]*Tabelle1[[#This Row],[Kernelement]]</f>
        <v>9</v>
      </c>
      <c r="E3" s="1" t="s">
        <v>1</v>
      </c>
    </row>
    <row r="4" spans="1:5" ht="15.6" x14ac:dyDescent="0.3">
      <c r="A4" s="2" t="s">
        <v>43</v>
      </c>
      <c r="B4" s="3">
        <v>3</v>
      </c>
      <c r="C4">
        <v>3</v>
      </c>
      <c r="D4">
        <f>Tabelle1[[#This Row],[Wichtigkeit]]*Tabelle1[[#This Row],[Kernelement]]</f>
        <v>9</v>
      </c>
      <c r="E4" s="1" t="s">
        <v>5</v>
      </c>
    </row>
    <row r="5" spans="1:5" ht="15.6" x14ac:dyDescent="0.3">
      <c r="A5" s="2" t="s">
        <v>45</v>
      </c>
      <c r="B5" s="3">
        <v>3</v>
      </c>
      <c r="C5">
        <v>3</v>
      </c>
      <c r="D5">
        <f>Tabelle1[[#This Row],[Wichtigkeit]]*Tabelle1[[#This Row],[Kernelement]]</f>
        <v>9</v>
      </c>
      <c r="E5" s="1" t="s">
        <v>6</v>
      </c>
    </row>
    <row r="6" spans="1:5" ht="15.6" x14ac:dyDescent="0.3">
      <c r="A6" s="2" t="s">
        <v>47</v>
      </c>
      <c r="B6" s="3">
        <v>3</v>
      </c>
      <c r="C6">
        <v>3</v>
      </c>
      <c r="D6">
        <f>Tabelle1[[#This Row],[Wichtigkeit]]*Tabelle1[[#This Row],[Kernelement]]</f>
        <v>9</v>
      </c>
      <c r="E6" s="1" t="s">
        <v>8</v>
      </c>
    </row>
    <row r="7" spans="1:5" ht="15.6" x14ac:dyDescent="0.3">
      <c r="A7" s="2" t="s">
        <v>51</v>
      </c>
      <c r="B7" s="3">
        <v>3</v>
      </c>
      <c r="C7">
        <v>3</v>
      </c>
      <c r="D7">
        <f>Tabelle1[[#This Row],[Wichtigkeit]]*Tabelle1[[#This Row],[Kernelement]]</f>
        <v>9</v>
      </c>
      <c r="E7" s="1" t="s">
        <v>12</v>
      </c>
    </row>
    <row r="8" spans="1:5" ht="15.6" x14ac:dyDescent="0.3">
      <c r="A8" s="2" t="s">
        <v>52</v>
      </c>
      <c r="B8" s="3">
        <v>3</v>
      </c>
      <c r="C8">
        <v>3</v>
      </c>
      <c r="D8">
        <f>Tabelle1[[#This Row],[Wichtigkeit]]*Tabelle1[[#This Row],[Kernelement]]</f>
        <v>9</v>
      </c>
      <c r="E8" s="1" t="s">
        <v>13</v>
      </c>
    </row>
    <row r="9" spans="1:5" ht="15.6" x14ac:dyDescent="0.3">
      <c r="A9" s="2" t="s">
        <v>54</v>
      </c>
      <c r="B9" s="3">
        <v>3</v>
      </c>
      <c r="C9">
        <v>3</v>
      </c>
      <c r="D9">
        <f>Tabelle1[[#This Row],[Wichtigkeit]]*Tabelle1[[#This Row],[Kernelement]]</f>
        <v>9</v>
      </c>
      <c r="E9" s="1" t="s">
        <v>15</v>
      </c>
    </row>
    <row r="10" spans="1:5" ht="15.6" x14ac:dyDescent="0.3">
      <c r="A10" s="2" t="s">
        <v>65</v>
      </c>
      <c r="B10" s="3">
        <v>3</v>
      </c>
      <c r="C10">
        <v>3</v>
      </c>
      <c r="D10">
        <f>Tabelle1[[#This Row],[Wichtigkeit]]*Tabelle1[[#This Row],[Kernelement]]</f>
        <v>9</v>
      </c>
      <c r="E10" s="1" t="s">
        <v>26</v>
      </c>
    </row>
    <row r="11" spans="1:5" ht="15.6" x14ac:dyDescent="0.3">
      <c r="A11" s="2" t="s">
        <v>66</v>
      </c>
      <c r="B11" s="3">
        <v>3</v>
      </c>
      <c r="C11">
        <v>3</v>
      </c>
      <c r="D11">
        <f>Tabelle1[[#This Row],[Wichtigkeit]]*Tabelle1[[#This Row],[Kernelement]]</f>
        <v>9</v>
      </c>
      <c r="E11" s="1" t="s">
        <v>27</v>
      </c>
    </row>
    <row r="12" spans="1:5" ht="15.6" x14ac:dyDescent="0.3">
      <c r="A12" s="2" t="s">
        <v>67</v>
      </c>
      <c r="B12" s="3">
        <v>3</v>
      </c>
      <c r="C12">
        <v>3</v>
      </c>
      <c r="D12">
        <f>Tabelle1[[#This Row],[Wichtigkeit]]*Tabelle1[[#This Row],[Kernelement]]</f>
        <v>9</v>
      </c>
      <c r="E12" s="1" t="s">
        <v>28</v>
      </c>
    </row>
    <row r="13" spans="1:5" ht="15.6" x14ac:dyDescent="0.3">
      <c r="A13" s="2" t="s">
        <v>71</v>
      </c>
      <c r="B13" s="3">
        <v>3</v>
      </c>
      <c r="C13">
        <v>3</v>
      </c>
      <c r="D13">
        <f>Tabelle1[[#This Row],[Wichtigkeit]]*Tabelle1[[#This Row],[Kernelement]]</f>
        <v>9</v>
      </c>
      <c r="E13" s="1" t="s">
        <v>32</v>
      </c>
    </row>
    <row r="14" spans="1:5" ht="15.6" x14ac:dyDescent="0.3">
      <c r="A14" s="2" t="s">
        <v>72</v>
      </c>
      <c r="B14" s="3">
        <v>3</v>
      </c>
      <c r="C14">
        <v>3</v>
      </c>
      <c r="D14">
        <f>Tabelle1[[#This Row],[Wichtigkeit]]*Tabelle1[[#This Row],[Kernelement]]</f>
        <v>9</v>
      </c>
      <c r="E14" s="1" t="s">
        <v>33</v>
      </c>
    </row>
    <row r="15" spans="1:5" ht="15.6" x14ac:dyDescent="0.3">
      <c r="A15" s="2" t="s">
        <v>53</v>
      </c>
      <c r="B15" s="3">
        <v>3</v>
      </c>
      <c r="C15">
        <v>2</v>
      </c>
      <c r="D15">
        <f>Tabelle1[[#This Row],[Wichtigkeit]]*Tabelle1[[#This Row],[Kernelement]]</f>
        <v>6</v>
      </c>
      <c r="E15" s="1" t="s">
        <v>14</v>
      </c>
    </row>
    <row r="16" spans="1:5" ht="15.6" x14ac:dyDescent="0.3">
      <c r="A16" s="2" t="s">
        <v>57</v>
      </c>
      <c r="B16" s="3">
        <v>2</v>
      </c>
      <c r="C16">
        <v>2</v>
      </c>
      <c r="D16">
        <f>Tabelle1[[#This Row],[Wichtigkeit]]*Tabelle1[[#This Row],[Kernelement]]</f>
        <v>4</v>
      </c>
      <c r="E16" s="1" t="s">
        <v>22</v>
      </c>
    </row>
    <row r="17" spans="1:5" ht="15.6" x14ac:dyDescent="0.3">
      <c r="A17" s="2" t="s">
        <v>58</v>
      </c>
      <c r="B17" s="3">
        <v>2</v>
      </c>
      <c r="C17">
        <v>2</v>
      </c>
      <c r="D17">
        <f>Tabelle1[[#This Row],[Wichtigkeit]]*Tabelle1[[#This Row],[Kernelement]]</f>
        <v>4</v>
      </c>
      <c r="E17" s="1" t="s">
        <v>23</v>
      </c>
    </row>
    <row r="18" spans="1:5" ht="15.6" x14ac:dyDescent="0.3">
      <c r="A18" s="2" t="s">
        <v>59</v>
      </c>
      <c r="B18" s="3">
        <v>2</v>
      </c>
      <c r="C18">
        <v>2</v>
      </c>
      <c r="D18">
        <f>Tabelle1[[#This Row],[Wichtigkeit]]*Tabelle1[[#This Row],[Kernelement]]</f>
        <v>4</v>
      </c>
      <c r="E18" s="1" t="s">
        <v>24</v>
      </c>
    </row>
    <row r="19" spans="1:5" ht="15.6" x14ac:dyDescent="0.3">
      <c r="A19" s="2" t="s">
        <v>60</v>
      </c>
      <c r="B19" s="3">
        <v>2</v>
      </c>
      <c r="C19">
        <v>2</v>
      </c>
      <c r="D19">
        <f>Tabelle1[[#This Row],[Wichtigkeit]]*Tabelle1[[#This Row],[Kernelement]]</f>
        <v>4</v>
      </c>
      <c r="E19" s="1" t="s">
        <v>25</v>
      </c>
    </row>
    <row r="20" spans="1:5" ht="15.6" x14ac:dyDescent="0.3">
      <c r="A20" s="2" t="s">
        <v>61</v>
      </c>
      <c r="B20" s="3">
        <v>2</v>
      </c>
      <c r="C20">
        <v>2</v>
      </c>
      <c r="D20">
        <f>Tabelle1[[#This Row],[Wichtigkeit]]*Tabelle1[[#This Row],[Kernelement]]</f>
        <v>4</v>
      </c>
      <c r="E20" s="1" t="s">
        <v>18</v>
      </c>
    </row>
    <row r="21" spans="1:5" ht="15.6" x14ac:dyDescent="0.3">
      <c r="A21" s="2" t="s">
        <v>62</v>
      </c>
      <c r="B21" s="3">
        <v>2</v>
      </c>
      <c r="C21">
        <v>2</v>
      </c>
      <c r="D21">
        <f>Tabelle1[[#This Row],[Wichtigkeit]]*Tabelle1[[#This Row],[Kernelement]]</f>
        <v>4</v>
      </c>
      <c r="E21" s="1" t="s">
        <v>19</v>
      </c>
    </row>
    <row r="22" spans="1:5" ht="15.6" x14ac:dyDescent="0.3">
      <c r="A22" s="2" t="s">
        <v>63</v>
      </c>
      <c r="B22" s="3">
        <v>2</v>
      </c>
      <c r="C22">
        <v>2</v>
      </c>
      <c r="D22">
        <f>Tabelle1[[#This Row],[Wichtigkeit]]*Tabelle1[[#This Row],[Kernelement]]</f>
        <v>4</v>
      </c>
      <c r="E22" s="1" t="s">
        <v>20</v>
      </c>
    </row>
    <row r="23" spans="1:5" ht="15.6" x14ac:dyDescent="0.3">
      <c r="A23" s="2" t="s">
        <v>64</v>
      </c>
      <c r="B23" s="3">
        <v>2</v>
      </c>
      <c r="C23">
        <v>2</v>
      </c>
      <c r="D23">
        <f>Tabelle1[[#This Row],[Wichtigkeit]]*Tabelle1[[#This Row],[Kernelement]]</f>
        <v>4</v>
      </c>
      <c r="E23" s="1" t="s">
        <v>21</v>
      </c>
    </row>
    <row r="24" spans="1:5" ht="15.6" x14ac:dyDescent="0.3">
      <c r="A24" s="2" t="s">
        <v>70</v>
      </c>
      <c r="B24" s="3">
        <v>2</v>
      </c>
      <c r="C24">
        <v>2</v>
      </c>
      <c r="D24">
        <f>Tabelle1[[#This Row],[Wichtigkeit]]*Tabelle1[[#This Row],[Kernelement]]</f>
        <v>4</v>
      </c>
      <c r="E24" s="1" t="s">
        <v>31</v>
      </c>
    </row>
    <row r="25" spans="1:5" ht="15.6" x14ac:dyDescent="0.3">
      <c r="A25" s="2" t="s">
        <v>69</v>
      </c>
      <c r="B25" s="3">
        <v>1</v>
      </c>
      <c r="C25">
        <v>3</v>
      </c>
      <c r="D25">
        <f>Tabelle1[[#This Row],[Wichtigkeit]]*Tabelle1[[#This Row],[Kernelement]]</f>
        <v>3</v>
      </c>
      <c r="E25" s="1" t="s">
        <v>30</v>
      </c>
    </row>
    <row r="26" spans="1:5" ht="15.6" x14ac:dyDescent="0.3">
      <c r="A26" s="2" t="s">
        <v>48</v>
      </c>
      <c r="B26" s="3">
        <v>1</v>
      </c>
      <c r="C26">
        <v>2</v>
      </c>
      <c r="D26">
        <f>Tabelle1[[#This Row],[Wichtigkeit]]*Tabelle1[[#This Row],[Kernelement]]</f>
        <v>2</v>
      </c>
      <c r="E26" s="1" t="s">
        <v>9</v>
      </c>
    </row>
    <row r="27" spans="1:5" ht="15.6" x14ac:dyDescent="0.3">
      <c r="A27" s="2" t="s">
        <v>68</v>
      </c>
      <c r="B27" s="3">
        <v>1</v>
      </c>
      <c r="C27">
        <v>2</v>
      </c>
      <c r="D27">
        <f>Tabelle1[[#This Row],[Wichtigkeit]]*Tabelle1[[#This Row],[Kernelement]]</f>
        <v>2</v>
      </c>
      <c r="E27" s="1" t="s">
        <v>29</v>
      </c>
    </row>
    <row r="28" spans="1:5" ht="15.6" x14ac:dyDescent="0.3">
      <c r="A28" s="2" t="s">
        <v>40</v>
      </c>
      <c r="B28" s="3">
        <v>1</v>
      </c>
      <c r="C28">
        <v>1</v>
      </c>
      <c r="D28">
        <f>Tabelle1[[#This Row],[Wichtigkeit]]*Tabelle1[[#This Row],[Kernelement]]</f>
        <v>1</v>
      </c>
      <c r="E28" s="1" t="s">
        <v>2</v>
      </c>
    </row>
    <row r="29" spans="1:5" ht="15.6" x14ac:dyDescent="0.3">
      <c r="A29" s="2" t="s">
        <v>41</v>
      </c>
      <c r="B29" s="3">
        <v>1</v>
      </c>
      <c r="C29">
        <v>1</v>
      </c>
      <c r="D29">
        <f>Tabelle1[[#This Row],[Wichtigkeit]]*Tabelle1[[#This Row],[Kernelement]]</f>
        <v>1</v>
      </c>
      <c r="E29" s="1" t="s">
        <v>3</v>
      </c>
    </row>
    <row r="30" spans="1:5" ht="15.6" x14ac:dyDescent="0.3">
      <c r="A30" s="2" t="s">
        <v>42</v>
      </c>
      <c r="B30" s="3">
        <v>1</v>
      </c>
      <c r="C30">
        <v>1</v>
      </c>
      <c r="D30">
        <f>Tabelle1[[#This Row],[Wichtigkeit]]*Tabelle1[[#This Row],[Kernelement]]</f>
        <v>1</v>
      </c>
      <c r="E30" s="1" t="s">
        <v>4</v>
      </c>
    </row>
    <row r="31" spans="1:5" ht="15.6" x14ac:dyDescent="0.3">
      <c r="A31" s="2" t="s">
        <v>46</v>
      </c>
      <c r="B31" s="3">
        <v>1</v>
      </c>
      <c r="C31">
        <v>1</v>
      </c>
      <c r="D31">
        <f>Tabelle1[[#This Row],[Wichtigkeit]]*Tabelle1[[#This Row],[Kernelement]]</f>
        <v>1</v>
      </c>
      <c r="E31" s="1" t="s">
        <v>7</v>
      </c>
    </row>
    <row r="32" spans="1:5" ht="15.6" x14ac:dyDescent="0.3">
      <c r="A32" s="2" t="s">
        <v>49</v>
      </c>
      <c r="B32" s="3">
        <v>1</v>
      </c>
      <c r="C32">
        <v>1</v>
      </c>
      <c r="D32">
        <f>Tabelle1[[#This Row],[Wichtigkeit]]*Tabelle1[[#This Row],[Kernelement]]</f>
        <v>1</v>
      </c>
      <c r="E32" s="1" t="s">
        <v>10</v>
      </c>
    </row>
    <row r="33" spans="1:5" ht="15.6" x14ac:dyDescent="0.3">
      <c r="A33" s="2" t="s">
        <v>50</v>
      </c>
      <c r="B33" s="3">
        <v>1</v>
      </c>
      <c r="C33">
        <v>1</v>
      </c>
      <c r="D33">
        <f>Tabelle1[[#This Row],[Wichtigkeit]]*Tabelle1[[#This Row],[Kernelement]]</f>
        <v>1</v>
      </c>
      <c r="E33" s="1" t="s">
        <v>11</v>
      </c>
    </row>
    <row r="34" spans="1:5" ht="15.6" x14ac:dyDescent="0.3">
      <c r="A34" s="2" t="s">
        <v>55</v>
      </c>
      <c r="B34" s="3">
        <v>1</v>
      </c>
      <c r="C34">
        <v>1</v>
      </c>
      <c r="D34">
        <f>Tabelle1[[#This Row],[Wichtigkeit]]*Tabelle1[[#This Row],[Kernelement]]</f>
        <v>1</v>
      </c>
      <c r="E34" s="1" t="s">
        <v>16</v>
      </c>
    </row>
    <row r="35" spans="1:5" ht="15.6" x14ac:dyDescent="0.3">
      <c r="A35" s="2" t="s">
        <v>56</v>
      </c>
      <c r="B35" s="3">
        <v>1</v>
      </c>
      <c r="C35">
        <v>1</v>
      </c>
      <c r="D35">
        <f>Tabelle1[[#This Row],[Wichtigkeit]]*Tabelle1[[#This Row],[Kernelement]]</f>
        <v>1</v>
      </c>
      <c r="E35" s="1" t="s">
        <v>17</v>
      </c>
    </row>
    <row r="36" spans="1:5" ht="15.6" x14ac:dyDescent="0.3">
      <c r="A36" s="2" t="s">
        <v>73</v>
      </c>
      <c r="B36" s="3">
        <v>1</v>
      </c>
      <c r="C36">
        <v>1</v>
      </c>
      <c r="D36">
        <f>Tabelle1[[#This Row],[Wichtigkeit]]*Tabelle1[[#This Row],[Kernelement]]</f>
        <v>1</v>
      </c>
      <c r="E36" s="1" t="s">
        <v>34</v>
      </c>
    </row>
    <row r="37" spans="1:5" ht="15.6" x14ac:dyDescent="0.3">
      <c r="A37" s="2" t="s">
        <v>74</v>
      </c>
      <c r="B37" s="3">
        <v>1</v>
      </c>
      <c r="C37">
        <v>1</v>
      </c>
      <c r="D37">
        <f>Tabelle1[[#This Row],[Wichtigkeit]]*Tabelle1[[#This Row],[Kernelement]]</f>
        <v>1</v>
      </c>
      <c r="E37" s="1" t="s">
        <v>35</v>
      </c>
    </row>
    <row r="38" spans="1:5" ht="15.6" x14ac:dyDescent="0.3">
      <c r="A38" s="2" t="s">
        <v>75</v>
      </c>
      <c r="B38" s="3">
        <v>1</v>
      </c>
      <c r="C38">
        <v>1</v>
      </c>
      <c r="D38">
        <f>Tabelle1[[#This Row],[Wichtigkeit]]*Tabelle1[[#This Row],[Kernelement]]</f>
        <v>1</v>
      </c>
      <c r="E38" s="1" t="s">
        <v>36</v>
      </c>
    </row>
  </sheetData>
  <conditionalFormatting sqref="D1:D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2018-06-12T13:18:58Z</dcterms:created>
  <dcterms:modified xsi:type="dcterms:W3CDTF">2018-06-12T13:43:17Z</dcterms:modified>
</cp:coreProperties>
</file>