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nsaltation\Line Fault Detection\"/>
    </mc:Choice>
  </mc:AlternateContent>
  <xr:revisionPtr revIDLastSave="0" documentId="13_ncr:1_{03F17D02-D8CD-4F06-B8D3-879F134945EC}" xr6:coauthVersionLast="47" xr6:coauthVersionMax="47" xr10:uidLastSave="{00000000-0000-0000-0000-000000000000}"/>
  <bookViews>
    <workbookView xWindow="-120" yWindow="-120" windowWidth="20730" windowHeight="11760" xr2:uid="{3740FE51-1A9D-4551-A47C-8B5EB6A7FE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" l="1"/>
</calcChain>
</file>

<file path=xl/sharedStrings.xml><?xml version="1.0" encoding="utf-8"?>
<sst xmlns="http://schemas.openxmlformats.org/spreadsheetml/2006/main" count="89" uniqueCount="28">
  <si>
    <t>Time</t>
  </si>
  <si>
    <t>A</t>
  </si>
  <si>
    <t>B</t>
  </si>
  <si>
    <t>C</t>
  </si>
  <si>
    <t>I 4to5</t>
  </si>
  <si>
    <t>I 4to6</t>
  </si>
  <si>
    <t>I 6to7</t>
  </si>
  <si>
    <t>I 2to8</t>
  </si>
  <si>
    <t>I 8to9</t>
  </si>
  <si>
    <t>I 8to10</t>
  </si>
  <si>
    <t>I 9to11</t>
  </si>
  <si>
    <t>I 9to12</t>
  </si>
  <si>
    <t>I 3 to13</t>
  </si>
  <si>
    <t>I 13 to 14</t>
  </si>
  <si>
    <t>I 13to15</t>
  </si>
  <si>
    <t>I 15to16</t>
  </si>
  <si>
    <t>No Falut</t>
  </si>
  <si>
    <t>(I/V) 1 to 4</t>
  </si>
  <si>
    <t xml:space="preserve">Current </t>
  </si>
  <si>
    <t>Voltage</t>
  </si>
  <si>
    <t>Fault A to B</t>
  </si>
  <si>
    <t>Fault A to G</t>
  </si>
  <si>
    <t>Fault B to G</t>
  </si>
  <si>
    <t>Fault C to G</t>
  </si>
  <si>
    <t>Fault B To C</t>
  </si>
  <si>
    <t>Fault C To A</t>
  </si>
  <si>
    <t>Fault A To B To C</t>
  </si>
  <si>
    <t>Fault A To B To C to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</si>
</sst>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8"/>
      <color theme="1" tint="4.9989318521683403E-2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2" borderId="1" xfId="0" applyFont="1" applyFill="1" applyBorder="1"/>
    <xf numFmtId="0" fontId="0" fillId="0" borderId="1" xfId="0" applyBorder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0" fontId="4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4" borderId="1" xfId="0" applyFont="1" applyFill="1" applyBorder="1"/>
    <xf numFmtId="0" fontId="2" fillId="0" borderId="1" xfId="0" applyFont="1" applyBorder="1"/>
    <xf numFmtId="0" fontId="6" fillId="5" borderId="1" xfId="0" applyFont="1" applyFill="1" applyBorder="1" applyAlignment="1">
      <alignment horizontal="center"/>
    </xf>
    <xf numFmtId="0" fontId="6" fillId="3" borderId="1" xfId="0" applyFont="1" applyFill="1" applyBorder="1"/>
    <xf numFmtId="0" fontId="6" fillId="4" borderId="1" xfId="0" applyFont="1" applyFill="1" applyBorder="1"/>
    <xf numFmtId="0" fontId="6" fillId="0" borderId="1" xfId="0" applyFont="1" applyBorder="1"/>
    <xf numFmtId="0" fontId="3" fillId="0" borderId="1" xfId="0" applyFont="1" applyFill="1" applyBorder="1"/>
    <xf numFmtId="0" fontId="1" fillId="0" borderId="1" xfId="0" applyFont="1" applyFill="1" applyBorder="1"/>
    <xf numFmtId="0" fontId="0" fillId="0" borderId="1" xfId="0" applyFill="1" applyBorder="1"/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7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3324D-4217-429D-8D91-D350A62A6E4D}">
  <dimension ref="A1:AS22"/>
  <sheetViews>
    <sheetView tabSelected="1" zoomScale="70" zoomScaleNormal="70" workbookViewId="0">
      <selection activeCell="G8" sqref="G8"/>
    </sheetView>
  </sheetViews>
  <sheetFormatPr defaultRowHeight="26.25" x14ac:dyDescent="0.4"/>
  <cols>
    <col min="1" max="1" width="18.7109375" style="8" bestFit="1" customWidth="1"/>
    <col min="2" max="2" width="33.5703125" style="4" bestFit="1" customWidth="1"/>
    <col min="3" max="3" width="9.7109375" style="2" bestFit="1" customWidth="1"/>
    <col min="4" max="6" width="14.85546875" style="2" bestFit="1" customWidth="1"/>
    <col min="7" max="9" width="14.85546875" style="23" bestFit="1" customWidth="1"/>
    <col min="10" max="12" width="14.85546875" style="2" bestFit="1" customWidth="1"/>
    <col min="13" max="15" width="14.85546875" style="19" bestFit="1" customWidth="1"/>
    <col min="16" max="18" width="14.85546875" style="2" bestFit="1" customWidth="1"/>
    <col min="19" max="24" width="9.140625" style="2"/>
    <col min="25" max="27" width="14.5703125" style="19" bestFit="1" customWidth="1"/>
    <col min="28" max="30" width="9.140625" style="2"/>
    <col min="31" max="33" width="14.5703125" style="23" bestFit="1" customWidth="1"/>
    <col min="34" max="39" width="9.140625" style="2"/>
    <col min="40" max="42" width="14.5703125" style="19" bestFit="1" customWidth="1"/>
    <col min="43" max="16384" width="9.140625" style="26"/>
  </cols>
  <sheetData>
    <row r="1" spans="1:45" s="24" customFormat="1" x14ac:dyDescent="0.4">
      <c r="A1" s="3"/>
      <c r="B1" s="3"/>
      <c r="C1" s="1" t="s">
        <v>0</v>
      </c>
      <c r="D1" s="28" t="s">
        <v>17</v>
      </c>
      <c r="E1" s="28"/>
      <c r="F1" s="28"/>
      <c r="G1" s="29" t="s">
        <v>4</v>
      </c>
      <c r="H1" s="29"/>
      <c r="I1" s="29"/>
      <c r="J1" s="28" t="s">
        <v>5</v>
      </c>
      <c r="K1" s="28"/>
      <c r="L1" s="28"/>
      <c r="M1" s="27" t="s">
        <v>6</v>
      </c>
      <c r="N1" s="27"/>
      <c r="O1" s="27"/>
      <c r="P1" s="28" t="s">
        <v>7</v>
      </c>
      <c r="Q1" s="28"/>
      <c r="R1" s="28"/>
      <c r="S1" s="28" t="s">
        <v>8</v>
      </c>
      <c r="T1" s="28"/>
      <c r="U1" s="28"/>
      <c r="V1" s="28" t="s">
        <v>9</v>
      </c>
      <c r="W1" s="28"/>
      <c r="X1" s="28"/>
      <c r="Y1" s="27" t="s">
        <v>10</v>
      </c>
      <c r="Z1" s="27"/>
      <c r="AA1" s="27"/>
      <c r="AB1" s="28" t="s">
        <v>11</v>
      </c>
      <c r="AC1" s="28"/>
      <c r="AD1" s="28"/>
      <c r="AE1" s="29" t="s">
        <v>12</v>
      </c>
      <c r="AF1" s="29"/>
      <c r="AG1" s="29"/>
      <c r="AH1" s="28" t="s">
        <v>13</v>
      </c>
      <c r="AI1" s="28"/>
      <c r="AJ1" s="28"/>
      <c r="AK1" s="28" t="s">
        <v>14</v>
      </c>
      <c r="AL1" s="28"/>
      <c r="AM1" s="28"/>
      <c r="AN1" s="27" t="s">
        <v>15</v>
      </c>
      <c r="AO1" s="27"/>
      <c r="AP1" s="27"/>
    </row>
    <row r="2" spans="1:45" s="25" customFormat="1" x14ac:dyDescent="0.4">
      <c r="A2" s="12"/>
      <c r="B2" s="13"/>
      <c r="C2" s="14"/>
      <c r="D2" s="15" t="s">
        <v>1</v>
      </c>
      <c r="E2" s="15" t="s">
        <v>2</v>
      </c>
      <c r="F2" s="15" t="s">
        <v>3</v>
      </c>
      <c r="G2" s="20" t="s">
        <v>1</v>
      </c>
      <c r="H2" s="20" t="s">
        <v>2</v>
      </c>
      <c r="I2" s="20" t="s">
        <v>3</v>
      </c>
      <c r="J2" s="15" t="s">
        <v>1</v>
      </c>
      <c r="K2" s="15" t="s">
        <v>2</v>
      </c>
      <c r="L2" s="15" t="s">
        <v>3</v>
      </c>
      <c r="M2" s="16" t="s">
        <v>1</v>
      </c>
      <c r="N2" s="16" t="s">
        <v>2</v>
      </c>
      <c r="O2" s="16" t="s">
        <v>3</v>
      </c>
      <c r="P2" s="15" t="s">
        <v>1</v>
      </c>
      <c r="Q2" s="15" t="s">
        <v>2</v>
      </c>
      <c r="R2" s="15" t="s">
        <v>3</v>
      </c>
      <c r="S2" s="15" t="s">
        <v>1</v>
      </c>
      <c r="T2" s="15" t="s">
        <v>2</v>
      </c>
      <c r="U2" s="15" t="s">
        <v>3</v>
      </c>
      <c r="V2" s="15" t="s">
        <v>1</v>
      </c>
      <c r="W2" s="15" t="s">
        <v>2</v>
      </c>
      <c r="X2" s="15" t="s">
        <v>3</v>
      </c>
      <c r="Y2" s="16" t="s">
        <v>1</v>
      </c>
      <c r="Z2" s="16" t="s">
        <v>2</v>
      </c>
      <c r="AA2" s="16" t="s">
        <v>3</v>
      </c>
      <c r="AB2" s="15" t="s">
        <v>1</v>
      </c>
      <c r="AC2" s="15" t="s">
        <v>2</v>
      </c>
      <c r="AD2" s="15" t="s">
        <v>3</v>
      </c>
      <c r="AE2" s="20" t="s">
        <v>1</v>
      </c>
      <c r="AF2" s="20" t="s">
        <v>2</v>
      </c>
      <c r="AG2" s="20" t="s">
        <v>3</v>
      </c>
      <c r="AH2" s="15" t="s">
        <v>1</v>
      </c>
      <c r="AI2" s="15" t="s">
        <v>2</v>
      </c>
      <c r="AJ2" s="15" t="s">
        <v>3</v>
      </c>
      <c r="AK2" s="15" t="s">
        <v>1</v>
      </c>
      <c r="AL2" s="15" t="s">
        <v>2</v>
      </c>
      <c r="AM2" s="15" t="s">
        <v>3</v>
      </c>
      <c r="AN2" s="16" t="s">
        <v>1</v>
      </c>
      <c r="AO2" s="16" t="s">
        <v>2</v>
      </c>
      <c r="AP2" s="16" t="s">
        <v>3</v>
      </c>
    </row>
    <row r="3" spans="1:45" x14ac:dyDescent="0.4">
      <c r="A3" s="9" t="s">
        <v>18</v>
      </c>
      <c r="B3" s="5" t="s">
        <v>16</v>
      </c>
      <c r="C3" s="6"/>
      <c r="D3" s="6">
        <v>222.058626719118</v>
      </c>
      <c r="E3" s="6">
        <v>222.05862671911899</v>
      </c>
      <c r="F3" s="6">
        <v>222.058626718982</v>
      </c>
      <c r="G3" s="21">
        <v>75.066592848081797</v>
      </c>
      <c r="H3" s="21">
        <v>75.066592848125794</v>
      </c>
      <c r="I3" s="21">
        <v>75.066592847883697</v>
      </c>
      <c r="J3" s="6">
        <v>88.869760021438694</v>
      </c>
      <c r="K3" s="6">
        <v>88.869760021336106</v>
      </c>
      <c r="L3" s="6">
        <v>88.869760021473496</v>
      </c>
      <c r="M3" s="17">
        <v>47.5326153669373</v>
      </c>
      <c r="N3" s="17">
        <v>47.532615366860298</v>
      </c>
      <c r="O3" s="17">
        <v>47.532615366886503</v>
      </c>
      <c r="P3" s="6">
        <v>378.77756481560999</v>
      </c>
      <c r="Q3" s="6">
        <v>378.77756481560999</v>
      </c>
      <c r="R3" s="6">
        <v>378.77756481561801</v>
      </c>
      <c r="S3" s="6">
        <v>246.83739185092699</v>
      </c>
      <c r="T3" s="6">
        <v>246.837391850937</v>
      </c>
      <c r="U3" s="6">
        <v>246.83739185093299</v>
      </c>
      <c r="V3" s="6">
        <v>33.030512506088897</v>
      </c>
      <c r="W3" s="6">
        <v>33.030512506087099</v>
      </c>
      <c r="X3" s="6">
        <v>33.030512506087099</v>
      </c>
      <c r="Y3" s="17">
        <v>19.065935493380799</v>
      </c>
      <c r="Z3" s="17">
        <v>19.065935493386799</v>
      </c>
      <c r="AA3" s="17">
        <v>19.065935493368499</v>
      </c>
      <c r="AB3" s="6">
        <v>117.236537356613</v>
      </c>
      <c r="AC3" s="6">
        <v>117.23653735661399</v>
      </c>
      <c r="AD3" s="6">
        <v>117.236537356608</v>
      </c>
      <c r="AE3" s="21">
        <v>127.205222868908</v>
      </c>
      <c r="AF3" s="21">
        <v>127.20522287046001</v>
      </c>
      <c r="AG3" s="21">
        <v>127.205222856796</v>
      </c>
      <c r="AH3" s="6">
        <v>37.128056704039203</v>
      </c>
      <c r="AI3" s="6">
        <v>37.128056704532099</v>
      </c>
      <c r="AJ3" s="6">
        <v>37.128056700415598</v>
      </c>
      <c r="AK3" s="6">
        <v>77.239499372067598</v>
      </c>
      <c r="AL3" s="6">
        <v>77.2394993729324</v>
      </c>
      <c r="AM3" s="6">
        <v>77.239499364764598</v>
      </c>
      <c r="AN3" s="17">
        <v>55.925265861319197</v>
      </c>
      <c r="AO3" s="17">
        <v>55.925265861878898</v>
      </c>
      <c r="AP3" s="17">
        <v>55.925265856036702</v>
      </c>
    </row>
    <row r="4" spans="1:45" x14ac:dyDescent="0.4">
      <c r="A4" s="10" t="s">
        <v>19</v>
      </c>
      <c r="B4" s="11" t="s">
        <v>16</v>
      </c>
      <c r="C4" s="7"/>
      <c r="D4" s="7">
        <v>22790.429465606099</v>
      </c>
      <c r="E4" s="7">
        <v>22790.429465596899</v>
      </c>
      <c r="F4" s="7">
        <v>22790.429465605699</v>
      </c>
      <c r="G4" s="22">
        <v>22725.648279148802</v>
      </c>
      <c r="H4" s="22">
        <v>22725.648279151901</v>
      </c>
      <c r="I4" s="22">
        <v>22725.6482791733</v>
      </c>
      <c r="J4" s="7">
        <v>22685.9653145915</v>
      </c>
      <c r="K4" s="7">
        <v>22685.9653145671</v>
      </c>
      <c r="L4" s="7">
        <v>22685.965314574401</v>
      </c>
      <c r="M4" s="18">
        <v>22672.442657774202</v>
      </c>
      <c r="N4" s="18">
        <v>22672.442657735999</v>
      </c>
      <c r="O4" s="18">
        <v>22672.442657762</v>
      </c>
      <c r="P4" s="7">
        <v>22542.5505622622</v>
      </c>
      <c r="Q4" s="7">
        <v>22542.550562263299</v>
      </c>
      <c r="R4" s="7">
        <v>22542.550562262099</v>
      </c>
      <c r="S4" s="7">
        <v>22369.342251159</v>
      </c>
      <c r="T4" s="7">
        <v>22369.342251163998</v>
      </c>
      <c r="U4" s="7">
        <v>22369.342251158399</v>
      </c>
      <c r="V4" s="7">
        <v>22495.534708307299</v>
      </c>
      <c r="W4" s="7">
        <v>22495.534708308802</v>
      </c>
      <c r="X4" s="7">
        <v>22495.534708306201</v>
      </c>
      <c r="Y4" s="18">
        <v>22366.8269424383</v>
      </c>
      <c r="Z4" s="18">
        <v>22366.826942439799</v>
      </c>
      <c r="AA4" s="18">
        <v>22366.8269424391</v>
      </c>
      <c r="AB4" s="7">
        <v>22330.264411891301</v>
      </c>
      <c r="AC4" s="7">
        <v>22330.264411894299</v>
      </c>
      <c r="AD4" s="7">
        <v>22330.264411889599</v>
      </c>
      <c r="AE4" s="22">
        <v>22873.355266405699</v>
      </c>
      <c r="AF4" s="22">
        <v>22873.355267509</v>
      </c>
      <c r="AG4" s="22">
        <v>22873.355266803901</v>
      </c>
      <c r="AH4" s="7">
        <v>22882.9108902609</v>
      </c>
      <c r="AI4" s="7">
        <v>22882.9108906859</v>
      </c>
      <c r="AJ4" s="7">
        <v>22882.910893032102</v>
      </c>
      <c r="AK4" s="7">
        <v>22814.061097518999</v>
      </c>
      <c r="AL4" s="7">
        <v>22814.061096558198</v>
      </c>
      <c r="AM4" s="7">
        <v>22814.061097395399</v>
      </c>
      <c r="AN4" s="18">
        <v>22802.092693387702</v>
      </c>
      <c r="AO4" s="18">
        <v>22802.092691825099</v>
      </c>
      <c r="AP4" s="18">
        <v>22802.092692357699</v>
      </c>
    </row>
    <row r="5" spans="1:45" x14ac:dyDescent="0.4">
      <c r="A5" s="9" t="s">
        <v>18</v>
      </c>
      <c r="B5" s="5" t="s">
        <v>21</v>
      </c>
      <c r="C5" s="6"/>
      <c r="D5" s="6">
        <v>11469.416464182599</v>
      </c>
      <c r="E5" s="6">
        <v>222.058617247938</v>
      </c>
      <c r="F5" s="6">
        <v>222.058728852374</v>
      </c>
      <c r="G5" s="30">
        <v>4.5383531867989202</v>
      </c>
      <c r="H5" s="21">
        <v>75.066592458998301</v>
      </c>
      <c r="I5" s="21">
        <v>75.066592516771607</v>
      </c>
      <c r="J5" s="6">
        <v>4309.6530685667603</v>
      </c>
      <c r="K5" s="6">
        <v>88.869746003835601</v>
      </c>
      <c r="L5" s="6">
        <v>88.869801786839005</v>
      </c>
      <c r="M5" s="17">
        <v>1.72018578690652</v>
      </c>
      <c r="N5" s="17">
        <v>47.532615120227597</v>
      </c>
      <c r="O5" s="17">
        <v>47.532615146397497</v>
      </c>
      <c r="P5" s="6">
        <v>5547.5450889479398</v>
      </c>
      <c r="Q5" s="6">
        <v>378.77756077113798</v>
      </c>
      <c r="R5" s="6">
        <v>378.77761200404399</v>
      </c>
      <c r="S5" s="6">
        <v>5447.6732011833501</v>
      </c>
      <c r="T5" s="6">
        <v>246.837375236838</v>
      </c>
      <c r="U5" s="6">
        <v>246.83744356566399</v>
      </c>
      <c r="V5" s="6">
        <v>22.1152451830731</v>
      </c>
      <c r="W5" s="6">
        <v>33.0305124547899</v>
      </c>
      <c r="X5" s="6">
        <v>33.030512448219199</v>
      </c>
      <c r="Y5" s="17">
        <v>0.87360361646399798</v>
      </c>
      <c r="Z5" s="17">
        <v>19.065935395816599</v>
      </c>
      <c r="AA5" s="17">
        <v>19.065935406479099</v>
      </c>
      <c r="AB5" s="6">
        <v>44.149646095241998</v>
      </c>
      <c r="AC5" s="6">
        <v>117.23653695821601</v>
      </c>
      <c r="AD5" s="6">
        <v>117.236537022607</v>
      </c>
      <c r="AE5" s="21">
        <v>1389.76295239309</v>
      </c>
      <c r="AF5" s="21">
        <v>127.20521097825601</v>
      </c>
      <c r="AG5" s="21">
        <v>127.205234935774</v>
      </c>
      <c r="AH5" s="6">
        <v>4.2400257726486101</v>
      </c>
      <c r="AI5" s="6">
        <v>37.128056511168602</v>
      </c>
      <c r="AJ5" s="6">
        <v>37.128056559798402</v>
      </c>
      <c r="AK5" s="6">
        <v>1386.2606196149</v>
      </c>
      <c r="AL5" s="6">
        <v>77.239488183933304</v>
      </c>
      <c r="AM5" s="6">
        <v>77.239511919369306</v>
      </c>
      <c r="AN5" s="17">
        <v>0.64687444121457705</v>
      </c>
      <c r="AO5" s="17">
        <v>55.925265572463701</v>
      </c>
      <c r="AP5" s="17">
        <v>55.925265591142001</v>
      </c>
      <c r="AQ5" s="26">
        <v>0.64687444121457705</v>
      </c>
      <c r="AR5" s="26">
        <v>55.925265572463701</v>
      </c>
      <c r="AS5" s="26">
        <v>55.925265591142001</v>
      </c>
    </row>
    <row r="6" spans="1:45" x14ac:dyDescent="0.4">
      <c r="A6" s="10" t="s">
        <v>19</v>
      </c>
      <c r="B6" s="11" t="s">
        <v>21</v>
      </c>
      <c r="C6" s="7"/>
      <c r="D6" s="7">
        <v>16758.787167735802</v>
      </c>
      <c r="E6" s="7">
        <v>22790.4294655911</v>
      </c>
      <c r="F6" s="7">
        <v>16737.4261295789</v>
      </c>
      <c r="G6" s="22">
        <v>12908.7220642996</v>
      </c>
      <c r="H6" s="22">
        <v>22725.648279099601</v>
      </c>
      <c r="I6" s="22">
        <v>13895.2227200585</v>
      </c>
      <c r="J6" s="7">
        <v>13580.085740235199</v>
      </c>
      <c r="K6" s="7">
        <v>22685.965314607802</v>
      </c>
      <c r="L6" s="7">
        <v>13793.332583350901</v>
      </c>
      <c r="M6" s="18">
        <v>12850.5983208937</v>
      </c>
      <c r="N6" s="18">
        <v>22672.4426578239</v>
      </c>
      <c r="O6" s="18">
        <v>13563.5522455917</v>
      </c>
      <c r="P6" s="7">
        <v>19028.6110304252</v>
      </c>
      <c r="Q6" s="7">
        <v>22542.550562279099</v>
      </c>
      <c r="R6" s="7">
        <v>18850.730180190301</v>
      </c>
      <c r="S6" s="7">
        <v>15616.5896166559</v>
      </c>
      <c r="T6" s="7">
        <v>22369.3422511967</v>
      </c>
      <c r="U6" s="7">
        <v>16192.6664083343</v>
      </c>
      <c r="V6" s="7">
        <v>18988.924021846</v>
      </c>
      <c r="W6" s="7">
        <v>22495.5347083245</v>
      </c>
      <c r="X6" s="7">
        <v>18811.4141685627</v>
      </c>
      <c r="Y6" s="18">
        <v>12774.833151938299</v>
      </c>
      <c r="Z6" s="18">
        <v>22366.826942487602</v>
      </c>
      <c r="AA6" s="18">
        <v>13485.4684616705</v>
      </c>
      <c r="AB6" s="7">
        <v>15589.3084131819</v>
      </c>
      <c r="AC6" s="7">
        <v>22330.264411926499</v>
      </c>
      <c r="AD6" s="7">
        <v>16164.378836355099</v>
      </c>
      <c r="AE6" s="22">
        <v>13123.163329344399</v>
      </c>
      <c r="AF6" s="22">
        <v>22873.355267974199</v>
      </c>
      <c r="AG6" s="22">
        <v>14600.6002475566</v>
      </c>
      <c r="AH6" s="7">
        <v>13128.6456944075</v>
      </c>
      <c r="AI6" s="7">
        <v>22882.910889421601</v>
      </c>
      <c r="AJ6" s="7">
        <v>14606.699932265399</v>
      </c>
      <c r="AK6" s="7">
        <v>13001.7094284499</v>
      </c>
      <c r="AL6" s="7">
        <v>22814.061097443799</v>
      </c>
      <c r="AM6" s="7">
        <v>13696.527611126399</v>
      </c>
      <c r="AN6" s="18">
        <v>13043.525830659701</v>
      </c>
      <c r="AO6" s="18">
        <v>22802.0926927603</v>
      </c>
      <c r="AP6" s="18">
        <v>13305.109806218001</v>
      </c>
    </row>
    <row r="7" spans="1:45" x14ac:dyDescent="0.4">
      <c r="A7" s="9" t="s">
        <v>18</v>
      </c>
      <c r="B7" s="5" t="s">
        <v>22</v>
      </c>
      <c r="C7" s="6"/>
      <c r="D7" s="6">
        <v>222.058741570743</v>
      </c>
      <c r="E7" s="6">
        <v>11468.837113882</v>
      </c>
      <c r="F7" s="6">
        <v>222.05861790747599</v>
      </c>
      <c r="G7" s="21">
        <v>75.066603309304398</v>
      </c>
      <c r="H7" s="30">
        <v>4.5603925661384599</v>
      </c>
      <c r="I7" s="21">
        <v>75.066593248391001</v>
      </c>
      <c r="J7" s="6">
        <v>88.869802855382105</v>
      </c>
      <c r="K7" s="6">
        <v>4309.6894646782102</v>
      </c>
      <c r="L7" s="6">
        <v>88.869745964050907</v>
      </c>
      <c r="M7" s="17">
        <v>47.5326150873343</v>
      </c>
      <c r="N7" s="17">
        <v>1.72058236745562</v>
      </c>
      <c r="O7" s="17">
        <v>47.5326151197267</v>
      </c>
      <c r="P7" s="6">
        <v>378.77764330273902</v>
      </c>
      <c r="Q7" s="6">
        <v>5547.4245590975297</v>
      </c>
      <c r="R7" s="6">
        <v>378.777569289734</v>
      </c>
      <c r="S7" s="6">
        <v>246.837468842492</v>
      </c>
      <c r="T7" s="6">
        <v>5447.5526815697503</v>
      </c>
      <c r="U7" s="6">
        <v>246.837384589381</v>
      </c>
      <c r="V7" s="6">
        <v>33.030512286265697</v>
      </c>
      <c r="W7" s="6">
        <v>22.115351620665201</v>
      </c>
      <c r="X7" s="6">
        <v>33.030512444815301</v>
      </c>
      <c r="Y7" s="17">
        <v>19.065935426680799</v>
      </c>
      <c r="Z7" s="17">
        <v>0.87356719826776497</v>
      </c>
      <c r="AA7" s="17">
        <v>19.065935399974801</v>
      </c>
      <c r="AB7" s="6">
        <v>117.236535898715</v>
      </c>
      <c r="AC7" s="6">
        <v>44.151241212362997</v>
      </c>
      <c r="AD7" s="6">
        <v>117.23653694471901</v>
      </c>
      <c r="AE7" s="21">
        <v>127.20523076895201</v>
      </c>
      <c r="AF7" s="21">
        <v>1389.55484471359</v>
      </c>
      <c r="AG7" s="21">
        <v>127.205210974308</v>
      </c>
      <c r="AH7" s="6">
        <v>37.128057178620999</v>
      </c>
      <c r="AI7" s="6">
        <v>4.2636985971373402</v>
      </c>
      <c r="AJ7" s="6">
        <v>37.128059489124603</v>
      </c>
      <c r="AK7" s="6">
        <v>77.239511200736104</v>
      </c>
      <c r="AL7" s="6">
        <v>1385.99313780181</v>
      </c>
      <c r="AM7" s="6">
        <v>77.239488093830602</v>
      </c>
      <c r="AN7" s="17">
        <v>55.925264964333799</v>
      </c>
      <c r="AO7" s="17">
        <v>0.651039236324091</v>
      </c>
      <c r="AP7" s="17">
        <v>55.925265460128699</v>
      </c>
    </row>
    <row r="8" spans="1:45" x14ac:dyDescent="0.4">
      <c r="A8" s="10" t="s">
        <v>19</v>
      </c>
      <c r="B8" s="11" t="s">
        <v>22</v>
      </c>
      <c r="C8" s="7"/>
      <c r="D8" s="7">
        <v>16737.426128867199</v>
      </c>
      <c r="E8" s="7">
        <v>16758.787167828501</v>
      </c>
      <c r="F8" s="7">
        <v>22790.429464312401</v>
      </c>
      <c r="G8" s="22">
        <v>13895.222717799399</v>
      </c>
      <c r="H8" s="22">
        <v>12908.7220645488</v>
      </c>
      <c r="I8" s="22">
        <v>22725.648277063701</v>
      </c>
      <c r="J8" s="7">
        <v>13793.332581398599</v>
      </c>
      <c r="K8" s="7">
        <v>13580.0857398236</v>
      </c>
      <c r="L8" s="7">
        <v>22685.965312237098</v>
      </c>
      <c r="M8" s="18">
        <v>13563.552242637899</v>
      </c>
      <c r="N8" s="18">
        <v>12850.5983207627</v>
      </c>
      <c r="O8" s="18">
        <v>22672.442655212701</v>
      </c>
      <c r="P8" s="7">
        <v>18850.730180362902</v>
      </c>
      <c r="Q8" s="7">
        <v>19028.6110304344</v>
      </c>
      <c r="R8" s="7">
        <v>22542.550561567699</v>
      </c>
      <c r="S8" s="7">
        <v>16192.6664071207</v>
      </c>
      <c r="T8" s="7">
        <v>15616.5896165989</v>
      </c>
      <c r="U8" s="7">
        <v>22369.3422497512</v>
      </c>
      <c r="V8" s="7">
        <v>18811.414169045202</v>
      </c>
      <c r="W8" s="7">
        <v>18988.924021855299</v>
      </c>
      <c r="X8" s="7">
        <v>22495.534707614199</v>
      </c>
      <c r="Y8" s="18">
        <v>13485.4684613972</v>
      </c>
      <c r="Z8" s="18">
        <v>12774.833151495401</v>
      </c>
      <c r="AA8" s="18">
        <v>22366.8269402845</v>
      </c>
      <c r="AB8" s="7">
        <v>16164.378834527901</v>
      </c>
      <c r="AC8" s="7">
        <v>15589.308413102501</v>
      </c>
      <c r="AD8" s="7">
        <v>22330.264410492</v>
      </c>
      <c r="AE8" s="22">
        <v>14600.6002150246</v>
      </c>
      <c r="AF8" s="22">
        <v>13123.1633100034</v>
      </c>
      <c r="AG8" s="22">
        <v>22873.3552646674</v>
      </c>
      <c r="AH8" s="7">
        <v>14606.699850175801</v>
      </c>
      <c r="AI8" s="7">
        <v>13128.6456802095</v>
      </c>
      <c r="AJ8" s="7">
        <v>22882.9108866436</v>
      </c>
      <c r="AK8" s="7">
        <v>13696.527603508001</v>
      </c>
      <c r="AL8" s="7">
        <v>13001.709432941099</v>
      </c>
      <c r="AM8" s="7">
        <v>22814.061095726101</v>
      </c>
      <c r="AN8" s="18">
        <v>13305.1097930738</v>
      </c>
      <c r="AO8" s="18">
        <v>13043.525838643</v>
      </c>
      <c r="AP8" s="18">
        <v>22802.092691755901</v>
      </c>
    </row>
    <row r="9" spans="1:45" x14ac:dyDescent="0.4">
      <c r="A9" s="9" t="s">
        <v>18</v>
      </c>
      <c r="B9" s="5" t="s">
        <v>23</v>
      </c>
      <c r="C9" s="6"/>
      <c r="D9" s="6">
        <v>222.05863011507299</v>
      </c>
      <c r="E9" s="6">
        <v>222.058731524075</v>
      </c>
      <c r="F9" s="6">
        <v>11471.391880065699</v>
      </c>
      <c r="G9" s="21">
        <v>75.066603254339796</v>
      </c>
      <c r="H9" s="21">
        <v>75.066592587734604</v>
      </c>
      <c r="I9" s="30">
        <v>4.6632752687196302</v>
      </c>
      <c r="J9" s="6">
        <v>88.869747217054694</v>
      </c>
      <c r="K9" s="6">
        <v>88.869802232224899</v>
      </c>
      <c r="L9" s="6">
        <v>4310.1133760339699</v>
      </c>
      <c r="M9" s="17">
        <v>47.532615061347599</v>
      </c>
      <c r="N9" s="17">
        <v>47.532615094565898</v>
      </c>
      <c r="O9" s="17">
        <v>1.71239985602689</v>
      </c>
      <c r="P9" s="6">
        <v>378.77759208226303</v>
      </c>
      <c r="Q9" s="6">
        <v>378.777608887675</v>
      </c>
      <c r="R9" s="6">
        <v>5547.7674380572498</v>
      </c>
      <c r="S9" s="6">
        <v>246.83740052522199</v>
      </c>
      <c r="T9" s="6">
        <v>246.837433539047</v>
      </c>
      <c r="U9" s="6">
        <v>5447.8931418497996</v>
      </c>
      <c r="V9" s="6">
        <v>33.030512292821598</v>
      </c>
      <c r="W9" s="6">
        <v>33.030512338573601</v>
      </c>
      <c r="X9" s="6">
        <v>22.114816418003201</v>
      </c>
      <c r="Y9" s="17">
        <v>19.065935416012699</v>
      </c>
      <c r="Z9" s="17">
        <v>19.065935383004401</v>
      </c>
      <c r="AA9" s="17">
        <v>0.87336170522272305</v>
      </c>
      <c r="AB9" s="6">
        <v>117.23653583417</v>
      </c>
      <c r="AC9" s="6">
        <v>117.236536737327</v>
      </c>
      <c r="AD9" s="6">
        <v>44.145510486151203</v>
      </c>
      <c r="AE9" s="21">
        <v>127.205206840348</v>
      </c>
      <c r="AF9" s="21">
        <v>127.205232841685</v>
      </c>
      <c r="AG9" s="21">
        <v>1389.2258322057601</v>
      </c>
      <c r="AH9" s="6">
        <v>37.128057133853503</v>
      </c>
      <c r="AI9" s="6">
        <v>37.128060518751901</v>
      </c>
      <c r="AJ9" s="6">
        <v>4.21445171659186</v>
      </c>
      <c r="AK9" s="6">
        <v>77.239487489000496</v>
      </c>
      <c r="AL9" s="6">
        <v>77.239511459881896</v>
      </c>
      <c r="AM9" s="6">
        <v>1385.6431828611701</v>
      </c>
      <c r="AN9" s="17">
        <v>55.925264953146602</v>
      </c>
      <c r="AO9" s="17">
        <v>55.925265334095897</v>
      </c>
      <c r="AP9" s="17">
        <v>0.65103203447923796</v>
      </c>
    </row>
    <row r="10" spans="1:45" x14ac:dyDescent="0.4">
      <c r="A10" s="10" t="s">
        <v>19</v>
      </c>
      <c r="B10" s="11" t="s">
        <v>23</v>
      </c>
      <c r="C10" s="7"/>
      <c r="D10" s="7">
        <v>22790.4294657313</v>
      </c>
      <c r="E10" s="7">
        <v>16737.426129643402</v>
      </c>
      <c r="F10" s="7">
        <v>16758.787167386301</v>
      </c>
      <c r="G10" s="22">
        <v>22725.6482793045</v>
      </c>
      <c r="H10" s="22">
        <v>13895.2227185214</v>
      </c>
      <c r="I10" s="22">
        <v>12908.7220644437</v>
      </c>
      <c r="J10" s="7">
        <v>22685.965314853001</v>
      </c>
      <c r="K10" s="7">
        <v>13793.332581222799</v>
      </c>
      <c r="L10" s="7">
        <v>13580.0857407495</v>
      </c>
      <c r="M10" s="18">
        <v>22672.4426580943</v>
      </c>
      <c r="N10" s="18">
        <v>13563.5522436305</v>
      </c>
      <c r="O10" s="18">
        <v>12850.598321359101</v>
      </c>
      <c r="P10" s="7">
        <v>22542.550562357199</v>
      </c>
      <c r="Q10" s="7">
        <v>18850.7301799825</v>
      </c>
      <c r="R10" s="7">
        <v>19028.6110301888</v>
      </c>
      <c r="S10" s="7">
        <v>22369.3422513353</v>
      </c>
      <c r="T10" s="7">
        <v>16192.666407765801</v>
      </c>
      <c r="U10" s="7">
        <v>15616.5896163002</v>
      </c>
      <c r="V10" s="7">
        <v>22495.534708402702</v>
      </c>
      <c r="W10" s="7">
        <v>18811.414168974101</v>
      </c>
      <c r="X10" s="7">
        <v>18988.924021692899</v>
      </c>
      <c r="Y10" s="18">
        <v>22366.8269426968</v>
      </c>
      <c r="Z10" s="18">
        <v>13485.4684614827</v>
      </c>
      <c r="AA10" s="18">
        <v>12774.833151798601</v>
      </c>
      <c r="AB10" s="7">
        <v>22330.2644120531</v>
      </c>
      <c r="AC10" s="7">
        <v>16164.378834538</v>
      </c>
      <c r="AD10" s="7">
        <v>15589.3084127823</v>
      </c>
      <c r="AE10" s="22">
        <v>22873.355268104999</v>
      </c>
      <c r="AF10" s="22">
        <v>14600.600284726401</v>
      </c>
      <c r="AG10" s="22">
        <v>13123.163318664499</v>
      </c>
      <c r="AH10" s="7">
        <v>22882.9108886588</v>
      </c>
      <c r="AI10" s="7">
        <v>14606.6997491898</v>
      </c>
      <c r="AJ10" s="7">
        <v>13128.6456814679</v>
      </c>
      <c r="AK10" s="7">
        <v>22814.061097449499</v>
      </c>
      <c r="AL10" s="7">
        <v>13696.5275663916</v>
      </c>
      <c r="AM10" s="7">
        <v>13001.709431458999</v>
      </c>
      <c r="AN10" s="18">
        <v>22802.0926935883</v>
      </c>
      <c r="AO10" s="18">
        <v>13305.1097956133</v>
      </c>
      <c r="AP10" s="18">
        <v>13043.525837294101</v>
      </c>
    </row>
    <row r="11" spans="1:45" x14ac:dyDescent="0.4">
      <c r="A11" s="9" t="s">
        <v>18</v>
      </c>
      <c r="B11" s="5" t="s">
        <v>20</v>
      </c>
      <c r="C11" s="6"/>
      <c r="D11" s="6">
        <v>10031.7536795739</v>
      </c>
      <c r="E11" s="6">
        <v>9906.3324840836103</v>
      </c>
      <c r="F11" s="6">
        <v>222.07095865687899</v>
      </c>
      <c r="G11" s="30">
        <v>40.432604557830302</v>
      </c>
      <c r="H11" s="30">
        <v>34.808923316621097</v>
      </c>
      <c r="I11" s="21">
        <v>75.066547945907999</v>
      </c>
      <c r="J11" s="6">
        <v>3772.5012544873898</v>
      </c>
      <c r="K11" s="6">
        <v>3705.95515188124</v>
      </c>
      <c r="L11" s="6">
        <v>88.876081325333004</v>
      </c>
      <c r="M11" s="17">
        <v>24.966041743361401</v>
      </c>
      <c r="N11" s="17">
        <v>22.584614785435502</v>
      </c>
      <c r="O11" s="17">
        <v>47.532584105856401</v>
      </c>
      <c r="P11" s="6">
        <v>4921.7128546211497</v>
      </c>
      <c r="Q11" s="6">
        <v>4718.9196821175101</v>
      </c>
      <c r="R11" s="6">
        <v>378.78374959954402</v>
      </c>
      <c r="S11" s="6">
        <v>4821.7399948349303</v>
      </c>
      <c r="T11" s="6">
        <v>4642.5041619427202</v>
      </c>
      <c r="U11" s="6">
        <v>246.84372813746899</v>
      </c>
      <c r="V11" s="6">
        <v>25.034281343039002</v>
      </c>
      <c r="W11" s="6">
        <v>25.5018631540256</v>
      </c>
      <c r="X11" s="6">
        <v>33.030502880395602</v>
      </c>
      <c r="Y11" s="17">
        <v>10.032478938571201</v>
      </c>
      <c r="Z11" s="17">
        <v>9.0584317558749294</v>
      </c>
      <c r="AA11" s="17">
        <v>19.065920317465402</v>
      </c>
      <c r="AB11" s="6">
        <v>72.380329414008699</v>
      </c>
      <c r="AC11" s="6">
        <v>67.268201834333695</v>
      </c>
      <c r="AD11" s="6">
        <v>117.236478150286</v>
      </c>
      <c r="AE11" s="21">
        <v>1180.6349158632399</v>
      </c>
      <c r="AF11" s="21">
        <v>1053.9042948739</v>
      </c>
      <c r="AG11" s="21">
        <v>127.211708388726</v>
      </c>
      <c r="AH11" s="6">
        <v>20.8083458824164</v>
      </c>
      <c r="AI11" s="6">
        <v>16.714387916084501</v>
      </c>
      <c r="AJ11" s="6">
        <v>37.128038023230097</v>
      </c>
      <c r="AK11" s="6">
        <v>1152.73022419573</v>
      </c>
      <c r="AL11" s="6">
        <v>1076.2066159109499</v>
      </c>
      <c r="AM11" s="6">
        <v>77.246013623759495</v>
      </c>
      <c r="AN11" s="17">
        <v>28.435945391855899</v>
      </c>
      <c r="AO11" s="17">
        <v>27.4893151698673</v>
      </c>
      <c r="AP11" s="17">
        <v>55.925215297178397</v>
      </c>
    </row>
    <row r="12" spans="1:45" x14ac:dyDescent="0.4">
      <c r="A12" s="10" t="s">
        <v>19</v>
      </c>
      <c r="B12" s="11" t="s">
        <v>20</v>
      </c>
      <c r="C12" s="7"/>
      <c r="D12" s="7">
        <v>9825.3113877636006</v>
      </c>
      <c r="E12" s="7">
        <v>20374.4505301594</v>
      </c>
      <c r="F12" s="7">
        <v>20304.059288706001</v>
      </c>
      <c r="G12" s="22">
        <v>1254.9088632437699</v>
      </c>
      <c r="H12" s="22">
        <v>19223.441429328101</v>
      </c>
      <c r="I12" s="22">
        <v>20147.656747057001</v>
      </c>
      <c r="J12" s="7">
        <v>1892.5962617842399</v>
      </c>
      <c r="K12" s="7">
        <v>19588.677795481399</v>
      </c>
      <c r="L12" s="7">
        <v>19749.756532806001</v>
      </c>
      <c r="M12" s="18">
        <v>745.70084740885795</v>
      </c>
      <c r="N12" s="18">
        <v>19308.474045125498</v>
      </c>
      <c r="O12" s="18">
        <v>19962.940576997898</v>
      </c>
      <c r="P12" s="7">
        <v>15072.3001067602</v>
      </c>
      <c r="Q12" s="7">
        <v>21057.457139479098</v>
      </c>
      <c r="R12" s="7">
        <v>20794.7084876341</v>
      </c>
      <c r="S12" s="7">
        <v>8377.5312508844308</v>
      </c>
      <c r="T12" s="7">
        <v>19489.786158559</v>
      </c>
      <c r="U12" s="7">
        <v>20144.9732866247</v>
      </c>
      <c r="V12" s="7">
        <v>15040.8645770443</v>
      </c>
      <c r="W12" s="7">
        <v>21013.538668892899</v>
      </c>
      <c r="X12" s="7">
        <v>20751.338020425301</v>
      </c>
      <c r="Y12" s="18">
        <v>934.43905588787698</v>
      </c>
      <c r="Z12" s="18">
        <v>19042.704435313299</v>
      </c>
      <c r="AA12" s="18">
        <v>19703.370869130002</v>
      </c>
      <c r="AB12" s="7">
        <v>8362.8962275305694</v>
      </c>
      <c r="AC12" s="7">
        <v>19455.738723492599</v>
      </c>
      <c r="AD12" s="7">
        <v>20109.781279925501</v>
      </c>
      <c r="AE12" s="22">
        <v>2409.1343346376302</v>
      </c>
      <c r="AF12" s="22">
        <v>19107.852128013099</v>
      </c>
      <c r="AG12" s="22">
        <v>20556.660802190101</v>
      </c>
      <c r="AH12" s="7">
        <v>2410.1405870011499</v>
      </c>
      <c r="AI12" s="7">
        <v>19115.834628641798</v>
      </c>
      <c r="AJ12" s="7">
        <v>20565.248498749301</v>
      </c>
      <c r="AK12" s="7">
        <v>838.45594567513695</v>
      </c>
      <c r="AL12" s="7">
        <v>19438.981281979599</v>
      </c>
      <c r="AM12" s="7">
        <v>20079.7890496035</v>
      </c>
      <c r="AN12" s="18">
        <v>222.53944403794699</v>
      </c>
      <c r="AO12" s="18">
        <v>19636.5167183966</v>
      </c>
      <c r="AP12" s="18">
        <v>19857.8257491697</v>
      </c>
    </row>
    <row r="13" spans="1:45" x14ac:dyDescent="0.4">
      <c r="A13" s="9" t="s">
        <v>18</v>
      </c>
      <c r="B13" s="5" t="s">
        <v>24</v>
      </c>
      <c r="C13" s="6"/>
      <c r="D13" s="6">
        <v>222.070957930623</v>
      </c>
      <c r="E13" s="6">
        <v>10024.9569060843</v>
      </c>
      <c r="F13" s="6">
        <v>9899.5540718510802</v>
      </c>
      <c r="G13" s="21">
        <v>75.066547077431494</v>
      </c>
      <c r="H13" s="30">
        <v>40.250977382454799</v>
      </c>
      <c r="I13" s="30">
        <v>34.973165589241397</v>
      </c>
      <c r="J13" s="6">
        <v>88.8760813669101</v>
      </c>
      <c r="K13" s="6">
        <v>3764.33896819149</v>
      </c>
      <c r="L13" s="6">
        <v>3697.7955790681699</v>
      </c>
      <c r="M13" s="17">
        <v>47.532584105012901</v>
      </c>
      <c r="N13" s="17">
        <v>24.963018749172299</v>
      </c>
      <c r="O13" s="17">
        <v>22.587288683815501</v>
      </c>
      <c r="P13" s="6">
        <v>378.78374070102097</v>
      </c>
      <c r="Q13" s="6">
        <v>4921.2375985783401</v>
      </c>
      <c r="R13" s="6">
        <v>4718.4547566996698</v>
      </c>
      <c r="S13" s="6">
        <v>246.843718367002</v>
      </c>
      <c r="T13" s="6">
        <v>4821.2642677931699</v>
      </c>
      <c r="U13" s="6">
        <v>4642.0339961633999</v>
      </c>
      <c r="V13" s="6">
        <v>33.030502890717599</v>
      </c>
      <c r="W13" s="6">
        <v>25.034967168408301</v>
      </c>
      <c r="X13" s="6">
        <v>25.502139032014998</v>
      </c>
      <c r="Y13" s="17">
        <v>19.065920312143799</v>
      </c>
      <c r="Z13" s="17">
        <v>10.032602927894199</v>
      </c>
      <c r="AA13" s="17">
        <v>9.0583082948143208</v>
      </c>
      <c r="AB13" s="6">
        <v>117.23647815451299</v>
      </c>
      <c r="AC13" s="6">
        <v>72.3778227025647</v>
      </c>
      <c r="AD13" s="6">
        <v>67.270134465039504</v>
      </c>
      <c r="AE13" s="21">
        <v>127.211708416479</v>
      </c>
      <c r="AF13" s="21">
        <v>1180.35285632512</v>
      </c>
      <c r="AG13" s="21">
        <v>1053.62031418213</v>
      </c>
      <c r="AH13" s="6">
        <v>37.128035041193897</v>
      </c>
      <c r="AI13" s="6">
        <v>20.779723782042801</v>
      </c>
      <c r="AJ13" s="6">
        <v>16.7447274537789</v>
      </c>
      <c r="AK13" s="6">
        <v>77.246013749664996</v>
      </c>
      <c r="AL13" s="6">
        <v>1152.47508203027</v>
      </c>
      <c r="AM13" s="6">
        <v>1075.9497780051299</v>
      </c>
      <c r="AN13" s="17">
        <v>55.925215431899602</v>
      </c>
      <c r="AO13" s="17">
        <v>28.4326964832422</v>
      </c>
      <c r="AP13" s="17">
        <v>27.4925565226701</v>
      </c>
    </row>
    <row r="14" spans="1:45" x14ac:dyDescent="0.4">
      <c r="A14" s="10" t="s">
        <v>19</v>
      </c>
      <c r="B14" s="11" t="s">
        <v>24</v>
      </c>
      <c r="C14" s="7"/>
      <c r="D14" s="7">
        <v>20304.059289975499</v>
      </c>
      <c r="E14" s="7">
        <v>9825.3113874206902</v>
      </c>
      <c r="F14" s="7">
        <v>20374.450530812199</v>
      </c>
      <c r="G14" s="22">
        <v>20147.656751717899</v>
      </c>
      <c r="H14" s="22">
        <v>1254.9088609538601</v>
      </c>
      <c r="I14" s="22">
        <v>19223.441429328901</v>
      </c>
      <c r="J14" s="7">
        <v>19749.756531771302</v>
      </c>
      <c r="K14" s="7">
        <v>1892.59626067006</v>
      </c>
      <c r="L14" s="7">
        <v>19588.677796883101</v>
      </c>
      <c r="M14" s="18">
        <v>19962.940580894799</v>
      </c>
      <c r="N14" s="18">
        <v>745.70084876308397</v>
      </c>
      <c r="O14" s="18">
        <v>19308.474046864801</v>
      </c>
      <c r="P14" s="7">
        <v>20794.708488027401</v>
      </c>
      <c r="Q14" s="7">
        <v>15072.3001073502</v>
      </c>
      <c r="R14" s="7">
        <v>21057.457138990801</v>
      </c>
      <c r="S14" s="7">
        <v>20144.973287118799</v>
      </c>
      <c r="T14" s="7">
        <v>8377.5312504182402</v>
      </c>
      <c r="U14" s="7">
        <v>19489.786158294599</v>
      </c>
      <c r="V14" s="7">
        <v>20751.3380209268</v>
      </c>
      <c r="W14" s="7">
        <v>15040.8645770766</v>
      </c>
      <c r="X14" s="7">
        <v>21013.538668664602</v>
      </c>
      <c r="Y14" s="18">
        <v>19703.370870696101</v>
      </c>
      <c r="Z14" s="18">
        <v>934.43905463513704</v>
      </c>
      <c r="AA14" s="18">
        <v>19042.7044357595</v>
      </c>
      <c r="AB14" s="7">
        <v>20109.781280381801</v>
      </c>
      <c r="AC14" s="7">
        <v>8362.8962274891492</v>
      </c>
      <c r="AD14" s="7">
        <v>19455.738723510301</v>
      </c>
      <c r="AE14" s="22">
        <v>20556.660796927299</v>
      </c>
      <c r="AF14" s="22">
        <v>2409.1342819317902</v>
      </c>
      <c r="AG14" s="22">
        <v>19107.852113567398</v>
      </c>
      <c r="AH14" s="7">
        <v>20565.248597636401</v>
      </c>
      <c r="AI14" s="7">
        <v>2410.1405933159199</v>
      </c>
      <c r="AJ14" s="7">
        <v>19115.8347729872</v>
      </c>
      <c r="AK14" s="7">
        <v>20079.7890739389</v>
      </c>
      <c r="AL14" s="7">
        <v>838.45595276641802</v>
      </c>
      <c r="AM14" s="7">
        <v>19438.981305891899</v>
      </c>
      <c r="AN14" s="18">
        <v>19857.825753837002</v>
      </c>
      <c r="AO14" s="18">
        <v>222.539460271319</v>
      </c>
      <c r="AP14" s="18">
        <v>19636.5167043082</v>
      </c>
    </row>
    <row r="15" spans="1:45" x14ac:dyDescent="0.4">
      <c r="A15" s="9" t="s">
        <v>18</v>
      </c>
      <c r="B15" s="5" t="s">
        <v>25</v>
      </c>
      <c r="C15" s="6"/>
      <c r="D15" s="6">
        <v>9908.7852358377004</v>
      </c>
      <c r="E15" s="6">
        <v>222.070960426835</v>
      </c>
      <c r="F15" s="6">
        <v>10033.979402480199</v>
      </c>
      <c r="G15" s="30">
        <v>35.003757104416401</v>
      </c>
      <c r="H15" s="21">
        <v>75.066546960567194</v>
      </c>
      <c r="I15" s="30">
        <v>40.281335937024203</v>
      </c>
      <c r="J15" s="6">
        <v>3706.5547725986498</v>
      </c>
      <c r="K15" s="6">
        <v>88.876081812424204</v>
      </c>
      <c r="L15" s="6">
        <v>3772.8840923773901</v>
      </c>
      <c r="M15" s="17">
        <v>22.594720661620201</v>
      </c>
      <c r="N15" s="17">
        <v>47.5325840512726</v>
      </c>
      <c r="O15" s="17">
        <v>24.956199095211201</v>
      </c>
      <c r="P15" s="6">
        <v>4719.2612943873701</v>
      </c>
      <c r="Q15" s="6">
        <v>378.78373714814302</v>
      </c>
      <c r="R15" s="6">
        <v>4921.9892687835199</v>
      </c>
      <c r="S15" s="6">
        <v>4642.8285089389101</v>
      </c>
      <c r="T15" s="6">
        <v>246.843707912778</v>
      </c>
      <c r="U15" s="6">
        <v>4822.0289193744702</v>
      </c>
      <c r="V15" s="6">
        <v>25.500688346100699</v>
      </c>
      <c r="W15" s="6">
        <v>33.030502784209801</v>
      </c>
      <c r="X15" s="6">
        <v>25.034734097388998</v>
      </c>
      <c r="Y15" s="17">
        <v>9.0584560471944897</v>
      </c>
      <c r="Z15" s="17">
        <v>19.065920287712402</v>
      </c>
      <c r="AA15" s="17">
        <v>10.032437577464799</v>
      </c>
      <c r="AB15" s="6">
        <v>67.264906632245697</v>
      </c>
      <c r="AC15" s="6">
        <v>117.236477885958</v>
      </c>
      <c r="AD15" s="6">
        <v>72.378312214691803</v>
      </c>
      <c r="AE15" s="21">
        <v>1053.6136050031</v>
      </c>
      <c r="AF15" s="21">
        <v>127.211706522133</v>
      </c>
      <c r="AG15" s="21">
        <v>1180.33618887631</v>
      </c>
      <c r="AH15" s="6">
        <v>16.7241543217431</v>
      </c>
      <c r="AI15" s="6">
        <v>37.128039063723399</v>
      </c>
      <c r="AJ15" s="6">
        <v>20.7868233923414</v>
      </c>
      <c r="AK15" s="6">
        <v>1075.89775932311</v>
      </c>
      <c r="AL15" s="6">
        <v>77.246013396632193</v>
      </c>
      <c r="AM15" s="6">
        <v>1152.4133508592599</v>
      </c>
      <c r="AN15" s="17">
        <v>27.489344402078601</v>
      </c>
      <c r="AO15" s="17">
        <v>55.925215248057</v>
      </c>
      <c r="AP15" s="17">
        <v>28.4359159888226</v>
      </c>
    </row>
    <row r="16" spans="1:45" x14ac:dyDescent="0.4">
      <c r="A16" s="10" t="s">
        <v>19</v>
      </c>
      <c r="B16" s="11" t="s">
        <v>25</v>
      </c>
      <c r="C16" s="7"/>
      <c r="D16" s="7">
        <v>20374.450531820701</v>
      </c>
      <c r="E16" s="7">
        <v>20304.059289989698</v>
      </c>
      <c r="F16" s="7">
        <v>9825.3113869660501</v>
      </c>
      <c r="G16" s="22">
        <v>19223.441432817101</v>
      </c>
      <c r="H16" s="22">
        <v>20147.6567526</v>
      </c>
      <c r="I16" s="22">
        <v>1254.9088588273301</v>
      </c>
      <c r="J16" s="7">
        <v>19588.677795464999</v>
      </c>
      <c r="K16" s="7">
        <v>19749.756532092</v>
      </c>
      <c r="L16" s="7">
        <v>1892.59626187698</v>
      </c>
      <c r="M16" s="18">
        <v>19308.474047739699</v>
      </c>
      <c r="N16" s="18">
        <v>19962.9405805065</v>
      </c>
      <c r="O16" s="18">
        <v>745.70084519936404</v>
      </c>
      <c r="P16" s="7">
        <v>21057.4571401498</v>
      </c>
      <c r="Q16" s="7">
        <v>20794.708489940502</v>
      </c>
      <c r="R16" s="7">
        <v>15072.3001071367</v>
      </c>
      <c r="S16" s="7">
        <v>19489.7861600205</v>
      </c>
      <c r="T16" s="7">
        <v>20144.9732891561</v>
      </c>
      <c r="U16" s="7">
        <v>8377.5312504629601</v>
      </c>
      <c r="V16" s="7">
        <v>21013.5386696438</v>
      </c>
      <c r="W16" s="7">
        <v>20751.338021909101</v>
      </c>
      <c r="X16" s="7">
        <v>15040.8645770485</v>
      </c>
      <c r="Y16" s="18">
        <v>19042.704439805198</v>
      </c>
      <c r="Z16" s="18">
        <v>19703.370872157699</v>
      </c>
      <c r="AA16" s="18">
        <v>934.43905477169699</v>
      </c>
      <c r="AB16" s="7">
        <v>19455.738725212999</v>
      </c>
      <c r="AC16" s="7">
        <v>20109.781282428201</v>
      </c>
      <c r="AD16" s="7">
        <v>8362.8962271193705</v>
      </c>
      <c r="AE16" s="22">
        <v>19107.852093864101</v>
      </c>
      <c r="AF16" s="22">
        <v>20556.660771505201</v>
      </c>
      <c r="AG16" s="22">
        <v>2409.1343204630698</v>
      </c>
      <c r="AH16" s="7">
        <v>19115.834735562799</v>
      </c>
      <c r="AI16" s="7">
        <v>20565.248442002699</v>
      </c>
      <c r="AJ16" s="7">
        <v>2410.14034424488</v>
      </c>
      <c r="AK16" s="7">
        <v>19438.9813388355</v>
      </c>
      <c r="AL16" s="7">
        <v>20079.789078961501</v>
      </c>
      <c r="AM16" s="7">
        <v>838.45590445861603</v>
      </c>
      <c r="AN16" s="18">
        <v>19636.516768350499</v>
      </c>
      <c r="AO16" s="18">
        <v>19857.8258125504</v>
      </c>
      <c r="AP16" s="18">
        <v>222.539455629424</v>
      </c>
    </row>
    <row r="17" spans="1:42" x14ac:dyDescent="0.4">
      <c r="A17" s="9" t="s">
        <v>18</v>
      </c>
      <c r="B17" s="5" t="s">
        <v>26</v>
      </c>
      <c r="C17" s="6"/>
      <c r="D17" s="6">
        <v>11502.935024901501</v>
      </c>
      <c r="E17" s="6">
        <v>11502.935025475899</v>
      </c>
      <c r="F17" s="6">
        <v>11502.935025160001</v>
      </c>
      <c r="G17" s="30">
        <v>4.1451724877218297</v>
      </c>
      <c r="H17" s="30">
        <v>4.1451725097565699</v>
      </c>
      <c r="I17" s="30">
        <v>4.1451725020044901</v>
      </c>
      <c r="J17" s="6">
        <v>4308.1310710280504</v>
      </c>
      <c r="K17" s="6">
        <v>4308.1310699310898</v>
      </c>
      <c r="L17" s="6">
        <v>4308.1310700567301</v>
      </c>
      <c r="M17" s="17">
        <v>1.56335653943549</v>
      </c>
      <c r="N17" s="17">
        <v>1.56335653897633</v>
      </c>
      <c r="O17" s="17">
        <v>1.5633565452253699</v>
      </c>
      <c r="P17" s="6">
        <v>5562.4127788096603</v>
      </c>
      <c r="Q17" s="6">
        <v>5562.4127795509203</v>
      </c>
      <c r="R17" s="6">
        <v>5562.4127791847905</v>
      </c>
      <c r="S17" s="6">
        <v>5462.7588438878402</v>
      </c>
      <c r="T17" s="6">
        <v>5462.75884463284</v>
      </c>
      <c r="U17" s="6">
        <v>5462.7588442737697</v>
      </c>
      <c r="V17" s="6">
        <v>22.0847146748455</v>
      </c>
      <c r="W17" s="6">
        <v>22.084714673344099</v>
      </c>
      <c r="X17" s="6">
        <v>22.084714673453501</v>
      </c>
      <c r="Y17" s="17">
        <v>0.79653474307885497</v>
      </c>
      <c r="Z17" s="17">
        <v>0.79653474619248599</v>
      </c>
      <c r="AA17" s="17">
        <v>0.79653474070212704</v>
      </c>
      <c r="AB17" s="6">
        <v>43.906197351251301</v>
      </c>
      <c r="AC17" s="6">
        <v>43.906197331982099</v>
      </c>
      <c r="AD17" s="6">
        <v>43.906197345674798</v>
      </c>
      <c r="AE17" s="21">
        <v>1289.7689893740701</v>
      </c>
      <c r="AF17" s="21">
        <v>1289.7689963693399</v>
      </c>
      <c r="AG17" s="21">
        <v>1289.7690785479599</v>
      </c>
      <c r="AH17" s="6">
        <v>3.9105096585662702</v>
      </c>
      <c r="AI17" s="6">
        <v>3.91050971585693</v>
      </c>
      <c r="AJ17" s="6">
        <v>3.9105100774679999</v>
      </c>
      <c r="AK17" s="6">
        <v>1286.5671213232299</v>
      </c>
      <c r="AL17" s="6">
        <v>1286.56712808883</v>
      </c>
      <c r="AM17" s="6">
        <v>1286.5672101012201</v>
      </c>
      <c r="AN17" s="17">
        <v>0.545808439377101</v>
      </c>
      <c r="AO17" s="17">
        <v>0.54580866678846496</v>
      </c>
      <c r="AP17" s="17">
        <v>0.54580867744554196</v>
      </c>
    </row>
    <row r="18" spans="1:42" x14ac:dyDescent="0.4">
      <c r="A18" s="10" t="s">
        <v>19</v>
      </c>
      <c r="B18" s="11" t="s">
        <v>26</v>
      </c>
      <c r="C18" s="7"/>
      <c r="D18" s="7">
        <v>9825.3113881718891</v>
      </c>
      <c r="E18" s="7">
        <v>9825.3113872171107</v>
      </c>
      <c r="F18" s="7">
        <v>9825.3113873801994</v>
      </c>
      <c r="G18" s="22">
        <v>1254.9088632026401</v>
      </c>
      <c r="H18" s="22">
        <v>1254.9088609216601</v>
      </c>
      <c r="I18" s="22">
        <v>1254.9088590707399</v>
      </c>
      <c r="J18" s="7">
        <v>1892.59625995791</v>
      </c>
      <c r="K18" s="7">
        <v>1892.59625969577</v>
      </c>
      <c r="L18" s="7">
        <v>1892.5962622474501</v>
      </c>
      <c r="M18" s="18">
        <v>745.70084719688805</v>
      </c>
      <c r="N18" s="18">
        <v>745.70084861692101</v>
      </c>
      <c r="O18" s="18">
        <v>745.70084547645797</v>
      </c>
      <c r="P18" s="7">
        <v>15072.3001067815</v>
      </c>
      <c r="Q18" s="7">
        <v>15072.300107793601</v>
      </c>
      <c r="R18" s="7">
        <v>15072.3001069273</v>
      </c>
      <c r="S18" s="7">
        <v>8377.5312508460393</v>
      </c>
      <c r="T18" s="7">
        <v>8377.5312504508493</v>
      </c>
      <c r="U18" s="7">
        <v>8377.5312505717702</v>
      </c>
      <c r="V18" s="7">
        <v>15040.8645771149</v>
      </c>
      <c r="W18" s="7">
        <v>15040.864577062401</v>
      </c>
      <c r="X18" s="7">
        <v>15040.864577018499</v>
      </c>
      <c r="Y18" s="18">
        <v>934.43905590855695</v>
      </c>
      <c r="Z18" s="18">
        <v>934.43905464394197</v>
      </c>
      <c r="AA18" s="18">
        <v>934.43905472299605</v>
      </c>
      <c r="AB18" s="7">
        <v>8362.89622747875</v>
      </c>
      <c r="AC18" s="7">
        <v>8362.8962273218403</v>
      </c>
      <c r="AD18" s="7">
        <v>8362.8962272337103</v>
      </c>
      <c r="AE18" s="22">
        <v>2409.1343328899402</v>
      </c>
      <c r="AF18" s="22">
        <v>2409.13427963198</v>
      </c>
      <c r="AG18" s="22">
        <v>2409.1343314048399</v>
      </c>
      <c r="AH18" s="7">
        <v>2410.14058026976</v>
      </c>
      <c r="AI18" s="7">
        <v>2410.1406029404202</v>
      </c>
      <c r="AJ18" s="7">
        <v>2410.1403532098702</v>
      </c>
      <c r="AK18" s="7">
        <v>838.45593853997298</v>
      </c>
      <c r="AL18" s="7">
        <v>838.45596618625996</v>
      </c>
      <c r="AM18" s="7">
        <v>838.455896013504</v>
      </c>
      <c r="AN18" s="18">
        <v>222.539444626658</v>
      </c>
      <c r="AO18" s="18">
        <v>222.53945669812899</v>
      </c>
      <c r="AP18" s="18">
        <v>222.53945723270101</v>
      </c>
    </row>
    <row r="19" spans="1:42" x14ac:dyDescent="0.4">
      <c r="A19" s="9" t="s">
        <v>18</v>
      </c>
      <c r="B19" s="5" t="s">
        <v>27</v>
      </c>
      <c r="C19" s="6"/>
      <c r="D19" s="6">
        <v>11502.9350219932</v>
      </c>
      <c r="E19" s="6">
        <v>11502.935021683201</v>
      </c>
      <c r="F19" s="6">
        <v>11502.935024409</v>
      </c>
      <c r="G19" s="21">
        <v>4.1451725179480698</v>
      </c>
      <c r="H19" s="21">
        <v>4.1451725119380596</v>
      </c>
      <c r="I19" s="21">
        <v>4.1451724810621098</v>
      </c>
      <c r="J19" s="6">
        <v>4308.1310695319498</v>
      </c>
      <c r="K19" s="6">
        <v>4308.1310714490101</v>
      </c>
      <c r="L19" s="6">
        <v>4308.1310702392802</v>
      </c>
      <c r="M19" s="17">
        <v>1.56335655873277</v>
      </c>
      <c r="N19" s="17">
        <v>1.56335653699667</v>
      </c>
      <c r="O19" s="17">
        <v>1.56335654162496</v>
      </c>
      <c r="P19" s="6">
        <v>5562.4127797351803</v>
      </c>
      <c r="Q19" s="6">
        <v>5562.41277974274</v>
      </c>
      <c r="R19" s="6">
        <v>5562.41277985129</v>
      </c>
      <c r="S19" s="6">
        <v>5462.7588448120596</v>
      </c>
      <c r="T19" s="6">
        <v>5462.7588448202496</v>
      </c>
      <c r="U19" s="6">
        <v>5462.7588449330397</v>
      </c>
      <c r="V19" s="6">
        <v>22.0847146754544</v>
      </c>
      <c r="W19" s="6">
        <v>22.084714675494201</v>
      </c>
      <c r="X19" s="6">
        <v>22.084714675297501</v>
      </c>
      <c r="Y19" s="17">
        <v>0.79653474681372205</v>
      </c>
      <c r="Z19" s="17">
        <v>0.79653474678292402</v>
      </c>
      <c r="AA19" s="17">
        <v>0.79653474500341603</v>
      </c>
      <c r="AB19" s="6">
        <v>43.906197341956499</v>
      </c>
      <c r="AC19" s="6">
        <v>43.906197349911601</v>
      </c>
      <c r="AD19" s="6">
        <v>43.906197339148001</v>
      </c>
      <c r="AE19" s="21">
        <v>1289.76902849109</v>
      </c>
      <c r="AF19" s="21">
        <v>1289.76892990949</v>
      </c>
      <c r="AG19" s="21">
        <v>1289.7689682397199</v>
      </c>
      <c r="AH19" s="6">
        <v>3.9105098176930602</v>
      </c>
      <c r="AI19" s="6">
        <v>3.9105095238284702</v>
      </c>
      <c r="AJ19" s="6">
        <v>3.9105096451363601</v>
      </c>
      <c r="AK19" s="6">
        <v>1286.56716023798</v>
      </c>
      <c r="AL19" s="6">
        <v>1286.56706189037</v>
      </c>
      <c r="AM19" s="6">
        <v>1286.5671001176499</v>
      </c>
      <c r="AN19" s="17">
        <v>0.54580857145781603</v>
      </c>
      <c r="AO19" s="17">
        <v>0.54580854286154001</v>
      </c>
      <c r="AP19" s="17">
        <v>0.54580855581014198</v>
      </c>
    </row>
    <row r="20" spans="1:42" x14ac:dyDescent="0.4">
      <c r="A20" s="10" t="s">
        <v>19</v>
      </c>
      <c r="B20" s="11" t="s">
        <v>27</v>
      </c>
      <c r="C20" s="7"/>
      <c r="D20" s="7">
        <v>9825.3113882099606</v>
      </c>
      <c r="E20" s="7">
        <v>9825.3113886127903</v>
      </c>
      <c r="F20" s="7">
        <v>9825.3113883577098</v>
      </c>
      <c r="G20" s="22">
        <v>1254.9088650240101</v>
      </c>
      <c r="H20" s="22">
        <v>1254.90886441673</v>
      </c>
      <c r="I20" s="22">
        <v>1254.9088646948001</v>
      </c>
      <c r="J20" s="7">
        <v>1892.59626022307</v>
      </c>
      <c r="K20" s="7">
        <v>1892.59625870069</v>
      </c>
      <c r="L20" s="7">
        <v>1892.5962605612001</v>
      </c>
      <c r="M20" s="18">
        <v>745.70084901542896</v>
      </c>
      <c r="N20" s="18">
        <v>745.70084756445601</v>
      </c>
      <c r="O20" s="18">
        <v>745.70084825625895</v>
      </c>
      <c r="P20" s="7">
        <v>15072.3001092626</v>
      </c>
      <c r="Q20" s="7">
        <v>15072.3001088406</v>
      </c>
      <c r="R20" s="7">
        <v>15072.3001089834</v>
      </c>
      <c r="S20" s="7">
        <v>8377.5312501940407</v>
      </c>
      <c r="T20" s="7">
        <v>8377.5312505691109</v>
      </c>
      <c r="U20" s="7">
        <v>8377.5312507143808</v>
      </c>
      <c r="V20" s="7">
        <v>15040.864577800799</v>
      </c>
      <c r="W20" s="7">
        <v>15040.8645776799</v>
      </c>
      <c r="X20" s="7">
        <v>15040.8645773646</v>
      </c>
      <c r="Y20" s="18">
        <v>934.43905999275103</v>
      </c>
      <c r="Z20" s="18">
        <v>934.43906008687497</v>
      </c>
      <c r="AA20" s="18">
        <v>934.43905898272203</v>
      </c>
      <c r="AB20" s="7">
        <v>8362.8962295829297</v>
      </c>
      <c r="AC20" s="7">
        <v>8362.8962291217904</v>
      </c>
      <c r="AD20" s="7">
        <v>8362.8962302846503</v>
      </c>
      <c r="AE20" s="22">
        <v>2409.1342048331799</v>
      </c>
      <c r="AF20" s="22">
        <v>2409.1342141309901</v>
      </c>
      <c r="AG20" s="22">
        <v>2409.1342596013501</v>
      </c>
      <c r="AH20" s="7">
        <v>2410.1408083535598</v>
      </c>
      <c r="AI20" s="7">
        <v>2410.1407023659299</v>
      </c>
      <c r="AJ20" s="7">
        <v>2410.1407013682901</v>
      </c>
      <c r="AK20" s="7">
        <v>838.45597911978302</v>
      </c>
      <c r="AL20" s="7">
        <v>838.45591599444595</v>
      </c>
      <c r="AM20" s="7">
        <v>838.45593784116897</v>
      </c>
      <c r="AN20" s="18">
        <v>222.53944691775399</v>
      </c>
      <c r="AO20" s="18">
        <v>222.53943989640101</v>
      </c>
      <c r="AP20" s="18">
        <v>222.53944633480401</v>
      </c>
    </row>
    <row r="22" spans="1:42" x14ac:dyDescent="0.4">
      <c r="H22" s="23">
        <f>50/4</f>
        <v>12.5</v>
      </c>
    </row>
  </sheetData>
  <mergeCells count="13">
    <mergeCell ref="S1:U1"/>
    <mergeCell ref="D1:F1"/>
    <mergeCell ref="G1:I1"/>
    <mergeCell ref="J1:L1"/>
    <mergeCell ref="M1:O1"/>
    <mergeCell ref="P1:R1"/>
    <mergeCell ref="AN1:AP1"/>
    <mergeCell ref="V1:X1"/>
    <mergeCell ref="Y1:AA1"/>
    <mergeCell ref="AB1:AD1"/>
    <mergeCell ref="AE1:AG1"/>
    <mergeCell ref="AH1:AJ1"/>
    <mergeCell ref="AK1:A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Eather</dc:creator>
  <cp:lastModifiedBy>Eather</cp:lastModifiedBy>
  <dcterms:created xsi:type="dcterms:W3CDTF">2022-04-21T17:05:17Z</dcterms:created>
  <dcterms:modified xsi:type="dcterms:W3CDTF">2022-05-10T15:49:40Z</dcterms:modified>
</cp:coreProperties>
</file>