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zyd\Downloads\"/>
    </mc:Choice>
  </mc:AlternateContent>
  <xr:revisionPtr revIDLastSave="0" documentId="13_ncr:40009_{378F90D5-4773-4BC8-ADB8-443B6625F4BA}" xr6:coauthVersionLast="45" xr6:coauthVersionMax="45" xr10:uidLastSave="{00000000-0000-0000-0000-000000000000}"/>
  <bookViews>
    <workbookView xWindow="-96" yWindow="-96" windowWidth="23232" windowHeight="12696"/>
  </bookViews>
  <sheets>
    <sheet name="EvaluationTask" sheetId="1" r:id="rId1"/>
  </sheets>
  <calcPr calcId="0"/>
</workbook>
</file>

<file path=xl/calcChain.xml><?xml version="1.0" encoding="utf-8"?>
<calcChain xmlns="http://schemas.openxmlformats.org/spreadsheetml/2006/main"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</calcChain>
</file>

<file path=xl/sharedStrings.xml><?xml version="1.0" encoding="utf-8"?>
<sst xmlns="http://schemas.openxmlformats.org/spreadsheetml/2006/main" count="840" uniqueCount="25">
  <si>
    <t>Detector</t>
  </si>
  <si>
    <t xml:space="preserve"> Descriptor</t>
  </si>
  <si>
    <t xml:space="preserve"> TTC-Lidar</t>
  </si>
  <si>
    <t xml:space="preserve"> TTC-Camera</t>
  </si>
  <si>
    <t>SHITOMASI</t>
  </si>
  <si>
    <t xml:space="preserve"> BRISK</t>
  </si>
  <si>
    <t xml:space="preserve"> </t>
  </si>
  <si>
    <t xml:space="preserve"> BRIEF</t>
  </si>
  <si>
    <t xml:space="preserve"> ORB</t>
  </si>
  <si>
    <t xml:space="preserve"> FREAK</t>
  </si>
  <si>
    <t>FAST</t>
  </si>
  <si>
    <t>BRISK</t>
  </si>
  <si>
    <t>ORB</t>
  </si>
  <si>
    <t>AKAZE</t>
  </si>
  <si>
    <t xml:space="preserve"> -inf</t>
  </si>
  <si>
    <t>Image No</t>
  </si>
  <si>
    <t>1st</t>
  </si>
  <si>
    <t>2nd</t>
  </si>
  <si>
    <t>3rd</t>
  </si>
  <si>
    <t>Std Dev TTC</t>
  </si>
  <si>
    <t>Diff</t>
  </si>
  <si>
    <t>Squared Diff</t>
  </si>
  <si>
    <t>TTC-Lidar</t>
  </si>
  <si>
    <t>X-min (m)</t>
  </si>
  <si>
    <t>Estimated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</si>
</sst>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</a:t>
            </a:r>
            <a:r>
              <a:rPr lang="en-US" b="1" baseline="0"/>
              <a:t> Performing Camera-Based TTC Estimation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AKAZE/ORB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EvaluationTask!$E$363:$E$380</c:f>
              <c:numCache>
                <c:formatCode>General</c:formatCode>
                <c:ptCount val="18"/>
                <c:pt idx="0">
                  <c:v>12.8277</c:v>
                </c:pt>
                <c:pt idx="1">
                  <c:v>14.619199999999999</c:v>
                </c:pt>
                <c:pt idx="2">
                  <c:v>13.0549</c:v>
                </c:pt>
                <c:pt idx="3">
                  <c:v>13.935600000000001</c:v>
                </c:pt>
                <c:pt idx="4">
                  <c:v>15.7248</c:v>
                </c:pt>
                <c:pt idx="5">
                  <c:v>13.909800000000001</c:v>
                </c:pt>
                <c:pt idx="6">
                  <c:v>15.8047</c:v>
                </c:pt>
                <c:pt idx="7">
                  <c:v>14.2371</c:v>
                </c:pt>
                <c:pt idx="8">
                  <c:v>13.785600000000001</c:v>
                </c:pt>
                <c:pt idx="9">
                  <c:v>11.4983</c:v>
                </c:pt>
                <c:pt idx="10">
                  <c:v>11.863099999999999</c:v>
                </c:pt>
                <c:pt idx="11">
                  <c:v>11.4605</c:v>
                </c:pt>
                <c:pt idx="12">
                  <c:v>10.7379</c:v>
                </c:pt>
                <c:pt idx="13">
                  <c:v>10.2174</c:v>
                </c:pt>
                <c:pt idx="14">
                  <c:v>9.5180199999999999</c:v>
                </c:pt>
                <c:pt idx="15">
                  <c:v>10.2783</c:v>
                </c:pt>
                <c:pt idx="16">
                  <c:v>9.0024300000000004</c:v>
                </c:pt>
                <c:pt idx="17">
                  <c:v>8.9914699999999996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A-4A03-A05D-CC71C25766DF}"/>
            </c:ext>
          </c:extLst>
        </c:ser>
        <c:ser>
          <c:idx val="0"/>
          <c:order val="1"/>
          <c:tx>
            <c:v>AKAZE/BRISK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EvaluationTask!$E$323:$E$340</c:f>
              <c:numCache>
                <c:formatCode>General</c:formatCode>
                <c:ptCount val="18"/>
                <c:pt idx="0">
                  <c:v>12.101000000000001</c:v>
                </c:pt>
                <c:pt idx="1">
                  <c:v>14.657999999999999</c:v>
                </c:pt>
                <c:pt idx="2">
                  <c:v>13.4557</c:v>
                </c:pt>
                <c:pt idx="3">
                  <c:v>14.252700000000001</c:v>
                </c:pt>
                <c:pt idx="4">
                  <c:v>13.947900000000001</c:v>
                </c:pt>
                <c:pt idx="5">
                  <c:v>14.8422</c:v>
                </c:pt>
                <c:pt idx="6">
                  <c:v>15.8042</c:v>
                </c:pt>
                <c:pt idx="7">
                  <c:v>14.3767</c:v>
                </c:pt>
                <c:pt idx="8">
                  <c:v>14.129899999999999</c:v>
                </c:pt>
                <c:pt idx="9">
                  <c:v>11.8187</c:v>
                </c:pt>
                <c:pt idx="10">
                  <c:v>11.984400000000001</c:v>
                </c:pt>
                <c:pt idx="11">
                  <c:v>11.189</c:v>
                </c:pt>
                <c:pt idx="12">
                  <c:v>10.4345</c:v>
                </c:pt>
                <c:pt idx="13">
                  <c:v>10.149800000000001</c:v>
                </c:pt>
                <c:pt idx="14">
                  <c:v>9.4880600000000008</c:v>
                </c:pt>
                <c:pt idx="15">
                  <c:v>10.163399999999999</c:v>
                </c:pt>
                <c:pt idx="16">
                  <c:v>9.3027499999999996</c:v>
                </c:pt>
                <c:pt idx="17">
                  <c:v>8.9588800000000006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A-4A03-A05D-CC71C25766DF}"/>
            </c:ext>
          </c:extLst>
        </c:ser>
        <c:ser>
          <c:idx val="3"/>
          <c:order val="2"/>
          <c:tx>
            <c:v>AKAZE/FREAK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EvaluationTask!$E$383:$E$400</c:f>
              <c:numCache>
                <c:formatCode>General</c:formatCode>
                <c:ptCount val="18"/>
                <c:pt idx="0">
                  <c:v>12.7209</c:v>
                </c:pt>
                <c:pt idx="1">
                  <c:v>14.101900000000001</c:v>
                </c:pt>
                <c:pt idx="2">
                  <c:v>13.9131</c:v>
                </c:pt>
                <c:pt idx="3">
                  <c:v>13.964700000000001</c:v>
                </c:pt>
                <c:pt idx="4">
                  <c:v>14.8794</c:v>
                </c:pt>
                <c:pt idx="5">
                  <c:v>13.827299999999999</c:v>
                </c:pt>
                <c:pt idx="6">
                  <c:v>15.677099999999999</c:v>
                </c:pt>
                <c:pt idx="7">
                  <c:v>13.7822</c:v>
                </c:pt>
                <c:pt idx="8">
                  <c:v>13.137700000000001</c:v>
                </c:pt>
                <c:pt idx="9">
                  <c:v>11.8231</c:v>
                </c:pt>
                <c:pt idx="10">
                  <c:v>11.882400000000001</c:v>
                </c:pt>
                <c:pt idx="11">
                  <c:v>10.8034</c:v>
                </c:pt>
                <c:pt idx="12">
                  <c:v>10.934200000000001</c:v>
                </c:pt>
                <c:pt idx="13">
                  <c:v>9.9703599999999994</c:v>
                </c:pt>
                <c:pt idx="14">
                  <c:v>9.2609700000000004</c:v>
                </c:pt>
                <c:pt idx="15">
                  <c:v>9.8678600000000003</c:v>
                </c:pt>
                <c:pt idx="16">
                  <c:v>9.4104600000000005</c:v>
                </c:pt>
                <c:pt idx="17">
                  <c:v>8.7657000000000007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A03-A05D-CC71C25766DF}"/>
            </c:ext>
          </c:extLst>
        </c:ser>
        <c:ser>
          <c:idx val="1"/>
          <c:order val="3"/>
          <c:tx>
            <c:v>LIDAR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EvaluationTask!$D$343:$D$360</c:f>
              <c:numCache>
                <c:formatCode>General</c:formatCode>
                <c:ptCount val="18"/>
                <c:pt idx="0">
                  <c:v>12.289099999999999</c:v>
                </c:pt>
                <c:pt idx="1">
                  <c:v>13.354699999999999</c:v>
                </c:pt>
                <c:pt idx="2">
                  <c:v>16.384499999999999</c:v>
                </c:pt>
                <c:pt idx="3">
                  <c:v>14.0764</c:v>
                </c:pt>
                <c:pt idx="4">
                  <c:v>12.729900000000001</c:v>
                </c:pt>
                <c:pt idx="5">
                  <c:v>13.751099999999999</c:v>
                </c:pt>
                <c:pt idx="6">
                  <c:v>13.731400000000001</c:v>
                </c:pt>
                <c:pt idx="7">
                  <c:v>13.790100000000001</c:v>
                </c:pt>
                <c:pt idx="8">
                  <c:v>12.058999999999999</c:v>
                </c:pt>
                <c:pt idx="9">
                  <c:v>11.8642</c:v>
                </c:pt>
                <c:pt idx="10">
                  <c:v>11.9682</c:v>
                </c:pt>
                <c:pt idx="11">
                  <c:v>9.8871099999999998</c:v>
                </c:pt>
                <c:pt idx="12">
                  <c:v>9.4250399999999992</c:v>
                </c:pt>
                <c:pt idx="13">
                  <c:v>9.3021499999999993</c:v>
                </c:pt>
                <c:pt idx="14">
                  <c:v>8.3211999999999993</c:v>
                </c:pt>
                <c:pt idx="15">
                  <c:v>8.8986699999999992</c:v>
                </c:pt>
                <c:pt idx="16">
                  <c:v>11.030099999999999</c:v>
                </c:pt>
                <c:pt idx="17">
                  <c:v>8.5355699999999999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A-4A03-A05D-CC71C257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58640"/>
        <c:axId val="1845955152"/>
      </c:lineChart>
      <c:catAx>
        <c:axId val="18429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55152"/>
        <c:crosses val="autoZero"/>
        <c:auto val="1"/>
        <c:lblAlgn val="ctr"/>
        <c:lblOffset val="100"/>
        <c:noMultiLvlLbl val="0"/>
      </c:catAx>
      <c:valAx>
        <c:axId val="18459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1712668631915"/>
          <c:y val="0.64697000406061322"/>
          <c:w val="0.65771248321659181"/>
          <c:h val="0.1788261812071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1</xdr:row>
      <xdr:rowOff>8572</xdr:rowOff>
    </xdr:from>
    <xdr:to>
      <xdr:col>25</xdr:col>
      <xdr:colOff>3810</xdr:colOff>
      <xdr:row>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D3932-D503-41E2-BE13-A2C91D73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topLeftCell="A28" zoomScale="96" zoomScaleNormal="96" workbookViewId="0">
      <selection activeCell="M33" sqref="M33"/>
    </sheetView>
  </sheetViews>
  <sheetFormatPr defaultRowHeight="14.4" x14ac:dyDescent="0.55000000000000004"/>
  <cols>
    <col min="1" max="2" width="9.9453125" style="2" customWidth="1"/>
    <col min="3" max="3" width="8.62890625" style="2" bestFit="1" customWidth="1"/>
    <col min="4" max="4" width="11.1015625" style="2" customWidth="1"/>
    <col min="5" max="5" width="11" style="2" customWidth="1"/>
    <col min="6" max="6" width="8.83984375" style="2"/>
    <col min="7" max="8" width="11.1015625" style="2" customWidth="1"/>
    <col min="9" max="9" width="8.83984375" style="2"/>
    <col min="10" max="11" width="11" style="2" customWidth="1"/>
    <col min="12" max="12" width="11.1015625" style="2" customWidth="1"/>
    <col min="13" max="13" width="14.3125" style="2" bestFit="1" customWidth="1"/>
    <col min="14" max="16384" width="8.83984375" style="2"/>
  </cols>
  <sheetData>
    <row r="1" spans="1:12" s="1" customFormat="1" x14ac:dyDescent="0.55000000000000004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/>
      <c r="G1" s="4" t="s">
        <v>20</v>
      </c>
      <c r="H1" s="4" t="s">
        <v>21</v>
      </c>
      <c r="I1" s="4"/>
      <c r="J1" s="4" t="s">
        <v>0</v>
      </c>
      <c r="K1" s="4" t="s">
        <v>1</v>
      </c>
      <c r="L1" s="4" t="s">
        <v>19</v>
      </c>
    </row>
    <row r="2" spans="1:12" x14ac:dyDescent="0.55000000000000004">
      <c r="A2" s="2" t="s">
        <v>4</v>
      </c>
      <c r="B2" s="2" t="s">
        <v>5</v>
      </c>
      <c r="C2" s="2">
        <v>0</v>
      </c>
      <c r="D2" s="2" t="s">
        <v>6</v>
      </c>
      <c r="J2" s="2" t="s">
        <v>4</v>
      </c>
      <c r="K2" s="2" t="s">
        <v>5</v>
      </c>
      <c r="L2" s="2">
        <v>2.069100809</v>
      </c>
    </row>
    <row r="3" spans="1:12" x14ac:dyDescent="0.55000000000000004">
      <c r="A3" s="2" t="s">
        <v>4</v>
      </c>
      <c r="B3" s="2" t="s">
        <v>5</v>
      </c>
      <c r="C3" s="2">
        <v>1</v>
      </c>
      <c r="D3" s="2">
        <v>12.289099999999999</v>
      </c>
      <c r="E3" s="2">
        <v>14.603899999999999</v>
      </c>
      <c r="G3" s="2">
        <v>2.3148</v>
      </c>
      <c r="H3" s="2">
        <v>5.3582990400000003</v>
      </c>
      <c r="J3" s="2" t="s">
        <v>4</v>
      </c>
      <c r="K3" s="2" t="s">
        <v>7</v>
      </c>
      <c r="L3" s="2">
        <v>2.1788344130000001</v>
      </c>
    </row>
    <row r="4" spans="1:12" x14ac:dyDescent="0.55000000000000004">
      <c r="A4" s="2" t="s">
        <v>4</v>
      </c>
      <c r="B4" s="2" t="s">
        <v>5</v>
      </c>
      <c r="C4" s="2">
        <v>2</v>
      </c>
      <c r="D4" s="2">
        <v>13.354699999999999</v>
      </c>
      <c r="E4" s="2">
        <v>13.242800000000001</v>
      </c>
      <c r="G4" s="2">
        <v>0.1119</v>
      </c>
      <c r="H4" s="2">
        <v>1.2521610000000001E-2</v>
      </c>
      <c r="J4" s="2" t="s">
        <v>4</v>
      </c>
      <c r="K4" s="2" t="s">
        <v>8</v>
      </c>
      <c r="L4" s="2">
        <v>1.7519990780000001</v>
      </c>
    </row>
    <row r="5" spans="1:12" x14ac:dyDescent="0.55000000000000004">
      <c r="A5" s="2" t="s">
        <v>4</v>
      </c>
      <c r="B5" s="2" t="s">
        <v>5</v>
      </c>
      <c r="C5" s="2">
        <v>3</v>
      </c>
      <c r="D5" s="2">
        <v>16.384499999999999</v>
      </c>
      <c r="E5" s="2">
        <v>13.247400000000001</v>
      </c>
      <c r="G5" s="2">
        <v>3.1371000000000002</v>
      </c>
      <c r="H5" s="2">
        <v>9.8413964099999998</v>
      </c>
      <c r="J5" s="2" t="s">
        <v>4</v>
      </c>
      <c r="K5" s="2" t="s">
        <v>9</v>
      </c>
      <c r="L5" s="2">
        <v>2.1209962</v>
      </c>
    </row>
    <row r="6" spans="1:12" x14ac:dyDescent="0.55000000000000004">
      <c r="A6" s="2" t="s">
        <v>4</v>
      </c>
      <c r="B6" s="2" t="s">
        <v>5</v>
      </c>
      <c r="C6" s="2">
        <v>4</v>
      </c>
      <c r="D6" s="2">
        <v>14.0764</v>
      </c>
      <c r="E6" s="2">
        <v>12.561</v>
      </c>
      <c r="G6" s="2">
        <v>1.5154000000000001</v>
      </c>
      <c r="H6" s="2">
        <v>2.29643716</v>
      </c>
    </row>
    <row r="7" spans="1:12" x14ac:dyDescent="0.55000000000000004">
      <c r="A7" s="2" t="s">
        <v>4</v>
      </c>
      <c r="B7" s="2" t="s">
        <v>5</v>
      </c>
      <c r="C7" s="2">
        <v>5</v>
      </c>
      <c r="D7" s="2">
        <v>12.729900000000001</v>
      </c>
      <c r="E7" s="2">
        <v>12.8285</v>
      </c>
      <c r="G7" s="2">
        <v>9.8599999999999993E-2</v>
      </c>
      <c r="H7" s="2">
        <v>9.72196E-3</v>
      </c>
      <c r="J7" s="2" t="s">
        <v>10</v>
      </c>
      <c r="K7" s="2" t="s">
        <v>5</v>
      </c>
      <c r="L7" s="2">
        <v>1.996073437</v>
      </c>
    </row>
    <row r="8" spans="1:12" x14ac:dyDescent="0.55000000000000004">
      <c r="A8" s="2" t="s">
        <v>4</v>
      </c>
      <c r="B8" s="2" t="s">
        <v>5</v>
      </c>
      <c r="C8" s="2">
        <v>6</v>
      </c>
      <c r="D8" s="2">
        <v>13.751099999999999</v>
      </c>
      <c r="E8" s="2">
        <v>11.624700000000001</v>
      </c>
      <c r="G8" s="2">
        <v>2.1263999999999998</v>
      </c>
      <c r="H8" s="2">
        <v>4.52157696</v>
      </c>
      <c r="J8" s="2" t="s">
        <v>10</v>
      </c>
      <c r="K8" s="2" t="s">
        <v>7</v>
      </c>
      <c r="L8" s="2">
        <v>1.607645164</v>
      </c>
    </row>
    <row r="9" spans="1:12" x14ac:dyDescent="0.55000000000000004">
      <c r="A9" s="2" t="s">
        <v>4</v>
      </c>
      <c r="B9" s="2" t="s">
        <v>5</v>
      </c>
      <c r="C9" s="2">
        <v>7</v>
      </c>
      <c r="D9" s="2">
        <v>13.731400000000001</v>
      </c>
      <c r="E9" s="2">
        <v>11.8969</v>
      </c>
      <c r="G9" s="2">
        <v>1.8345</v>
      </c>
      <c r="H9" s="2">
        <v>3.3653902499999999</v>
      </c>
      <c r="J9" s="2" t="s">
        <v>10</v>
      </c>
      <c r="K9" s="2" t="s">
        <v>8</v>
      </c>
      <c r="L9" s="2">
        <v>1.8937912029999999</v>
      </c>
    </row>
    <row r="10" spans="1:12" x14ac:dyDescent="0.55000000000000004">
      <c r="A10" s="2" t="s">
        <v>4</v>
      </c>
      <c r="B10" s="2" t="s">
        <v>5</v>
      </c>
      <c r="C10" s="2">
        <v>8</v>
      </c>
      <c r="D10" s="2">
        <v>13.790100000000001</v>
      </c>
      <c r="E10" s="2">
        <v>13.2401</v>
      </c>
      <c r="G10" s="2">
        <v>0.55000000000000004</v>
      </c>
      <c r="H10" s="2">
        <v>0.30249999999999999</v>
      </c>
      <c r="J10" s="2" t="s">
        <v>10</v>
      </c>
      <c r="K10" s="2" t="s">
        <v>9</v>
      </c>
      <c r="L10" s="2">
        <v>1.821761451</v>
      </c>
    </row>
    <row r="11" spans="1:12" x14ac:dyDescent="0.55000000000000004">
      <c r="A11" s="2" t="s">
        <v>4</v>
      </c>
      <c r="B11" s="2" t="s">
        <v>5</v>
      </c>
      <c r="C11" s="2">
        <v>9</v>
      </c>
      <c r="D11" s="2">
        <v>12.058999999999999</v>
      </c>
      <c r="E11" s="2">
        <v>11.1</v>
      </c>
      <c r="G11" s="2">
        <v>0.95899999999999996</v>
      </c>
      <c r="H11" s="2">
        <v>0.91968099999999997</v>
      </c>
    </row>
    <row r="12" spans="1:12" x14ac:dyDescent="0.55000000000000004">
      <c r="A12" s="2" t="s">
        <v>4</v>
      </c>
      <c r="B12" s="2" t="s">
        <v>5</v>
      </c>
      <c r="C12" s="2">
        <v>10</v>
      </c>
      <c r="D12" s="2">
        <v>11.8642</v>
      </c>
      <c r="E12" s="2">
        <v>16.7087</v>
      </c>
      <c r="G12" s="2">
        <v>4.8445</v>
      </c>
      <c r="H12" s="2">
        <v>23.469180250000001</v>
      </c>
      <c r="J12" s="2" t="s">
        <v>11</v>
      </c>
      <c r="K12" s="2" t="s">
        <v>5</v>
      </c>
      <c r="L12" s="2">
        <v>4.1107083019999999</v>
      </c>
    </row>
    <row r="13" spans="1:12" x14ac:dyDescent="0.55000000000000004">
      <c r="A13" s="2" t="s">
        <v>4</v>
      </c>
      <c r="B13" s="2" t="s">
        <v>5</v>
      </c>
      <c r="C13" s="2">
        <v>11</v>
      </c>
      <c r="D13" s="2">
        <v>11.9682</v>
      </c>
      <c r="E13" s="2">
        <v>12.2</v>
      </c>
      <c r="G13" s="2">
        <v>0.23180000000000001</v>
      </c>
      <c r="H13" s="2">
        <v>5.373124E-2</v>
      </c>
      <c r="J13" s="2" t="s">
        <v>11</v>
      </c>
      <c r="K13" s="2" t="s">
        <v>7</v>
      </c>
      <c r="L13" s="2">
        <v>4.9119860390000003</v>
      </c>
    </row>
    <row r="14" spans="1:12" x14ac:dyDescent="0.55000000000000004">
      <c r="A14" s="2" t="s">
        <v>4</v>
      </c>
      <c r="B14" s="2" t="s">
        <v>5</v>
      </c>
      <c r="C14" s="2">
        <v>12</v>
      </c>
      <c r="D14" s="2">
        <v>9.8871099999999998</v>
      </c>
      <c r="E14" s="2">
        <v>11.7338</v>
      </c>
      <c r="G14" s="2">
        <v>1.8466899999999999</v>
      </c>
      <c r="H14" s="2">
        <v>3.4102639560000001</v>
      </c>
      <c r="J14" s="2" t="s">
        <v>11</v>
      </c>
      <c r="K14" s="2" t="s">
        <v>8</v>
      </c>
      <c r="L14" s="2">
        <v>2.841131131</v>
      </c>
    </row>
    <row r="15" spans="1:12" x14ac:dyDescent="0.55000000000000004">
      <c r="A15" s="2" t="s">
        <v>4</v>
      </c>
      <c r="B15" s="2" t="s">
        <v>5</v>
      </c>
      <c r="C15" s="2">
        <v>13</v>
      </c>
      <c r="D15" s="2">
        <v>9.4250399999999992</v>
      </c>
      <c r="E15" s="2">
        <v>11.3035</v>
      </c>
      <c r="G15" s="2">
        <v>1.87846</v>
      </c>
      <c r="H15" s="2">
        <v>3.5286119720000002</v>
      </c>
      <c r="J15" s="2" t="s">
        <v>11</v>
      </c>
      <c r="K15" s="2" t="s">
        <v>9</v>
      </c>
      <c r="L15" s="2">
        <v>4.2981992550000001</v>
      </c>
    </row>
    <row r="16" spans="1:12" x14ac:dyDescent="0.55000000000000004">
      <c r="A16" s="2" t="s">
        <v>4</v>
      </c>
      <c r="B16" s="2" t="s">
        <v>5</v>
      </c>
      <c r="C16" s="2">
        <v>14</v>
      </c>
      <c r="D16" s="2">
        <v>9.3021499999999993</v>
      </c>
      <c r="E16" s="2">
        <v>12.583600000000001</v>
      </c>
      <c r="G16" s="2">
        <v>3.28145</v>
      </c>
      <c r="H16" s="2">
        <v>10.7679141</v>
      </c>
    </row>
    <row r="17" spans="1:13" x14ac:dyDescent="0.55000000000000004">
      <c r="A17" s="2" t="s">
        <v>4</v>
      </c>
      <c r="B17" s="2" t="s">
        <v>5</v>
      </c>
      <c r="C17" s="2">
        <v>15</v>
      </c>
      <c r="D17" s="2">
        <v>8.3211999999999993</v>
      </c>
      <c r="E17" s="2">
        <v>10.0253</v>
      </c>
      <c r="G17" s="2">
        <v>1.7040999999999999</v>
      </c>
      <c r="H17" s="2">
        <v>2.9039568099999999</v>
      </c>
      <c r="J17" s="2" t="s">
        <v>12</v>
      </c>
      <c r="K17" s="2" t="s">
        <v>5</v>
      </c>
      <c r="L17" s="2">
        <v>1274.2973099999999</v>
      </c>
    </row>
    <row r="18" spans="1:13" x14ac:dyDescent="0.55000000000000004">
      <c r="A18" s="2" t="s">
        <v>4</v>
      </c>
      <c r="B18" s="2" t="s">
        <v>5</v>
      </c>
      <c r="C18" s="2">
        <v>16</v>
      </c>
      <c r="D18" s="2">
        <v>8.8986699999999992</v>
      </c>
      <c r="E18" s="2">
        <v>10.6669</v>
      </c>
      <c r="G18" s="2">
        <v>1.76823</v>
      </c>
      <c r="H18" s="2">
        <v>3.1266373330000001</v>
      </c>
      <c r="J18" s="2" t="s">
        <v>12</v>
      </c>
      <c r="K18" s="2" t="s">
        <v>7</v>
      </c>
      <c r="L18" s="2">
        <v>666122.38690000004</v>
      </c>
    </row>
    <row r="19" spans="1:13" x14ac:dyDescent="0.55000000000000004">
      <c r="A19" s="2" t="s">
        <v>4</v>
      </c>
      <c r="B19" s="2" t="s">
        <v>5</v>
      </c>
      <c r="C19" s="2">
        <v>17</v>
      </c>
      <c r="D19" s="2">
        <v>11.030099999999999</v>
      </c>
      <c r="E19" s="2">
        <v>10.6233</v>
      </c>
      <c r="G19" s="2">
        <v>0.40679999999999999</v>
      </c>
      <c r="H19" s="2">
        <v>0.16548624000000001</v>
      </c>
      <c r="J19" s="2" t="s">
        <v>12</v>
      </c>
      <c r="K19" s="2" t="s">
        <v>8</v>
      </c>
      <c r="L19" s="2" t="e">
        <v>#VALUE!</v>
      </c>
    </row>
    <row r="20" spans="1:13" x14ac:dyDescent="0.55000000000000004">
      <c r="A20" s="2" t="s">
        <v>4</v>
      </c>
      <c r="B20" s="2" t="s">
        <v>5</v>
      </c>
      <c r="C20" s="2">
        <v>18</v>
      </c>
      <c r="D20" s="2">
        <v>8.5355699999999999</v>
      </c>
      <c r="E20" s="2">
        <v>10.2699</v>
      </c>
      <c r="G20" s="2">
        <v>1.7343299999999999</v>
      </c>
      <c r="H20" s="2">
        <v>3.0079005489999999</v>
      </c>
      <c r="J20" s="2" t="s">
        <v>12</v>
      </c>
      <c r="K20" s="2" t="s">
        <v>9</v>
      </c>
      <c r="L20" s="2" t="e">
        <v>#VALUE!</v>
      </c>
    </row>
    <row r="22" spans="1:13" x14ac:dyDescent="0.55000000000000004">
      <c r="A22" s="2" t="s">
        <v>4</v>
      </c>
      <c r="B22" s="2" t="s">
        <v>7</v>
      </c>
      <c r="C22" s="2">
        <v>0</v>
      </c>
      <c r="D22" s="2" t="s">
        <v>6</v>
      </c>
      <c r="J22" s="2" t="s">
        <v>13</v>
      </c>
      <c r="K22" s="2" t="s">
        <v>5</v>
      </c>
      <c r="L22" s="2">
        <v>1.3229801569999999</v>
      </c>
      <c r="M22" s="1" t="s">
        <v>17</v>
      </c>
    </row>
    <row r="23" spans="1:13" x14ac:dyDescent="0.55000000000000004">
      <c r="A23" s="2" t="s">
        <v>4</v>
      </c>
      <c r="B23" s="2" t="s">
        <v>7</v>
      </c>
      <c r="C23" s="2">
        <v>1</v>
      </c>
      <c r="D23" s="2">
        <v>12.289099999999999</v>
      </c>
      <c r="E23" s="2">
        <v>14.675599999999999</v>
      </c>
      <c r="G23" s="2">
        <v>2.3864999999999998</v>
      </c>
      <c r="H23" s="2">
        <v>5.6953822499999998</v>
      </c>
      <c r="J23" s="2" t="s">
        <v>13</v>
      </c>
      <c r="K23" s="2" t="s">
        <v>7</v>
      </c>
      <c r="L23" s="2">
        <v>1.5501106039999999</v>
      </c>
      <c r="M23" s="1"/>
    </row>
    <row r="24" spans="1:13" x14ac:dyDescent="0.55000000000000004">
      <c r="A24" s="2" t="s">
        <v>4</v>
      </c>
      <c r="B24" s="2" t="s">
        <v>7</v>
      </c>
      <c r="C24" s="2">
        <v>2</v>
      </c>
      <c r="D24" s="2">
        <v>13.354699999999999</v>
      </c>
      <c r="E24" s="2">
        <v>13.9717</v>
      </c>
      <c r="G24" s="2">
        <v>0.61699999999999999</v>
      </c>
      <c r="H24" s="2">
        <v>0.380689</v>
      </c>
      <c r="J24" s="2" t="s">
        <v>13</v>
      </c>
      <c r="K24" s="2" t="s">
        <v>8</v>
      </c>
      <c r="L24" s="2">
        <v>1.5330809299999999</v>
      </c>
      <c r="M24" s="1" t="s">
        <v>18</v>
      </c>
    </row>
    <row r="25" spans="1:13" x14ac:dyDescent="0.55000000000000004">
      <c r="A25" s="2" t="s">
        <v>4</v>
      </c>
      <c r="B25" s="2" t="s">
        <v>7</v>
      </c>
      <c r="C25" s="2">
        <v>3</v>
      </c>
      <c r="D25" s="2">
        <v>16.384499999999999</v>
      </c>
      <c r="E25" s="2">
        <v>9.7397799999999997</v>
      </c>
      <c r="G25" s="2">
        <v>6.6447200000000004</v>
      </c>
      <c r="H25" s="2">
        <v>44.152303879999998</v>
      </c>
      <c r="J25" s="2" t="s">
        <v>13</v>
      </c>
      <c r="K25" s="2" t="s">
        <v>9</v>
      </c>
      <c r="L25" s="2">
        <v>1.166952641</v>
      </c>
      <c r="M25" s="1" t="s">
        <v>16</v>
      </c>
    </row>
    <row r="26" spans="1:13" x14ac:dyDescent="0.55000000000000004">
      <c r="A26" s="2" t="s">
        <v>4</v>
      </c>
      <c r="B26" s="2" t="s">
        <v>7</v>
      </c>
      <c r="C26" s="2">
        <v>4</v>
      </c>
      <c r="D26" s="2">
        <v>14.0764</v>
      </c>
      <c r="E26" s="2">
        <v>14.981999999999999</v>
      </c>
      <c r="G26" s="2">
        <v>0.90559999999999996</v>
      </c>
      <c r="H26" s="2">
        <v>0.82011135999999996</v>
      </c>
    </row>
    <row r="27" spans="1:13" x14ac:dyDescent="0.55000000000000004">
      <c r="A27" s="2" t="s">
        <v>4</v>
      </c>
      <c r="B27" s="2" t="s">
        <v>7</v>
      </c>
      <c r="C27" s="2">
        <v>5</v>
      </c>
      <c r="D27" s="2">
        <v>12.729900000000001</v>
      </c>
      <c r="E27" s="2">
        <v>12.7628</v>
      </c>
      <c r="G27" s="2">
        <v>3.2899999999999999E-2</v>
      </c>
      <c r="H27" s="2">
        <v>1.08241E-3</v>
      </c>
    </row>
    <row r="28" spans="1:13" x14ac:dyDescent="0.55000000000000004">
      <c r="A28" s="2" t="s">
        <v>4</v>
      </c>
      <c r="B28" s="2" t="s">
        <v>7</v>
      </c>
      <c r="C28" s="2">
        <v>6</v>
      </c>
      <c r="D28" s="2">
        <v>13.751099999999999</v>
      </c>
      <c r="E28" s="2">
        <v>13.6508</v>
      </c>
      <c r="G28" s="2">
        <v>0.1003</v>
      </c>
      <c r="H28" s="2">
        <v>1.0060090000000001E-2</v>
      </c>
    </row>
    <row r="29" spans="1:13" x14ac:dyDescent="0.55000000000000004">
      <c r="A29" s="2" t="s">
        <v>4</v>
      </c>
      <c r="B29" s="2" t="s">
        <v>7</v>
      </c>
      <c r="C29" s="2">
        <v>7</v>
      </c>
      <c r="D29" s="2">
        <v>13.731400000000001</v>
      </c>
      <c r="E29" s="2">
        <v>15.266400000000001</v>
      </c>
      <c r="G29" s="2">
        <v>1.5349999999999999</v>
      </c>
      <c r="H29" s="2">
        <v>2.3562249999999998</v>
      </c>
    </row>
    <row r="30" spans="1:13" x14ac:dyDescent="0.55000000000000004">
      <c r="A30" s="2" t="s">
        <v>4</v>
      </c>
      <c r="B30" s="2" t="s">
        <v>7</v>
      </c>
      <c r="C30" s="2">
        <v>8</v>
      </c>
      <c r="D30" s="2">
        <v>13.790100000000001</v>
      </c>
      <c r="E30" s="2">
        <v>12.0847</v>
      </c>
      <c r="G30" s="2">
        <v>1.7054</v>
      </c>
      <c r="H30" s="2">
        <v>2.90838916</v>
      </c>
    </row>
    <row r="31" spans="1:13" x14ac:dyDescent="0.55000000000000004">
      <c r="A31" s="2" t="s">
        <v>4</v>
      </c>
      <c r="B31" s="2" t="s">
        <v>7</v>
      </c>
      <c r="C31" s="2">
        <v>9</v>
      </c>
      <c r="D31" s="2">
        <v>12.058999999999999</v>
      </c>
      <c r="E31" s="2">
        <v>11.8703</v>
      </c>
      <c r="G31" s="2">
        <v>0.18870000000000001</v>
      </c>
      <c r="H31" s="2">
        <v>3.5607689999999997E-2</v>
      </c>
    </row>
    <row r="32" spans="1:13" x14ac:dyDescent="0.55000000000000004">
      <c r="A32" s="2" t="s">
        <v>4</v>
      </c>
      <c r="B32" s="2" t="s">
        <v>7</v>
      </c>
      <c r="C32" s="2">
        <v>10</v>
      </c>
      <c r="D32" s="2">
        <v>11.8642</v>
      </c>
      <c r="E32" s="2">
        <v>12.628500000000001</v>
      </c>
      <c r="G32" s="2">
        <v>0.76429999999999998</v>
      </c>
      <c r="H32" s="2">
        <v>0.58415448999999997</v>
      </c>
    </row>
    <row r="33" spans="1:13" x14ac:dyDescent="0.55000000000000004">
      <c r="A33" s="2" t="s">
        <v>4</v>
      </c>
      <c r="B33" s="2" t="s">
        <v>7</v>
      </c>
      <c r="C33" s="2">
        <v>11</v>
      </c>
      <c r="D33" s="2">
        <v>11.9682</v>
      </c>
      <c r="E33" s="2">
        <v>11.8507</v>
      </c>
      <c r="G33" s="2">
        <v>0.11749999999999999</v>
      </c>
      <c r="H33" s="2">
        <v>1.3806250000000001E-2</v>
      </c>
    </row>
    <row r="34" spans="1:13" x14ac:dyDescent="0.55000000000000004">
      <c r="A34" s="2" t="s">
        <v>4</v>
      </c>
      <c r="B34" s="2" t="s">
        <v>7</v>
      </c>
      <c r="C34" s="2">
        <v>12</v>
      </c>
      <c r="D34" s="2">
        <v>9.8871099999999998</v>
      </c>
      <c r="E34" s="2">
        <v>11.764200000000001</v>
      </c>
      <c r="G34" s="2">
        <v>1.8770899999999999</v>
      </c>
      <c r="H34" s="2">
        <v>3.5234668679999999</v>
      </c>
    </row>
    <row r="35" spans="1:13" x14ac:dyDescent="0.55000000000000004">
      <c r="A35" s="2" t="s">
        <v>4</v>
      </c>
      <c r="B35" s="2" t="s">
        <v>7</v>
      </c>
      <c r="C35" s="2">
        <v>13</v>
      </c>
      <c r="D35" s="2">
        <v>9.4250399999999992</v>
      </c>
      <c r="E35" s="2">
        <v>11.7197</v>
      </c>
      <c r="G35" s="2">
        <v>2.2946599999999999</v>
      </c>
      <c r="H35" s="2">
        <v>5.2654645159999998</v>
      </c>
    </row>
    <row r="36" spans="1:13" x14ac:dyDescent="0.55000000000000004">
      <c r="A36" s="2" t="s">
        <v>4</v>
      </c>
      <c r="B36" s="2" t="s">
        <v>7</v>
      </c>
      <c r="C36" s="2">
        <v>14</v>
      </c>
      <c r="D36" s="2">
        <v>9.3021499999999993</v>
      </c>
      <c r="E36" s="2">
        <v>11.355700000000001</v>
      </c>
      <c r="G36" s="2">
        <v>2.05355</v>
      </c>
      <c r="H36" s="2">
        <v>4.2170676030000003</v>
      </c>
    </row>
    <row r="37" spans="1:13" x14ac:dyDescent="0.55000000000000004">
      <c r="A37" s="2" t="s">
        <v>4</v>
      </c>
      <c r="B37" s="2" t="s">
        <v>7</v>
      </c>
      <c r="C37" s="2">
        <v>15</v>
      </c>
      <c r="D37" s="2">
        <v>8.3211999999999993</v>
      </c>
      <c r="E37" s="2">
        <v>12.1983</v>
      </c>
      <c r="G37" s="2">
        <v>3.8771</v>
      </c>
      <c r="H37" s="2">
        <v>15.031904409999999</v>
      </c>
    </row>
    <row r="38" spans="1:13" x14ac:dyDescent="0.55000000000000004">
      <c r="A38" s="2" t="s">
        <v>4</v>
      </c>
      <c r="B38" s="2" t="s">
        <v>7</v>
      </c>
      <c r="C38" s="2">
        <v>16</v>
      </c>
      <c r="D38" s="2">
        <v>8.8986699999999992</v>
      </c>
      <c r="E38" s="2">
        <v>8.2396100000000008</v>
      </c>
      <c r="G38" s="2">
        <v>0.65905999999999998</v>
      </c>
      <c r="H38" s="2">
        <v>0.43436008399999998</v>
      </c>
      <c r="J38" s="4" t="s">
        <v>15</v>
      </c>
      <c r="K38" s="4" t="s">
        <v>22</v>
      </c>
      <c r="L38" s="4" t="s">
        <v>23</v>
      </c>
      <c r="M38" s="4" t="s">
        <v>24</v>
      </c>
    </row>
    <row r="39" spans="1:13" x14ac:dyDescent="0.55000000000000004">
      <c r="A39" s="2" t="s">
        <v>4</v>
      </c>
      <c r="B39" s="2" t="s">
        <v>7</v>
      </c>
      <c r="C39" s="2">
        <v>17</v>
      </c>
      <c r="D39" s="2">
        <v>11.030099999999999</v>
      </c>
      <c r="E39" s="2">
        <v>11.133699999999999</v>
      </c>
      <c r="G39" s="2">
        <v>0.1036</v>
      </c>
      <c r="H39" s="2">
        <v>1.073296E-2</v>
      </c>
      <c r="J39" s="2">
        <v>1</v>
      </c>
      <c r="K39" s="10">
        <v>12.289099999999999</v>
      </c>
      <c r="L39" s="8">
        <v>7.97</v>
      </c>
      <c r="M39" s="6">
        <f>L39/K39</f>
        <v>0.64854220406701879</v>
      </c>
    </row>
    <row r="40" spans="1:13" x14ac:dyDescent="0.55000000000000004">
      <c r="A40" s="2" t="s">
        <v>4</v>
      </c>
      <c r="B40" s="2" t="s">
        <v>7</v>
      </c>
      <c r="C40" s="2">
        <v>18</v>
      </c>
      <c r="D40" s="2">
        <v>8.5355699999999999</v>
      </c>
      <c r="E40" s="2">
        <v>8.4309700000000003</v>
      </c>
      <c r="G40" s="2">
        <v>0.1046</v>
      </c>
      <c r="H40" s="2">
        <v>1.094116E-2</v>
      </c>
      <c r="J40" s="2">
        <v>2</v>
      </c>
      <c r="K40" s="10">
        <v>13.354699999999999</v>
      </c>
      <c r="L40" s="8">
        <v>7.91</v>
      </c>
      <c r="M40" s="6">
        <f t="shared" ref="M40:M56" si="0">L40/K40</f>
        <v>0.59230083790725363</v>
      </c>
    </row>
    <row r="41" spans="1:13" x14ac:dyDescent="0.55000000000000004">
      <c r="J41" s="5">
        <v>3</v>
      </c>
      <c r="K41" s="11">
        <v>16.384499999999999</v>
      </c>
      <c r="L41" s="9">
        <v>7.85</v>
      </c>
      <c r="M41" s="7">
        <f t="shared" si="0"/>
        <v>0.47911135524428577</v>
      </c>
    </row>
    <row r="42" spans="1:13" x14ac:dyDescent="0.55000000000000004">
      <c r="A42" s="2" t="s">
        <v>4</v>
      </c>
      <c r="B42" s="2" t="s">
        <v>8</v>
      </c>
      <c r="C42" s="2">
        <v>0</v>
      </c>
      <c r="D42" s="2" t="s">
        <v>6</v>
      </c>
      <c r="J42" s="2">
        <v>4</v>
      </c>
      <c r="K42" s="10">
        <v>14.0764</v>
      </c>
      <c r="L42" s="8">
        <v>7.79</v>
      </c>
      <c r="M42" s="6">
        <f t="shared" si="0"/>
        <v>0.55340854195675038</v>
      </c>
    </row>
    <row r="43" spans="1:13" x14ac:dyDescent="0.55000000000000004">
      <c r="A43" s="2" t="s">
        <v>4</v>
      </c>
      <c r="B43" s="2" t="s">
        <v>8</v>
      </c>
      <c r="C43" s="2">
        <v>1</v>
      </c>
      <c r="D43" s="2">
        <v>12.289099999999999</v>
      </c>
      <c r="E43" s="2">
        <v>13.317600000000001</v>
      </c>
      <c r="G43" s="2">
        <v>1.0285</v>
      </c>
      <c r="H43" s="2">
        <v>1.05781225</v>
      </c>
      <c r="J43" s="2">
        <v>5</v>
      </c>
      <c r="K43" s="10">
        <v>12.729900000000001</v>
      </c>
      <c r="L43" s="8">
        <v>7.68</v>
      </c>
      <c r="M43" s="6">
        <f t="shared" si="0"/>
        <v>0.60330403223905915</v>
      </c>
    </row>
    <row r="44" spans="1:13" x14ac:dyDescent="0.55000000000000004">
      <c r="A44" s="2" t="s">
        <v>4</v>
      </c>
      <c r="B44" s="2" t="s">
        <v>8</v>
      </c>
      <c r="C44" s="2">
        <v>2</v>
      </c>
      <c r="D44" s="2">
        <v>13.354699999999999</v>
      </c>
      <c r="E44" s="2">
        <v>11.658799999999999</v>
      </c>
      <c r="G44" s="2">
        <v>1.6959</v>
      </c>
      <c r="H44" s="2">
        <v>2.8760768099999998</v>
      </c>
      <c r="J44" s="2">
        <v>6</v>
      </c>
      <c r="K44" s="10">
        <v>13.751099999999999</v>
      </c>
      <c r="L44" s="8">
        <v>7.64</v>
      </c>
      <c r="M44" s="6">
        <f t="shared" si="0"/>
        <v>0.55559191628306104</v>
      </c>
    </row>
    <row r="45" spans="1:13" x14ac:dyDescent="0.55000000000000004">
      <c r="A45" s="2" t="s">
        <v>4</v>
      </c>
      <c r="B45" s="2" t="s">
        <v>8</v>
      </c>
      <c r="C45" s="2">
        <v>3</v>
      </c>
      <c r="D45" s="2">
        <v>16.384499999999999</v>
      </c>
      <c r="E45" s="2">
        <v>12.095000000000001</v>
      </c>
      <c r="G45" s="2">
        <v>4.2895000000000003</v>
      </c>
      <c r="H45" s="2">
        <v>18.399810250000002</v>
      </c>
      <c r="J45" s="2">
        <v>7</v>
      </c>
      <c r="K45" s="10">
        <v>13.731400000000001</v>
      </c>
      <c r="L45" s="8">
        <v>7.58</v>
      </c>
      <c r="M45" s="6">
        <f t="shared" si="0"/>
        <v>0.55201945905006045</v>
      </c>
    </row>
    <row r="46" spans="1:13" x14ac:dyDescent="0.55000000000000004">
      <c r="A46" s="2" t="s">
        <v>4</v>
      </c>
      <c r="B46" s="2" t="s">
        <v>8</v>
      </c>
      <c r="C46" s="2">
        <v>4</v>
      </c>
      <c r="D46" s="2">
        <v>14.0764</v>
      </c>
      <c r="E46" s="2">
        <v>13.0791</v>
      </c>
      <c r="G46" s="2">
        <v>0.99729999999999996</v>
      </c>
      <c r="H46" s="2">
        <v>0.99460729000000003</v>
      </c>
      <c r="J46" s="2">
        <v>8</v>
      </c>
      <c r="K46" s="10">
        <v>13.790100000000001</v>
      </c>
      <c r="L46" s="8">
        <v>7.55</v>
      </c>
      <c r="M46" s="6">
        <f t="shared" si="0"/>
        <v>0.54749421686572242</v>
      </c>
    </row>
    <row r="47" spans="1:13" x14ac:dyDescent="0.55000000000000004">
      <c r="A47" s="2" t="s">
        <v>4</v>
      </c>
      <c r="B47" s="2" t="s">
        <v>8</v>
      </c>
      <c r="C47" s="2">
        <v>5</v>
      </c>
      <c r="D47" s="2">
        <v>12.729900000000001</v>
      </c>
      <c r="E47" s="2">
        <v>12.093400000000001</v>
      </c>
      <c r="G47" s="2">
        <v>0.63649999999999995</v>
      </c>
      <c r="H47" s="2">
        <v>0.40513225000000003</v>
      </c>
      <c r="J47" s="2">
        <v>9</v>
      </c>
      <c r="K47" s="10">
        <v>12.058999999999999</v>
      </c>
      <c r="L47" s="8">
        <v>7.47</v>
      </c>
      <c r="M47" s="6">
        <f t="shared" si="0"/>
        <v>0.61945434944854472</v>
      </c>
    </row>
    <row r="48" spans="1:13" x14ac:dyDescent="0.55000000000000004">
      <c r="A48" s="2" t="s">
        <v>4</v>
      </c>
      <c r="B48" s="2" t="s">
        <v>8</v>
      </c>
      <c r="C48" s="2">
        <v>6</v>
      </c>
      <c r="D48" s="2">
        <v>13.751099999999999</v>
      </c>
      <c r="E48" s="2">
        <v>13.228199999999999</v>
      </c>
      <c r="G48" s="2">
        <v>0.52290000000000003</v>
      </c>
      <c r="H48" s="2">
        <v>0.27342441000000001</v>
      </c>
      <c r="J48" s="2">
        <v>10</v>
      </c>
      <c r="K48" s="10">
        <v>11.8642</v>
      </c>
      <c r="L48" s="8">
        <v>7.43</v>
      </c>
      <c r="M48" s="6">
        <f t="shared" si="0"/>
        <v>0.62625377185145226</v>
      </c>
    </row>
    <row r="49" spans="1:13" x14ac:dyDescent="0.55000000000000004">
      <c r="A49" s="2" t="s">
        <v>4</v>
      </c>
      <c r="B49" s="2" t="s">
        <v>8</v>
      </c>
      <c r="C49" s="2">
        <v>7</v>
      </c>
      <c r="D49" s="2">
        <v>13.731400000000001</v>
      </c>
      <c r="E49" s="2">
        <v>12.8026</v>
      </c>
      <c r="G49" s="2">
        <v>0.92879999999999996</v>
      </c>
      <c r="H49" s="2">
        <v>0.86266944000000001</v>
      </c>
      <c r="J49" s="2">
        <v>11</v>
      </c>
      <c r="K49" s="10">
        <v>11.9682</v>
      </c>
      <c r="L49" s="8">
        <v>7.39</v>
      </c>
      <c r="M49" s="6">
        <f t="shared" si="0"/>
        <v>0.61746962784712822</v>
      </c>
    </row>
    <row r="50" spans="1:13" x14ac:dyDescent="0.55000000000000004">
      <c r="A50" s="2" t="s">
        <v>4</v>
      </c>
      <c r="B50" s="2" t="s">
        <v>8</v>
      </c>
      <c r="C50" s="2">
        <v>8</v>
      </c>
      <c r="D50" s="2">
        <v>13.790100000000001</v>
      </c>
      <c r="E50" s="2">
        <v>11.882199999999999</v>
      </c>
      <c r="G50" s="2">
        <v>1.9078999999999999</v>
      </c>
      <c r="H50" s="2">
        <v>3.6400824100000002</v>
      </c>
      <c r="J50" s="2">
        <v>12</v>
      </c>
      <c r="K50" s="10">
        <v>9.8871099999999998</v>
      </c>
      <c r="L50" s="8">
        <v>7.2</v>
      </c>
      <c r="M50" s="6">
        <f t="shared" si="0"/>
        <v>0.72822088557728193</v>
      </c>
    </row>
    <row r="51" spans="1:13" x14ac:dyDescent="0.55000000000000004">
      <c r="A51" s="2" t="s">
        <v>4</v>
      </c>
      <c r="B51" s="2" t="s">
        <v>8</v>
      </c>
      <c r="C51" s="2">
        <v>9</v>
      </c>
      <c r="D51" s="2">
        <v>12.058999999999999</v>
      </c>
      <c r="E51" s="2">
        <v>11.2653</v>
      </c>
      <c r="G51" s="2">
        <v>0.79369999999999996</v>
      </c>
      <c r="H51" s="2">
        <v>0.62995968999999996</v>
      </c>
      <c r="J51" s="2">
        <v>13</v>
      </c>
      <c r="K51" s="10">
        <v>9.4250399999999992</v>
      </c>
      <c r="L51" s="8">
        <v>7.27</v>
      </c>
      <c r="M51" s="6">
        <f t="shared" si="0"/>
        <v>0.77134951151400954</v>
      </c>
    </row>
    <row r="52" spans="1:13" x14ac:dyDescent="0.55000000000000004">
      <c r="A52" s="2" t="s">
        <v>4</v>
      </c>
      <c r="B52" s="2" t="s">
        <v>8</v>
      </c>
      <c r="C52" s="2">
        <v>10</v>
      </c>
      <c r="D52" s="2">
        <v>11.8642</v>
      </c>
      <c r="E52" s="2">
        <v>14.0505</v>
      </c>
      <c r="G52" s="2">
        <v>2.1863000000000001</v>
      </c>
      <c r="H52" s="2">
        <v>4.7799076899999999</v>
      </c>
      <c r="J52" s="2">
        <v>14</v>
      </c>
      <c r="K52" s="10">
        <v>9.3021499999999993</v>
      </c>
      <c r="L52" s="8">
        <v>7.19</v>
      </c>
      <c r="M52" s="6">
        <f t="shared" si="0"/>
        <v>0.77293958923474693</v>
      </c>
    </row>
    <row r="53" spans="1:13" x14ac:dyDescent="0.55000000000000004">
      <c r="A53" s="2" t="s">
        <v>4</v>
      </c>
      <c r="B53" s="2" t="s">
        <v>8</v>
      </c>
      <c r="C53" s="2">
        <v>11</v>
      </c>
      <c r="D53" s="2">
        <v>11.9682</v>
      </c>
      <c r="E53" s="2">
        <v>11.484500000000001</v>
      </c>
      <c r="G53" s="2">
        <v>0.48370000000000002</v>
      </c>
      <c r="H53" s="2">
        <v>0.23396569</v>
      </c>
      <c r="J53" s="5">
        <v>15</v>
      </c>
      <c r="K53" s="11">
        <v>8.3211999999999993</v>
      </c>
      <c r="L53" s="9">
        <v>7.13</v>
      </c>
      <c r="M53" s="7">
        <f t="shared" si="0"/>
        <v>0.8568475700620104</v>
      </c>
    </row>
    <row r="54" spans="1:13" x14ac:dyDescent="0.55000000000000004">
      <c r="A54" s="2" t="s">
        <v>4</v>
      </c>
      <c r="B54" s="2" t="s">
        <v>8</v>
      </c>
      <c r="C54" s="2">
        <v>12</v>
      </c>
      <c r="D54" s="2">
        <v>9.8871099999999998</v>
      </c>
      <c r="E54" s="2">
        <v>11.561500000000001</v>
      </c>
      <c r="G54" s="2">
        <v>1.67439</v>
      </c>
      <c r="H54" s="2">
        <v>2.8035818720000001</v>
      </c>
      <c r="J54" s="2">
        <v>16</v>
      </c>
      <c r="K54" s="10">
        <v>8.8986699999999992</v>
      </c>
      <c r="L54" s="8">
        <v>7.04</v>
      </c>
      <c r="M54" s="6">
        <f t="shared" si="0"/>
        <v>0.79112946091944081</v>
      </c>
    </row>
    <row r="55" spans="1:13" x14ac:dyDescent="0.55000000000000004">
      <c r="A55" s="2" t="s">
        <v>4</v>
      </c>
      <c r="B55" s="2" t="s">
        <v>8</v>
      </c>
      <c r="C55" s="2">
        <v>13</v>
      </c>
      <c r="D55" s="2">
        <v>9.4250399999999992</v>
      </c>
      <c r="E55" s="2">
        <v>11.6524</v>
      </c>
      <c r="G55" s="2">
        <v>2.22736</v>
      </c>
      <c r="H55" s="2">
        <v>4.9611325700000002</v>
      </c>
      <c r="J55" s="5">
        <v>17</v>
      </c>
      <c r="K55" s="11">
        <v>11.030099999999999</v>
      </c>
      <c r="L55" s="9">
        <v>6.83</v>
      </c>
      <c r="M55" s="7">
        <f t="shared" si="0"/>
        <v>0.61921469433640675</v>
      </c>
    </row>
    <row r="56" spans="1:13" x14ac:dyDescent="0.55000000000000004">
      <c r="A56" s="2" t="s">
        <v>4</v>
      </c>
      <c r="B56" s="2" t="s">
        <v>8</v>
      </c>
      <c r="C56" s="2">
        <v>14</v>
      </c>
      <c r="D56" s="2">
        <v>9.3021499999999993</v>
      </c>
      <c r="E56" s="2">
        <v>11.426</v>
      </c>
      <c r="G56" s="2">
        <v>2.12385</v>
      </c>
      <c r="H56" s="2">
        <v>4.5107388229999996</v>
      </c>
      <c r="J56" s="2">
        <v>18</v>
      </c>
      <c r="K56" s="10">
        <v>8.5355699999999999</v>
      </c>
      <c r="L56" s="8">
        <v>6.9</v>
      </c>
      <c r="M56" s="6">
        <f t="shared" si="0"/>
        <v>0.80838186553446345</v>
      </c>
    </row>
    <row r="57" spans="1:13" x14ac:dyDescent="0.55000000000000004">
      <c r="A57" s="2" t="s">
        <v>4</v>
      </c>
      <c r="B57" s="2" t="s">
        <v>8</v>
      </c>
      <c r="C57" s="2">
        <v>15</v>
      </c>
      <c r="D57" s="2">
        <v>8.3211999999999993</v>
      </c>
      <c r="E57" s="2">
        <v>10.550700000000001</v>
      </c>
      <c r="G57" s="2">
        <v>2.2294999999999998</v>
      </c>
      <c r="H57" s="2">
        <v>4.9706702500000004</v>
      </c>
    </row>
    <row r="58" spans="1:13" x14ac:dyDescent="0.55000000000000004">
      <c r="A58" s="2" t="s">
        <v>4</v>
      </c>
      <c r="B58" s="2" t="s">
        <v>8</v>
      </c>
      <c r="C58" s="2">
        <v>16</v>
      </c>
      <c r="D58" s="2">
        <v>8.8986699999999992</v>
      </c>
      <c r="E58" s="2">
        <v>10.1334</v>
      </c>
      <c r="G58" s="2">
        <v>1.2347300000000001</v>
      </c>
      <c r="H58" s="2">
        <v>1.524558173</v>
      </c>
    </row>
    <row r="59" spans="1:13" x14ac:dyDescent="0.55000000000000004">
      <c r="A59" s="2" t="s">
        <v>4</v>
      </c>
      <c r="B59" s="2" t="s">
        <v>8</v>
      </c>
      <c r="C59" s="2">
        <v>17</v>
      </c>
      <c r="D59" s="2">
        <v>11.030099999999999</v>
      </c>
      <c r="E59" s="2">
        <v>9.5382999999999996</v>
      </c>
      <c r="G59" s="2">
        <v>1.4918</v>
      </c>
      <c r="H59" s="2">
        <v>2.22546724</v>
      </c>
    </row>
    <row r="60" spans="1:13" x14ac:dyDescent="0.55000000000000004">
      <c r="A60" s="2" t="s">
        <v>4</v>
      </c>
      <c r="B60" s="2" t="s">
        <v>8</v>
      </c>
      <c r="C60" s="2">
        <v>18</v>
      </c>
      <c r="D60" s="2">
        <v>8.5355699999999999</v>
      </c>
      <c r="E60" s="2">
        <v>8.2171099999999999</v>
      </c>
      <c r="G60" s="2">
        <v>0.31846000000000002</v>
      </c>
      <c r="H60" s="2">
        <v>0.101416772</v>
      </c>
    </row>
    <row r="62" spans="1:13" x14ac:dyDescent="0.55000000000000004">
      <c r="A62" s="2" t="s">
        <v>4</v>
      </c>
      <c r="B62" s="2" t="s">
        <v>9</v>
      </c>
      <c r="C62" s="2">
        <v>0</v>
      </c>
      <c r="D62" s="2" t="s">
        <v>6</v>
      </c>
    </row>
    <row r="63" spans="1:13" x14ac:dyDescent="0.55000000000000004">
      <c r="A63" s="2" t="s">
        <v>4</v>
      </c>
      <c r="B63" s="2" t="s">
        <v>9</v>
      </c>
      <c r="C63" s="2">
        <v>1</v>
      </c>
      <c r="D63" s="2">
        <v>12.289099999999999</v>
      </c>
      <c r="E63" s="2">
        <v>14.662100000000001</v>
      </c>
      <c r="G63" s="2">
        <v>2.3730000000000002</v>
      </c>
      <c r="H63" s="2">
        <v>5.6311289999999996</v>
      </c>
    </row>
    <row r="64" spans="1:13" x14ac:dyDescent="0.55000000000000004">
      <c r="A64" s="2" t="s">
        <v>4</v>
      </c>
      <c r="B64" s="2" t="s">
        <v>9</v>
      </c>
      <c r="C64" s="2">
        <v>2</v>
      </c>
      <c r="D64" s="2">
        <v>13.354699999999999</v>
      </c>
      <c r="E64" s="2">
        <v>12.9122</v>
      </c>
      <c r="G64" s="2">
        <v>0.4425</v>
      </c>
      <c r="H64" s="2">
        <v>0.19580624999999999</v>
      </c>
    </row>
    <row r="65" spans="1:8" x14ac:dyDescent="0.55000000000000004">
      <c r="A65" s="2" t="s">
        <v>4</v>
      </c>
      <c r="B65" s="2" t="s">
        <v>9</v>
      </c>
      <c r="C65" s="2">
        <v>3</v>
      </c>
      <c r="D65" s="2">
        <v>16.384499999999999</v>
      </c>
      <c r="E65" s="2">
        <v>10.454700000000001</v>
      </c>
      <c r="G65" s="2">
        <v>5.9298000000000002</v>
      </c>
      <c r="H65" s="2">
        <v>35.162528039999998</v>
      </c>
    </row>
    <row r="66" spans="1:8" x14ac:dyDescent="0.55000000000000004">
      <c r="A66" s="2" t="s">
        <v>4</v>
      </c>
      <c r="B66" s="2" t="s">
        <v>9</v>
      </c>
      <c r="C66" s="2">
        <v>4</v>
      </c>
      <c r="D66" s="2">
        <v>14.0764</v>
      </c>
      <c r="E66" s="2">
        <v>13.4641</v>
      </c>
      <c r="G66" s="2">
        <v>0.61229999999999996</v>
      </c>
      <c r="H66" s="2">
        <v>0.37491129000000001</v>
      </c>
    </row>
    <row r="67" spans="1:8" x14ac:dyDescent="0.55000000000000004">
      <c r="A67" s="2" t="s">
        <v>4</v>
      </c>
      <c r="B67" s="2" t="s">
        <v>9</v>
      </c>
      <c r="C67" s="2">
        <v>5</v>
      </c>
      <c r="D67" s="2">
        <v>12.729900000000001</v>
      </c>
      <c r="E67" s="2">
        <v>12.5939</v>
      </c>
      <c r="G67" s="2">
        <v>0.13600000000000001</v>
      </c>
      <c r="H67" s="2">
        <v>1.8495999999999999E-2</v>
      </c>
    </row>
    <row r="68" spans="1:8" x14ac:dyDescent="0.55000000000000004">
      <c r="A68" s="2" t="s">
        <v>4</v>
      </c>
      <c r="B68" s="2" t="s">
        <v>9</v>
      </c>
      <c r="C68" s="2">
        <v>6</v>
      </c>
      <c r="D68" s="2">
        <v>13.751099999999999</v>
      </c>
      <c r="E68" s="2">
        <v>13.673299999999999</v>
      </c>
      <c r="G68" s="2">
        <v>7.7799999999999994E-2</v>
      </c>
      <c r="H68" s="2">
        <v>6.0528400000000003E-3</v>
      </c>
    </row>
    <row r="69" spans="1:8" x14ac:dyDescent="0.55000000000000004">
      <c r="A69" s="2" t="s">
        <v>4</v>
      </c>
      <c r="B69" s="2" t="s">
        <v>9</v>
      </c>
      <c r="C69" s="2">
        <v>7</v>
      </c>
      <c r="D69" s="2">
        <v>13.731400000000001</v>
      </c>
      <c r="E69" s="2">
        <v>11.7682</v>
      </c>
      <c r="G69" s="2">
        <v>1.9632000000000001</v>
      </c>
      <c r="H69" s="2">
        <v>3.8541542400000002</v>
      </c>
    </row>
    <row r="70" spans="1:8" x14ac:dyDescent="0.55000000000000004">
      <c r="A70" s="2" t="s">
        <v>4</v>
      </c>
      <c r="B70" s="2" t="s">
        <v>9</v>
      </c>
      <c r="C70" s="2">
        <v>8</v>
      </c>
      <c r="D70" s="2">
        <v>13.790100000000001</v>
      </c>
      <c r="E70" s="2">
        <v>11.964600000000001</v>
      </c>
      <c r="G70" s="2">
        <v>1.8254999999999999</v>
      </c>
      <c r="H70" s="2">
        <v>3.3324502499999999</v>
      </c>
    </row>
    <row r="71" spans="1:8" x14ac:dyDescent="0.55000000000000004">
      <c r="A71" s="2" t="s">
        <v>4</v>
      </c>
      <c r="B71" s="2" t="s">
        <v>9</v>
      </c>
      <c r="C71" s="2">
        <v>9</v>
      </c>
      <c r="D71" s="2">
        <v>12.058999999999999</v>
      </c>
      <c r="E71" s="2">
        <v>11.1</v>
      </c>
      <c r="G71" s="2">
        <v>0.95899999999999996</v>
      </c>
      <c r="H71" s="2">
        <v>0.91968099999999997</v>
      </c>
    </row>
    <row r="72" spans="1:8" x14ac:dyDescent="0.55000000000000004">
      <c r="A72" s="2" t="s">
        <v>4</v>
      </c>
      <c r="B72" s="2" t="s">
        <v>9</v>
      </c>
      <c r="C72" s="2">
        <v>10</v>
      </c>
      <c r="D72" s="2">
        <v>11.8642</v>
      </c>
      <c r="E72" s="2">
        <v>13.1951</v>
      </c>
      <c r="G72" s="2">
        <v>1.3309</v>
      </c>
      <c r="H72" s="2">
        <v>1.7712948100000001</v>
      </c>
    </row>
    <row r="73" spans="1:8" x14ac:dyDescent="0.55000000000000004">
      <c r="A73" s="2" t="s">
        <v>4</v>
      </c>
      <c r="B73" s="2" t="s">
        <v>9</v>
      </c>
      <c r="C73" s="2">
        <v>11</v>
      </c>
      <c r="D73" s="2">
        <v>11.9682</v>
      </c>
      <c r="E73" s="2">
        <v>11.484500000000001</v>
      </c>
      <c r="G73" s="2">
        <v>0.48370000000000002</v>
      </c>
      <c r="H73" s="2">
        <v>0.23396569</v>
      </c>
    </row>
    <row r="74" spans="1:8" x14ac:dyDescent="0.55000000000000004">
      <c r="A74" s="2" t="s">
        <v>4</v>
      </c>
      <c r="B74" s="2" t="s">
        <v>9</v>
      </c>
      <c r="C74" s="2">
        <v>12</v>
      </c>
      <c r="D74" s="2">
        <v>9.8871099999999998</v>
      </c>
      <c r="E74" s="2">
        <v>11.760400000000001</v>
      </c>
      <c r="G74" s="2">
        <v>1.8732899999999999</v>
      </c>
      <c r="H74" s="2">
        <v>3.5092154240000002</v>
      </c>
    </row>
    <row r="75" spans="1:8" x14ac:dyDescent="0.55000000000000004">
      <c r="A75" s="2" t="s">
        <v>4</v>
      </c>
      <c r="B75" s="2" t="s">
        <v>9</v>
      </c>
      <c r="C75" s="2">
        <v>13</v>
      </c>
      <c r="D75" s="2">
        <v>9.4250399999999992</v>
      </c>
      <c r="E75" s="2">
        <v>11.839</v>
      </c>
      <c r="G75" s="2">
        <v>2.4139599999999999</v>
      </c>
      <c r="H75" s="2">
        <v>5.8272028819999999</v>
      </c>
    </row>
    <row r="76" spans="1:8" x14ac:dyDescent="0.55000000000000004">
      <c r="A76" s="2" t="s">
        <v>4</v>
      </c>
      <c r="B76" s="2" t="s">
        <v>9</v>
      </c>
      <c r="C76" s="2">
        <v>14</v>
      </c>
      <c r="D76" s="2">
        <v>9.3021499999999993</v>
      </c>
      <c r="E76" s="2">
        <v>11.710100000000001</v>
      </c>
      <c r="G76" s="2">
        <v>2.40795</v>
      </c>
      <c r="H76" s="2">
        <v>5.798223203</v>
      </c>
    </row>
    <row r="77" spans="1:8" x14ac:dyDescent="0.55000000000000004">
      <c r="A77" s="2" t="s">
        <v>4</v>
      </c>
      <c r="B77" s="2" t="s">
        <v>9</v>
      </c>
      <c r="C77" s="2">
        <v>15</v>
      </c>
      <c r="D77" s="2">
        <v>8.3211999999999993</v>
      </c>
      <c r="E77" s="2">
        <v>10.949299999999999</v>
      </c>
      <c r="G77" s="2">
        <v>2.6280999999999999</v>
      </c>
      <c r="H77" s="2">
        <v>6.9069096099999996</v>
      </c>
    </row>
    <row r="78" spans="1:8" x14ac:dyDescent="0.55000000000000004">
      <c r="A78" s="2" t="s">
        <v>4</v>
      </c>
      <c r="B78" s="2" t="s">
        <v>9</v>
      </c>
      <c r="C78" s="2">
        <v>16</v>
      </c>
      <c r="D78" s="2">
        <v>8.8986699999999992</v>
      </c>
      <c r="E78" s="2">
        <v>10.8452</v>
      </c>
      <c r="G78" s="2">
        <v>1.9465300000000001</v>
      </c>
      <c r="H78" s="2">
        <v>3.7889790410000002</v>
      </c>
    </row>
    <row r="79" spans="1:8" x14ac:dyDescent="0.55000000000000004">
      <c r="A79" s="2" t="s">
        <v>4</v>
      </c>
      <c r="B79" s="2" t="s">
        <v>9</v>
      </c>
      <c r="C79" s="2">
        <v>17</v>
      </c>
      <c r="D79" s="2">
        <v>11.030099999999999</v>
      </c>
      <c r="E79" s="2">
        <v>10.293200000000001</v>
      </c>
      <c r="G79" s="2">
        <v>0.7369</v>
      </c>
      <c r="H79" s="2">
        <v>0.54302161000000004</v>
      </c>
    </row>
    <row r="80" spans="1:8" x14ac:dyDescent="0.55000000000000004">
      <c r="A80" s="2" t="s">
        <v>4</v>
      </c>
      <c r="B80" s="2" t="s">
        <v>9</v>
      </c>
      <c r="C80" s="2">
        <v>18</v>
      </c>
      <c r="D80" s="2">
        <v>8.5355699999999999</v>
      </c>
      <c r="E80" s="2">
        <v>10.2966</v>
      </c>
      <c r="G80" s="2">
        <v>1.7610300000000001</v>
      </c>
      <c r="H80" s="2">
        <v>3.1012266610000001</v>
      </c>
    </row>
    <row r="82" spans="1:8" x14ac:dyDescent="0.55000000000000004">
      <c r="A82" s="2" t="s">
        <v>10</v>
      </c>
      <c r="B82" s="2" t="s">
        <v>5</v>
      </c>
      <c r="C82" s="2">
        <v>0</v>
      </c>
      <c r="D82" s="2" t="s">
        <v>6</v>
      </c>
    </row>
    <row r="83" spans="1:8" x14ac:dyDescent="0.55000000000000004">
      <c r="A83" s="2" t="s">
        <v>10</v>
      </c>
      <c r="B83" s="2" t="s">
        <v>5</v>
      </c>
      <c r="C83" s="2">
        <v>1</v>
      </c>
      <c r="D83" s="2">
        <v>12.289099999999999</v>
      </c>
      <c r="E83" s="2">
        <v>12.7196</v>
      </c>
      <c r="G83" s="2">
        <v>0.43049999999999999</v>
      </c>
      <c r="H83" s="2">
        <v>0.18533025</v>
      </c>
    </row>
    <row r="84" spans="1:8" x14ac:dyDescent="0.55000000000000004">
      <c r="A84" s="2" t="s">
        <v>10</v>
      </c>
      <c r="B84" s="2" t="s">
        <v>5</v>
      </c>
      <c r="C84" s="2">
        <v>2</v>
      </c>
      <c r="D84" s="2">
        <v>13.354699999999999</v>
      </c>
      <c r="E84" s="2">
        <v>11.927</v>
      </c>
      <c r="G84" s="2">
        <v>1.4277</v>
      </c>
      <c r="H84" s="2">
        <v>2.0383272899999998</v>
      </c>
    </row>
    <row r="85" spans="1:8" x14ac:dyDescent="0.55000000000000004">
      <c r="A85" s="2" t="s">
        <v>10</v>
      </c>
      <c r="B85" s="2" t="s">
        <v>5</v>
      </c>
      <c r="C85" s="2">
        <v>3</v>
      </c>
      <c r="D85" s="2">
        <v>16.384499999999999</v>
      </c>
      <c r="E85" s="2">
        <v>13.675599999999999</v>
      </c>
      <c r="G85" s="2">
        <v>2.7088999999999999</v>
      </c>
      <c r="H85" s="2">
        <v>7.3381392099999996</v>
      </c>
    </row>
    <row r="86" spans="1:8" x14ac:dyDescent="0.55000000000000004">
      <c r="A86" s="2" t="s">
        <v>10</v>
      </c>
      <c r="B86" s="2" t="s">
        <v>5</v>
      </c>
      <c r="C86" s="2">
        <v>4</v>
      </c>
      <c r="D86" s="2">
        <v>14.0764</v>
      </c>
      <c r="E86" s="2">
        <v>13.2738</v>
      </c>
      <c r="G86" s="2">
        <v>0.80259999999999998</v>
      </c>
      <c r="H86" s="2">
        <v>0.64416675999999995</v>
      </c>
    </row>
    <row r="87" spans="1:8" x14ac:dyDescent="0.55000000000000004">
      <c r="A87" s="2" t="s">
        <v>10</v>
      </c>
      <c r="B87" s="2" t="s">
        <v>5</v>
      </c>
      <c r="C87" s="2">
        <v>5</v>
      </c>
      <c r="D87" s="2">
        <v>12.729900000000001</v>
      </c>
      <c r="E87" s="2">
        <v>14.812799999999999</v>
      </c>
      <c r="G87" s="2">
        <v>2.0829</v>
      </c>
      <c r="H87" s="2">
        <v>4.3384724099999996</v>
      </c>
    </row>
    <row r="88" spans="1:8" x14ac:dyDescent="0.55000000000000004">
      <c r="A88" s="2" t="s">
        <v>10</v>
      </c>
      <c r="B88" s="2" t="s">
        <v>5</v>
      </c>
      <c r="C88" s="2">
        <v>6</v>
      </c>
      <c r="D88" s="2">
        <v>13.751099999999999</v>
      </c>
      <c r="E88" s="2">
        <v>13.347899999999999</v>
      </c>
      <c r="G88" s="2">
        <v>0.4032</v>
      </c>
      <c r="H88" s="2">
        <v>0.16257024</v>
      </c>
    </row>
    <row r="89" spans="1:8" x14ac:dyDescent="0.55000000000000004">
      <c r="A89" s="2" t="s">
        <v>10</v>
      </c>
      <c r="B89" s="2" t="s">
        <v>5</v>
      </c>
      <c r="C89" s="2">
        <v>7</v>
      </c>
      <c r="D89" s="2">
        <v>13.731400000000001</v>
      </c>
      <c r="E89" s="2">
        <v>13.253399999999999</v>
      </c>
      <c r="G89" s="2">
        <v>0.47799999999999998</v>
      </c>
      <c r="H89" s="2">
        <v>0.22848399999999999</v>
      </c>
    </row>
    <row r="90" spans="1:8" x14ac:dyDescent="0.55000000000000004">
      <c r="A90" s="2" t="s">
        <v>10</v>
      </c>
      <c r="B90" s="2" t="s">
        <v>5</v>
      </c>
      <c r="C90" s="2">
        <v>8</v>
      </c>
      <c r="D90" s="2">
        <v>13.790100000000001</v>
      </c>
      <c r="E90" s="2">
        <v>13.0359</v>
      </c>
      <c r="G90" s="2">
        <v>0.75419999999999998</v>
      </c>
      <c r="H90" s="2">
        <v>0.56881764000000001</v>
      </c>
    </row>
    <row r="91" spans="1:8" x14ac:dyDescent="0.55000000000000004">
      <c r="A91" s="2" t="s">
        <v>10</v>
      </c>
      <c r="B91" s="2" t="s">
        <v>5</v>
      </c>
      <c r="C91" s="2">
        <v>9</v>
      </c>
      <c r="D91" s="2">
        <v>12.058999999999999</v>
      </c>
      <c r="E91" s="2">
        <v>15.0791</v>
      </c>
      <c r="G91" s="2">
        <v>3.0200999999999998</v>
      </c>
      <c r="H91" s="2">
        <v>9.1210040100000001</v>
      </c>
    </row>
    <row r="92" spans="1:8" x14ac:dyDescent="0.55000000000000004">
      <c r="A92" s="2" t="s">
        <v>10</v>
      </c>
      <c r="B92" s="2" t="s">
        <v>5</v>
      </c>
      <c r="C92" s="2">
        <v>10</v>
      </c>
      <c r="D92" s="2">
        <v>11.8642</v>
      </c>
      <c r="E92" s="2">
        <v>13.941000000000001</v>
      </c>
      <c r="G92" s="2">
        <v>2.0768</v>
      </c>
      <c r="H92" s="2">
        <v>4.3130982400000004</v>
      </c>
    </row>
    <row r="93" spans="1:8" x14ac:dyDescent="0.55000000000000004">
      <c r="A93" s="2" t="s">
        <v>10</v>
      </c>
      <c r="B93" s="2" t="s">
        <v>5</v>
      </c>
      <c r="C93" s="2">
        <v>11</v>
      </c>
      <c r="D93" s="2">
        <v>11.9682</v>
      </c>
      <c r="E93" s="2">
        <v>12.327400000000001</v>
      </c>
      <c r="G93" s="2">
        <v>0.35920000000000002</v>
      </c>
      <c r="H93" s="2">
        <v>0.12902464</v>
      </c>
    </row>
    <row r="94" spans="1:8" x14ac:dyDescent="0.55000000000000004">
      <c r="A94" s="2" t="s">
        <v>10</v>
      </c>
      <c r="B94" s="2" t="s">
        <v>5</v>
      </c>
      <c r="C94" s="2">
        <v>12</v>
      </c>
      <c r="D94" s="2">
        <v>9.8871099999999998</v>
      </c>
      <c r="E94" s="2">
        <v>11.922499999999999</v>
      </c>
      <c r="G94" s="2">
        <v>2.03539</v>
      </c>
      <c r="H94" s="2">
        <v>4.1428124520000003</v>
      </c>
    </row>
    <row r="95" spans="1:8" x14ac:dyDescent="0.55000000000000004">
      <c r="A95" s="2" t="s">
        <v>10</v>
      </c>
      <c r="B95" s="2" t="s">
        <v>5</v>
      </c>
      <c r="C95" s="2">
        <v>13</v>
      </c>
      <c r="D95" s="2">
        <v>9.4250399999999992</v>
      </c>
      <c r="E95" s="2">
        <v>12.064</v>
      </c>
      <c r="G95" s="2">
        <v>2.63896</v>
      </c>
      <c r="H95" s="2">
        <v>6.9641098819999998</v>
      </c>
    </row>
    <row r="96" spans="1:8" x14ac:dyDescent="0.55000000000000004">
      <c r="A96" s="2" t="s">
        <v>10</v>
      </c>
      <c r="B96" s="2" t="s">
        <v>5</v>
      </c>
      <c r="C96" s="2">
        <v>14</v>
      </c>
      <c r="D96" s="2">
        <v>9.3021499999999993</v>
      </c>
      <c r="E96" s="2">
        <v>11.565799999999999</v>
      </c>
      <c r="G96" s="2">
        <v>2.2636500000000002</v>
      </c>
      <c r="H96" s="2">
        <v>5.1241113230000002</v>
      </c>
    </row>
    <row r="97" spans="1:8" x14ac:dyDescent="0.55000000000000004">
      <c r="A97" s="2" t="s">
        <v>10</v>
      </c>
      <c r="B97" s="2" t="s">
        <v>5</v>
      </c>
      <c r="C97" s="2">
        <v>15</v>
      </c>
      <c r="D97" s="2">
        <v>8.3211999999999993</v>
      </c>
      <c r="E97" s="2">
        <v>11.1144</v>
      </c>
      <c r="G97" s="2">
        <v>2.7932000000000001</v>
      </c>
      <c r="H97" s="2">
        <v>7.8019662399999996</v>
      </c>
    </row>
    <row r="98" spans="1:8" x14ac:dyDescent="0.55000000000000004">
      <c r="A98" s="2" t="s">
        <v>10</v>
      </c>
      <c r="B98" s="2" t="s">
        <v>5</v>
      </c>
      <c r="C98" s="2">
        <v>16</v>
      </c>
      <c r="D98" s="2">
        <v>8.8986699999999992</v>
      </c>
      <c r="E98" s="2">
        <v>10.9328</v>
      </c>
      <c r="G98" s="2">
        <v>2.0341300000000002</v>
      </c>
      <c r="H98" s="2">
        <v>4.137684857</v>
      </c>
    </row>
    <row r="99" spans="1:8" x14ac:dyDescent="0.55000000000000004">
      <c r="A99" s="2" t="s">
        <v>10</v>
      </c>
      <c r="B99" s="2" t="s">
        <v>5</v>
      </c>
      <c r="C99" s="2">
        <v>17</v>
      </c>
      <c r="D99" s="2">
        <v>11.030099999999999</v>
      </c>
      <c r="E99" s="2">
        <v>10.0535</v>
      </c>
      <c r="G99" s="2">
        <v>0.97660000000000002</v>
      </c>
      <c r="H99" s="2">
        <v>0.95374756000000005</v>
      </c>
    </row>
    <row r="100" spans="1:8" x14ac:dyDescent="0.55000000000000004">
      <c r="A100" s="2" t="s">
        <v>10</v>
      </c>
      <c r="B100" s="2" t="s">
        <v>5</v>
      </c>
      <c r="C100" s="2">
        <v>18</v>
      </c>
      <c r="D100" s="2">
        <v>8.5355699999999999</v>
      </c>
      <c r="E100" s="2">
        <v>12.2133</v>
      </c>
      <c r="G100" s="2">
        <v>3.6777299999999999</v>
      </c>
      <c r="H100" s="2">
        <v>13.52569795</v>
      </c>
    </row>
    <row r="102" spans="1:8" x14ac:dyDescent="0.55000000000000004">
      <c r="A102" s="2" t="s">
        <v>10</v>
      </c>
      <c r="B102" s="2" t="s">
        <v>7</v>
      </c>
      <c r="C102" s="2">
        <v>0</v>
      </c>
      <c r="D102" s="2" t="s">
        <v>6</v>
      </c>
    </row>
    <row r="103" spans="1:8" x14ac:dyDescent="0.55000000000000004">
      <c r="A103" s="2" t="s">
        <v>10</v>
      </c>
      <c r="B103" s="2" t="s">
        <v>7</v>
      </c>
      <c r="C103" s="2">
        <v>1</v>
      </c>
      <c r="D103" s="2">
        <v>12.289099999999999</v>
      </c>
      <c r="E103" s="2">
        <v>11.782400000000001</v>
      </c>
      <c r="G103" s="2">
        <v>0.50670000000000004</v>
      </c>
      <c r="H103" s="2">
        <v>0.25674489</v>
      </c>
    </row>
    <row r="104" spans="1:8" x14ac:dyDescent="0.55000000000000004">
      <c r="A104" s="2" t="s">
        <v>10</v>
      </c>
      <c r="B104" s="2" t="s">
        <v>7</v>
      </c>
      <c r="C104" s="2">
        <v>2</v>
      </c>
      <c r="D104" s="2">
        <v>13.354699999999999</v>
      </c>
      <c r="E104" s="2">
        <v>11.760400000000001</v>
      </c>
      <c r="G104" s="2">
        <v>1.5943000000000001</v>
      </c>
      <c r="H104" s="2">
        <v>2.5417924900000002</v>
      </c>
    </row>
    <row r="105" spans="1:8" x14ac:dyDescent="0.55000000000000004">
      <c r="A105" s="2" t="s">
        <v>10</v>
      </c>
      <c r="B105" s="2" t="s">
        <v>7</v>
      </c>
      <c r="C105" s="2">
        <v>3</v>
      </c>
      <c r="D105" s="2">
        <v>16.384499999999999</v>
      </c>
      <c r="E105" s="2">
        <v>13.767099999999999</v>
      </c>
      <c r="G105" s="2">
        <v>2.6173999999999999</v>
      </c>
      <c r="H105" s="2">
        <v>6.8507827600000004</v>
      </c>
    </row>
    <row r="106" spans="1:8" x14ac:dyDescent="0.55000000000000004">
      <c r="A106" s="2" t="s">
        <v>10</v>
      </c>
      <c r="B106" s="2" t="s">
        <v>7</v>
      </c>
      <c r="C106" s="2">
        <v>4</v>
      </c>
      <c r="D106" s="2">
        <v>14.0764</v>
      </c>
      <c r="E106" s="2">
        <v>12.6318</v>
      </c>
      <c r="G106" s="2">
        <v>1.4446000000000001</v>
      </c>
      <c r="H106" s="2">
        <v>2.08686916</v>
      </c>
    </row>
    <row r="107" spans="1:8" x14ac:dyDescent="0.55000000000000004">
      <c r="A107" s="2" t="s">
        <v>10</v>
      </c>
      <c r="B107" s="2" t="s">
        <v>7</v>
      </c>
      <c r="C107" s="2">
        <v>5</v>
      </c>
      <c r="D107" s="2">
        <v>12.729900000000001</v>
      </c>
      <c r="E107" s="2">
        <v>13.443199999999999</v>
      </c>
      <c r="G107" s="2">
        <v>0.71330000000000005</v>
      </c>
      <c r="H107" s="2">
        <v>0.50879688999999995</v>
      </c>
    </row>
    <row r="108" spans="1:8" x14ac:dyDescent="0.55000000000000004">
      <c r="A108" s="2" t="s">
        <v>10</v>
      </c>
      <c r="B108" s="2" t="s">
        <v>7</v>
      </c>
      <c r="C108" s="2">
        <v>6</v>
      </c>
      <c r="D108" s="2">
        <v>13.751099999999999</v>
      </c>
      <c r="E108" s="2">
        <v>13.743399999999999</v>
      </c>
      <c r="G108" s="2">
        <v>7.7000000000000002E-3</v>
      </c>
      <c r="H108" s="3">
        <v>5.9290000000000003E-5</v>
      </c>
    </row>
    <row r="109" spans="1:8" x14ac:dyDescent="0.55000000000000004">
      <c r="A109" s="2" t="s">
        <v>10</v>
      </c>
      <c r="B109" s="2" t="s">
        <v>7</v>
      </c>
      <c r="C109" s="2">
        <v>7</v>
      </c>
      <c r="D109" s="2">
        <v>13.731400000000001</v>
      </c>
      <c r="E109" s="2">
        <v>13.265700000000001</v>
      </c>
      <c r="G109" s="2">
        <v>0.4657</v>
      </c>
      <c r="H109" s="2">
        <v>0.21687649000000001</v>
      </c>
    </row>
    <row r="110" spans="1:8" x14ac:dyDescent="0.55000000000000004">
      <c r="A110" s="2" t="s">
        <v>10</v>
      </c>
      <c r="B110" s="2" t="s">
        <v>7</v>
      </c>
      <c r="C110" s="2">
        <v>8</v>
      </c>
      <c r="D110" s="2">
        <v>13.790100000000001</v>
      </c>
      <c r="E110" s="2">
        <v>12.3812</v>
      </c>
      <c r="G110" s="2">
        <v>1.4089</v>
      </c>
      <c r="H110" s="2">
        <v>1.98499921</v>
      </c>
    </row>
    <row r="111" spans="1:8" x14ac:dyDescent="0.55000000000000004">
      <c r="A111" s="2" t="s">
        <v>10</v>
      </c>
      <c r="B111" s="2" t="s">
        <v>7</v>
      </c>
      <c r="C111" s="2">
        <v>9</v>
      </c>
      <c r="D111" s="2">
        <v>12.058999999999999</v>
      </c>
      <c r="E111" s="2">
        <v>12.251300000000001</v>
      </c>
      <c r="G111" s="2">
        <v>0.1923</v>
      </c>
      <c r="H111" s="2">
        <v>3.6979289999999998E-2</v>
      </c>
    </row>
    <row r="112" spans="1:8" x14ac:dyDescent="0.55000000000000004">
      <c r="A112" s="2" t="s">
        <v>10</v>
      </c>
      <c r="B112" s="2" t="s">
        <v>7</v>
      </c>
      <c r="C112" s="2">
        <v>10</v>
      </c>
      <c r="D112" s="2">
        <v>11.8642</v>
      </c>
      <c r="E112" s="2">
        <v>12.5844</v>
      </c>
      <c r="G112" s="2">
        <v>0.72019999999999995</v>
      </c>
      <c r="H112" s="2">
        <v>0.51868804000000002</v>
      </c>
    </row>
    <row r="113" spans="1:8" x14ac:dyDescent="0.55000000000000004">
      <c r="A113" s="2" t="s">
        <v>10</v>
      </c>
      <c r="B113" s="2" t="s">
        <v>7</v>
      </c>
      <c r="C113" s="2">
        <v>11</v>
      </c>
      <c r="D113" s="2">
        <v>11.9682</v>
      </c>
      <c r="E113" s="2">
        <v>11.7538</v>
      </c>
      <c r="G113" s="2">
        <v>0.21440000000000001</v>
      </c>
      <c r="H113" s="2">
        <v>4.5967359999999999E-2</v>
      </c>
    </row>
    <row r="114" spans="1:8" x14ac:dyDescent="0.55000000000000004">
      <c r="A114" s="2" t="s">
        <v>10</v>
      </c>
      <c r="B114" s="2" t="s">
        <v>7</v>
      </c>
      <c r="C114" s="2">
        <v>12</v>
      </c>
      <c r="D114" s="2">
        <v>9.8871099999999998</v>
      </c>
      <c r="E114" s="2">
        <v>11.3605</v>
      </c>
      <c r="G114" s="2">
        <v>1.47339</v>
      </c>
      <c r="H114" s="2">
        <v>2.1708780920000001</v>
      </c>
    </row>
    <row r="115" spans="1:8" x14ac:dyDescent="0.55000000000000004">
      <c r="A115" s="2" t="s">
        <v>10</v>
      </c>
      <c r="B115" s="2" t="s">
        <v>7</v>
      </c>
      <c r="C115" s="2">
        <v>13</v>
      </c>
      <c r="D115" s="2">
        <v>9.4250399999999992</v>
      </c>
      <c r="E115" s="2">
        <v>12.37</v>
      </c>
      <c r="G115" s="2">
        <v>2.94496</v>
      </c>
      <c r="H115" s="2">
        <v>8.6727894019999994</v>
      </c>
    </row>
    <row r="116" spans="1:8" x14ac:dyDescent="0.55000000000000004">
      <c r="A116" s="2" t="s">
        <v>10</v>
      </c>
      <c r="B116" s="2" t="s">
        <v>7</v>
      </c>
      <c r="C116" s="2">
        <v>14</v>
      </c>
      <c r="D116" s="2">
        <v>9.3021499999999993</v>
      </c>
      <c r="E116" s="2">
        <v>10.106299999999999</v>
      </c>
      <c r="G116" s="2">
        <v>0.80415000000000003</v>
      </c>
      <c r="H116" s="2">
        <v>0.64665722299999995</v>
      </c>
    </row>
    <row r="117" spans="1:8" x14ac:dyDescent="0.55000000000000004">
      <c r="A117" s="2" t="s">
        <v>10</v>
      </c>
      <c r="B117" s="2" t="s">
        <v>7</v>
      </c>
      <c r="C117" s="2">
        <v>15</v>
      </c>
      <c r="D117" s="2">
        <v>8.3211999999999993</v>
      </c>
      <c r="E117" s="2">
        <v>11.5343</v>
      </c>
      <c r="G117" s="2">
        <v>3.2130999999999998</v>
      </c>
      <c r="H117" s="2">
        <v>10.324011609999999</v>
      </c>
    </row>
    <row r="118" spans="1:8" x14ac:dyDescent="0.55000000000000004">
      <c r="A118" s="2" t="s">
        <v>10</v>
      </c>
      <c r="B118" s="2" t="s">
        <v>7</v>
      </c>
      <c r="C118" s="2">
        <v>16</v>
      </c>
      <c r="D118" s="2">
        <v>8.8986699999999992</v>
      </c>
      <c r="E118" s="2">
        <v>10.5601</v>
      </c>
      <c r="G118" s="2">
        <v>1.66143</v>
      </c>
      <c r="H118" s="2">
        <v>2.7603496449999998</v>
      </c>
    </row>
    <row r="119" spans="1:8" x14ac:dyDescent="0.55000000000000004">
      <c r="A119" s="2" t="s">
        <v>10</v>
      </c>
      <c r="B119" s="2" t="s">
        <v>7</v>
      </c>
      <c r="C119" s="2">
        <v>17</v>
      </c>
      <c r="D119" s="2">
        <v>11.030099999999999</v>
      </c>
      <c r="E119" s="2">
        <v>10.3848</v>
      </c>
      <c r="G119" s="2">
        <v>0.64529999999999998</v>
      </c>
      <c r="H119" s="2">
        <v>0.41641209000000001</v>
      </c>
    </row>
    <row r="120" spans="1:8" x14ac:dyDescent="0.55000000000000004">
      <c r="A120" s="2" t="s">
        <v>10</v>
      </c>
      <c r="B120" s="2" t="s">
        <v>7</v>
      </c>
      <c r="C120" s="2">
        <v>18</v>
      </c>
      <c r="D120" s="2">
        <v>8.5355699999999999</v>
      </c>
      <c r="E120" s="2">
        <v>11.0815</v>
      </c>
      <c r="G120" s="2">
        <v>2.5459299999999998</v>
      </c>
      <c r="H120" s="2">
        <v>6.4817595649999999</v>
      </c>
    </row>
    <row r="122" spans="1:8" x14ac:dyDescent="0.55000000000000004">
      <c r="A122" s="2" t="s">
        <v>10</v>
      </c>
      <c r="B122" s="2" t="s">
        <v>8</v>
      </c>
      <c r="C122" s="2">
        <v>0</v>
      </c>
      <c r="D122" s="2" t="s">
        <v>6</v>
      </c>
    </row>
    <row r="123" spans="1:8" x14ac:dyDescent="0.55000000000000004">
      <c r="A123" s="2" t="s">
        <v>10</v>
      </c>
      <c r="B123" s="2" t="s">
        <v>8</v>
      </c>
      <c r="C123" s="2">
        <v>1</v>
      </c>
      <c r="D123" s="2">
        <v>12.289099999999999</v>
      </c>
      <c r="E123" s="2">
        <v>11.0047</v>
      </c>
      <c r="G123" s="2">
        <v>1.2844</v>
      </c>
      <c r="H123" s="2">
        <v>1.64968336</v>
      </c>
    </row>
    <row r="124" spans="1:8" x14ac:dyDescent="0.55000000000000004">
      <c r="A124" s="2" t="s">
        <v>10</v>
      </c>
      <c r="B124" s="2" t="s">
        <v>8</v>
      </c>
      <c r="C124" s="2">
        <v>2</v>
      </c>
      <c r="D124" s="2">
        <v>13.354699999999999</v>
      </c>
      <c r="E124" s="2">
        <v>11.2159</v>
      </c>
      <c r="G124" s="2">
        <v>2.1387999999999998</v>
      </c>
      <c r="H124" s="2">
        <v>4.57446544</v>
      </c>
    </row>
    <row r="125" spans="1:8" x14ac:dyDescent="0.55000000000000004">
      <c r="A125" s="2" t="s">
        <v>10</v>
      </c>
      <c r="B125" s="2" t="s">
        <v>8</v>
      </c>
      <c r="C125" s="2">
        <v>3</v>
      </c>
      <c r="D125" s="2">
        <v>16.384499999999999</v>
      </c>
      <c r="E125" s="2">
        <v>11.8398</v>
      </c>
      <c r="G125" s="2">
        <v>4.5446999999999997</v>
      </c>
      <c r="H125" s="2">
        <v>20.654298090000001</v>
      </c>
    </row>
    <row r="126" spans="1:8" x14ac:dyDescent="0.55000000000000004">
      <c r="A126" s="2" t="s">
        <v>10</v>
      </c>
      <c r="B126" s="2" t="s">
        <v>8</v>
      </c>
      <c r="C126" s="2">
        <v>4</v>
      </c>
      <c r="D126" s="2">
        <v>14.0764</v>
      </c>
      <c r="E126" s="2">
        <v>13.327</v>
      </c>
      <c r="G126" s="2">
        <v>0.74939999999999996</v>
      </c>
      <c r="H126" s="2">
        <v>0.56160036000000002</v>
      </c>
    </row>
    <row r="127" spans="1:8" x14ac:dyDescent="0.55000000000000004">
      <c r="A127" s="2" t="s">
        <v>10</v>
      </c>
      <c r="B127" s="2" t="s">
        <v>8</v>
      </c>
      <c r="C127" s="2">
        <v>5</v>
      </c>
      <c r="D127" s="2">
        <v>12.729900000000001</v>
      </c>
      <c r="E127" s="2">
        <v>15.065099999999999</v>
      </c>
      <c r="G127" s="2">
        <v>2.3351999999999999</v>
      </c>
      <c r="H127" s="2">
        <v>5.4531590400000001</v>
      </c>
    </row>
    <row r="128" spans="1:8" x14ac:dyDescent="0.55000000000000004">
      <c r="A128" s="2" t="s">
        <v>10</v>
      </c>
      <c r="B128" s="2" t="s">
        <v>8</v>
      </c>
      <c r="C128" s="2">
        <v>6</v>
      </c>
      <c r="D128" s="2">
        <v>13.751099999999999</v>
      </c>
      <c r="E128" s="2">
        <v>12.506399999999999</v>
      </c>
      <c r="G128" s="2">
        <v>1.2446999999999999</v>
      </c>
      <c r="H128" s="2">
        <v>1.5492780900000001</v>
      </c>
    </row>
    <row r="129" spans="1:8" x14ac:dyDescent="0.55000000000000004">
      <c r="A129" s="2" t="s">
        <v>10</v>
      </c>
      <c r="B129" s="2" t="s">
        <v>8</v>
      </c>
      <c r="C129" s="2">
        <v>7</v>
      </c>
      <c r="D129" s="2">
        <v>13.731400000000001</v>
      </c>
      <c r="E129" s="2">
        <v>12.8942</v>
      </c>
      <c r="G129" s="2">
        <v>0.83720000000000006</v>
      </c>
      <c r="H129" s="2">
        <v>0.70090383999999994</v>
      </c>
    </row>
    <row r="130" spans="1:8" x14ac:dyDescent="0.55000000000000004">
      <c r="A130" s="2" t="s">
        <v>10</v>
      </c>
      <c r="B130" s="2" t="s">
        <v>8</v>
      </c>
      <c r="C130" s="2">
        <v>8</v>
      </c>
      <c r="D130" s="2">
        <v>13.790100000000001</v>
      </c>
      <c r="E130" s="2">
        <v>11.682700000000001</v>
      </c>
      <c r="G130" s="2">
        <v>2.1074000000000002</v>
      </c>
      <c r="H130" s="2">
        <v>4.4411347599999997</v>
      </c>
    </row>
    <row r="131" spans="1:8" x14ac:dyDescent="0.55000000000000004">
      <c r="A131" s="2" t="s">
        <v>10</v>
      </c>
      <c r="B131" s="2" t="s">
        <v>8</v>
      </c>
      <c r="C131" s="2">
        <v>9</v>
      </c>
      <c r="D131" s="2">
        <v>12.058999999999999</v>
      </c>
      <c r="E131" s="2">
        <v>11.8818</v>
      </c>
      <c r="G131" s="2">
        <v>0.1772</v>
      </c>
      <c r="H131" s="2">
        <v>3.1399839999999998E-2</v>
      </c>
    </row>
    <row r="132" spans="1:8" x14ac:dyDescent="0.55000000000000004">
      <c r="A132" s="2" t="s">
        <v>10</v>
      </c>
      <c r="B132" s="2" t="s">
        <v>8</v>
      </c>
      <c r="C132" s="2">
        <v>10</v>
      </c>
      <c r="D132" s="2">
        <v>11.8642</v>
      </c>
      <c r="E132" s="2">
        <v>11.976100000000001</v>
      </c>
      <c r="G132" s="2">
        <v>0.1119</v>
      </c>
      <c r="H132" s="2">
        <v>1.2521610000000001E-2</v>
      </c>
    </row>
    <row r="133" spans="1:8" x14ac:dyDescent="0.55000000000000004">
      <c r="A133" s="2" t="s">
        <v>10</v>
      </c>
      <c r="B133" s="2" t="s">
        <v>8</v>
      </c>
      <c r="C133" s="2">
        <v>11</v>
      </c>
      <c r="D133" s="2">
        <v>11.9682</v>
      </c>
      <c r="E133" s="2">
        <v>11.3079</v>
      </c>
      <c r="G133" s="2">
        <v>0.6603</v>
      </c>
      <c r="H133" s="2">
        <v>0.43599609</v>
      </c>
    </row>
    <row r="134" spans="1:8" x14ac:dyDescent="0.55000000000000004">
      <c r="A134" s="2" t="s">
        <v>10</v>
      </c>
      <c r="B134" s="2" t="s">
        <v>8</v>
      </c>
      <c r="C134" s="2">
        <v>12</v>
      </c>
      <c r="D134" s="2">
        <v>9.8871099999999998</v>
      </c>
      <c r="E134" s="2">
        <v>10.285600000000001</v>
      </c>
      <c r="G134" s="2">
        <v>0.39849000000000001</v>
      </c>
      <c r="H134" s="2">
        <v>0.15879428000000001</v>
      </c>
    </row>
    <row r="135" spans="1:8" x14ac:dyDescent="0.55000000000000004">
      <c r="A135" s="2" t="s">
        <v>10</v>
      </c>
      <c r="B135" s="2" t="s">
        <v>8</v>
      </c>
      <c r="C135" s="2">
        <v>13</v>
      </c>
      <c r="D135" s="2">
        <v>9.4250399999999992</v>
      </c>
      <c r="E135" s="2">
        <v>11.3993</v>
      </c>
      <c r="G135" s="2">
        <v>1.9742599999999999</v>
      </c>
      <c r="H135" s="2">
        <v>3.8977025479999998</v>
      </c>
    </row>
    <row r="136" spans="1:8" x14ac:dyDescent="0.55000000000000004">
      <c r="A136" s="2" t="s">
        <v>10</v>
      </c>
      <c r="B136" s="2" t="s">
        <v>8</v>
      </c>
      <c r="C136" s="2">
        <v>14</v>
      </c>
      <c r="D136" s="2">
        <v>9.3021499999999993</v>
      </c>
      <c r="E136" s="2">
        <v>10.2592</v>
      </c>
      <c r="G136" s="2">
        <v>0.95704999999999996</v>
      </c>
      <c r="H136" s="2">
        <v>0.91594470299999997</v>
      </c>
    </row>
    <row r="137" spans="1:8" x14ac:dyDescent="0.55000000000000004">
      <c r="A137" s="2" t="s">
        <v>10</v>
      </c>
      <c r="B137" s="2" t="s">
        <v>8</v>
      </c>
      <c r="C137" s="2">
        <v>15</v>
      </c>
      <c r="D137" s="2">
        <v>8.3211999999999993</v>
      </c>
      <c r="E137" s="2">
        <v>10.782999999999999</v>
      </c>
      <c r="G137" s="2">
        <v>2.4618000000000002</v>
      </c>
      <c r="H137" s="2">
        <v>6.0604592400000001</v>
      </c>
    </row>
    <row r="138" spans="1:8" x14ac:dyDescent="0.55000000000000004">
      <c r="A138" s="2" t="s">
        <v>10</v>
      </c>
      <c r="B138" s="2" t="s">
        <v>8</v>
      </c>
      <c r="C138" s="2">
        <v>16</v>
      </c>
      <c r="D138" s="2">
        <v>8.8986699999999992</v>
      </c>
      <c r="E138" s="2">
        <v>9.8132699999999993</v>
      </c>
      <c r="G138" s="2">
        <v>0.91459999999999997</v>
      </c>
      <c r="H138" s="2">
        <v>0.83649315999999996</v>
      </c>
    </row>
    <row r="139" spans="1:8" x14ac:dyDescent="0.55000000000000004">
      <c r="A139" s="2" t="s">
        <v>10</v>
      </c>
      <c r="B139" s="2" t="s">
        <v>8</v>
      </c>
      <c r="C139" s="2">
        <v>17</v>
      </c>
      <c r="D139" s="2">
        <v>11.030099999999999</v>
      </c>
      <c r="E139" s="2">
        <v>9.3171099999999996</v>
      </c>
      <c r="G139" s="2">
        <v>1.71299</v>
      </c>
      <c r="H139" s="2">
        <v>2.9343347400000002</v>
      </c>
    </row>
    <row r="140" spans="1:8" x14ac:dyDescent="0.55000000000000004">
      <c r="A140" s="2" t="s">
        <v>10</v>
      </c>
      <c r="B140" s="2" t="s">
        <v>8</v>
      </c>
      <c r="C140" s="2">
        <v>18</v>
      </c>
      <c r="D140" s="2">
        <v>8.5355699999999999</v>
      </c>
      <c r="E140" s="2">
        <v>11.648099999999999</v>
      </c>
      <c r="G140" s="2">
        <v>3.11253</v>
      </c>
      <c r="H140" s="2">
        <v>9.6878430009999992</v>
      </c>
    </row>
    <row r="142" spans="1:8" x14ac:dyDescent="0.55000000000000004">
      <c r="A142" s="2" t="s">
        <v>10</v>
      </c>
      <c r="B142" s="2" t="s">
        <v>9</v>
      </c>
      <c r="C142" s="2">
        <v>0</v>
      </c>
      <c r="D142" s="2" t="s">
        <v>6</v>
      </c>
    </row>
    <row r="143" spans="1:8" x14ac:dyDescent="0.55000000000000004">
      <c r="A143" s="2" t="s">
        <v>10</v>
      </c>
      <c r="B143" s="2" t="s">
        <v>9</v>
      </c>
      <c r="C143" s="2">
        <v>1</v>
      </c>
      <c r="D143" s="2">
        <v>12.289099999999999</v>
      </c>
      <c r="E143" s="2">
        <v>14.0427</v>
      </c>
      <c r="G143" s="2">
        <v>1.7536</v>
      </c>
      <c r="H143" s="2">
        <v>3.0751129599999998</v>
      </c>
    </row>
    <row r="144" spans="1:8" x14ac:dyDescent="0.55000000000000004">
      <c r="A144" s="2" t="s">
        <v>10</v>
      </c>
      <c r="B144" s="2" t="s">
        <v>9</v>
      </c>
      <c r="C144" s="2">
        <v>2</v>
      </c>
      <c r="D144" s="2">
        <v>13.354699999999999</v>
      </c>
      <c r="E144" s="2">
        <v>11.428000000000001</v>
      </c>
      <c r="G144" s="2">
        <v>1.9267000000000001</v>
      </c>
      <c r="H144" s="2">
        <v>3.7121728900000002</v>
      </c>
    </row>
    <row r="145" spans="1:8" x14ac:dyDescent="0.55000000000000004">
      <c r="A145" s="2" t="s">
        <v>10</v>
      </c>
      <c r="B145" s="2" t="s">
        <v>9</v>
      </c>
      <c r="C145" s="2">
        <v>3</v>
      </c>
      <c r="D145" s="2">
        <v>16.384499999999999</v>
      </c>
      <c r="E145" s="2">
        <v>13.8904</v>
      </c>
      <c r="G145" s="2">
        <v>2.4941</v>
      </c>
      <c r="H145" s="2">
        <v>6.2205348100000002</v>
      </c>
    </row>
    <row r="146" spans="1:8" x14ac:dyDescent="0.55000000000000004">
      <c r="A146" s="2" t="s">
        <v>10</v>
      </c>
      <c r="B146" s="2" t="s">
        <v>9</v>
      </c>
      <c r="C146" s="2">
        <v>4</v>
      </c>
      <c r="D146" s="2">
        <v>14.0764</v>
      </c>
      <c r="E146" s="2">
        <v>13.1777</v>
      </c>
      <c r="G146" s="2">
        <v>0.89870000000000005</v>
      </c>
      <c r="H146" s="2">
        <v>0.80766168999999999</v>
      </c>
    </row>
    <row r="147" spans="1:8" x14ac:dyDescent="0.55000000000000004">
      <c r="A147" s="2" t="s">
        <v>10</v>
      </c>
      <c r="B147" s="2" t="s">
        <v>9</v>
      </c>
      <c r="C147" s="2">
        <v>5</v>
      </c>
      <c r="D147" s="2">
        <v>12.729900000000001</v>
      </c>
      <c r="E147" s="2">
        <v>12.7502</v>
      </c>
      <c r="G147" s="2">
        <v>2.0299999999999999E-2</v>
      </c>
      <c r="H147" s="2">
        <v>4.1208999999999999E-4</v>
      </c>
    </row>
    <row r="148" spans="1:8" x14ac:dyDescent="0.55000000000000004">
      <c r="A148" s="2" t="s">
        <v>10</v>
      </c>
      <c r="B148" s="2" t="s">
        <v>9</v>
      </c>
      <c r="C148" s="2">
        <v>6</v>
      </c>
      <c r="D148" s="2">
        <v>13.751099999999999</v>
      </c>
      <c r="E148" s="2">
        <v>12.7753</v>
      </c>
      <c r="G148" s="2">
        <v>0.9758</v>
      </c>
      <c r="H148" s="2">
        <v>0.95218564000000006</v>
      </c>
    </row>
    <row r="149" spans="1:8" x14ac:dyDescent="0.55000000000000004">
      <c r="A149" s="2" t="s">
        <v>10</v>
      </c>
      <c r="B149" s="2" t="s">
        <v>9</v>
      </c>
      <c r="C149" s="2">
        <v>7</v>
      </c>
      <c r="D149" s="2">
        <v>13.731400000000001</v>
      </c>
      <c r="E149" s="2">
        <v>14.2898</v>
      </c>
      <c r="G149" s="2">
        <v>0.55840000000000001</v>
      </c>
      <c r="H149" s="2">
        <v>0.31181056000000001</v>
      </c>
    </row>
    <row r="150" spans="1:8" x14ac:dyDescent="0.55000000000000004">
      <c r="A150" s="2" t="s">
        <v>10</v>
      </c>
      <c r="B150" s="2" t="s">
        <v>9</v>
      </c>
      <c r="C150" s="2">
        <v>8</v>
      </c>
      <c r="D150" s="2">
        <v>13.790100000000001</v>
      </c>
      <c r="E150" s="2">
        <v>12.352</v>
      </c>
      <c r="G150" s="2">
        <v>1.4380999999999999</v>
      </c>
      <c r="H150" s="2">
        <v>2.06813161</v>
      </c>
    </row>
    <row r="151" spans="1:8" x14ac:dyDescent="0.55000000000000004">
      <c r="A151" s="2" t="s">
        <v>10</v>
      </c>
      <c r="B151" s="2" t="s">
        <v>9</v>
      </c>
      <c r="C151" s="2">
        <v>9</v>
      </c>
      <c r="D151" s="2">
        <v>12.058999999999999</v>
      </c>
      <c r="E151" s="2">
        <v>12.4072</v>
      </c>
      <c r="G151" s="2">
        <v>0.34820000000000001</v>
      </c>
      <c r="H151" s="2">
        <v>0.12124324</v>
      </c>
    </row>
    <row r="152" spans="1:8" x14ac:dyDescent="0.55000000000000004">
      <c r="A152" s="2" t="s">
        <v>10</v>
      </c>
      <c r="B152" s="2" t="s">
        <v>9</v>
      </c>
      <c r="C152" s="2">
        <v>10</v>
      </c>
      <c r="D152" s="2">
        <v>11.8642</v>
      </c>
      <c r="E152" s="2">
        <v>13.205500000000001</v>
      </c>
      <c r="G152" s="2">
        <v>1.3412999999999999</v>
      </c>
      <c r="H152" s="2">
        <v>1.7990856900000001</v>
      </c>
    </row>
    <row r="153" spans="1:8" x14ac:dyDescent="0.55000000000000004">
      <c r="A153" s="2" t="s">
        <v>10</v>
      </c>
      <c r="B153" s="2" t="s">
        <v>9</v>
      </c>
      <c r="C153" s="2">
        <v>11</v>
      </c>
      <c r="D153" s="2">
        <v>11.9682</v>
      </c>
      <c r="E153" s="2">
        <v>12.17</v>
      </c>
      <c r="G153" s="2">
        <v>0.20180000000000001</v>
      </c>
      <c r="H153" s="2">
        <v>4.0723240000000001E-2</v>
      </c>
    </row>
    <row r="154" spans="1:8" x14ac:dyDescent="0.55000000000000004">
      <c r="A154" s="2" t="s">
        <v>10</v>
      </c>
      <c r="B154" s="2" t="s">
        <v>9</v>
      </c>
      <c r="C154" s="2">
        <v>12</v>
      </c>
      <c r="D154" s="2">
        <v>9.8871099999999998</v>
      </c>
      <c r="E154" s="2">
        <v>11.525600000000001</v>
      </c>
      <c r="G154" s="2">
        <v>1.63849</v>
      </c>
      <c r="H154" s="2">
        <v>2.68464948</v>
      </c>
    </row>
    <row r="155" spans="1:8" x14ac:dyDescent="0.55000000000000004">
      <c r="A155" s="2" t="s">
        <v>10</v>
      </c>
      <c r="B155" s="2" t="s">
        <v>9</v>
      </c>
      <c r="C155" s="2">
        <v>13</v>
      </c>
      <c r="D155" s="2">
        <v>9.4250399999999992</v>
      </c>
      <c r="E155" s="2">
        <v>12.8049</v>
      </c>
      <c r="G155" s="2">
        <v>3.3798599999999999</v>
      </c>
      <c r="H155" s="2">
        <v>11.42345362</v>
      </c>
    </row>
    <row r="156" spans="1:8" x14ac:dyDescent="0.55000000000000004">
      <c r="A156" s="2" t="s">
        <v>10</v>
      </c>
      <c r="B156" s="2" t="s">
        <v>9</v>
      </c>
      <c r="C156" s="2">
        <v>14</v>
      </c>
      <c r="D156" s="2">
        <v>9.3021499999999993</v>
      </c>
      <c r="E156" s="2">
        <v>11.3592</v>
      </c>
      <c r="G156" s="2">
        <v>2.0570499999999998</v>
      </c>
      <c r="H156" s="2">
        <v>4.2314547029999998</v>
      </c>
    </row>
    <row r="157" spans="1:8" x14ac:dyDescent="0.55000000000000004">
      <c r="A157" s="2" t="s">
        <v>10</v>
      </c>
      <c r="B157" s="2" t="s">
        <v>9</v>
      </c>
      <c r="C157" s="2">
        <v>15</v>
      </c>
      <c r="D157" s="2">
        <v>8.3211999999999993</v>
      </c>
      <c r="E157" s="2">
        <v>10.9916</v>
      </c>
      <c r="G157" s="2">
        <v>2.6703999999999999</v>
      </c>
      <c r="H157" s="2">
        <v>7.1310361599999998</v>
      </c>
    </row>
    <row r="158" spans="1:8" x14ac:dyDescent="0.55000000000000004">
      <c r="A158" s="2" t="s">
        <v>10</v>
      </c>
      <c r="B158" s="2" t="s">
        <v>9</v>
      </c>
      <c r="C158" s="2">
        <v>16</v>
      </c>
      <c r="D158" s="2">
        <v>8.8986699999999992</v>
      </c>
      <c r="E158" s="2">
        <v>10.770300000000001</v>
      </c>
      <c r="G158" s="2">
        <v>1.8716299999999999</v>
      </c>
      <c r="H158" s="2">
        <v>3.5029988570000001</v>
      </c>
    </row>
    <row r="159" spans="1:8" x14ac:dyDescent="0.55000000000000004">
      <c r="A159" s="2" t="s">
        <v>10</v>
      </c>
      <c r="B159" s="2" t="s">
        <v>9</v>
      </c>
      <c r="C159" s="2">
        <v>17</v>
      </c>
      <c r="D159" s="2">
        <v>11.030099999999999</v>
      </c>
      <c r="E159" s="2">
        <v>10.097099999999999</v>
      </c>
      <c r="G159" s="2">
        <v>0.93300000000000005</v>
      </c>
      <c r="H159" s="2">
        <v>0.87048899999999996</v>
      </c>
    </row>
    <row r="160" spans="1:8" x14ac:dyDescent="0.55000000000000004">
      <c r="A160" s="2" t="s">
        <v>10</v>
      </c>
      <c r="B160" s="2" t="s">
        <v>9</v>
      </c>
      <c r="C160" s="2">
        <v>18</v>
      </c>
      <c r="D160" s="2">
        <v>8.5355699999999999</v>
      </c>
      <c r="E160" s="2">
        <v>11.819699999999999</v>
      </c>
      <c r="G160" s="2">
        <v>3.2841300000000002</v>
      </c>
      <c r="H160" s="2">
        <v>10.785509859999999</v>
      </c>
    </row>
    <row r="162" spans="1:8" x14ac:dyDescent="0.55000000000000004">
      <c r="A162" s="2" t="s">
        <v>11</v>
      </c>
      <c r="B162" s="2" t="s">
        <v>5</v>
      </c>
      <c r="C162" s="2">
        <v>0</v>
      </c>
      <c r="D162" s="2" t="s">
        <v>6</v>
      </c>
    </row>
    <row r="163" spans="1:8" x14ac:dyDescent="0.55000000000000004">
      <c r="A163" s="2" t="s">
        <v>11</v>
      </c>
      <c r="B163" s="2" t="s">
        <v>5</v>
      </c>
      <c r="C163" s="2">
        <v>1</v>
      </c>
      <c r="D163" s="2">
        <v>12.289099999999999</v>
      </c>
      <c r="E163" s="2">
        <v>13.1912</v>
      </c>
      <c r="G163" s="2">
        <v>0.90210000000000001</v>
      </c>
      <c r="H163" s="2">
        <v>0.81378441000000001</v>
      </c>
    </row>
    <row r="164" spans="1:8" x14ac:dyDescent="0.55000000000000004">
      <c r="A164" s="2" t="s">
        <v>11</v>
      </c>
      <c r="B164" s="2" t="s">
        <v>5</v>
      </c>
      <c r="C164" s="2">
        <v>2</v>
      </c>
      <c r="D164" s="2">
        <v>13.354699999999999</v>
      </c>
      <c r="E164" s="2">
        <v>14.3589</v>
      </c>
      <c r="G164" s="2">
        <v>1.0042</v>
      </c>
      <c r="H164" s="2">
        <v>1.00841764</v>
      </c>
    </row>
    <row r="165" spans="1:8" x14ac:dyDescent="0.55000000000000004">
      <c r="A165" s="2" t="s">
        <v>11</v>
      </c>
      <c r="B165" s="2" t="s">
        <v>5</v>
      </c>
      <c r="C165" s="2">
        <v>3</v>
      </c>
      <c r="D165" s="2">
        <v>16.384499999999999</v>
      </c>
      <c r="E165" s="2">
        <v>11.7714</v>
      </c>
      <c r="G165" s="2">
        <v>4.6131000000000002</v>
      </c>
      <c r="H165" s="2">
        <v>21.280691610000002</v>
      </c>
    </row>
    <row r="166" spans="1:8" x14ac:dyDescent="0.55000000000000004">
      <c r="A166" s="2" t="s">
        <v>11</v>
      </c>
      <c r="B166" s="2" t="s">
        <v>5</v>
      </c>
      <c r="C166" s="2">
        <v>4</v>
      </c>
      <c r="D166" s="2">
        <v>14.0764</v>
      </c>
      <c r="E166" s="2">
        <v>15.5707</v>
      </c>
      <c r="G166" s="2">
        <v>1.4943</v>
      </c>
      <c r="H166" s="2">
        <v>2.23293249</v>
      </c>
    </row>
    <row r="167" spans="1:8" x14ac:dyDescent="0.55000000000000004">
      <c r="A167" s="2" t="s">
        <v>11</v>
      </c>
      <c r="B167" s="2" t="s">
        <v>5</v>
      </c>
      <c r="C167" s="2">
        <v>5</v>
      </c>
      <c r="D167" s="2">
        <v>12.729900000000001</v>
      </c>
      <c r="E167" s="2">
        <v>26.8719</v>
      </c>
      <c r="G167" s="2">
        <v>14.141999999999999</v>
      </c>
      <c r="H167" s="2">
        <v>199.99616399999999</v>
      </c>
    </row>
    <row r="168" spans="1:8" x14ac:dyDescent="0.55000000000000004">
      <c r="A168" s="2" t="s">
        <v>11</v>
      </c>
      <c r="B168" s="2" t="s">
        <v>5</v>
      </c>
      <c r="C168" s="2">
        <v>6</v>
      </c>
      <c r="D168" s="2">
        <v>13.751099999999999</v>
      </c>
      <c r="E168" s="2">
        <v>14.245900000000001</v>
      </c>
      <c r="G168" s="2">
        <v>0.49480000000000002</v>
      </c>
      <c r="H168" s="2">
        <v>0.24482704</v>
      </c>
    </row>
    <row r="169" spans="1:8" x14ac:dyDescent="0.55000000000000004">
      <c r="A169" s="2" t="s">
        <v>11</v>
      </c>
      <c r="B169" s="2" t="s">
        <v>5</v>
      </c>
      <c r="C169" s="2">
        <v>7</v>
      </c>
      <c r="D169" s="2">
        <v>13.731400000000001</v>
      </c>
      <c r="E169" s="2">
        <v>17.389500000000002</v>
      </c>
      <c r="G169" s="2">
        <v>3.6581000000000001</v>
      </c>
      <c r="H169" s="2">
        <v>13.38169561</v>
      </c>
    </row>
    <row r="170" spans="1:8" x14ac:dyDescent="0.55000000000000004">
      <c r="A170" s="2" t="s">
        <v>11</v>
      </c>
      <c r="B170" s="2" t="s">
        <v>5</v>
      </c>
      <c r="C170" s="2">
        <v>8</v>
      </c>
      <c r="D170" s="2">
        <v>13.790100000000001</v>
      </c>
      <c r="E170" s="2">
        <v>17.1097</v>
      </c>
      <c r="G170" s="2">
        <v>3.3195999999999999</v>
      </c>
      <c r="H170" s="2">
        <v>11.01974416</v>
      </c>
    </row>
    <row r="171" spans="1:8" x14ac:dyDescent="0.55000000000000004">
      <c r="A171" s="2" t="s">
        <v>11</v>
      </c>
      <c r="B171" s="2" t="s">
        <v>5</v>
      </c>
      <c r="C171" s="2">
        <v>9</v>
      </c>
      <c r="D171" s="2">
        <v>12.058999999999999</v>
      </c>
      <c r="E171" s="2">
        <v>14.7812</v>
      </c>
      <c r="G171" s="2">
        <v>2.7222</v>
      </c>
      <c r="H171" s="2">
        <v>7.41037284</v>
      </c>
    </row>
    <row r="172" spans="1:8" x14ac:dyDescent="0.55000000000000004">
      <c r="A172" s="2" t="s">
        <v>11</v>
      </c>
      <c r="B172" s="2" t="s">
        <v>5</v>
      </c>
      <c r="C172" s="2">
        <v>10</v>
      </c>
      <c r="D172" s="2">
        <v>11.8642</v>
      </c>
      <c r="E172" s="2">
        <v>12.991899999999999</v>
      </c>
      <c r="G172" s="2">
        <v>1.1276999999999999</v>
      </c>
      <c r="H172" s="2">
        <v>1.2717072899999999</v>
      </c>
    </row>
    <row r="173" spans="1:8" x14ac:dyDescent="0.55000000000000004">
      <c r="A173" s="2" t="s">
        <v>11</v>
      </c>
      <c r="B173" s="2" t="s">
        <v>5</v>
      </c>
      <c r="C173" s="2">
        <v>11</v>
      </c>
      <c r="D173" s="2">
        <v>11.9682</v>
      </c>
      <c r="E173" s="2">
        <v>13.3942</v>
      </c>
      <c r="G173" s="2">
        <v>1.4259999999999999</v>
      </c>
      <c r="H173" s="2">
        <v>2.0334759999999998</v>
      </c>
    </row>
    <row r="174" spans="1:8" x14ac:dyDescent="0.55000000000000004">
      <c r="A174" s="2" t="s">
        <v>11</v>
      </c>
      <c r="B174" s="2" t="s">
        <v>5</v>
      </c>
      <c r="C174" s="2">
        <v>12</v>
      </c>
      <c r="D174" s="2">
        <v>9.8871099999999998</v>
      </c>
      <c r="E174" s="2">
        <v>11.5059</v>
      </c>
      <c r="G174" s="2">
        <v>1.61879</v>
      </c>
      <c r="H174" s="2">
        <v>2.6204810639999998</v>
      </c>
    </row>
    <row r="175" spans="1:8" x14ac:dyDescent="0.55000000000000004">
      <c r="A175" s="2" t="s">
        <v>11</v>
      </c>
      <c r="B175" s="2" t="s">
        <v>5</v>
      </c>
      <c r="C175" s="2">
        <v>13</v>
      </c>
      <c r="D175" s="2">
        <v>9.4250399999999992</v>
      </c>
      <c r="E175" s="2">
        <v>12.547800000000001</v>
      </c>
      <c r="G175" s="2">
        <v>3.12276</v>
      </c>
      <c r="H175" s="2">
        <v>9.7516300180000002</v>
      </c>
    </row>
    <row r="176" spans="1:8" x14ac:dyDescent="0.55000000000000004">
      <c r="A176" s="2" t="s">
        <v>11</v>
      </c>
      <c r="B176" s="2" t="s">
        <v>5</v>
      </c>
      <c r="C176" s="2">
        <v>14</v>
      </c>
      <c r="D176" s="2">
        <v>9.3021499999999993</v>
      </c>
      <c r="E176" s="2">
        <v>11.347899999999999</v>
      </c>
      <c r="G176" s="2">
        <v>2.04575</v>
      </c>
      <c r="H176" s="2">
        <v>4.1850930630000001</v>
      </c>
    </row>
    <row r="177" spans="1:8" x14ac:dyDescent="0.55000000000000004">
      <c r="A177" s="2" t="s">
        <v>11</v>
      </c>
      <c r="B177" s="2" t="s">
        <v>5</v>
      </c>
      <c r="C177" s="2">
        <v>15</v>
      </c>
      <c r="D177" s="2">
        <v>8.3211999999999993</v>
      </c>
      <c r="E177" s="2">
        <v>12.7059</v>
      </c>
      <c r="G177" s="2">
        <v>4.3846999999999996</v>
      </c>
      <c r="H177" s="2">
        <v>19.225594090000001</v>
      </c>
    </row>
    <row r="178" spans="1:8" x14ac:dyDescent="0.55000000000000004">
      <c r="A178" s="2" t="s">
        <v>11</v>
      </c>
      <c r="B178" s="2" t="s">
        <v>5</v>
      </c>
      <c r="C178" s="2">
        <v>16</v>
      </c>
      <c r="D178" s="2">
        <v>8.8986699999999992</v>
      </c>
      <c r="E178" s="2">
        <v>10.303100000000001</v>
      </c>
      <c r="G178" s="2">
        <v>1.4044300000000001</v>
      </c>
      <c r="H178" s="2">
        <v>1.972423625</v>
      </c>
    </row>
    <row r="179" spans="1:8" x14ac:dyDescent="0.55000000000000004">
      <c r="A179" s="2" t="s">
        <v>11</v>
      </c>
      <c r="B179" s="2" t="s">
        <v>5</v>
      </c>
      <c r="C179" s="2">
        <v>17</v>
      </c>
      <c r="D179" s="2">
        <v>11.030099999999999</v>
      </c>
      <c r="E179" s="2">
        <v>9.5552100000000006</v>
      </c>
      <c r="G179" s="2">
        <v>1.47489</v>
      </c>
      <c r="H179" s="2">
        <v>2.1753005120000002</v>
      </c>
    </row>
    <row r="180" spans="1:8" x14ac:dyDescent="0.55000000000000004">
      <c r="A180" s="2" t="s">
        <v>11</v>
      </c>
      <c r="B180" s="2" t="s">
        <v>5</v>
      </c>
      <c r="C180" s="2">
        <v>18</v>
      </c>
      <c r="D180" s="2">
        <v>8.5355699999999999</v>
      </c>
      <c r="E180" s="2">
        <v>10.416600000000001</v>
      </c>
      <c r="G180" s="2">
        <v>1.88103</v>
      </c>
      <c r="H180" s="2">
        <v>3.538273861</v>
      </c>
    </row>
    <row r="182" spans="1:8" x14ac:dyDescent="0.55000000000000004">
      <c r="A182" s="2" t="s">
        <v>11</v>
      </c>
      <c r="B182" s="2" t="s">
        <v>7</v>
      </c>
      <c r="C182" s="2">
        <v>0</v>
      </c>
      <c r="D182" s="2" t="s">
        <v>6</v>
      </c>
    </row>
    <row r="183" spans="1:8" x14ac:dyDescent="0.55000000000000004">
      <c r="A183" s="2" t="s">
        <v>11</v>
      </c>
      <c r="B183" s="2" t="s">
        <v>7</v>
      </c>
      <c r="C183" s="2">
        <v>1</v>
      </c>
      <c r="D183" s="2">
        <v>12.289099999999999</v>
      </c>
      <c r="E183" s="2">
        <v>13.188700000000001</v>
      </c>
      <c r="G183" s="2">
        <v>0.89959999999999996</v>
      </c>
      <c r="H183" s="2">
        <v>0.80928016000000003</v>
      </c>
    </row>
    <row r="184" spans="1:8" x14ac:dyDescent="0.55000000000000004">
      <c r="A184" s="2" t="s">
        <v>11</v>
      </c>
      <c r="B184" s="2" t="s">
        <v>7</v>
      </c>
      <c r="C184" s="2">
        <v>2</v>
      </c>
      <c r="D184" s="2">
        <v>13.354699999999999</v>
      </c>
      <c r="E184" s="2">
        <v>17.727799999999998</v>
      </c>
      <c r="G184" s="2">
        <v>4.3731</v>
      </c>
      <c r="H184" s="2">
        <v>19.124003609999999</v>
      </c>
    </row>
    <row r="185" spans="1:8" x14ac:dyDescent="0.55000000000000004">
      <c r="A185" s="2" t="s">
        <v>11</v>
      </c>
      <c r="B185" s="2" t="s">
        <v>7</v>
      </c>
      <c r="C185" s="2">
        <v>3</v>
      </c>
      <c r="D185" s="2">
        <v>16.384499999999999</v>
      </c>
      <c r="E185" s="2">
        <v>12.243399999999999</v>
      </c>
      <c r="G185" s="2">
        <v>4.1410999999999998</v>
      </c>
      <c r="H185" s="2">
        <v>17.14870921</v>
      </c>
    </row>
    <row r="186" spans="1:8" x14ac:dyDescent="0.55000000000000004">
      <c r="A186" s="2" t="s">
        <v>11</v>
      </c>
      <c r="B186" s="2" t="s">
        <v>7</v>
      </c>
      <c r="C186" s="2">
        <v>4</v>
      </c>
      <c r="D186" s="2">
        <v>14.0764</v>
      </c>
      <c r="E186" s="2">
        <v>19.009599999999999</v>
      </c>
      <c r="G186" s="2">
        <v>4.9332000000000003</v>
      </c>
      <c r="H186" s="2">
        <v>24.336462239999999</v>
      </c>
    </row>
    <row r="187" spans="1:8" x14ac:dyDescent="0.55000000000000004">
      <c r="A187" s="2" t="s">
        <v>11</v>
      </c>
      <c r="B187" s="2" t="s">
        <v>7</v>
      </c>
      <c r="C187" s="2">
        <v>5</v>
      </c>
      <c r="D187" s="2">
        <v>12.729900000000001</v>
      </c>
      <c r="E187" s="2">
        <v>27.834499999999998</v>
      </c>
      <c r="G187" s="2">
        <v>15.1046</v>
      </c>
      <c r="H187" s="2">
        <v>228.1489412</v>
      </c>
    </row>
    <row r="188" spans="1:8" x14ac:dyDescent="0.55000000000000004">
      <c r="A188" s="2" t="s">
        <v>11</v>
      </c>
      <c r="B188" s="2" t="s">
        <v>7</v>
      </c>
      <c r="C188" s="2">
        <v>6</v>
      </c>
      <c r="D188" s="2">
        <v>13.751099999999999</v>
      </c>
      <c r="E188" s="2">
        <v>19.573699999999999</v>
      </c>
      <c r="G188" s="2">
        <v>5.8226000000000004</v>
      </c>
      <c r="H188" s="2">
        <v>33.902670759999999</v>
      </c>
    </row>
    <row r="189" spans="1:8" x14ac:dyDescent="0.55000000000000004">
      <c r="A189" s="2" t="s">
        <v>11</v>
      </c>
      <c r="B189" s="2" t="s">
        <v>7</v>
      </c>
      <c r="C189" s="2">
        <v>7</v>
      </c>
      <c r="D189" s="2">
        <v>13.731400000000001</v>
      </c>
      <c r="E189" s="2">
        <v>18.191800000000001</v>
      </c>
      <c r="G189" s="2">
        <v>4.4603999999999999</v>
      </c>
      <c r="H189" s="2">
        <v>19.895168160000001</v>
      </c>
    </row>
    <row r="190" spans="1:8" x14ac:dyDescent="0.55000000000000004">
      <c r="A190" s="2" t="s">
        <v>11</v>
      </c>
      <c r="B190" s="2" t="s">
        <v>7</v>
      </c>
      <c r="C190" s="2">
        <v>8</v>
      </c>
      <c r="D190" s="2">
        <v>13.790100000000001</v>
      </c>
      <c r="E190" s="2">
        <v>18.336500000000001</v>
      </c>
      <c r="G190" s="2">
        <v>4.5464000000000002</v>
      </c>
      <c r="H190" s="2">
        <v>20.66975296</v>
      </c>
    </row>
    <row r="191" spans="1:8" x14ac:dyDescent="0.55000000000000004">
      <c r="A191" s="2" t="s">
        <v>11</v>
      </c>
      <c r="B191" s="2" t="s">
        <v>7</v>
      </c>
      <c r="C191" s="2">
        <v>9</v>
      </c>
      <c r="D191" s="2">
        <v>12.058999999999999</v>
      </c>
      <c r="E191" s="2">
        <v>14.9466</v>
      </c>
      <c r="G191" s="2">
        <v>2.8875999999999999</v>
      </c>
      <c r="H191" s="2">
        <v>8.3382337599999996</v>
      </c>
    </row>
    <row r="192" spans="1:8" x14ac:dyDescent="0.55000000000000004">
      <c r="A192" s="2" t="s">
        <v>11</v>
      </c>
      <c r="B192" s="2" t="s">
        <v>7</v>
      </c>
      <c r="C192" s="2">
        <v>10</v>
      </c>
      <c r="D192" s="2">
        <v>11.8642</v>
      </c>
      <c r="E192" s="2">
        <v>11.9603</v>
      </c>
      <c r="G192" s="2">
        <v>9.6100000000000005E-2</v>
      </c>
      <c r="H192" s="2">
        <v>9.2352100000000006E-3</v>
      </c>
    </row>
    <row r="193" spans="1:8" x14ac:dyDescent="0.55000000000000004">
      <c r="A193" s="2" t="s">
        <v>11</v>
      </c>
      <c r="B193" s="2" t="s">
        <v>7</v>
      </c>
      <c r="C193" s="2">
        <v>11</v>
      </c>
      <c r="D193" s="2">
        <v>11.9682</v>
      </c>
      <c r="E193" s="2">
        <v>11.747299999999999</v>
      </c>
      <c r="G193" s="2">
        <v>0.22090000000000001</v>
      </c>
      <c r="H193" s="2">
        <v>4.8796810000000003E-2</v>
      </c>
    </row>
    <row r="194" spans="1:8" x14ac:dyDescent="0.55000000000000004">
      <c r="A194" s="2" t="s">
        <v>11</v>
      </c>
      <c r="B194" s="2" t="s">
        <v>7</v>
      </c>
      <c r="C194" s="2">
        <v>12</v>
      </c>
      <c r="D194" s="2">
        <v>9.8871099999999998</v>
      </c>
      <c r="E194" s="2">
        <v>15.0268</v>
      </c>
      <c r="G194" s="2">
        <v>5.1396899999999999</v>
      </c>
      <c r="H194" s="2">
        <v>26.416413299999999</v>
      </c>
    </row>
    <row r="195" spans="1:8" x14ac:dyDescent="0.55000000000000004">
      <c r="A195" s="2" t="s">
        <v>11</v>
      </c>
      <c r="B195" s="2" t="s">
        <v>7</v>
      </c>
      <c r="C195" s="2">
        <v>13</v>
      </c>
      <c r="D195" s="2">
        <v>9.4250399999999992</v>
      </c>
      <c r="E195" s="2">
        <v>12.7766</v>
      </c>
      <c r="G195" s="2">
        <v>3.3515600000000001</v>
      </c>
      <c r="H195" s="2">
        <v>11.232954429999999</v>
      </c>
    </row>
    <row r="196" spans="1:8" x14ac:dyDescent="0.55000000000000004">
      <c r="A196" s="2" t="s">
        <v>11</v>
      </c>
      <c r="B196" s="2" t="s">
        <v>7</v>
      </c>
      <c r="C196" s="2">
        <v>14</v>
      </c>
      <c r="D196" s="2">
        <v>9.3021499999999993</v>
      </c>
      <c r="E196" s="2">
        <v>10.443</v>
      </c>
      <c r="G196" s="2">
        <v>1.1408499999999999</v>
      </c>
      <c r="H196" s="2">
        <v>1.301538723</v>
      </c>
    </row>
    <row r="197" spans="1:8" x14ac:dyDescent="0.55000000000000004">
      <c r="A197" s="2" t="s">
        <v>11</v>
      </c>
      <c r="B197" s="2" t="s">
        <v>7</v>
      </c>
      <c r="C197" s="2">
        <v>15</v>
      </c>
      <c r="D197" s="2">
        <v>8.3211999999999993</v>
      </c>
      <c r="E197" s="2">
        <v>11.2285</v>
      </c>
      <c r="G197" s="2">
        <v>2.9073000000000002</v>
      </c>
      <c r="H197" s="2">
        <v>8.4523932899999998</v>
      </c>
    </row>
    <row r="198" spans="1:8" x14ac:dyDescent="0.55000000000000004">
      <c r="A198" s="2" t="s">
        <v>11</v>
      </c>
      <c r="B198" s="2" t="s">
        <v>7</v>
      </c>
      <c r="C198" s="2">
        <v>16</v>
      </c>
      <c r="D198" s="2">
        <v>8.8986699999999992</v>
      </c>
      <c r="E198" s="2">
        <v>12.5212</v>
      </c>
      <c r="G198" s="2">
        <v>3.6225299999999998</v>
      </c>
      <c r="H198" s="2">
        <v>13.1227236</v>
      </c>
    </row>
    <row r="199" spans="1:8" x14ac:dyDescent="0.55000000000000004">
      <c r="A199" s="2" t="s">
        <v>11</v>
      </c>
      <c r="B199" s="2" t="s">
        <v>7</v>
      </c>
      <c r="C199" s="2">
        <v>17</v>
      </c>
      <c r="D199" s="2">
        <v>11.030099999999999</v>
      </c>
      <c r="E199" s="2">
        <v>11.103199999999999</v>
      </c>
      <c r="G199" s="2">
        <v>7.3099999999999998E-2</v>
      </c>
      <c r="H199" s="2">
        <v>5.3436100000000004E-3</v>
      </c>
    </row>
    <row r="200" spans="1:8" x14ac:dyDescent="0.55000000000000004">
      <c r="A200" s="2" t="s">
        <v>11</v>
      </c>
      <c r="B200" s="2" t="s">
        <v>7</v>
      </c>
      <c r="C200" s="2">
        <v>18</v>
      </c>
      <c r="D200" s="2">
        <v>8.5355699999999999</v>
      </c>
      <c r="E200" s="2">
        <v>9.69069</v>
      </c>
      <c r="G200" s="2">
        <v>1.1551199999999999</v>
      </c>
      <c r="H200" s="2">
        <v>1.334302214</v>
      </c>
    </row>
    <row r="202" spans="1:8" x14ac:dyDescent="0.55000000000000004">
      <c r="A202" s="2" t="s">
        <v>11</v>
      </c>
      <c r="B202" s="2" t="s">
        <v>8</v>
      </c>
      <c r="C202" s="2">
        <v>0</v>
      </c>
      <c r="D202" s="2" t="s">
        <v>6</v>
      </c>
    </row>
    <row r="203" spans="1:8" x14ac:dyDescent="0.55000000000000004">
      <c r="A203" s="2" t="s">
        <v>11</v>
      </c>
      <c r="B203" s="2" t="s">
        <v>8</v>
      </c>
      <c r="C203" s="2">
        <v>1</v>
      </c>
      <c r="D203" s="2">
        <v>12.289099999999999</v>
      </c>
      <c r="E203" s="2">
        <v>12.8127</v>
      </c>
      <c r="G203" s="2">
        <v>0.52359999999999995</v>
      </c>
      <c r="H203" s="2">
        <v>0.27415696000000001</v>
      </c>
    </row>
    <row r="204" spans="1:8" x14ac:dyDescent="0.55000000000000004">
      <c r="A204" s="2" t="s">
        <v>11</v>
      </c>
      <c r="B204" s="2" t="s">
        <v>8</v>
      </c>
      <c r="C204" s="2">
        <v>2</v>
      </c>
      <c r="D204" s="2">
        <v>13.354699999999999</v>
      </c>
      <c r="E204" s="2">
        <v>15.0631</v>
      </c>
      <c r="G204" s="2">
        <v>1.7083999999999999</v>
      </c>
      <c r="H204" s="2">
        <v>2.91863056</v>
      </c>
    </row>
    <row r="205" spans="1:8" x14ac:dyDescent="0.55000000000000004">
      <c r="A205" s="2" t="s">
        <v>11</v>
      </c>
      <c r="B205" s="2" t="s">
        <v>8</v>
      </c>
      <c r="C205" s="2">
        <v>3</v>
      </c>
      <c r="D205" s="2">
        <v>16.384499999999999</v>
      </c>
      <c r="E205" s="2">
        <v>12.644</v>
      </c>
      <c r="G205" s="2">
        <v>3.7404999999999999</v>
      </c>
      <c r="H205" s="2">
        <v>13.99134025</v>
      </c>
    </row>
    <row r="206" spans="1:8" x14ac:dyDescent="0.55000000000000004">
      <c r="A206" s="2" t="s">
        <v>11</v>
      </c>
      <c r="B206" s="2" t="s">
        <v>8</v>
      </c>
      <c r="C206" s="2">
        <v>4</v>
      </c>
      <c r="D206" s="2">
        <v>14.0764</v>
      </c>
      <c r="E206" s="2">
        <v>17.462</v>
      </c>
      <c r="G206" s="2">
        <v>3.3856000000000002</v>
      </c>
      <c r="H206" s="2">
        <v>11.462287359999999</v>
      </c>
    </row>
    <row r="207" spans="1:8" x14ac:dyDescent="0.55000000000000004">
      <c r="A207" s="2" t="s">
        <v>11</v>
      </c>
      <c r="B207" s="2" t="s">
        <v>8</v>
      </c>
      <c r="C207" s="2">
        <v>5</v>
      </c>
      <c r="D207" s="2">
        <v>12.729900000000001</v>
      </c>
      <c r="E207" s="2">
        <v>20.638300000000001</v>
      </c>
      <c r="G207" s="2">
        <v>7.9084000000000003</v>
      </c>
      <c r="H207" s="2">
        <v>62.54279056</v>
      </c>
    </row>
    <row r="208" spans="1:8" x14ac:dyDescent="0.55000000000000004">
      <c r="A208" s="2" t="s">
        <v>11</v>
      </c>
      <c r="B208" s="2" t="s">
        <v>8</v>
      </c>
      <c r="C208" s="2">
        <v>6</v>
      </c>
      <c r="D208" s="2">
        <v>13.751099999999999</v>
      </c>
      <c r="E208" s="2">
        <v>14.921099999999999</v>
      </c>
      <c r="G208" s="2">
        <v>1.17</v>
      </c>
      <c r="H208" s="2">
        <v>1.3689</v>
      </c>
    </row>
    <row r="209" spans="1:8" x14ac:dyDescent="0.55000000000000004">
      <c r="A209" s="2" t="s">
        <v>11</v>
      </c>
      <c r="B209" s="2" t="s">
        <v>8</v>
      </c>
      <c r="C209" s="2">
        <v>7</v>
      </c>
      <c r="D209" s="2">
        <v>13.731400000000001</v>
      </c>
      <c r="E209" s="2">
        <v>18.093599999999999</v>
      </c>
      <c r="G209" s="2">
        <v>4.3621999999999996</v>
      </c>
      <c r="H209" s="2">
        <v>19.028788840000001</v>
      </c>
    </row>
    <row r="210" spans="1:8" x14ac:dyDescent="0.55000000000000004">
      <c r="A210" s="2" t="s">
        <v>11</v>
      </c>
      <c r="B210" s="2" t="s">
        <v>8</v>
      </c>
      <c r="C210" s="2">
        <v>8</v>
      </c>
      <c r="D210" s="2">
        <v>13.790100000000001</v>
      </c>
      <c r="E210" s="2">
        <v>15.3879</v>
      </c>
      <c r="G210" s="2">
        <v>1.5978000000000001</v>
      </c>
      <c r="H210" s="2">
        <v>2.55296484</v>
      </c>
    </row>
    <row r="211" spans="1:8" x14ac:dyDescent="0.55000000000000004">
      <c r="A211" s="2" t="s">
        <v>11</v>
      </c>
      <c r="B211" s="2" t="s">
        <v>8</v>
      </c>
      <c r="C211" s="2">
        <v>9</v>
      </c>
      <c r="D211" s="2">
        <v>12.058999999999999</v>
      </c>
      <c r="E211" s="2">
        <v>12.594799999999999</v>
      </c>
      <c r="G211" s="2">
        <v>0.53580000000000005</v>
      </c>
      <c r="H211" s="2">
        <v>0.28708164000000003</v>
      </c>
    </row>
    <row r="212" spans="1:8" x14ac:dyDescent="0.55000000000000004">
      <c r="A212" s="2" t="s">
        <v>11</v>
      </c>
      <c r="B212" s="2" t="s">
        <v>8</v>
      </c>
      <c r="C212" s="2">
        <v>10</v>
      </c>
      <c r="D212" s="2">
        <v>11.8642</v>
      </c>
      <c r="E212" s="2">
        <v>11.996</v>
      </c>
      <c r="G212" s="2">
        <v>0.1318</v>
      </c>
      <c r="H212" s="2">
        <v>1.737124E-2</v>
      </c>
    </row>
    <row r="213" spans="1:8" x14ac:dyDescent="0.55000000000000004">
      <c r="A213" s="2" t="s">
        <v>11</v>
      </c>
      <c r="B213" s="2" t="s">
        <v>8</v>
      </c>
      <c r="C213" s="2">
        <v>11</v>
      </c>
      <c r="D213" s="2">
        <v>11.9682</v>
      </c>
      <c r="E213" s="2">
        <v>13.7516</v>
      </c>
      <c r="G213" s="2">
        <v>1.7834000000000001</v>
      </c>
      <c r="H213" s="2">
        <v>3.1805155599999999</v>
      </c>
    </row>
    <row r="214" spans="1:8" x14ac:dyDescent="0.55000000000000004">
      <c r="A214" s="2" t="s">
        <v>11</v>
      </c>
      <c r="B214" s="2" t="s">
        <v>8</v>
      </c>
      <c r="C214" s="2">
        <v>12</v>
      </c>
      <c r="D214" s="2">
        <v>9.8871099999999998</v>
      </c>
      <c r="E214" s="2">
        <v>10.317299999999999</v>
      </c>
      <c r="G214" s="2">
        <v>0.43019000000000002</v>
      </c>
      <c r="H214" s="2">
        <v>0.185063436</v>
      </c>
    </row>
    <row r="215" spans="1:8" x14ac:dyDescent="0.55000000000000004">
      <c r="A215" s="2" t="s">
        <v>11</v>
      </c>
      <c r="B215" s="2" t="s">
        <v>8</v>
      </c>
      <c r="C215" s="2">
        <v>13</v>
      </c>
      <c r="D215" s="2">
        <v>9.4250399999999992</v>
      </c>
      <c r="E215" s="2">
        <v>11.1241</v>
      </c>
      <c r="G215" s="2">
        <v>1.69906</v>
      </c>
      <c r="H215" s="2">
        <v>2.886804884</v>
      </c>
    </row>
    <row r="216" spans="1:8" x14ac:dyDescent="0.55000000000000004">
      <c r="A216" s="2" t="s">
        <v>11</v>
      </c>
      <c r="B216" s="2" t="s">
        <v>8</v>
      </c>
      <c r="C216" s="2">
        <v>14</v>
      </c>
      <c r="D216" s="2">
        <v>9.3021499999999993</v>
      </c>
      <c r="E216" s="2">
        <v>11.142200000000001</v>
      </c>
      <c r="G216" s="2">
        <v>1.84005</v>
      </c>
      <c r="H216" s="2">
        <v>3.3857840029999999</v>
      </c>
    </row>
    <row r="217" spans="1:8" x14ac:dyDescent="0.55000000000000004">
      <c r="A217" s="2" t="s">
        <v>11</v>
      </c>
      <c r="B217" s="2" t="s">
        <v>8</v>
      </c>
      <c r="C217" s="2">
        <v>15</v>
      </c>
      <c r="D217" s="2">
        <v>8.3211999999999993</v>
      </c>
      <c r="E217" s="2">
        <v>12.063700000000001</v>
      </c>
      <c r="G217" s="2">
        <v>3.7425000000000002</v>
      </c>
      <c r="H217" s="2">
        <v>14.00630625</v>
      </c>
    </row>
    <row r="218" spans="1:8" x14ac:dyDescent="0.55000000000000004">
      <c r="A218" s="2" t="s">
        <v>11</v>
      </c>
      <c r="B218" s="2" t="s">
        <v>8</v>
      </c>
      <c r="C218" s="2">
        <v>16</v>
      </c>
      <c r="D218" s="2">
        <v>8.8986699999999992</v>
      </c>
      <c r="E218" s="2">
        <v>10.449199999999999</v>
      </c>
      <c r="G218" s="2">
        <v>1.55053</v>
      </c>
      <c r="H218" s="2">
        <v>2.4041432810000001</v>
      </c>
    </row>
    <row r="219" spans="1:8" x14ac:dyDescent="0.55000000000000004">
      <c r="A219" s="2" t="s">
        <v>11</v>
      </c>
      <c r="B219" s="2" t="s">
        <v>8</v>
      </c>
      <c r="C219" s="2">
        <v>17</v>
      </c>
      <c r="D219" s="2">
        <v>11.030099999999999</v>
      </c>
      <c r="E219" s="2">
        <v>9.7421399999999991</v>
      </c>
      <c r="G219" s="2">
        <v>1.28796</v>
      </c>
      <c r="H219" s="2">
        <v>1.658840962</v>
      </c>
    </row>
    <row r="220" spans="1:8" x14ac:dyDescent="0.55000000000000004">
      <c r="A220" s="2" t="s">
        <v>11</v>
      </c>
      <c r="B220" s="2" t="s">
        <v>8</v>
      </c>
      <c r="C220" s="2">
        <v>18</v>
      </c>
      <c r="D220" s="2">
        <v>8.5355699999999999</v>
      </c>
      <c r="E220" s="2">
        <v>10.3089</v>
      </c>
      <c r="G220" s="2">
        <v>1.7733300000000001</v>
      </c>
      <c r="H220" s="2">
        <v>3.1446992890000001</v>
      </c>
    </row>
    <row r="222" spans="1:8" x14ac:dyDescent="0.55000000000000004">
      <c r="A222" s="2" t="s">
        <v>11</v>
      </c>
      <c r="B222" s="2" t="s">
        <v>9</v>
      </c>
      <c r="C222" s="2">
        <v>0</v>
      </c>
      <c r="D222" s="2" t="s">
        <v>6</v>
      </c>
    </row>
    <row r="223" spans="1:8" x14ac:dyDescent="0.55000000000000004">
      <c r="A223" s="2" t="s">
        <v>11</v>
      </c>
      <c r="B223" s="2" t="s">
        <v>9</v>
      </c>
      <c r="C223" s="2">
        <v>1</v>
      </c>
      <c r="D223" s="2">
        <v>12.289099999999999</v>
      </c>
      <c r="E223" s="2">
        <v>14.061999999999999</v>
      </c>
      <c r="G223" s="2">
        <v>1.7728999999999999</v>
      </c>
      <c r="H223" s="2">
        <v>3.1431744099999999</v>
      </c>
    </row>
    <row r="224" spans="1:8" x14ac:dyDescent="0.55000000000000004">
      <c r="A224" s="2" t="s">
        <v>11</v>
      </c>
      <c r="B224" s="2" t="s">
        <v>9</v>
      </c>
      <c r="C224" s="2">
        <v>2</v>
      </c>
      <c r="D224" s="2">
        <v>13.354699999999999</v>
      </c>
      <c r="E224" s="2">
        <v>21.264199999999999</v>
      </c>
      <c r="G224" s="2">
        <v>7.9095000000000004</v>
      </c>
      <c r="H224" s="2">
        <v>62.560190249999998</v>
      </c>
    </row>
    <row r="225" spans="1:8" x14ac:dyDescent="0.55000000000000004">
      <c r="A225" s="2" t="s">
        <v>11</v>
      </c>
      <c r="B225" s="2" t="s">
        <v>9</v>
      </c>
      <c r="C225" s="2">
        <v>3</v>
      </c>
      <c r="D225" s="2">
        <v>16.384499999999999</v>
      </c>
      <c r="E225" s="2">
        <v>15.265000000000001</v>
      </c>
      <c r="G225" s="2">
        <v>1.1194999999999999</v>
      </c>
      <c r="H225" s="2">
        <v>1.25328025</v>
      </c>
    </row>
    <row r="226" spans="1:8" x14ac:dyDescent="0.55000000000000004">
      <c r="A226" s="2" t="s">
        <v>11</v>
      </c>
      <c r="B226" s="2" t="s">
        <v>9</v>
      </c>
      <c r="C226" s="2">
        <v>4</v>
      </c>
      <c r="D226" s="2">
        <v>14.0764</v>
      </c>
      <c r="E226" s="2">
        <v>13.9152</v>
      </c>
      <c r="G226" s="2">
        <v>0.16120000000000001</v>
      </c>
      <c r="H226" s="2">
        <v>2.5985439999999999E-2</v>
      </c>
    </row>
    <row r="227" spans="1:8" x14ac:dyDescent="0.55000000000000004">
      <c r="A227" s="2" t="s">
        <v>11</v>
      </c>
      <c r="B227" s="2" t="s">
        <v>9</v>
      </c>
      <c r="C227" s="2">
        <v>5</v>
      </c>
      <c r="D227" s="2">
        <v>12.729900000000001</v>
      </c>
      <c r="E227" s="2">
        <v>25.331</v>
      </c>
      <c r="G227" s="2">
        <v>12.601100000000001</v>
      </c>
      <c r="H227" s="2">
        <v>158.78772119999999</v>
      </c>
    </row>
    <row r="228" spans="1:8" x14ac:dyDescent="0.55000000000000004">
      <c r="A228" s="2" t="s">
        <v>11</v>
      </c>
      <c r="B228" s="2" t="s">
        <v>9</v>
      </c>
      <c r="C228" s="2">
        <v>6</v>
      </c>
      <c r="D228" s="2">
        <v>13.751099999999999</v>
      </c>
      <c r="E228" s="2">
        <v>15.463200000000001</v>
      </c>
      <c r="G228" s="2">
        <v>1.7121</v>
      </c>
      <c r="H228" s="2">
        <v>2.9312864099999998</v>
      </c>
    </row>
    <row r="229" spans="1:8" x14ac:dyDescent="0.55000000000000004">
      <c r="A229" s="2" t="s">
        <v>11</v>
      </c>
      <c r="B229" s="2" t="s">
        <v>9</v>
      </c>
      <c r="C229" s="2">
        <v>7</v>
      </c>
      <c r="D229" s="2">
        <v>13.731400000000001</v>
      </c>
      <c r="E229" s="2">
        <v>13.9956</v>
      </c>
      <c r="G229" s="2">
        <v>0.26419999999999999</v>
      </c>
      <c r="H229" s="2">
        <v>6.9801639999999998E-2</v>
      </c>
    </row>
    <row r="230" spans="1:8" x14ac:dyDescent="0.55000000000000004">
      <c r="A230" s="2" t="s">
        <v>11</v>
      </c>
      <c r="B230" s="2" t="s">
        <v>9</v>
      </c>
      <c r="C230" s="2">
        <v>8</v>
      </c>
      <c r="D230" s="2">
        <v>13.790100000000001</v>
      </c>
      <c r="E230" s="2">
        <v>16.506900000000002</v>
      </c>
      <c r="G230" s="2">
        <v>2.7168000000000001</v>
      </c>
      <c r="H230" s="2">
        <v>7.3810022399999999</v>
      </c>
    </row>
    <row r="231" spans="1:8" x14ac:dyDescent="0.55000000000000004">
      <c r="A231" s="2" t="s">
        <v>11</v>
      </c>
      <c r="B231" s="2" t="s">
        <v>9</v>
      </c>
      <c r="C231" s="2">
        <v>9</v>
      </c>
      <c r="D231" s="2">
        <v>12.058999999999999</v>
      </c>
      <c r="E231" s="2">
        <v>18.008199999999999</v>
      </c>
      <c r="G231" s="2">
        <v>5.9492000000000003</v>
      </c>
      <c r="H231" s="2">
        <v>35.392980639999998</v>
      </c>
    </row>
    <row r="232" spans="1:8" x14ac:dyDescent="0.55000000000000004">
      <c r="A232" s="2" t="s">
        <v>11</v>
      </c>
      <c r="B232" s="2" t="s">
        <v>9</v>
      </c>
      <c r="C232" s="2">
        <v>10</v>
      </c>
      <c r="D232" s="2">
        <v>11.8642</v>
      </c>
      <c r="E232" s="2">
        <v>13.664099999999999</v>
      </c>
      <c r="G232" s="2">
        <v>1.7999000000000001</v>
      </c>
      <c r="H232" s="2">
        <v>3.23964001</v>
      </c>
    </row>
    <row r="233" spans="1:8" x14ac:dyDescent="0.55000000000000004">
      <c r="A233" s="2" t="s">
        <v>11</v>
      </c>
      <c r="B233" s="2" t="s">
        <v>9</v>
      </c>
      <c r="C233" s="2">
        <v>11</v>
      </c>
      <c r="D233" s="2">
        <v>11.9682</v>
      </c>
      <c r="E233" s="2">
        <v>12.9002</v>
      </c>
      <c r="G233" s="2">
        <v>0.93200000000000005</v>
      </c>
      <c r="H233" s="2">
        <v>0.86862399999999995</v>
      </c>
    </row>
    <row r="234" spans="1:8" x14ac:dyDescent="0.55000000000000004">
      <c r="A234" s="2" t="s">
        <v>11</v>
      </c>
      <c r="B234" s="2" t="s">
        <v>9</v>
      </c>
      <c r="C234" s="2">
        <v>12</v>
      </c>
      <c r="D234" s="2">
        <v>9.8871099999999998</v>
      </c>
      <c r="E234" s="2">
        <v>12.9307</v>
      </c>
      <c r="G234" s="2">
        <v>3.04359</v>
      </c>
      <c r="H234" s="2">
        <v>9.2634400879999994</v>
      </c>
    </row>
    <row r="235" spans="1:8" x14ac:dyDescent="0.55000000000000004">
      <c r="A235" s="2" t="s">
        <v>11</v>
      </c>
      <c r="B235" s="2" t="s">
        <v>9</v>
      </c>
      <c r="C235" s="2">
        <v>13</v>
      </c>
      <c r="D235" s="2">
        <v>9.4250399999999992</v>
      </c>
      <c r="E235" s="2">
        <v>12.1305</v>
      </c>
      <c r="G235" s="2">
        <v>2.70546</v>
      </c>
      <c r="H235" s="2">
        <v>7.3195138120000003</v>
      </c>
    </row>
    <row r="236" spans="1:8" x14ac:dyDescent="0.55000000000000004">
      <c r="A236" s="2" t="s">
        <v>11</v>
      </c>
      <c r="B236" s="2" t="s">
        <v>9</v>
      </c>
      <c r="C236" s="2">
        <v>14</v>
      </c>
      <c r="D236" s="2">
        <v>9.3021499999999993</v>
      </c>
      <c r="E236" s="2">
        <v>12.0791</v>
      </c>
      <c r="G236" s="2">
        <v>2.7769499999999998</v>
      </c>
      <c r="H236" s="2">
        <v>7.7114513029999996</v>
      </c>
    </row>
    <row r="237" spans="1:8" x14ac:dyDescent="0.55000000000000004">
      <c r="A237" s="2" t="s">
        <v>11</v>
      </c>
      <c r="B237" s="2" t="s">
        <v>9</v>
      </c>
      <c r="C237" s="2">
        <v>15</v>
      </c>
      <c r="D237" s="2">
        <v>8.3211999999999993</v>
      </c>
      <c r="E237" s="2">
        <v>12.8757</v>
      </c>
      <c r="G237" s="2">
        <v>4.5545</v>
      </c>
      <c r="H237" s="2">
        <v>20.743470250000001</v>
      </c>
    </row>
    <row r="238" spans="1:8" x14ac:dyDescent="0.55000000000000004">
      <c r="A238" s="2" t="s">
        <v>11</v>
      </c>
      <c r="B238" s="2" t="s">
        <v>9</v>
      </c>
      <c r="C238" s="2">
        <v>16</v>
      </c>
      <c r="D238" s="2">
        <v>8.8986699999999992</v>
      </c>
      <c r="E238" s="2">
        <v>10.277699999999999</v>
      </c>
      <c r="G238" s="2">
        <v>1.37903</v>
      </c>
      <c r="H238" s="2">
        <v>1.9017237410000001</v>
      </c>
    </row>
    <row r="239" spans="1:8" x14ac:dyDescent="0.55000000000000004">
      <c r="A239" s="2" t="s">
        <v>11</v>
      </c>
      <c r="B239" s="2" t="s">
        <v>9</v>
      </c>
      <c r="C239" s="2">
        <v>17</v>
      </c>
      <c r="D239" s="2">
        <v>11.030099999999999</v>
      </c>
      <c r="E239" s="2">
        <v>8.8668899999999997</v>
      </c>
      <c r="G239" s="2">
        <v>2.1632099999999999</v>
      </c>
      <c r="H239" s="2">
        <v>4.6794775040000003</v>
      </c>
    </row>
    <row r="240" spans="1:8" x14ac:dyDescent="0.55000000000000004">
      <c r="A240" s="2" t="s">
        <v>11</v>
      </c>
      <c r="B240" s="2" t="s">
        <v>9</v>
      </c>
      <c r="C240" s="2">
        <v>18</v>
      </c>
      <c r="D240" s="2">
        <v>8.5355699999999999</v>
      </c>
      <c r="E240" s="2">
        <v>10.8309</v>
      </c>
      <c r="G240" s="2">
        <v>2.2953299999999999</v>
      </c>
      <c r="H240" s="2">
        <v>5.268539809</v>
      </c>
    </row>
    <row r="242" spans="1:8" x14ac:dyDescent="0.55000000000000004">
      <c r="A242" s="2" t="s">
        <v>12</v>
      </c>
      <c r="B242" s="2" t="s">
        <v>5</v>
      </c>
      <c r="C242" s="2">
        <v>0</v>
      </c>
      <c r="D242" s="2" t="s">
        <v>6</v>
      </c>
    </row>
    <row r="243" spans="1:8" x14ac:dyDescent="0.55000000000000004">
      <c r="A243" s="2" t="s">
        <v>12</v>
      </c>
      <c r="B243" s="2" t="s">
        <v>5</v>
      </c>
      <c r="C243" s="2">
        <v>1</v>
      </c>
      <c r="D243" s="2">
        <v>12.289099999999999</v>
      </c>
      <c r="E243" s="2">
        <v>17.483599999999999</v>
      </c>
      <c r="G243" s="2">
        <v>5.1944999999999997</v>
      </c>
      <c r="H243" s="2">
        <v>26.982830249999999</v>
      </c>
    </row>
    <row r="244" spans="1:8" x14ac:dyDescent="0.55000000000000004">
      <c r="A244" s="2" t="s">
        <v>12</v>
      </c>
      <c r="B244" s="2" t="s">
        <v>5</v>
      </c>
      <c r="C244" s="2">
        <v>2</v>
      </c>
      <c r="D244" s="2">
        <v>13.354699999999999</v>
      </c>
      <c r="E244" s="2">
        <v>15.9384</v>
      </c>
      <c r="G244" s="2">
        <v>2.5836999999999999</v>
      </c>
      <c r="H244" s="2">
        <v>6.6755056899999996</v>
      </c>
    </row>
    <row r="245" spans="1:8" x14ac:dyDescent="0.55000000000000004">
      <c r="A245" s="2" t="s">
        <v>12</v>
      </c>
      <c r="B245" s="2" t="s">
        <v>5</v>
      </c>
      <c r="C245" s="2">
        <v>3</v>
      </c>
      <c r="D245" s="2">
        <v>16.384499999999999</v>
      </c>
      <c r="E245" s="2">
        <v>19.223400000000002</v>
      </c>
      <c r="G245" s="2">
        <v>2.8389000000000002</v>
      </c>
      <c r="H245" s="2">
        <v>8.0593532099999994</v>
      </c>
    </row>
    <row r="246" spans="1:8" x14ac:dyDescent="0.55000000000000004">
      <c r="A246" s="2" t="s">
        <v>12</v>
      </c>
      <c r="B246" s="2" t="s">
        <v>5</v>
      </c>
      <c r="C246" s="2">
        <v>4</v>
      </c>
      <c r="D246" s="2">
        <v>14.0764</v>
      </c>
      <c r="E246" s="2">
        <v>26.6829</v>
      </c>
      <c r="G246" s="2">
        <v>12.6065</v>
      </c>
      <c r="H246" s="2">
        <v>158.92384229999999</v>
      </c>
    </row>
    <row r="247" spans="1:8" x14ac:dyDescent="0.55000000000000004">
      <c r="A247" s="2" t="s">
        <v>12</v>
      </c>
      <c r="B247" s="2" t="s">
        <v>5</v>
      </c>
      <c r="C247" s="2">
        <v>5</v>
      </c>
      <c r="D247" s="2">
        <v>12.729900000000001</v>
      </c>
      <c r="E247" s="2">
        <v>32.546300000000002</v>
      </c>
      <c r="G247" s="2">
        <v>19.816400000000002</v>
      </c>
      <c r="H247" s="2">
        <v>392.68970899999999</v>
      </c>
    </row>
    <row r="248" spans="1:8" x14ac:dyDescent="0.55000000000000004">
      <c r="A248" s="2" t="s">
        <v>12</v>
      </c>
      <c r="B248" s="2" t="s">
        <v>5</v>
      </c>
      <c r="C248" s="2">
        <v>6</v>
      </c>
      <c r="D248" s="2">
        <v>13.751099999999999</v>
      </c>
      <c r="E248" s="2">
        <v>11.5816</v>
      </c>
      <c r="G248" s="2">
        <v>2.1695000000000002</v>
      </c>
      <c r="H248" s="2">
        <v>4.7067302499999997</v>
      </c>
    </row>
    <row r="249" spans="1:8" x14ac:dyDescent="0.55000000000000004">
      <c r="A249" s="2" t="s">
        <v>12</v>
      </c>
      <c r="B249" s="2" t="s">
        <v>5</v>
      </c>
      <c r="C249" s="2">
        <v>7</v>
      </c>
      <c r="D249" s="2">
        <v>13.731400000000001</v>
      </c>
      <c r="E249" s="2">
        <v>17.36</v>
      </c>
      <c r="G249" s="2">
        <v>3.6286</v>
      </c>
      <c r="H249" s="2">
        <v>13.166737960000001</v>
      </c>
    </row>
    <row r="250" spans="1:8" x14ac:dyDescent="0.55000000000000004">
      <c r="A250" s="2" t="s">
        <v>12</v>
      </c>
      <c r="B250" s="2" t="s">
        <v>5</v>
      </c>
      <c r="C250" s="2">
        <v>8</v>
      </c>
      <c r="D250" s="2">
        <v>13.790100000000001</v>
      </c>
      <c r="E250" s="2">
        <v>11.1</v>
      </c>
      <c r="G250" s="2">
        <v>2.6901000000000002</v>
      </c>
      <c r="H250" s="2">
        <v>7.2366380100000001</v>
      </c>
    </row>
    <row r="251" spans="1:8" x14ac:dyDescent="0.55000000000000004">
      <c r="A251" s="2" t="s">
        <v>12</v>
      </c>
      <c r="B251" s="2" t="s">
        <v>5</v>
      </c>
      <c r="C251" s="2">
        <v>9</v>
      </c>
      <c r="D251" s="2">
        <v>12.058999999999999</v>
      </c>
      <c r="E251" s="2">
        <v>12.2889</v>
      </c>
      <c r="G251" s="2">
        <v>0.22989999999999999</v>
      </c>
      <c r="H251" s="2">
        <v>5.285401E-2</v>
      </c>
    </row>
    <row r="252" spans="1:8" x14ac:dyDescent="0.55000000000000004">
      <c r="A252" s="2" t="s">
        <v>12</v>
      </c>
      <c r="B252" s="2" t="s">
        <v>5</v>
      </c>
      <c r="C252" s="2">
        <v>10</v>
      </c>
      <c r="D252" s="2">
        <v>11.8642</v>
      </c>
      <c r="E252" s="2">
        <v>15.280799999999999</v>
      </c>
      <c r="G252" s="2">
        <v>3.4165999999999999</v>
      </c>
      <c r="H252" s="2">
        <v>11.67315556</v>
      </c>
    </row>
    <row r="253" spans="1:8" x14ac:dyDescent="0.55000000000000004">
      <c r="A253" s="2" t="s">
        <v>12</v>
      </c>
      <c r="B253" s="2" t="s">
        <v>5</v>
      </c>
      <c r="C253" s="2">
        <v>11</v>
      </c>
      <c r="D253" s="2">
        <v>11.9682</v>
      </c>
      <c r="E253" s="2">
        <v>8.4948399999999999</v>
      </c>
      <c r="G253" s="2">
        <v>3.47336</v>
      </c>
      <c r="H253" s="2">
        <v>12.064229689999999</v>
      </c>
    </row>
    <row r="254" spans="1:8" x14ac:dyDescent="0.55000000000000004">
      <c r="A254" s="2" t="s">
        <v>12</v>
      </c>
      <c r="B254" s="2" t="s">
        <v>5</v>
      </c>
      <c r="C254" s="2">
        <v>12</v>
      </c>
      <c r="D254" s="2">
        <v>9.8871099999999998</v>
      </c>
      <c r="E254" s="2">
        <v>5416.2</v>
      </c>
      <c r="G254" s="2">
        <v>5406.3128900000002</v>
      </c>
      <c r="H254" s="2">
        <v>29228219.059999999</v>
      </c>
    </row>
    <row r="255" spans="1:8" x14ac:dyDescent="0.55000000000000004">
      <c r="A255" s="2" t="s">
        <v>12</v>
      </c>
      <c r="B255" s="2" t="s">
        <v>5</v>
      </c>
      <c r="C255" s="2">
        <v>13</v>
      </c>
      <c r="D255" s="2">
        <v>9.4250399999999992</v>
      </c>
      <c r="E255" s="2">
        <v>8.8663900000000009</v>
      </c>
      <c r="G255" s="2">
        <v>0.55864999999999998</v>
      </c>
      <c r="H255" s="2">
        <v>0.31208982200000002</v>
      </c>
    </row>
    <row r="256" spans="1:8" x14ac:dyDescent="0.55000000000000004">
      <c r="A256" s="2" t="s">
        <v>12</v>
      </c>
      <c r="B256" s="2" t="s">
        <v>5</v>
      </c>
      <c r="C256" s="2">
        <v>14</v>
      </c>
      <c r="D256" s="2">
        <v>9.3021499999999993</v>
      </c>
      <c r="E256" s="2">
        <v>9.2601300000000002</v>
      </c>
      <c r="G256" s="2">
        <v>4.2020000000000002E-2</v>
      </c>
      <c r="H256" s="2">
        <v>1.7656799999999999E-3</v>
      </c>
    </row>
    <row r="257" spans="1:8" x14ac:dyDescent="0.55000000000000004">
      <c r="A257" s="2" t="s">
        <v>12</v>
      </c>
      <c r="B257" s="2" t="s">
        <v>5</v>
      </c>
      <c r="C257" s="2">
        <v>15</v>
      </c>
      <c r="D257" s="2">
        <v>8.3211999999999993</v>
      </c>
      <c r="E257" s="2">
        <v>11.053699999999999</v>
      </c>
      <c r="G257" s="2">
        <v>2.7324999999999999</v>
      </c>
      <c r="H257" s="2">
        <v>7.46655625</v>
      </c>
    </row>
    <row r="258" spans="1:8" x14ac:dyDescent="0.55000000000000004">
      <c r="A258" s="2" t="s">
        <v>12</v>
      </c>
      <c r="B258" s="2" t="s">
        <v>5</v>
      </c>
      <c r="C258" s="2">
        <v>16</v>
      </c>
      <c r="D258" s="2">
        <v>8.8986699999999992</v>
      </c>
      <c r="E258" s="2">
        <v>9.7693200000000004</v>
      </c>
      <c r="G258" s="2">
        <v>0.87065000000000003</v>
      </c>
      <c r="H258" s="2">
        <v>0.75803142300000004</v>
      </c>
    </row>
    <row r="259" spans="1:8" x14ac:dyDescent="0.55000000000000004">
      <c r="A259" s="2" t="s">
        <v>12</v>
      </c>
      <c r="B259" s="2" t="s">
        <v>5</v>
      </c>
      <c r="C259" s="2">
        <v>17</v>
      </c>
      <c r="D259" s="2">
        <v>11.030099999999999</v>
      </c>
      <c r="E259" s="2">
        <v>14.434699999999999</v>
      </c>
      <c r="G259" s="2">
        <v>3.4045999999999998</v>
      </c>
      <c r="H259" s="2">
        <v>11.59130116</v>
      </c>
    </row>
    <row r="260" spans="1:8" x14ac:dyDescent="0.55000000000000004">
      <c r="A260" s="2" t="s">
        <v>12</v>
      </c>
      <c r="B260" s="2" t="s">
        <v>5</v>
      </c>
      <c r="C260" s="2">
        <v>18</v>
      </c>
      <c r="D260" s="2">
        <v>8.5355699999999999</v>
      </c>
      <c r="E260" s="2">
        <v>19.671600000000002</v>
      </c>
      <c r="G260" s="2">
        <v>11.13603</v>
      </c>
      <c r="H260" s="2">
        <v>124.0111642</v>
      </c>
    </row>
    <row r="262" spans="1:8" x14ac:dyDescent="0.55000000000000004">
      <c r="A262" s="2" t="s">
        <v>12</v>
      </c>
      <c r="B262" s="2" t="s">
        <v>7</v>
      </c>
      <c r="C262" s="2">
        <v>0</v>
      </c>
      <c r="D262" s="2" t="s">
        <v>6</v>
      </c>
    </row>
    <row r="263" spans="1:8" x14ac:dyDescent="0.55000000000000004">
      <c r="A263" s="2" t="s">
        <v>12</v>
      </c>
      <c r="B263" s="2" t="s">
        <v>7</v>
      </c>
      <c r="C263" s="2">
        <v>1</v>
      </c>
      <c r="D263" s="2">
        <v>12.289099999999999</v>
      </c>
      <c r="E263" s="2">
        <v>16.480799999999999</v>
      </c>
      <c r="G263" s="2">
        <v>4.1917</v>
      </c>
      <c r="H263" s="2">
        <v>17.570348890000002</v>
      </c>
    </row>
    <row r="264" spans="1:8" x14ac:dyDescent="0.55000000000000004">
      <c r="A264" s="2" t="s">
        <v>12</v>
      </c>
      <c r="B264" s="2" t="s">
        <v>7</v>
      </c>
      <c r="C264" s="2">
        <v>2</v>
      </c>
      <c r="D264" s="2">
        <v>13.354699999999999</v>
      </c>
      <c r="E264" s="2">
        <v>16.292300000000001</v>
      </c>
      <c r="G264" s="2">
        <v>2.9376000000000002</v>
      </c>
      <c r="H264" s="2">
        <v>8.6294937600000008</v>
      </c>
    </row>
    <row r="265" spans="1:8" x14ac:dyDescent="0.55000000000000004">
      <c r="A265" s="2" t="s">
        <v>12</v>
      </c>
      <c r="B265" s="2" t="s">
        <v>7</v>
      </c>
      <c r="C265" s="2">
        <v>3</v>
      </c>
      <c r="D265" s="2">
        <v>16.384499999999999</v>
      </c>
      <c r="E265" s="2">
        <v>30.925000000000001</v>
      </c>
      <c r="G265" s="2">
        <v>14.5405</v>
      </c>
      <c r="H265" s="2">
        <v>211.42614029999999</v>
      </c>
    </row>
    <row r="266" spans="1:8" x14ac:dyDescent="0.55000000000000004">
      <c r="A266" s="2" t="s">
        <v>12</v>
      </c>
      <c r="B266" s="2" t="s">
        <v>7</v>
      </c>
      <c r="C266" s="2">
        <v>4</v>
      </c>
      <c r="D266" s="2">
        <v>14.0764</v>
      </c>
      <c r="E266" s="2">
        <v>24.093299999999999</v>
      </c>
      <c r="G266" s="2">
        <v>10.0169</v>
      </c>
      <c r="H266" s="2">
        <v>100.33828560000001</v>
      </c>
    </row>
    <row r="267" spans="1:8" x14ac:dyDescent="0.55000000000000004">
      <c r="A267" s="2" t="s">
        <v>12</v>
      </c>
      <c r="B267" s="2" t="s">
        <v>7</v>
      </c>
      <c r="C267" s="2">
        <v>5</v>
      </c>
      <c r="D267" s="2">
        <v>12.729900000000001</v>
      </c>
      <c r="E267" s="2">
        <v>24.000900000000001</v>
      </c>
      <c r="G267" s="2">
        <v>11.271000000000001</v>
      </c>
      <c r="H267" s="2">
        <v>127.03544100000001</v>
      </c>
    </row>
    <row r="268" spans="1:8" x14ac:dyDescent="0.55000000000000004">
      <c r="A268" s="2" t="s">
        <v>12</v>
      </c>
      <c r="B268" s="2" t="s">
        <v>7</v>
      </c>
      <c r="C268" s="2">
        <v>6</v>
      </c>
      <c r="D268" s="2">
        <v>13.751099999999999</v>
      </c>
      <c r="E268" s="2">
        <v>18.2578</v>
      </c>
      <c r="G268" s="2">
        <v>4.5067000000000004</v>
      </c>
      <c r="H268" s="2">
        <v>20.31034489</v>
      </c>
    </row>
    <row r="269" spans="1:8" x14ac:dyDescent="0.55000000000000004">
      <c r="A269" s="2" t="s">
        <v>12</v>
      </c>
      <c r="B269" s="2" t="s">
        <v>7</v>
      </c>
      <c r="C269" s="2">
        <v>7</v>
      </c>
      <c r="D269" s="2">
        <v>13.731400000000001</v>
      </c>
      <c r="E269" s="2">
        <v>20.695499999999999</v>
      </c>
      <c r="G269" s="2">
        <v>6.9641000000000002</v>
      </c>
      <c r="H269" s="2">
        <v>48.498688809999997</v>
      </c>
    </row>
    <row r="270" spans="1:8" x14ac:dyDescent="0.55000000000000004">
      <c r="A270" s="2" t="s">
        <v>12</v>
      </c>
      <c r="B270" s="2" t="s">
        <v>7</v>
      </c>
      <c r="C270" s="2">
        <v>8</v>
      </c>
      <c r="D270" s="2">
        <v>13.790100000000001</v>
      </c>
      <c r="E270" s="2">
        <v>31.847799999999999</v>
      </c>
      <c r="G270" s="2">
        <v>18.057700000000001</v>
      </c>
      <c r="H270" s="2">
        <v>326.08052930000002</v>
      </c>
    </row>
    <row r="271" spans="1:8" x14ac:dyDescent="0.55000000000000004">
      <c r="A271" s="2" t="s">
        <v>12</v>
      </c>
      <c r="B271" s="2" t="s">
        <v>7</v>
      </c>
      <c r="C271" s="2">
        <v>9</v>
      </c>
      <c r="D271" s="2">
        <v>12.058999999999999</v>
      </c>
      <c r="E271" s="3">
        <v>2830000</v>
      </c>
      <c r="G271" s="2">
        <v>2826117.9410000001</v>
      </c>
      <c r="H271" s="3">
        <v>7986940000000</v>
      </c>
    </row>
    <row r="272" spans="1:8" x14ac:dyDescent="0.55000000000000004">
      <c r="A272" s="2" t="s">
        <v>12</v>
      </c>
      <c r="B272" s="2" t="s">
        <v>7</v>
      </c>
      <c r="C272" s="2">
        <v>10</v>
      </c>
      <c r="D272" s="2">
        <v>11.8642</v>
      </c>
      <c r="E272" s="2">
        <v>38.462899999999998</v>
      </c>
      <c r="G272" s="2">
        <v>26.598700000000001</v>
      </c>
      <c r="H272" s="2">
        <v>707.49084170000003</v>
      </c>
    </row>
    <row r="273" spans="1:8" x14ac:dyDescent="0.55000000000000004">
      <c r="A273" s="2" t="s">
        <v>12</v>
      </c>
      <c r="B273" s="2" t="s">
        <v>7</v>
      </c>
      <c r="C273" s="2">
        <v>11</v>
      </c>
      <c r="D273" s="2">
        <v>11.9682</v>
      </c>
      <c r="E273" s="2">
        <v>10.439399999999999</v>
      </c>
      <c r="G273" s="2">
        <v>1.5287999999999999</v>
      </c>
      <c r="H273" s="2">
        <v>2.3372294400000002</v>
      </c>
    </row>
    <row r="274" spans="1:8" x14ac:dyDescent="0.55000000000000004">
      <c r="A274" s="2" t="s">
        <v>12</v>
      </c>
      <c r="B274" s="2" t="s">
        <v>7</v>
      </c>
      <c r="C274" s="2">
        <v>12</v>
      </c>
      <c r="D274" s="2">
        <v>9.8871099999999998</v>
      </c>
      <c r="E274" s="2">
        <v>16.609300000000001</v>
      </c>
      <c r="G274" s="2">
        <v>6.7221900000000003</v>
      </c>
      <c r="H274" s="2">
        <v>45.187838399999997</v>
      </c>
    </row>
    <row r="275" spans="1:8" x14ac:dyDescent="0.55000000000000004">
      <c r="A275" s="2" t="s">
        <v>12</v>
      </c>
      <c r="B275" s="2" t="s">
        <v>7</v>
      </c>
      <c r="C275" s="2">
        <v>13</v>
      </c>
      <c r="D275" s="2">
        <v>9.4250399999999992</v>
      </c>
      <c r="E275" s="2">
        <v>10.2719</v>
      </c>
      <c r="G275" s="2">
        <v>0.84685999999999995</v>
      </c>
      <c r="H275" s="2">
        <v>0.71717185999999999</v>
      </c>
    </row>
    <row r="276" spans="1:8" x14ac:dyDescent="0.55000000000000004">
      <c r="A276" s="2" t="s">
        <v>12</v>
      </c>
      <c r="B276" s="2" t="s">
        <v>7</v>
      </c>
      <c r="C276" s="2">
        <v>14</v>
      </c>
      <c r="D276" s="2">
        <v>9.3021499999999993</v>
      </c>
      <c r="E276" s="2">
        <v>9.3928700000000003</v>
      </c>
      <c r="G276" s="2">
        <v>9.0719999999999995E-2</v>
      </c>
      <c r="H276" s="2">
        <v>8.2301179999999998E-3</v>
      </c>
    </row>
    <row r="277" spans="1:8" x14ac:dyDescent="0.55000000000000004">
      <c r="A277" s="2" t="s">
        <v>12</v>
      </c>
      <c r="B277" s="2" t="s">
        <v>7</v>
      </c>
      <c r="C277" s="2">
        <v>15</v>
      </c>
      <c r="D277" s="2">
        <v>8.3211999999999993</v>
      </c>
      <c r="E277" s="2">
        <v>11.1075</v>
      </c>
      <c r="G277" s="2">
        <v>2.7863000000000002</v>
      </c>
      <c r="H277" s="2">
        <v>7.7634676899999997</v>
      </c>
    </row>
    <row r="278" spans="1:8" x14ac:dyDescent="0.55000000000000004">
      <c r="A278" s="2" t="s">
        <v>12</v>
      </c>
      <c r="B278" s="2" t="s">
        <v>7</v>
      </c>
      <c r="C278" s="2">
        <v>16</v>
      </c>
      <c r="D278" s="2">
        <v>8.8986699999999992</v>
      </c>
      <c r="E278" s="2">
        <v>12.6442</v>
      </c>
      <c r="G278" s="2">
        <v>3.74553</v>
      </c>
      <c r="H278" s="2">
        <v>14.02899498</v>
      </c>
    </row>
    <row r="279" spans="1:8" x14ac:dyDescent="0.55000000000000004">
      <c r="A279" s="2" t="s">
        <v>12</v>
      </c>
      <c r="B279" s="2" t="s">
        <v>7</v>
      </c>
      <c r="C279" s="2">
        <v>17</v>
      </c>
      <c r="D279" s="2">
        <v>11.030099999999999</v>
      </c>
      <c r="E279" s="2">
        <v>20.171299999999999</v>
      </c>
      <c r="G279" s="2">
        <v>9.1411999999999995</v>
      </c>
      <c r="H279" s="2">
        <v>83.561537439999995</v>
      </c>
    </row>
    <row r="280" spans="1:8" x14ac:dyDescent="0.55000000000000004">
      <c r="A280" s="2" t="s">
        <v>12</v>
      </c>
      <c r="B280" s="2" t="s">
        <v>7</v>
      </c>
      <c r="C280" s="2">
        <v>18</v>
      </c>
      <c r="D280" s="2">
        <v>8.5355699999999999</v>
      </c>
      <c r="E280" s="2">
        <v>15.1744</v>
      </c>
      <c r="G280" s="2">
        <v>6.6388299999999996</v>
      </c>
      <c r="H280" s="2">
        <v>44.074063770000002</v>
      </c>
    </row>
    <row r="282" spans="1:8" x14ac:dyDescent="0.55000000000000004">
      <c r="A282" s="2" t="s">
        <v>12</v>
      </c>
      <c r="B282" s="2" t="s">
        <v>8</v>
      </c>
      <c r="C282" s="2">
        <v>0</v>
      </c>
      <c r="D282" s="2" t="s">
        <v>6</v>
      </c>
    </row>
    <row r="283" spans="1:8" x14ac:dyDescent="0.55000000000000004">
      <c r="A283" s="2" t="s">
        <v>12</v>
      </c>
      <c r="B283" s="2" t="s">
        <v>8</v>
      </c>
      <c r="C283" s="2">
        <v>1</v>
      </c>
      <c r="D283" s="2">
        <v>12.289099999999999</v>
      </c>
      <c r="E283" s="2">
        <v>24.780899999999999</v>
      </c>
      <c r="G283" s="2">
        <v>12.4918</v>
      </c>
      <c r="H283" s="2">
        <v>156.04506720000001</v>
      </c>
    </row>
    <row r="284" spans="1:8" x14ac:dyDescent="0.55000000000000004">
      <c r="A284" s="2" t="s">
        <v>12</v>
      </c>
      <c r="B284" s="2" t="s">
        <v>8</v>
      </c>
      <c r="C284" s="2">
        <v>2</v>
      </c>
      <c r="D284" s="2">
        <v>13.354699999999999</v>
      </c>
      <c r="E284" s="2">
        <v>9.6315799999999996</v>
      </c>
      <c r="G284" s="2">
        <v>3.7231200000000002</v>
      </c>
      <c r="H284" s="2">
        <v>13.86162253</v>
      </c>
    </row>
    <row r="285" spans="1:8" x14ac:dyDescent="0.55000000000000004">
      <c r="A285" s="2" t="s">
        <v>12</v>
      </c>
      <c r="B285" s="2" t="s">
        <v>8</v>
      </c>
      <c r="C285" s="2">
        <v>3</v>
      </c>
      <c r="D285" s="2">
        <v>16.384499999999999</v>
      </c>
      <c r="E285" s="2">
        <v>14.598000000000001</v>
      </c>
      <c r="G285" s="2">
        <v>1.7865</v>
      </c>
      <c r="H285" s="2">
        <v>3.1915822500000002</v>
      </c>
    </row>
    <row r="286" spans="1:8" x14ac:dyDescent="0.55000000000000004">
      <c r="A286" s="2" t="s">
        <v>12</v>
      </c>
      <c r="B286" s="2" t="s">
        <v>8</v>
      </c>
      <c r="C286" s="2">
        <v>4</v>
      </c>
      <c r="D286" s="2">
        <v>14.0764</v>
      </c>
      <c r="E286" s="2">
        <v>21.651</v>
      </c>
      <c r="G286" s="2">
        <v>7.5746000000000002</v>
      </c>
      <c r="H286" s="2">
        <v>57.374565160000003</v>
      </c>
    </row>
    <row r="287" spans="1:8" x14ac:dyDescent="0.55000000000000004">
      <c r="A287" s="2" t="s">
        <v>12</v>
      </c>
      <c r="B287" s="2" t="s">
        <v>8</v>
      </c>
      <c r="C287" s="2">
        <v>5</v>
      </c>
      <c r="D287" s="2">
        <v>12.729900000000001</v>
      </c>
      <c r="E287" s="2">
        <v>25.374099999999999</v>
      </c>
      <c r="G287" s="2">
        <v>12.6442</v>
      </c>
      <c r="H287" s="2">
        <v>159.87579360000001</v>
      </c>
    </row>
    <row r="288" spans="1:8" x14ac:dyDescent="0.55000000000000004">
      <c r="A288" s="2" t="s">
        <v>12</v>
      </c>
      <c r="B288" s="2" t="s">
        <v>8</v>
      </c>
      <c r="C288" s="2">
        <v>6</v>
      </c>
      <c r="D288" s="2">
        <v>13.751099999999999</v>
      </c>
      <c r="E288" s="2">
        <v>10.583399999999999</v>
      </c>
      <c r="G288" s="2">
        <v>3.1677</v>
      </c>
      <c r="H288" s="2">
        <v>10.03432329</v>
      </c>
    </row>
    <row r="289" spans="1:8" x14ac:dyDescent="0.55000000000000004">
      <c r="A289" s="2" t="s">
        <v>12</v>
      </c>
      <c r="B289" s="2" t="s">
        <v>8</v>
      </c>
      <c r="C289" s="2">
        <v>7</v>
      </c>
      <c r="D289" s="2">
        <v>13.731400000000001</v>
      </c>
      <c r="E289" s="2">
        <v>16.793199999999999</v>
      </c>
      <c r="G289" s="2">
        <v>3.0617999999999999</v>
      </c>
      <c r="H289" s="2">
        <v>9.3746192399999995</v>
      </c>
    </row>
    <row r="290" spans="1:8" x14ac:dyDescent="0.55000000000000004">
      <c r="A290" s="2" t="s">
        <v>12</v>
      </c>
      <c r="B290" s="2" t="s">
        <v>8</v>
      </c>
      <c r="C290" s="2">
        <v>8</v>
      </c>
      <c r="D290" s="2">
        <v>13.790100000000001</v>
      </c>
      <c r="E290" s="2">
        <v>10.9033</v>
      </c>
      <c r="G290" s="2">
        <v>2.8868</v>
      </c>
      <c r="H290" s="2">
        <v>8.3336142399999993</v>
      </c>
    </row>
    <row r="291" spans="1:8" x14ac:dyDescent="0.55000000000000004">
      <c r="A291" s="2" t="s">
        <v>12</v>
      </c>
      <c r="B291" s="2" t="s">
        <v>8</v>
      </c>
      <c r="C291" s="2">
        <v>9</v>
      </c>
      <c r="D291" s="2">
        <v>12.058999999999999</v>
      </c>
      <c r="E291" s="2">
        <v>49.5075</v>
      </c>
      <c r="G291" s="2">
        <v>37.448500000000003</v>
      </c>
      <c r="H291" s="2">
        <v>1402.3901519999999</v>
      </c>
    </row>
    <row r="292" spans="1:8" x14ac:dyDescent="0.55000000000000004">
      <c r="A292" s="2" t="s">
        <v>12</v>
      </c>
      <c r="B292" s="2" t="s">
        <v>8</v>
      </c>
      <c r="C292" s="2">
        <v>10</v>
      </c>
      <c r="D292" s="2">
        <v>11.8642</v>
      </c>
      <c r="E292" s="2">
        <v>11.628299999999999</v>
      </c>
      <c r="G292" s="2">
        <v>0.2359</v>
      </c>
      <c r="H292" s="2">
        <v>5.564881E-2</v>
      </c>
    </row>
    <row r="293" spans="1:8" x14ac:dyDescent="0.55000000000000004">
      <c r="A293" s="2" t="s">
        <v>12</v>
      </c>
      <c r="B293" s="2" t="s">
        <v>8</v>
      </c>
      <c r="C293" s="2">
        <v>11</v>
      </c>
      <c r="D293" s="2">
        <v>11.9682</v>
      </c>
      <c r="E293" s="2">
        <v>9.0057799999999997</v>
      </c>
      <c r="G293" s="2">
        <v>2.9624199999999998</v>
      </c>
      <c r="H293" s="2">
        <v>8.7759322560000008</v>
      </c>
    </row>
    <row r="294" spans="1:8" x14ac:dyDescent="0.55000000000000004">
      <c r="A294" s="2" t="s">
        <v>12</v>
      </c>
      <c r="B294" s="2" t="s">
        <v>8</v>
      </c>
      <c r="C294" s="2">
        <v>12</v>
      </c>
      <c r="D294" s="2">
        <v>9.8871099999999998</v>
      </c>
      <c r="E294" s="2" t="s">
        <v>14</v>
      </c>
      <c r="G294" s="2" t="e">
        <v>#VALUE!</v>
      </c>
      <c r="H294" s="2" t="e">
        <v>#VALUE!</v>
      </c>
    </row>
    <row r="295" spans="1:8" x14ac:dyDescent="0.55000000000000004">
      <c r="A295" s="2" t="s">
        <v>12</v>
      </c>
      <c r="B295" s="2" t="s">
        <v>8</v>
      </c>
      <c r="C295" s="2">
        <v>13</v>
      </c>
      <c r="D295" s="2">
        <v>9.4250399999999992</v>
      </c>
      <c r="E295" s="2">
        <v>9.4770599999999998</v>
      </c>
      <c r="G295" s="2">
        <v>5.2019999999999997E-2</v>
      </c>
      <c r="H295" s="2">
        <v>2.70608E-3</v>
      </c>
    </row>
    <row r="296" spans="1:8" x14ac:dyDescent="0.55000000000000004">
      <c r="A296" s="2" t="s">
        <v>12</v>
      </c>
      <c r="B296" s="2" t="s">
        <v>8</v>
      </c>
      <c r="C296" s="2">
        <v>14</v>
      </c>
      <c r="D296" s="2">
        <v>9.3021499999999993</v>
      </c>
      <c r="E296" s="2">
        <v>10.9931</v>
      </c>
      <c r="G296" s="2">
        <v>1.69095</v>
      </c>
      <c r="H296" s="2">
        <v>2.859311903</v>
      </c>
    </row>
    <row r="297" spans="1:8" x14ac:dyDescent="0.55000000000000004">
      <c r="A297" s="2" t="s">
        <v>12</v>
      </c>
      <c r="B297" s="2" t="s">
        <v>8</v>
      </c>
      <c r="C297" s="2">
        <v>15</v>
      </c>
      <c r="D297" s="2">
        <v>8.3211999999999993</v>
      </c>
      <c r="E297" s="2">
        <v>9.8186300000000006</v>
      </c>
      <c r="G297" s="2">
        <v>1.49743</v>
      </c>
      <c r="H297" s="2">
        <v>2.2422966049999999</v>
      </c>
    </row>
    <row r="298" spans="1:8" x14ac:dyDescent="0.55000000000000004">
      <c r="A298" s="2" t="s">
        <v>12</v>
      </c>
      <c r="B298" s="2" t="s">
        <v>8</v>
      </c>
      <c r="C298" s="2">
        <v>16</v>
      </c>
      <c r="D298" s="2">
        <v>8.8986699999999992</v>
      </c>
      <c r="E298" s="2">
        <v>8.6525300000000005</v>
      </c>
      <c r="G298" s="2">
        <v>0.24614</v>
      </c>
      <c r="H298" s="2">
        <v>6.0584899999999997E-2</v>
      </c>
    </row>
    <row r="299" spans="1:8" x14ac:dyDescent="0.55000000000000004">
      <c r="A299" s="2" t="s">
        <v>12</v>
      </c>
      <c r="B299" s="2" t="s">
        <v>8</v>
      </c>
      <c r="C299" s="2">
        <v>17</v>
      </c>
      <c r="D299" s="2">
        <v>11.030099999999999</v>
      </c>
      <c r="E299" s="2">
        <v>25.642499999999998</v>
      </c>
      <c r="G299" s="2">
        <v>14.612399999999999</v>
      </c>
      <c r="H299" s="2">
        <v>213.52223380000001</v>
      </c>
    </row>
    <row r="300" spans="1:8" x14ac:dyDescent="0.55000000000000004">
      <c r="A300" s="2" t="s">
        <v>12</v>
      </c>
      <c r="B300" s="2" t="s">
        <v>8</v>
      </c>
      <c r="C300" s="2">
        <v>18</v>
      </c>
      <c r="D300" s="2">
        <v>8.5355699999999999</v>
      </c>
      <c r="E300" s="2">
        <v>21.809100000000001</v>
      </c>
      <c r="G300" s="2">
        <v>13.273529999999999</v>
      </c>
      <c r="H300" s="2">
        <v>176.18659869999999</v>
      </c>
    </row>
    <row r="302" spans="1:8" x14ac:dyDescent="0.55000000000000004">
      <c r="A302" s="2" t="s">
        <v>12</v>
      </c>
      <c r="B302" s="2" t="s">
        <v>9</v>
      </c>
      <c r="C302" s="2">
        <v>0</v>
      </c>
      <c r="D302" s="2" t="s">
        <v>6</v>
      </c>
    </row>
    <row r="303" spans="1:8" x14ac:dyDescent="0.55000000000000004">
      <c r="A303" s="2" t="s">
        <v>12</v>
      </c>
      <c r="B303" s="2" t="s">
        <v>9</v>
      </c>
      <c r="C303" s="2">
        <v>1</v>
      </c>
      <c r="D303" s="2">
        <v>12.289099999999999</v>
      </c>
      <c r="E303" s="2">
        <v>12.2074</v>
      </c>
      <c r="G303" s="2">
        <v>8.1699999999999995E-2</v>
      </c>
      <c r="H303" s="2">
        <v>6.6748900000000002E-3</v>
      </c>
    </row>
    <row r="304" spans="1:8" x14ac:dyDescent="0.55000000000000004">
      <c r="A304" s="2" t="s">
        <v>12</v>
      </c>
      <c r="B304" s="2" t="s">
        <v>9</v>
      </c>
      <c r="C304" s="2">
        <v>2</v>
      </c>
      <c r="D304" s="2">
        <v>13.354699999999999</v>
      </c>
      <c r="E304" s="2">
        <v>25.201599999999999</v>
      </c>
      <c r="G304" s="2">
        <v>11.8469</v>
      </c>
      <c r="H304" s="2">
        <v>140.3490396</v>
      </c>
    </row>
    <row r="305" spans="1:8" x14ac:dyDescent="0.55000000000000004">
      <c r="A305" s="2" t="s">
        <v>12</v>
      </c>
      <c r="B305" s="2" t="s">
        <v>9</v>
      </c>
      <c r="C305" s="2">
        <v>3</v>
      </c>
      <c r="D305" s="2">
        <v>16.384499999999999</v>
      </c>
      <c r="E305" s="2">
        <v>17.7441</v>
      </c>
      <c r="G305" s="2">
        <v>1.3595999999999999</v>
      </c>
      <c r="H305" s="2">
        <v>1.8485121600000001</v>
      </c>
    </row>
    <row r="306" spans="1:8" x14ac:dyDescent="0.55000000000000004">
      <c r="A306" s="2" t="s">
        <v>12</v>
      </c>
      <c r="B306" s="2" t="s">
        <v>9</v>
      </c>
      <c r="C306" s="2">
        <v>4</v>
      </c>
      <c r="D306" s="2">
        <v>14.0764</v>
      </c>
      <c r="E306" s="2">
        <v>11.2797</v>
      </c>
      <c r="G306" s="2">
        <v>2.7967</v>
      </c>
      <c r="H306" s="2">
        <v>7.82153089</v>
      </c>
    </row>
    <row r="307" spans="1:8" x14ac:dyDescent="0.55000000000000004">
      <c r="A307" s="2" t="s">
        <v>12</v>
      </c>
      <c r="B307" s="2" t="s">
        <v>9</v>
      </c>
      <c r="C307" s="2">
        <v>5</v>
      </c>
      <c r="D307" s="2">
        <v>12.729900000000001</v>
      </c>
      <c r="E307" s="2">
        <v>32.067300000000003</v>
      </c>
      <c r="G307" s="2">
        <v>19.337399999999999</v>
      </c>
      <c r="H307" s="2">
        <v>373.93503879999997</v>
      </c>
    </row>
    <row r="308" spans="1:8" x14ac:dyDescent="0.55000000000000004">
      <c r="A308" s="2" t="s">
        <v>12</v>
      </c>
      <c r="B308" s="2" t="s">
        <v>9</v>
      </c>
      <c r="C308" s="2">
        <v>6</v>
      </c>
      <c r="D308" s="2">
        <v>13.751099999999999</v>
      </c>
      <c r="E308" s="2">
        <v>17.714500000000001</v>
      </c>
      <c r="G308" s="2">
        <v>3.9634</v>
      </c>
      <c r="H308" s="2">
        <v>15.70853956</v>
      </c>
    </row>
    <row r="309" spans="1:8" x14ac:dyDescent="0.55000000000000004">
      <c r="A309" s="2" t="s">
        <v>12</v>
      </c>
      <c r="B309" s="2" t="s">
        <v>9</v>
      </c>
      <c r="C309" s="2">
        <v>7</v>
      </c>
      <c r="D309" s="2">
        <v>13.731400000000001</v>
      </c>
      <c r="E309" s="2">
        <v>127.59099999999999</v>
      </c>
      <c r="G309" s="2">
        <v>113.8596</v>
      </c>
      <c r="H309" s="2">
        <v>12964.00851</v>
      </c>
    </row>
    <row r="310" spans="1:8" x14ac:dyDescent="0.55000000000000004">
      <c r="A310" s="2" t="s">
        <v>12</v>
      </c>
      <c r="B310" s="2" t="s">
        <v>9</v>
      </c>
      <c r="C310" s="2">
        <v>8</v>
      </c>
      <c r="D310" s="2">
        <v>13.790100000000001</v>
      </c>
      <c r="E310" s="2">
        <v>10.7677</v>
      </c>
      <c r="G310" s="2">
        <v>3.0224000000000002</v>
      </c>
      <c r="H310" s="2">
        <v>9.13490176</v>
      </c>
    </row>
    <row r="311" spans="1:8" x14ac:dyDescent="0.55000000000000004">
      <c r="A311" s="2" t="s">
        <v>12</v>
      </c>
      <c r="B311" s="2" t="s">
        <v>9</v>
      </c>
      <c r="C311" s="2">
        <v>9</v>
      </c>
      <c r="D311" s="2">
        <v>12.058999999999999</v>
      </c>
      <c r="E311" s="2">
        <v>13.3292</v>
      </c>
      <c r="G311" s="2">
        <v>1.2702</v>
      </c>
      <c r="H311" s="2">
        <v>1.6134080399999999</v>
      </c>
    </row>
    <row r="312" spans="1:8" x14ac:dyDescent="0.55000000000000004">
      <c r="A312" s="2" t="s">
        <v>12</v>
      </c>
      <c r="B312" s="2" t="s">
        <v>9</v>
      </c>
      <c r="C312" s="2">
        <v>10</v>
      </c>
      <c r="D312" s="2">
        <v>11.8642</v>
      </c>
      <c r="E312" s="2">
        <v>-545.04399999999998</v>
      </c>
      <c r="G312" s="2">
        <v>556.90819999999997</v>
      </c>
      <c r="H312" s="2">
        <v>310146.74320000003</v>
      </c>
    </row>
    <row r="313" spans="1:8" x14ac:dyDescent="0.55000000000000004">
      <c r="A313" s="2" t="s">
        <v>12</v>
      </c>
      <c r="B313" s="2" t="s">
        <v>9</v>
      </c>
      <c r="C313" s="2">
        <v>11</v>
      </c>
      <c r="D313" s="2">
        <v>11.9682</v>
      </c>
      <c r="E313" s="2">
        <v>8.4078099999999996</v>
      </c>
      <c r="G313" s="2">
        <v>3.5603899999999999</v>
      </c>
      <c r="H313" s="2">
        <v>12.67637695</v>
      </c>
    </row>
    <row r="314" spans="1:8" x14ac:dyDescent="0.55000000000000004">
      <c r="A314" s="2" t="s">
        <v>12</v>
      </c>
      <c r="B314" s="2" t="s">
        <v>9</v>
      </c>
      <c r="C314" s="2">
        <v>12</v>
      </c>
      <c r="D314" s="2">
        <v>9.8871099999999998</v>
      </c>
      <c r="E314" s="2" t="s">
        <v>14</v>
      </c>
      <c r="G314" s="2" t="e">
        <v>#VALUE!</v>
      </c>
      <c r="H314" s="2" t="e">
        <v>#VALUE!</v>
      </c>
    </row>
    <row r="315" spans="1:8" x14ac:dyDescent="0.55000000000000004">
      <c r="A315" s="2" t="s">
        <v>12</v>
      </c>
      <c r="B315" s="2" t="s">
        <v>9</v>
      </c>
      <c r="C315" s="2">
        <v>13</v>
      </c>
      <c r="D315" s="2">
        <v>9.4250399999999992</v>
      </c>
      <c r="E315" s="2">
        <v>7.0304799999999998</v>
      </c>
      <c r="G315" s="2">
        <v>2.3945599999999998</v>
      </c>
      <c r="H315" s="2">
        <v>5.7339175940000002</v>
      </c>
    </row>
    <row r="316" spans="1:8" x14ac:dyDescent="0.55000000000000004">
      <c r="A316" s="2" t="s">
        <v>12</v>
      </c>
      <c r="B316" s="2" t="s">
        <v>9</v>
      </c>
      <c r="C316" s="2">
        <v>14</v>
      </c>
      <c r="D316" s="2">
        <v>9.3021499999999993</v>
      </c>
      <c r="E316" s="2">
        <v>55.787599999999998</v>
      </c>
      <c r="G316" s="2">
        <v>46.48545</v>
      </c>
      <c r="H316" s="2">
        <v>2160.897062</v>
      </c>
    </row>
    <row r="317" spans="1:8" x14ac:dyDescent="0.55000000000000004">
      <c r="A317" s="2" t="s">
        <v>12</v>
      </c>
      <c r="B317" s="2" t="s">
        <v>9</v>
      </c>
      <c r="C317" s="2">
        <v>15</v>
      </c>
      <c r="D317" s="2">
        <v>8.3211999999999993</v>
      </c>
      <c r="E317" s="2">
        <v>8.5574300000000001</v>
      </c>
      <c r="G317" s="2">
        <v>0.23623</v>
      </c>
      <c r="H317" s="2">
        <v>5.5804613000000003E-2</v>
      </c>
    </row>
    <row r="318" spans="1:8" x14ac:dyDescent="0.55000000000000004">
      <c r="A318" s="2" t="s">
        <v>12</v>
      </c>
      <c r="B318" s="2" t="s">
        <v>9</v>
      </c>
      <c r="C318" s="2">
        <v>16</v>
      </c>
      <c r="D318" s="2">
        <v>8.8986699999999992</v>
      </c>
      <c r="E318" s="2">
        <v>11.1021</v>
      </c>
      <c r="G318" s="2">
        <v>2.20343</v>
      </c>
      <c r="H318" s="2">
        <v>4.855103765</v>
      </c>
    </row>
    <row r="319" spans="1:8" x14ac:dyDescent="0.55000000000000004">
      <c r="A319" s="2" t="s">
        <v>12</v>
      </c>
      <c r="B319" s="2" t="s">
        <v>9</v>
      </c>
      <c r="C319" s="2">
        <v>17</v>
      </c>
      <c r="D319" s="2">
        <v>11.030099999999999</v>
      </c>
      <c r="E319" s="2" t="s">
        <v>14</v>
      </c>
      <c r="G319" s="2" t="e">
        <v>#VALUE!</v>
      </c>
      <c r="H319" s="2" t="e">
        <v>#VALUE!</v>
      </c>
    </row>
    <row r="320" spans="1:8" x14ac:dyDescent="0.55000000000000004">
      <c r="A320" s="2" t="s">
        <v>12</v>
      </c>
      <c r="B320" s="2" t="s">
        <v>9</v>
      </c>
      <c r="C320" s="2">
        <v>18</v>
      </c>
      <c r="D320" s="2">
        <v>8.5355699999999999</v>
      </c>
      <c r="E320" s="2">
        <v>-18.640499999999999</v>
      </c>
      <c r="G320" s="2">
        <v>27.176069999999999</v>
      </c>
      <c r="H320" s="2">
        <v>738.5387806</v>
      </c>
    </row>
    <row r="322" spans="1:8" x14ac:dyDescent="0.55000000000000004">
      <c r="A322" s="2" t="s">
        <v>13</v>
      </c>
      <c r="B322" s="2" t="s">
        <v>5</v>
      </c>
      <c r="C322" s="2">
        <v>0</v>
      </c>
      <c r="D322" s="2" t="s">
        <v>6</v>
      </c>
    </row>
    <row r="323" spans="1:8" x14ac:dyDescent="0.55000000000000004">
      <c r="A323" s="2" t="s">
        <v>13</v>
      </c>
      <c r="B323" s="2" t="s">
        <v>5</v>
      </c>
      <c r="C323" s="2">
        <v>1</v>
      </c>
      <c r="D323" s="2">
        <v>12.289099999999999</v>
      </c>
      <c r="E323" s="2">
        <v>12.101000000000001</v>
      </c>
      <c r="G323" s="2">
        <v>0.18809999999999999</v>
      </c>
      <c r="H323" s="2">
        <v>3.5381610000000001E-2</v>
      </c>
    </row>
    <row r="324" spans="1:8" x14ac:dyDescent="0.55000000000000004">
      <c r="A324" s="2" t="s">
        <v>13</v>
      </c>
      <c r="B324" s="2" t="s">
        <v>5</v>
      </c>
      <c r="C324" s="2">
        <v>2</v>
      </c>
      <c r="D324" s="2">
        <v>13.354699999999999</v>
      </c>
      <c r="E324" s="2">
        <v>14.657999999999999</v>
      </c>
      <c r="G324" s="2">
        <v>1.3032999999999999</v>
      </c>
      <c r="H324" s="2">
        <v>1.69859089</v>
      </c>
    </row>
    <row r="325" spans="1:8" x14ac:dyDescent="0.55000000000000004">
      <c r="A325" s="2" t="s">
        <v>13</v>
      </c>
      <c r="B325" s="2" t="s">
        <v>5</v>
      </c>
      <c r="C325" s="2">
        <v>3</v>
      </c>
      <c r="D325" s="2">
        <v>16.384499999999999</v>
      </c>
      <c r="E325" s="2">
        <v>13.4557</v>
      </c>
      <c r="G325" s="2">
        <v>2.9287999999999998</v>
      </c>
      <c r="H325" s="2">
        <v>8.5778694400000006</v>
      </c>
    </row>
    <row r="326" spans="1:8" x14ac:dyDescent="0.55000000000000004">
      <c r="A326" s="2" t="s">
        <v>13</v>
      </c>
      <c r="B326" s="2" t="s">
        <v>5</v>
      </c>
      <c r="C326" s="2">
        <v>4</v>
      </c>
      <c r="D326" s="2">
        <v>14.0764</v>
      </c>
      <c r="E326" s="2">
        <v>14.252700000000001</v>
      </c>
      <c r="G326" s="2">
        <v>0.17630000000000001</v>
      </c>
      <c r="H326" s="2">
        <v>3.1081689999999999E-2</v>
      </c>
    </row>
    <row r="327" spans="1:8" x14ac:dyDescent="0.55000000000000004">
      <c r="A327" s="2" t="s">
        <v>13</v>
      </c>
      <c r="B327" s="2" t="s">
        <v>5</v>
      </c>
      <c r="C327" s="2">
        <v>5</v>
      </c>
      <c r="D327" s="2">
        <v>12.729900000000001</v>
      </c>
      <c r="E327" s="2">
        <v>13.947900000000001</v>
      </c>
      <c r="G327" s="2">
        <v>1.218</v>
      </c>
      <c r="H327" s="2">
        <v>1.4835240000000001</v>
      </c>
    </row>
    <row r="328" spans="1:8" x14ac:dyDescent="0.55000000000000004">
      <c r="A328" s="2" t="s">
        <v>13</v>
      </c>
      <c r="B328" s="2" t="s">
        <v>5</v>
      </c>
      <c r="C328" s="2">
        <v>6</v>
      </c>
      <c r="D328" s="2">
        <v>13.751099999999999</v>
      </c>
      <c r="E328" s="2">
        <v>14.8422</v>
      </c>
      <c r="G328" s="2">
        <v>1.0911</v>
      </c>
      <c r="H328" s="2">
        <v>1.19049921</v>
      </c>
    </row>
    <row r="329" spans="1:8" x14ac:dyDescent="0.55000000000000004">
      <c r="A329" s="2" t="s">
        <v>13</v>
      </c>
      <c r="B329" s="2" t="s">
        <v>5</v>
      </c>
      <c r="C329" s="2">
        <v>7</v>
      </c>
      <c r="D329" s="2">
        <v>13.731400000000001</v>
      </c>
      <c r="E329" s="2">
        <v>15.8042</v>
      </c>
      <c r="G329" s="2">
        <v>2.0728</v>
      </c>
      <c r="H329" s="2">
        <v>4.2964998400000001</v>
      </c>
    </row>
    <row r="330" spans="1:8" x14ac:dyDescent="0.55000000000000004">
      <c r="A330" s="2" t="s">
        <v>13</v>
      </c>
      <c r="B330" s="2" t="s">
        <v>5</v>
      </c>
      <c r="C330" s="2">
        <v>8</v>
      </c>
      <c r="D330" s="2">
        <v>13.790100000000001</v>
      </c>
      <c r="E330" s="2">
        <v>14.3767</v>
      </c>
      <c r="G330" s="2">
        <v>0.58660000000000001</v>
      </c>
      <c r="H330" s="2">
        <v>0.34409956000000003</v>
      </c>
    </row>
    <row r="331" spans="1:8" x14ac:dyDescent="0.55000000000000004">
      <c r="A331" s="2" t="s">
        <v>13</v>
      </c>
      <c r="B331" s="2" t="s">
        <v>5</v>
      </c>
      <c r="C331" s="2">
        <v>9</v>
      </c>
      <c r="D331" s="2">
        <v>12.058999999999999</v>
      </c>
      <c r="E331" s="2">
        <v>14.129899999999999</v>
      </c>
      <c r="G331" s="2">
        <v>2.0709</v>
      </c>
      <c r="H331" s="2">
        <v>4.2886268100000002</v>
      </c>
    </row>
    <row r="332" spans="1:8" x14ac:dyDescent="0.55000000000000004">
      <c r="A332" s="2" t="s">
        <v>13</v>
      </c>
      <c r="B332" s="2" t="s">
        <v>5</v>
      </c>
      <c r="C332" s="2">
        <v>10</v>
      </c>
      <c r="D332" s="2">
        <v>11.8642</v>
      </c>
      <c r="E332" s="2">
        <v>11.8187</v>
      </c>
      <c r="G332" s="2">
        <v>4.5499999999999999E-2</v>
      </c>
      <c r="H332" s="2">
        <v>2.07025E-3</v>
      </c>
    </row>
    <row r="333" spans="1:8" x14ac:dyDescent="0.55000000000000004">
      <c r="A333" s="2" t="s">
        <v>13</v>
      </c>
      <c r="B333" s="2" t="s">
        <v>5</v>
      </c>
      <c r="C333" s="2">
        <v>11</v>
      </c>
      <c r="D333" s="2">
        <v>11.9682</v>
      </c>
      <c r="E333" s="2">
        <v>11.984400000000001</v>
      </c>
      <c r="G333" s="2">
        <v>1.6199999999999999E-2</v>
      </c>
      <c r="H333" s="2">
        <v>2.6244000000000001E-4</v>
      </c>
    </row>
    <row r="334" spans="1:8" x14ac:dyDescent="0.55000000000000004">
      <c r="A334" s="2" t="s">
        <v>13</v>
      </c>
      <c r="B334" s="2" t="s">
        <v>5</v>
      </c>
      <c r="C334" s="2">
        <v>12</v>
      </c>
      <c r="D334" s="2">
        <v>9.8871099999999998</v>
      </c>
      <c r="E334" s="2">
        <v>11.189</v>
      </c>
      <c r="G334" s="2">
        <v>1.30189</v>
      </c>
      <c r="H334" s="2">
        <v>1.694917572</v>
      </c>
    </row>
    <row r="335" spans="1:8" x14ac:dyDescent="0.55000000000000004">
      <c r="A335" s="2" t="s">
        <v>13</v>
      </c>
      <c r="B335" s="2" t="s">
        <v>5</v>
      </c>
      <c r="C335" s="2">
        <v>13</v>
      </c>
      <c r="D335" s="2">
        <v>9.4250399999999992</v>
      </c>
      <c r="E335" s="2">
        <v>10.4345</v>
      </c>
      <c r="G335" s="2">
        <v>1.00946</v>
      </c>
      <c r="H335" s="2">
        <v>1.0190094919999999</v>
      </c>
    </row>
    <row r="336" spans="1:8" x14ac:dyDescent="0.55000000000000004">
      <c r="A336" s="2" t="s">
        <v>13</v>
      </c>
      <c r="B336" s="2" t="s">
        <v>5</v>
      </c>
      <c r="C336" s="2">
        <v>14</v>
      </c>
      <c r="D336" s="2">
        <v>9.3021499999999993</v>
      </c>
      <c r="E336" s="2">
        <v>10.149800000000001</v>
      </c>
      <c r="G336" s="2">
        <v>0.84765000000000001</v>
      </c>
      <c r="H336" s="2">
        <v>0.71851052299999996</v>
      </c>
    </row>
    <row r="337" spans="1:8" x14ac:dyDescent="0.55000000000000004">
      <c r="A337" s="2" t="s">
        <v>13</v>
      </c>
      <c r="B337" s="2" t="s">
        <v>5</v>
      </c>
      <c r="C337" s="2">
        <v>15</v>
      </c>
      <c r="D337" s="2">
        <v>8.3211999999999993</v>
      </c>
      <c r="E337" s="2">
        <v>9.4880600000000008</v>
      </c>
      <c r="G337" s="2">
        <v>1.16686</v>
      </c>
      <c r="H337" s="2">
        <v>1.3615622599999999</v>
      </c>
    </row>
    <row r="338" spans="1:8" x14ac:dyDescent="0.55000000000000004">
      <c r="A338" s="2" t="s">
        <v>13</v>
      </c>
      <c r="B338" s="2" t="s">
        <v>5</v>
      </c>
      <c r="C338" s="2">
        <v>16</v>
      </c>
      <c r="D338" s="2">
        <v>8.8986699999999992</v>
      </c>
      <c r="E338" s="2">
        <v>10.163399999999999</v>
      </c>
      <c r="G338" s="2">
        <v>1.2647299999999999</v>
      </c>
      <c r="H338" s="2">
        <v>1.599541973</v>
      </c>
    </row>
    <row r="339" spans="1:8" x14ac:dyDescent="0.55000000000000004">
      <c r="A339" s="2" t="s">
        <v>13</v>
      </c>
      <c r="B339" s="2" t="s">
        <v>5</v>
      </c>
      <c r="C339" s="2">
        <v>17</v>
      </c>
      <c r="D339" s="2">
        <v>11.030099999999999</v>
      </c>
      <c r="E339" s="2">
        <v>9.3027499999999996</v>
      </c>
      <c r="G339" s="2">
        <v>1.7273499999999999</v>
      </c>
      <c r="H339" s="2">
        <v>2.9837380229999999</v>
      </c>
    </row>
    <row r="340" spans="1:8" x14ac:dyDescent="0.55000000000000004">
      <c r="A340" s="2" t="s">
        <v>13</v>
      </c>
      <c r="B340" s="2" t="s">
        <v>5</v>
      </c>
      <c r="C340" s="2">
        <v>18</v>
      </c>
      <c r="D340" s="2">
        <v>8.5355699999999999</v>
      </c>
      <c r="E340" s="2">
        <v>8.9588800000000006</v>
      </c>
      <c r="G340" s="2">
        <v>0.42331000000000002</v>
      </c>
      <c r="H340" s="2">
        <v>0.179191356</v>
      </c>
    </row>
    <row r="342" spans="1:8" x14ac:dyDescent="0.55000000000000004">
      <c r="A342" s="2" t="s">
        <v>13</v>
      </c>
      <c r="B342" s="2" t="s">
        <v>7</v>
      </c>
      <c r="C342" s="2">
        <v>0</v>
      </c>
      <c r="D342" s="2" t="s">
        <v>6</v>
      </c>
    </row>
    <row r="343" spans="1:8" x14ac:dyDescent="0.55000000000000004">
      <c r="A343" s="2" t="s">
        <v>13</v>
      </c>
      <c r="B343" s="2" t="s">
        <v>7</v>
      </c>
      <c r="C343" s="2">
        <v>1</v>
      </c>
      <c r="D343" s="2">
        <v>12.289099999999999</v>
      </c>
      <c r="E343" s="2">
        <v>13.3774</v>
      </c>
      <c r="G343" s="2">
        <v>1.0883</v>
      </c>
      <c r="H343" s="2">
        <v>1.1843968899999999</v>
      </c>
    </row>
    <row r="344" spans="1:8" x14ac:dyDescent="0.55000000000000004">
      <c r="A344" s="2" t="s">
        <v>13</v>
      </c>
      <c r="B344" s="2" t="s">
        <v>7</v>
      </c>
      <c r="C344" s="2">
        <v>2</v>
      </c>
      <c r="D344" s="2">
        <v>13.354699999999999</v>
      </c>
      <c r="E344" s="2">
        <v>15.332700000000001</v>
      </c>
      <c r="G344" s="2">
        <v>1.978</v>
      </c>
      <c r="H344" s="2">
        <v>3.9124840000000001</v>
      </c>
    </row>
    <row r="345" spans="1:8" x14ac:dyDescent="0.55000000000000004">
      <c r="A345" s="2" t="s">
        <v>13</v>
      </c>
      <c r="B345" s="2" t="s">
        <v>7</v>
      </c>
      <c r="C345" s="2">
        <v>3</v>
      </c>
      <c r="D345" s="2">
        <v>16.384499999999999</v>
      </c>
      <c r="E345" s="2">
        <v>13.151999999999999</v>
      </c>
      <c r="G345" s="2">
        <v>3.2324999999999999</v>
      </c>
      <c r="H345" s="2">
        <v>10.44905625</v>
      </c>
    </row>
    <row r="346" spans="1:8" x14ac:dyDescent="0.55000000000000004">
      <c r="A346" s="2" t="s">
        <v>13</v>
      </c>
      <c r="B346" s="2" t="s">
        <v>7</v>
      </c>
      <c r="C346" s="2">
        <v>4</v>
      </c>
      <c r="D346" s="2">
        <v>14.0764</v>
      </c>
      <c r="E346" s="2">
        <v>14.595700000000001</v>
      </c>
      <c r="G346" s="2">
        <v>0.51929999999999998</v>
      </c>
      <c r="H346" s="2">
        <v>0.26967248999999999</v>
      </c>
    </row>
    <row r="347" spans="1:8" x14ac:dyDescent="0.55000000000000004">
      <c r="A347" s="2" t="s">
        <v>13</v>
      </c>
      <c r="B347" s="2" t="s">
        <v>7</v>
      </c>
      <c r="C347" s="2">
        <v>5</v>
      </c>
      <c r="D347" s="2">
        <v>12.729900000000001</v>
      </c>
      <c r="E347" s="2">
        <v>15.1282</v>
      </c>
      <c r="G347" s="2">
        <v>2.3982999999999999</v>
      </c>
      <c r="H347" s="2">
        <v>5.7518428899999998</v>
      </c>
    </row>
    <row r="348" spans="1:8" x14ac:dyDescent="0.55000000000000004">
      <c r="A348" s="2" t="s">
        <v>13</v>
      </c>
      <c r="B348" s="2" t="s">
        <v>7</v>
      </c>
      <c r="C348" s="2">
        <v>6</v>
      </c>
      <c r="D348" s="2">
        <v>13.751099999999999</v>
      </c>
      <c r="E348" s="2">
        <v>13.343</v>
      </c>
      <c r="G348" s="2">
        <v>0.40810000000000002</v>
      </c>
      <c r="H348" s="2">
        <v>0.16654561000000001</v>
      </c>
    </row>
    <row r="349" spans="1:8" x14ac:dyDescent="0.55000000000000004">
      <c r="A349" s="2" t="s">
        <v>13</v>
      </c>
      <c r="B349" s="2" t="s">
        <v>7</v>
      </c>
      <c r="C349" s="2">
        <v>7</v>
      </c>
      <c r="D349" s="2">
        <v>13.731400000000001</v>
      </c>
      <c r="E349" s="2">
        <v>15.522600000000001</v>
      </c>
      <c r="G349" s="2">
        <v>1.7911999999999999</v>
      </c>
      <c r="H349" s="2">
        <v>3.2083974400000002</v>
      </c>
    </row>
    <row r="350" spans="1:8" x14ac:dyDescent="0.55000000000000004">
      <c r="A350" s="2" t="s">
        <v>13</v>
      </c>
      <c r="B350" s="2" t="s">
        <v>7</v>
      </c>
      <c r="C350" s="2">
        <v>8</v>
      </c>
      <c r="D350" s="2">
        <v>13.790100000000001</v>
      </c>
      <c r="E350" s="2">
        <v>14.4244</v>
      </c>
      <c r="G350" s="2">
        <v>0.63429999999999997</v>
      </c>
      <c r="H350" s="2">
        <v>0.40233648999999999</v>
      </c>
    </row>
    <row r="351" spans="1:8" x14ac:dyDescent="0.55000000000000004">
      <c r="A351" s="2" t="s">
        <v>13</v>
      </c>
      <c r="B351" s="2" t="s">
        <v>7</v>
      </c>
      <c r="C351" s="2">
        <v>9</v>
      </c>
      <c r="D351" s="2">
        <v>12.058999999999999</v>
      </c>
      <c r="E351" s="2">
        <v>14.245799999999999</v>
      </c>
      <c r="G351" s="2">
        <v>2.1867999999999999</v>
      </c>
      <c r="H351" s="2">
        <v>4.7820942400000002</v>
      </c>
    </row>
    <row r="352" spans="1:8" x14ac:dyDescent="0.55000000000000004">
      <c r="A352" s="2" t="s">
        <v>13</v>
      </c>
      <c r="B352" s="2" t="s">
        <v>7</v>
      </c>
      <c r="C352" s="2">
        <v>10</v>
      </c>
      <c r="D352" s="2">
        <v>11.8642</v>
      </c>
      <c r="E352" s="2">
        <v>11.964499999999999</v>
      </c>
      <c r="G352" s="2">
        <v>0.1003</v>
      </c>
      <c r="H352" s="2">
        <v>1.0060090000000001E-2</v>
      </c>
    </row>
    <row r="353" spans="1:8" x14ac:dyDescent="0.55000000000000004">
      <c r="A353" s="2" t="s">
        <v>13</v>
      </c>
      <c r="B353" s="2" t="s">
        <v>7</v>
      </c>
      <c r="C353" s="2">
        <v>11</v>
      </c>
      <c r="D353" s="2">
        <v>11.9682</v>
      </c>
      <c r="E353" s="2">
        <v>13.0318</v>
      </c>
      <c r="G353" s="2">
        <v>1.0636000000000001</v>
      </c>
      <c r="H353" s="2">
        <v>1.1312449600000001</v>
      </c>
    </row>
    <row r="354" spans="1:8" x14ac:dyDescent="0.55000000000000004">
      <c r="A354" s="2" t="s">
        <v>13</v>
      </c>
      <c r="B354" s="2" t="s">
        <v>7</v>
      </c>
      <c r="C354" s="2">
        <v>12</v>
      </c>
      <c r="D354" s="2">
        <v>9.8871099999999998</v>
      </c>
      <c r="E354" s="2">
        <v>12.1364</v>
      </c>
      <c r="G354" s="2">
        <v>2.2492899999999998</v>
      </c>
      <c r="H354" s="2">
        <v>5.0593055040000001</v>
      </c>
    </row>
    <row r="355" spans="1:8" x14ac:dyDescent="0.55000000000000004">
      <c r="A355" s="2" t="s">
        <v>13</v>
      </c>
      <c r="B355" s="2" t="s">
        <v>7</v>
      </c>
      <c r="C355" s="2">
        <v>13</v>
      </c>
      <c r="D355" s="2">
        <v>9.4250399999999992</v>
      </c>
      <c r="E355" s="2">
        <v>10.291399999999999</v>
      </c>
      <c r="G355" s="2">
        <v>0.86636000000000002</v>
      </c>
      <c r="H355" s="2">
        <v>0.75057965000000004</v>
      </c>
    </row>
    <row r="356" spans="1:8" x14ac:dyDescent="0.55000000000000004">
      <c r="A356" s="2" t="s">
        <v>13</v>
      </c>
      <c r="B356" s="2" t="s">
        <v>7</v>
      </c>
      <c r="C356" s="2">
        <v>14</v>
      </c>
      <c r="D356" s="2">
        <v>9.3021499999999993</v>
      </c>
      <c r="E356" s="2">
        <v>10.002000000000001</v>
      </c>
      <c r="G356" s="2">
        <v>0.69984999999999997</v>
      </c>
      <c r="H356" s="2">
        <v>0.48979002300000002</v>
      </c>
    </row>
    <row r="357" spans="1:8" x14ac:dyDescent="0.55000000000000004">
      <c r="A357" s="2" t="s">
        <v>13</v>
      </c>
      <c r="B357" s="2" t="s">
        <v>7</v>
      </c>
      <c r="C357" s="2">
        <v>15</v>
      </c>
      <c r="D357" s="2">
        <v>8.3211999999999993</v>
      </c>
      <c r="E357" s="2">
        <v>9.2198200000000003</v>
      </c>
      <c r="G357" s="2">
        <v>0.89861999999999997</v>
      </c>
      <c r="H357" s="2">
        <v>0.80751790400000001</v>
      </c>
    </row>
    <row r="358" spans="1:8" x14ac:dyDescent="0.55000000000000004">
      <c r="A358" s="2" t="s">
        <v>13</v>
      </c>
      <c r="B358" s="2" t="s">
        <v>7</v>
      </c>
      <c r="C358" s="2">
        <v>16</v>
      </c>
      <c r="D358" s="2">
        <v>8.8986699999999992</v>
      </c>
      <c r="E358" s="2">
        <v>10.220000000000001</v>
      </c>
      <c r="G358" s="2">
        <v>1.3213299999999999</v>
      </c>
      <c r="H358" s="2">
        <v>1.7459129689999999</v>
      </c>
    </row>
    <row r="359" spans="1:8" x14ac:dyDescent="0.55000000000000004">
      <c r="A359" s="2" t="s">
        <v>13</v>
      </c>
      <c r="B359" s="2" t="s">
        <v>7</v>
      </c>
      <c r="C359" s="2">
        <v>17</v>
      </c>
      <c r="D359" s="2">
        <v>11.030099999999999</v>
      </c>
      <c r="E359" s="2">
        <v>9.3985500000000002</v>
      </c>
      <c r="G359" s="2">
        <v>1.6315500000000001</v>
      </c>
      <c r="H359" s="2">
        <v>2.6619554029999999</v>
      </c>
    </row>
    <row r="360" spans="1:8" x14ac:dyDescent="0.55000000000000004">
      <c r="A360" s="2" t="s">
        <v>13</v>
      </c>
      <c r="B360" s="2" t="s">
        <v>7</v>
      </c>
      <c r="C360" s="2">
        <v>18</v>
      </c>
      <c r="D360" s="2">
        <v>8.5355699999999999</v>
      </c>
      <c r="E360" s="2">
        <v>9.2196599999999993</v>
      </c>
      <c r="G360" s="2">
        <v>0.68408999999999998</v>
      </c>
      <c r="H360" s="2">
        <v>0.46797912800000002</v>
      </c>
    </row>
    <row r="362" spans="1:8" x14ac:dyDescent="0.55000000000000004">
      <c r="A362" s="2" t="s">
        <v>13</v>
      </c>
      <c r="B362" s="2" t="s">
        <v>8</v>
      </c>
      <c r="C362" s="2">
        <v>0</v>
      </c>
      <c r="D362" s="2" t="s">
        <v>6</v>
      </c>
    </row>
    <row r="363" spans="1:8" x14ac:dyDescent="0.55000000000000004">
      <c r="A363" s="2" t="s">
        <v>13</v>
      </c>
      <c r="B363" s="2" t="s">
        <v>8</v>
      </c>
      <c r="C363" s="2">
        <v>1</v>
      </c>
      <c r="D363" s="2">
        <v>12.289099999999999</v>
      </c>
      <c r="E363" s="2">
        <v>12.8277</v>
      </c>
      <c r="G363" s="2">
        <v>0.53859999999999997</v>
      </c>
      <c r="H363" s="2">
        <v>0.29008995999999998</v>
      </c>
    </row>
    <row r="364" spans="1:8" x14ac:dyDescent="0.55000000000000004">
      <c r="A364" s="2" t="s">
        <v>13</v>
      </c>
      <c r="B364" s="2" t="s">
        <v>8</v>
      </c>
      <c r="C364" s="2">
        <v>2</v>
      </c>
      <c r="D364" s="2">
        <v>13.354699999999999</v>
      </c>
      <c r="E364" s="2">
        <v>14.619199999999999</v>
      </c>
      <c r="G364" s="2">
        <v>1.2645</v>
      </c>
      <c r="H364" s="2">
        <v>1.59896025</v>
      </c>
    </row>
    <row r="365" spans="1:8" x14ac:dyDescent="0.55000000000000004">
      <c r="A365" s="2" t="s">
        <v>13</v>
      </c>
      <c r="B365" s="2" t="s">
        <v>8</v>
      </c>
      <c r="C365" s="2">
        <v>3</v>
      </c>
      <c r="D365" s="2">
        <v>16.384499999999999</v>
      </c>
      <c r="E365" s="2">
        <v>13.0549</v>
      </c>
      <c r="G365" s="2">
        <v>3.3296000000000001</v>
      </c>
      <c r="H365" s="2">
        <v>11.08623616</v>
      </c>
    </row>
    <row r="366" spans="1:8" x14ac:dyDescent="0.55000000000000004">
      <c r="A366" s="2" t="s">
        <v>13</v>
      </c>
      <c r="B366" s="2" t="s">
        <v>8</v>
      </c>
      <c r="C366" s="2">
        <v>4</v>
      </c>
      <c r="D366" s="2">
        <v>14.0764</v>
      </c>
      <c r="E366" s="2">
        <v>13.935600000000001</v>
      </c>
      <c r="G366" s="2">
        <v>0.14080000000000001</v>
      </c>
      <c r="H366" s="2">
        <v>1.9824640000000001E-2</v>
      </c>
    </row>
    <row r="367" spans="1:8" x14ac:dyDescent="0.55000000000000004">
      <c r="A367" s="2" t="s">
        <v>13</v>
      </c>
      <c r="B367" s="2" t="s">
        <v>8</v>
      </c>
      <c r="C367" s="2">
        <v>5</v>
      </c>
      <c r="D367" s="2">
        <v>12.729900000000001</v>
      </c>
      <c r="E367" s="2">
        <v>15.7248</v>
      </c>
      <c r="G367" s="2">
        <v>2.9948999999999999</v>
      </c>
      <c r="H367" s="2">
        <v>8.9694260099999994</v>
      </c>
    </row>
    <row r="368" spans="1:8" x14ac:dyDescent="0.55000000000000004">
      <c r="A368" s="2" t="s">
        <v>13</v>
      </c>
      <c r="B368" s="2" t="s">
        <v>8</v>
      </c>
      <c r="C368" s="2">
        <v>6</v>
      </c>
      <c r="D368" s="2">
        <v>13.751099999999999</v>
      </c>
      <c r="E368" s="2">
        <v>13.909800000000001</v>
      </c>
      <c r="G368" s="2">
        <v>0.15870000000000001</v>
      </c>
      <c r="H368" s="2">
        <v>2.518569E-2</v>
      </c>
    </row>
    <row r="369" spans="1:8" x14ac:dyDescent="0.55000000000000004">
      <c r="A369" s="2" t="s">
        <v>13</v>
      </c>
      <c r="B369" s="2" t="s">
        <v>8</v>
      </c>
      <c r="C369" s="2">
        <v>7</v>
      </c>
      <c r="D369" s="2">
        <v>13.731400000000001</v>
      </c>
      <c r="E369" s="2">
        <v>15.8047</v>
      </c>
      <c r="G369" s="2">
        <v>2.0733000000000001</v>
      </c>
      <c r="H369" s="2">
        <v>4.29857289</v>
      </c>
    </row>
    <row r="370" spans="1:8" x14ac:dyDescent="0.55000000000000004">
      <c r="A370" s="2" t="s">
        <v>13</v>
      </c>
      <c r="B370" s="2" t="s">
        <v>8</v>
      </c>
      <c r="C370" s="2">
        <v>8</v>
      </c>
      <c r="D370" s="2">
        <v>13.790100000000001</v>
      </c>
      <c r="E370" s="2">
        <v>14.2371</v>
      </c>
      <c r="G370" s="2">
        <v>0.44700000000000001</v>
      </c>
      <c r="H370" s="2">
        <v>0.19980899999999999</v>
      </c>
    </row>
    <row r="371" spans="1:8" x14ac:dyDescent="0.55000000000000004">
      <c r="A371" s="2" t="s">
        <v>13</v>
      </c>
      <c r="B371" s="2" t="s">
        <v>8</v>
      </c>
      <c r="C371" s="2">
        <v>9</v>
      </c>
      <c r="D371" s="2">
        <v>12.058999999999999</v>
      </c>
      <c r="E371" s="2">
        <v>13.785600000000001</v>
      </c>
      <c r="G371" s="2">
        <v>1.7265999999999999</v>
      </c>
      <c r="H371" s="2">
        <v>2.9811475600000001</v>
      </c>
    </row>
    <row r="372" spans="1:8" x14ac:dyDescent="0.55000000000000004">
      <c r="A372" s="2" t="s">
        <v>13</v>
      </c>
      <c r="B372" s="2" t="s">
        <v>8</v>
      </c>
      <c r="C372" s="2">
        <v>10</v>
      </c>
      <c r="D372" s="2">
        <v>11.8642</v>
      </c>
      <c r="E372" s="2">
        <v>11.4983</v>
      </c>
      <c r="G372" s="2">
        <v>0.3659</v>
      </c>
      <c r="H372" s="2">
        <v>0.13388280999999999</v>
      </c>
    </row>
    <row r="373" spans="1:8" x14ac:dyDescent="0.55000000000000004">
      <c r="A373" s="2" t="s">
        <v>13</v>
      </c>
      <c r="B373" s="2" t="s">
        <v>8</v>
      </c>
      <c r="C373" s="2">
        <v>11</v>
      </c>
      <c r="D373" s="2">
        <v>11.9682</v>
      </c>
      <c r="E373" s="2">
        <v>11.863099999999999</v>
      </c>
      <c r="G373" s="2">
        <v>0.1051</v>
      </c>
      <c r="H373" s="2">
        <v>1.104601E-2</v>
      </c>
    </row>
    <row r="374" spans="1:8" x14ac:dyDescent="0.55000000000000004">
      <c r="A374" s="2" t="s">
        <v>13</v>
      </c>
      <c r="B374" s="2" t="s">
        <v>8</v>
      </c>
      <c r="C374" s="2">
        <v>12</v>
      </c>
      <c r="D374" s="2">
        <v>9.8871099999999998</v>
      </c>
      <c r="E374" s="2">
        <v>11.4605</v>
      </c>
      <c r="G374" s="2">
        <v>1.5733900000000001</v>
      </c>
      <c r="H374" s="2">
        <v>2.4755560920000002</v>
      </c>
    </row>
    <row r="375" spans="1:8" x14ac:dyDescent="0.55000000000000004">
      <c r="A375" s="2" t="s">
        <v>13</v>
      </c>
      <c r="B375" s="2" t="s">
        <v>8</v>
      </c>
      <c r="C375" s="2">
        <v>13</v>
      </c>
      <c r="D375" s="2">
        <v>9.4250399999999992</v>
      </c>
      <c r="E375" s="2">
        <v>10.7379</v>
      </c>
      <c r="G375" s="2">
        <v>1.3128599999999999</v>
      </c>
      <c r="H375" s="2">
        <v>1.7236013800000001</v>
      </c>
    </row>
    <row r="376" spans="1:8" x14ac:dyDescent="0.55000000000000004">
      <c r="A376" s="2" t="s">
        <v>13</v>
      </c>
      <c r="B376" s="2" t="s">
        <v>8</v>
      </c>
      <c r="C376" s="2">
        <v>14</v>
      </c>
      <c r="D376" s="2">
        <v>9.3021499999999993</v>
      </c>
      <c r="E376" s="2">
        <v>10.2174</v>
      </c>
      <c r="G376" s="2">
        <v>0.91525000000000001</v>
      </c>
      <c r="H376" s="2">
        <v>0.83768256299999999</v>
      </c>
    </row>
    <row r="377" spans="1:8" x14ac:dyDescent="0.55000000000000004">
      <c r="A377" s="2" t="s">
        <v>13</v>
      </c>
      <c r="B377" s="2" t="s">
        <v>8</v>
      </c>
      <c r="C377" s="2">
        <v>15</v>
      </c>
      <c r="D377" s="2">
        <v>8.3211999999999993</v>
      </c>
      <c r="E377" s="2">
        <v>9.5180199999999999</v>
      </c>
      <c r="G377" s="2">
        <v>1.19682</v>
      </c>
      <c r="H377" s="2">
        <v>1.4323781120000001</v>
      </c>
    </row>
    <row r="378" spans="1:8" x14ac:dyDescent="0.55000000000000004">
      <c r="A378" s="2" t="s">
        <v>13</v>
      </c>
      <c r="B378" s="2" t="s">
        <v>8</v>
      </c>
      <c r="C378" s="2">
        <v>16</v>
      </c>
      <c r="D378" s="2">
        <v>8.8986699999999992</v>
      </c>
      <c r="E378" s="2">
        <v>10.2783</v>
      </c>
      <c r="G378" s="2">
        <v>1.3796299999999999</v>
      </c>
      <c r="H378" s="2">
        <v>1.903378937</v>
      </c>
    </row>
    <row r="379" spans="1:8" x14ac:dyDescent="0.55000000000000004">
      <c r="A379" s="2" t="s">
        <v>13</v>
      </c>
      <c r="B379" s="2" t="s">
        <v>8</v>
      </c>
      <c r="C379" s="2">
        <v>17</v>
      </c>
      <c r="D379" s="2">
        <v>11.030099999999999</v>
      </c>
      <c r="E379" s="2">
        <v>9.0024300000000004</v>
      </c>
      <c r="G379" s="2">
        <v>2.0276700000000001</v>
      </c>
      <c r="H379" s="2">
        <v>4.1114456290000003</v>
      </c>
    </row>
    <row r="380" spans="1:8" x14ac:dyDescent="0.55000000000000004">
      <c r="A380" s="2" t="s">
        <v>13</v>
      </c>
      <c r="B380" s="2" t="s">
        <v>8</v>
      </c>
      <c r="C380" s="2">
        <v>18</v>
      </c>
      <c r="D380" s="2">
        <v>8.5355699999999999</v>
      </c>
      <c r="E380" s="2">
        <v>8.9914699999999996</v>
      </c>
      <c r="G380" s="2">
        <v>0.45590000000000003</v>
      </c>
      <c r="H380" s="2">
        <v>0.20784480999999999</v>
      </c>
    </row>
    <row r="382" spans="1:8" x14ac:dyDescent="0.55000000000000004">
      <c r="A382" s="2" t="s">
        <v>13</v>
      </c>
      <c r="B382" s="2" t="s">
        <v>9</v>
      </c>
      <c r="C382" s="2">
        <v>0</v>
      </c>
      <c r="D382" s="2" t="s">
        <v>6</v>
      </c>
    </row>
    <row r="383" spans="1:8" x14ac:dyDescent="0.55000000000000004">
      <c r="A383" s="2" t="s">
        <v>13</v>
      </c>
      <c r="B383" s="2" t="s">
        <v>9</v>
      </c>
      <c r="C383" s="2">
        <v>1</v>
      </c>
      <c r="D383" s="2">
        <v>12.289099999999999</v>
      </c>
      <c r="E383" s="2">
        <v>12.7209</v>
      </c>
      <c r="G383" s="2">
        <v>0.43180000000000002</v>
      </c>
      <c r="H383" s="2">
        <v>0.18645123999999999</v>
      </c>
    </row>
    <row r="384" spans="1:8" x14ac:dyDescent="0.55000000000000004">
      <c r="A384" s="2" t="s">
        <v>13</v>
      </c>
      <c r="B384" s="2" t="s">
        <v>9</v>
      </c>
      <c r="C384" s="2">
        <v>2</v>
      </c>
      <c r="D384" s="2">
        <v>13.354699999999999</v>
      </c>
      <c r="E384" s="2">
        <v>14.101900000000001</v>
      </c>
      <c r="G384" s="2">
        <v>0.74719999999999998</v>
      </c>
      <c r="H384" s="2">
        <v>0.55830784</v>
      </c>
    </row>
    <row r="385" spans="1:8" x14ac:dyDescent="0.55000000000000004">
      <c r="A385" s="2" t="s">
        <v>13</v>
      </c>
      <c r="B385" s="2" t="s">
        <v>9</v>
      </c>
      <c r="C385" s="2">
        <v>3</v>
      </c>
      <c r="D385" s="2">
        <v>16.384499999999999</v>
      </c>
      <c r="E385" s="2">
        <v>13.9131</v>
      </c>
      <c r="G385" s="2">
        <v>2.4714</v>
      </c>
      <c r="H385" s="2">
        <v>6.1078179600000002</v>
      </c>
    </row>
    <row r="386" spans="1:8" x14ac:dyDescent="0.55000000000000004">
      <c r="A386" s="2" t="s">
        <v>13</v>
      </c>
      <c r="B386" s="2" t="s">
        <v>9</v>
      </c>
      <c r="C386" s="2">
        <v>4</v>
      </c>
      <c r="D386" s="2">
        <v>14.0764</v>
      </c>
      <c r="E386" s="2">
        <v>13.964700000000001</v>
      </c>
      <c r="G386" s="2">
        <v>0.11169999999999999</v>
      </c>
      <c r="H386" s="2">
        <v>1.2476889999999999E-2</v>
      </c>
    </row>
    <row r="387" spans="1:8" x14ac:dyDescent="0.55000000000000004">
      <c r="A387" s="2" t="s">
        <v>13</v>
      </c>
      <c r="B387" s="2" t="s">
        <v>9</v>
      </c>
      <c r="C387" s="2">
        <v>5</v>
      </c>
      <c r="D387" s="2">
        <v>12.729900000000001</v>
      </c>
      <c r="E387" s="2">
        <v>14.8794</v>
      </c>
      <c r="G387" s="2">
        <v>2.1495000000000002</v>
      </c>
      <c r="H387" s="2">
        <v>4.6203502500000004</v>
      </c>
    </row>
    <row r="388" spans="1:8" x14ac:dyDescent="0.55000000000000004">
      <c r="A388" s="2" t="s">
        <v>13</v>
      </c>
      <c r="B388" s="2" t="s">
        <v>9</v>
      </c>
      <c r="C388" s="2">
        <v>6</v>
      </c>
      <c r="D388" s="2">
        <v>13.751099999999999</v>
      </c>
      <c r="E388" s="2">
        <v>13.827299999999999</v>
      </c>
      <c r="G388" s="2">
        <v>7.6200000000000004E-2</v>
      </c>
      <c r="H388" s="2">
        <v>5.8064400000000004E-3</v>
      </c>
    </row>
    <row r="389" spans="1:8" x14ac:dyDescent="0.55000000000000004">
      <c r="A389" s="2" t="s">
        <v>13</v>
      </c>
      <c r="B389" s="2" t="s">
        <v>9</v>
      </c>
      <c r="C389" s="2">
        <v>7</v>
      </c>
      <c r="D389" s="2">
        <v>13.731400000000001</v>
      </c>
      <c r="E389" s="2">
        <v>15.677099999999999</v>
      </c>
      <c r="G389" s="2">
        <v>1.9457</v>
      </c>
      <c r="H389" s="2">
        <v>3.78574849</v>
      </c>
    </row>
    <row r="390" spans="1:8" x14ac:dyDescent="0.55000000000000004">
      <c r="A390" s="2" t="s">
        <v>13</v>
      </c>
      <c r="B390" s="2" t="s">
        <v>9</v>
      </c>
      <c r="C390" s="2">
        <v>8</v>
      </c>
      <c r="D390" s="2">
        <v>13.790100000000001</v>
      </c>
      <c r="E390" s="2">
        <v>13.7822</v>
      </c>
      <c r="G390" s="2">
        <v>7.9000000000000008E-3</v>
      </c>
      <c r="H390" s="3">
        <v>6.2409999999999994E-5</v>
      </c>
    </row>
    <row r="391" spans="1:8" x14ac:dyDescent="0.55000000000000004">
      <c r="A391" s="2" t="s">
        <v>13</v>
      </c>
      <c r="B391" s="2" t="s">
        <v>9</v>
      </c>
      <c r="C391" s="2">
        <v>9</v>
      </c>
      <c r="D391" s="2">
        <v>12.058999999999999</v>
      </c>
      <c r="E391" s="2">
        <v>13.137700000000001</v>
      </c>
      <c r="G391" s="2">
        <v>1.0787</v>
      </c>
      <c r="H391" s="2">
        <v>1.1635936899999999</v>
      </c>
    </row>
    <row r="392" spans="1:8" x14ac:dyDescent="0.55000000000000004">
      <c r="A392" s="2" t="s">
        <v>13</v>
      </c>
      <c r="B392" s="2" t="s">
        <v>9</v>
      </c>
      <c r="C392" s="2">
        <v>10</v>
      </c>
      <c r="D392" s="2">
        <v>11.8642</v>
      </c>
      <c r="E392" s="2">
        <v>11.8231</v>
      </c>
      <c r="G392" s="2">
        <v>4.1099999999999998E-2</v>
      </c>
      <c r="H392" s="2">
        <v>1.68921E-3</v>
      </c>
    </row>
    <row r="393" spans="1:8" x14ac:dyDescent="0.55000000000000004">
      <c r="A393" s="2" t="s">
        <v>13</v>
      </c>
      <c r="B393" s="2" t="s">
        <v>9</v>
      </c>
      <c r="C393" s="2">
        <v>11</v>
      </c>
      <c r="D393" s="2">
        <v>11.9682</v>
      </c>
      <c r="E393" s="2">
        <v>11.882400000000001</v>
      </c>
      <c r="G393" s="2">
        <v>8.5800000000000001E-2</v>
      </c>
      <c r="H393" s="2">
        <v>7.36164E-3</v>
      </c>
    </row>
    <row r="394" spans="1:8" x14ac:dyDescent="0.55000000000000004">
      <c r="A394" s="2" t="s">
        <v>13</v>
      </c>
      <c r="B394" s="2" t="s">
        <v>9</v>
      </c>
      <c r="C394" s="2">
        <v>12</v>
      </c>
      <c r="D394" s="2">
        <v>9.8871099999999998</v>
      </c>
      <c r="E394" s="2">
        <v>10.8034</v>
      </c>
      <c r="G394" s="2">
        <v>0.91629000000000005</v>
      </c>
      <c r="H394" s="2">
        <v>0.839587364</v>
      </c>
    </row>
    <row r="395" spans="1:8" x14ac:dyDescent="0.55000000000000004">
      <c r="A395" s="2" t="s">
        <v>13</v>
      </c>
      <c r="B395" s="2" t="s">
        <v>9</v>
      </c>
      <c r="C395" s="2">
        <v>13</v>
      </c>
      <c r="D395" s="2">
        <v>9.4250399999999992</v>
      </c>
      <c r="E395" s="2">
        <v>10.934200000000001</v>
      </c>
      <c r="G395" s="2">
        <v>1.5091600000000001</v>
      </c>
      <c r="H395" s="2">
        <v>2.2775639060000001</v>
      </c>
    </row>
    <row r="396" spans="1:8" x14ac:dyDescent="0.55000000000000004">
      <c r="A396" s="2" t="s">
        <v>13</v>
      </c>
      <c r="B396" s="2" t="s">
        <v>9</v>
      </c>
      <c r="C396" s="2">
        <v>14</v>
      </c>
      <c r="D396" s="2">
        <v>9.3021499999999993</v>
      </c>
      <c r="E396" s="2">
        <v>9.9703599999999994</v>
      </c>
      <c r="G396" s="2">
        <v>0.66820999999999997</v>
      </c>
      <c r="H396" s="2">
        <v>0.44650460400000003</v>
      </c>
    </row>
    <row r="397" spans="1:8" x14ac:dyDescent="0.55000000000000004">
      <c r="A397" s="2" t="s">
        <v>13</v>
      </c>
      <c r="B397" s="2" t="s">
        <v>9</v>
      </c>
      <c r="C397" s="2">
        <v>15</v>
      </c>
      <c r="D397" s="2">
        <v>8.3211999999999993</v>
      </c>
      <c r="E397" s="2">
        <v>9.2609700000000004</v>
      </c>
      <c r="G397" s="2">
        <v>0.93976999999999999</v>
      </c>
      <c r="H397" s="2">
        <v>0.883167653</v>
      </c>
    </row>
    <row r="398" spans="1:8" x14ac:dyDescent="0.55000000000000004">
      <c r="A398" s="2" t="s">
        <v>13</v>
      </c>
      <c r="B398" s="2" t="s">
        <v>9</v>
      </c>
      <c r="C398" s="2">
        <v>16</v>
      </c>
      <c r="D398" s="2">
        <v>8.8986699999999992</v>
      </c>
      <c r="E398" s="2">
        <v>9.8678600000000003</v>
      </c>
      <c r="G398" s="2">
        <v>0.96919</v>
      </c>
      <c r="H398" s="2">
        <v>0.93932925599999995</v>
      </c>
    </row>
    <row r="399" spans="1:8" x14ac:dyDescent="0.55000000000000004">
      <c r="A399" s="2" t="s">
        <v>13</v>
      </c>
      <c r="B399" s="2" t="s">
        <v>9</v>
      </c>
      <c r="C399" s="2">
        <v>17</v>
      </c>
      <c r="D399" s="2">
        <v>11.030099999999999</v>
      </c>
      <c r="E399" s="2">
        <v>9.4104600000000005</v>
      </c>
      <c r="G399" s="2">
        <v>1.61964</v>
      </c>
      <c r="H399" s="2">
        <v>2.6232337299999999</v>
      </c>
    </row>
    <row r="400" spans="1:8" x14ac:dyDescent="0.55000000000000004">
      <c r="A400" s="2" t="s">
        <v>13</v>
      </c>
      <c r="B400" s="2" t="s">
        <v>9</v>
      </c>
      <c r="C400" s="2">
        <v>18</v>
      </c>
      <c r="D400" s="2">
        <v>8.5355699999999999</v>
      </c>
      <c r="E400" s="2">
        <v>8.7657000000000007</v>
      </c>
      <c r="G400" s="2">
        <v>0.23013</v>
      </c>
      <c r="H400" s="2">
        <v>5.2959816999999999E-2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Oluwadamilola Saka</dc:creator>
  <cp:lastModifiedBy>Oluwadamilola Saka</cp:lastModifiedBy>
  <dcterms:created xsi:type="dcterms:W3CDTF">2020-09-09T02:59:41Z</dcterms:created>
  <dcterms:modified xsi:type="dcterms:W3CDTF">2020-09-09T04:32:26Z</dcterms:modified>
</cp:coreProperties>
</file>