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25" windowWidth="14355" windowHeight="4500" tabRatio="860" firstSheet="1" activeTab="9"/>
  </bookViews>
  <sheets>
    <sheet name="Project Profile" sheetId="11" r:id="rId1"/>
    <sheet name="Read Me" sheetId="9" r:id="rId2"/>
    <sheet name="GEHC SDT KT Plan" sheetId="7" r:id="rId3"/>
    <sheet name="F2F KT Agenda" sheetId="17" r:id="rId4"/>
    <sheet name="Contact List" sheetId="15" r:id="rId5"/>
    <sheet name="Handover for CM" sheetId="10" r:id="rId6"/>
    <sheet name="Deliverables Handover" sheetId="3" r:id="rId7"/>
    <sheet name="Action Plan" sheetId="13" r:id="rId8"/>
    <sheet name="Risk and Mitigation Plan" sheetId="14" r:id="rId9"/>
    <sheet name="Revision History" sheetId="12" r:id="rId10"/>
  </sheets>
  <externalReferences>
    <externalReference r:id="rId11"/>
  </externalReferences>
  <definedNames>
    <definedName name="ELF">#REF!</definedName>
    <definedName name="file">"&amp;[file]"</definedName>
    <definedName name="ILF">#REF!</definedName>
    <definedName name="Jay">'[1]As-Is Process'!#REF!</definedName>
    <definedName name="N">'Revision History'!$B$105</definedName>
    <definedName name="NO">'Revision History'!$C$98</definedName>
    <definedName name="status">'Revision History'!$B$98:$B$99</definedName>
    <definedName name="Y">'Revision History'!$B$101:$B$103</definedName>
    <definedName name="YES">'Revision History'!$B$98:$B$103</definedName>
    <definedName name="YesNo">#REF!</definedName>
  </definedNames>
  <calcPr calcId="145621"/>
</workbook>
</file>

<file path=xl/calcChain.xml><?xml version="1.0" encoding="utf-8"?>
<calcChain xmlns="http://schemas.openxmlformats.org/spreadsheetml/2006/main">
  <c r="R84" i="14" l="1"/>
  <c r="N84" i="14"/>
  <c r="H84" i="14"/>
  <c r="R83" i="14"/>
  <c r="N83" i="14"/>
  <c r="H83" i="14"/>
  <c r="R82" i="14"/>
  <c r="N82" i="14"/>
  <c r="H82" i="14"/>
  <c r="R81" i="14"/>
  <c r="N81" i="14"/>
  <c r="H81" i="14"/>
  <c r="R80" i="14"/>
  <c r="N80" i="14"/>
  <c r="H80" i="14"/>
  <c r="R79" i="14"/>
  <c r="N79" i="14"/>
  <c r="H79" i="14"/>
  <c r="R78" i="14"/>
  <c r="N78" i="14"/>
  <c r="H78" i="14"/>
  <c r="R77" i="14"/>
  <c r="N77" i="14"/>
  <c r="H77" i="14"/>
  <c r="R76" i="14"/>
  <c r="N76" i="14"/>
  <c r="H76" i="14"/>
  <c r="R75" i="14"/>
  <c r="N75" i="14"/>
  <c r="H75" i="14"/>
  <c r="H85" i="14" s="1"/>
  <c r="R71" i="14"/>
  <c r="N71" i="14"/>
  <c r="H71" i="14"/>
  <c r="R70" i="14"/>
  <c r="N70" i="14"/>
  <c r="H70" i="14"/>
  <c r="R69" i="14"/>
  <c r="N69" i="14"/>
  <c r="H69" i="14"/>
  <c r="R68" i="14"/>
  <c r="N68" i="14"/>
  <c r="H68" i="14"/>
  <c r="R67" i="14"/>
  <c r="N67" i="14"/>
  <c r="H67" i="14"/>
  <c r="R66" i="14"/>
  <c r="N66" i="14"/>
  <c r="H66" i="14"/>
  <c r="R65" i="14"/>
  <c r="N65" i="14"/>
  <c r="H65" i="14"/>
  <c r="R64" i="14"/>
  <c r="N64" i="14"/>
  <c r="H64" i="14"/>
  <c r="R63" i="14"/>
  <c r="N63" i="14"/>
  <c r="H63" i="14"/>
  <c r="R62" i="14"/>
  <c r="N62" i="14"/>
  <c r="H62" i="14"/>
  <c r="R58" i="14"/>
  <c r="N58" i="14"/>
  <c r="H58" i="14"/>
  <c r="R57" i="14"/>
  <c r="N57" i="14"/>
  <c r="H57" i="14"/>
  <c r="R56" i="14"/>
  <c r="N56" i="14"/>
  <c r="H56" i="14"/>
  <c r="R55" i="14"/>
  <c r="N55" i="14"/>
  <c r="H55" i="14"/>
  <c r="R54" i="14"/>
  <c r="N54" i="14"/>
  <c r="H54" i="14"/>
  <c r="R53" i="14"/>
  <c r="N53" i="14"/>
  <c r="H53" i="14"/>
  <c r="R52" i="14"/>
  <c r="N52" i="14"/>
  <c r="H52" i="14"/>
  <c r="R51" i="14"/>
  <c r="N51" i="14"/>
  <c r="H51" i="14"/>
  <c r="R50" i="14"/>
  <c r="N50" i="14"/>
  <c r="H50" i="14"/>
  <c r="R49" i="14"/>
  <c r="N49" i="14"/>
  <c r="H49" i="14"/>
  <c r="H59" i="14" s="1"/>
  <c r="R45" i="14"/>
  <c r="N45" i="14"/>
  <c r="H45" i="14"/>
  <c r="R44" i="14"/>
  <c r="N44" i="14"/>
  <c r="H44" i="14"/>
  <c r="R43" i="14"/>
  <c r="N43" i="14"/>
  <c r="H43" i="14"/>
  <c r="R42" i="14"/>
  <c r="N42" i="14"/>
  <c r="H42" i="14"/>
  <c r="R41" i="14"/>
  <c r="N41" i="14"/>
  <c r="H41" i="14"/>
  <c r="R40" i="14"/>
  <c r="N40" i="14"/>
  <c r="H40" i="14"/>
  <c r="R39" i="14"/>
  <c r="N39" i="14"/>
  <c r="H39" i="14"/>
  <c r="R38" i="14"/>
  <c r="N38" i="14"/>
  <c r="H38" i="14"/>
  <c r="R37" i="14"/>
  <c r="N37" i="14"/>
  <c r="H37" i="14"/>
  <c r="R36" i="14"/>
  <c r="N36" i="14"/>
  <c r="H36" i="14"/>
  <c r="R32" i="14"/>
  <c r="N32" i="14"/>
  <c r="H32" i="14"/>
  <c r="R31" i="14"/>
  <c r="N31" i="14"/>
  <c r="H31" i="14"/>
  <c r="R30" i="14"/>
  <c r="N30" i="14"/>
  <c r="H30" i="14"/>
  <c r="R29" i="14"/>
  <c r="N29" i="14"/>
  <c r="H29" i="14"/>
  <c r="R28" i="14"/>
  <c r="N28" i="14"/>
  <c r="H28" i="14"/>
  <c r="R27" i="14"/>
  <c r="N27" i="14"/>
  <c r="H27" i="14"/>
  <c r="R26" i="14"/>
  <c r="N26" i="14"/>
  <c r="H26" i="14"/>
  <c r="R25" i="14"/>
  <c r="N25" i="14"/>
  <c r="H25" i="14"/>
  <c r="R24" i="14"/>
  <c r="N24" i="14"/>
  <c r="H24" i="14"/>
  <c r="R23" i="14"/>
  <c r="N23" i="14"/>
  <c r="H23" i="14"/>
  <c r="H33" i="14" s="1"/>
  <c r="R19" i="14"/>
  <c r="N19" i="14"/>
  <c r="R18" i="14"/>
  <c r="N18" i="14"/>
  <c r="H18" i="14"/>
  <c r="R17" i="14"/>
  <c r="N17" i="14"/>
  <c r="H17" i="14"/>
  <c r="R16" i="14"/>
  <c r="N16" i="14"/>
  <c r="H16" i="14"/>
  <c r="R15" i="14"/>
  <c r="N15" i="14"/>
  <c r="H15" i="14"/>
  <c r="R14" i="14"/>
  <c r="N14" i="14"/>
  <c r="H14" i="14"/>
  <c r="R13" i="14"/>
  <c r="N13" i="14"/>
  <c r="H13" i="14"/>
  <c r="R12" i="14"/>
  <c r="N12" i="14"/>
  <c r="H12" i="14"/>
  <c r="R11" i="14"/>
  <c r="N11" i="14"/>
  <c r="H11" i="14"/>
  <c r="R10" i="14"/>
  <c r="N10" i="14"/>
  <c r="H10" i="14"/>
  <c r="R46" i="14" l="1"/>
  <c r="R72" i="14"/>
  <c r="R20" i="14"/>
  <c r="H46" i="14"/>
  <c r="H87" i="14" s="1"/>
  <c r="H72" i="14"/>
  <c r="H20" i="14"/>
  <c r="R85" i="14"/>
  <c r="R59" i="14"/>
  <c r="R33" i="14"/>
  <c r="G25" i="7"/>
  <c r="F25" i="7"/>
  <c r="D24" i="7"/>
  <c r="H89" i="14" l="1"/>
</calcChain>
</file>

<file path=xl/comments1.xml><?xml version="1.0" encoding="utf-8"?>
<comments xmlns="http://schemas.openxmlformats.org/spreadsheetml/2006/main">
  <authors>
    <author>Santosh Singh</author>
  </authors>
  <commentList>
    <comment ref="B7" authorId="0">
      <text>
        <r>
          <rPr>
            <b/>
            <u/>
            <sz val="8"/>
            <color indexed="81"/>
            <rFont val="Tahoma"/>
            <family val="2"/>
          </rPr>
          <t>Available source of Risk Identification:</t>
        </r>
        <r>
          <rPr>
            <sz val="8"/>
            <color indexed="81"/>
            <rFont val="Tahoma"/>
            <family val="2"/>
          </rPr>
          <t xml:space="preserve">
Input and Process in SIPOC
Proposal/ Contract
Customer Communication
Proposal Assumptions
Estimation Assumptions
Known Project Constraints
Project Analysis Reports of Past Projects
</t>
        </r>
      </text>
    </comment>
    <comment ref="I7" authorId="0">
      <text>
        <r>
          <rPr>
            <b/>
            <u/>
            <sz val="8"/>
            <color indexed="81"/>
            <rFont val="Tahoma"/>
            <family val="2"/>
          </rPr>
          <t>Communicate Risks as below If color of RPN (Criticality) Box is :</t>
        </r>
        <r>
          <rPr>
            <sz val="8"/>
            <color indexed="81"/>
            <rFont val="Tahoma"/>
            <family val="2"/>
          </rPr>
          <t xml:space="preserve">
</t>
        </r>
        <r>
          <rPr>
            <b/>
            <sz val="8"/>
            <color indexed="81"/>
            <rFont val="Tahoma"/>
            <family val="2"/>
          </rPr>
          <t xml:space="preserve">Red </t>
        </r>
        <r>
          <rPr>
            <sz val="8"/>
            <color indexed="81"/>
            <rFont val="Tahoma"/>
            <family val="2"/>
          </rPr>
          <t xml:space="preserve">
1. Customer, as appropriate
2. Project Leadership Team
3. Appropriate Function Heads
4. Quality Manager/ Facilitator
5. Key Resources in Project
</t>
        </r>
        <r>
          <rPr>
            <b/>
            <sz val="8"/>
            <color indexed="81"/>
            <rFont val="Tahoma"/>
            <family val="2"/>
          </rPr>
          <t xml:space="preserve">Yellow </t>
        </r>
        <r>
          <rPr>
            <sz val="8"/>
            <color indexed="81"/>
            <rFont val="Tahoma"/>
            <family val="2"/>
          </rPr>
          <t xml:space="preserve">
1. Project Leadership Team
2. Appropriate Function Heads
3. Quality Manager/ Facilitator
4. Entire Project Team
</t>
        </r>
        <r>
          <rPr>
            <b/>
            <sz val="8"/>
            <color indexed="81"/>
            <rFont val="Tahoma"/>
            <family val="2"/>
          </rPr>
          <t xml:space="preserve">Blue </t>
        </r>
        <r>
          <rPr>
            <sz val="8"/>
            <color indexed="81"/>
            <rFont val="Tahoma"/>
            <family val="2"/>
          </rPr>
          <t xml:space="preserve">
1. Quality Manager/ Facilitator
2. Entire Project Team
</t>
        </r>
      </text>
    </comment>
    <comment ref="E8" authorId="0">
      <text>
        <r>
          <rPr>
            <sz val="8"/>
            <color indexed="81"/>
            <rFont val="Tahoma"/>
            <family val="2"/>
          </rPr>
          <t>1 = Improbable
2 = Probable
3 = Very Likely</t>
        </r>
      </text>
    </comment>
    <comment ref="F8" authorId="0">
      <text>
        <r>
          <rPr>
            <sz val="8"/>
            <color indexed="81"/>
            <rFont val="Tahoma"/>
            <family val="2"/>
          </rPr>
          <t>3 = Difficult to Detect
2 = Moderately difficult to detect
1 = Easy to Detect</t>
        </r>
      </text>
    </comment>
    <comment ref="G8" authorId="0">
      <text>
        <r>
          <rPr>
            <sz val="8"/>
            <color indexed="81"/>
            <rFont val="Tahoma"/>
            <family val="2"/>
          </rPr>
          <t xml:space="preserve">8 = Catastrophic 
4 = Critical 
2 = Marginal  
1 = Negligible 
</t>
        </r>
      </text>
    </comment>
    <comment ref="H8" authorId="0">
      <text>
        <r>
          <rPr>
            <sz val="8"/>
            <color indexed="81"/>
            <rFont val="Tahoma"/>
            <family val="2"/>
          </rPr>
          <t>Risk Priortization Number (RPN) = Probability X Detectability X Severity</t>
        </r>
      </text>
    </comment>
    <comment ref="O8" authorId="0">
      <text>
        <r>
          <rPr>
            <sz val="8"/>
            <color indexed="81"/>
            <rFont val="Tahoma"/>
            <family val="2"/>
          </rPr>
          <t>1 = Improbable
2 = Probable
3 = Very Likely</t>
        </r>
      </text>
    </comment>
    <comment ref="P8" authorId="0">
      <text>
        <r>
          <rPr>
            <sz val="8"/>
            <color indexed="81"/>
            <rFont val="Tahoma"/>
            <family val="2"/>
          </rPr>
          <t>3 = Difficult to Detect
2 = Moderately difficult to detect
1 = Easy to Detect</t>
        </r>
      </text>
    </comment>
    <comment ref="Q8" authorId="0">
      <text>
        <r>
          <rPr>
            <sz val="8"/>
            <color indexed="81"/>
            <rFont val="Tahoma"/>
            <family val="2"/>
          </rPr>
          <t xml:space="preserve">8 = Catastrophic 
4 = Critical 
2 = Marginal  
1 = Negligible 
</t>
        </r>
      </text>
    </comment>
    <comment ref="R8" authorId="0">
      <text>
        <r>
          <rPr>
            <sz val="8"/>
            <color indexed="81"/>
            <rFont val="Tahoma"/>
            <family val="2"/>
          </rPr>
          <t>Risk Priortization Number (RPN) = Probability X Detectability X Severity</t>
        </r>
      </text>
    </comment>
  </commentList>
</comments>
</file>

<file path=xl/sharedStrings.xml><?xml version="1.0" encoding="utf-8"?>
<sst xmlns="http://schemas.openxmlformats.org/spreadsheetml/2006/main" count="1264" uniqueCount="624">
  <si>
    <t>Comments</t>
  </si>
  <si>
    <t xml:space="preserve">Component </t>
  </si>
  <si>
    <t>TOTAL Knowledge Transfer Effort Required (in hours)</t>
  </si>
  <si>
    <t>Overall Start/End Dates</t>
  </si>
  <si>
    <t>Manager/Supervisor</t>
  </si>
  <si>
    <t>Person Giving KT</t>
  </si>
  <si>
    <t>Completion</t>
  </si>
  <si>
    <t>Person Receiving KT</t>
  </si>
  <si>
    <t>(sign-off)</t>
  </si>
  <si>
    <t xml:space="preserve">  </t>
  </si>
  <si>
    <t>KT Plan (initial approval)</t>
  </si>
  <si>
    <t>Overall KT Process</t>
  </si>
  <si>
    <t>Project Planning Activities</t>
  </si>
  <si>
    <t>Project Monitoring Activities</t>
  </si>
  <si>
    <t>Project End Activities</t>
  </si>
  <si>
    <t>General Activities</t>
  </si>
  <si>
    <t>Contact  Persons -  Telephone No., Extension No.,  Fax  No.</t>
  </si>
  <si>
    <t>Conference calls to be made or  attended.</t>
  </si>
  <si>
    <t>Source  Control  and  version   control</t>
  </si>
  <si>
    <t>Naming  conventions and Programming  Language standards used from QMS</t>
  </si>
  <si>
    <t>Details  of   Controlled  and  Uncontrolled  documents</t>
  </si>
  <si>
    <t>Date</t>
  </si>
  <si>
    <t xml:space="preserve">Component Sign-Off </t>
  </si>
  <si>
    <t>Sr. No.</t>
  </si>
  <si>
    <t>Handover Items</t>
  </si>
  <si>
    <t>Configuration Management Plan Read by New CM?</t>
  </si>
  <si>
    <t>CM training done by New CM?</t>
  </si>
  <si>
    <t>Project Stage at Handover:</t>
  </si>
  <si>
    <t>Setup/Ongoing/ Project Delivery</t>
  </si>
  <si>
    <t>SDLC Phase (for Dev Projects)</t>
  </si>
  <si>
    <t>Does New CM know Configuration Status at present?</t>
  </si>
  <si>
    <t>Are Client supplied items are handed over to New CM?</t>
  </si>
  <si>
    <t>Knowledge transfer for the areas –</t>
  </si>
  <si>
    <t>Tools used for CM</t>
  </si>
  <si>
    <t>Schedule for Baselining</t>
  </si>
  <si>
    <t>Current Status of Configuration Items</t>
  </si>
  <si>
    <t>Hardware/Environment Requirements for Baselining</t>
  </si>
  <si>
    <t>Records for Reviews</t>
  </si>
  <si>
    <t>Passwords Tools for Project documents if Any</t>
  </si>
  <si>
    <t>For Development Projects / Release based Maintenance Projects</t>
  </si>
  <si>
    <t>Is Traceability Matrix Updated before handover?</t>
  </si>
  <si>
    <t>Is New CM made aware of Baselining?</t>
  </si>
  <si>
    <t>Next Baselining on :                       .</t>
  </si>
  <si>
    <t>Baseline Audit records</t>
  </si>
  <si>
    <t>Backup  Procedures</t>
  </si>
  <si>
    <t>Time sheets status</t>
  </si>
  <si>
    <t>Mistakes, pitfalls,  delays  that have  happened and corrective actions  initiated</t>
  </si>
  <si>
    <t>Customer specific  complaints</t>
  </si>
  <si>
    <t xml:space="preserve">Whether  existing  deadlines are met  </t>
  </si>
  <si>
    <t>Problems  encountered during testing</t>
  </si>
  <si>
    <t>Formal  methods  of  delivery  done</t>
  </si>
  <si>
    <t>Correspondence &amp;  action  taken  on  pending  issues</t>
  </si>
  <si>
    <t>Records of Installation/ Commissioning, Breakdown / Maintenance ... etc.</t>
  </si>
  <si>
    <t>Details  of  tasks  to be  closed</t>
  </si>
  <si>
    <t>E-Mail  Messages  and  correspondence</t>
  </si>
  <si>
    <t>S/W  libraries  in  the  PC/Server</t>
  </si>
  <si>
    <t>Source  Codes/Procedures</t>
  </si>
  <si>
    <t>Notable events which took place in past</t>
  </si>
  <si>
    <t>Sr. No</t>
  </si>
  <si>
    <t>Work Allocation</t>
  </si>
  <si>
    <t>Technical Know-how of the project</t>
  </si>
  <si>
    <t>Information about test schedule</t>
  </si>
  <si>
    <t>Details of s/w and h/w provided</t>
  </si>
  <si>
    <t>Location of media and manual</t>
  </si>
  <si>
    <t>Information  about  the team members</t>
  </si>
  <si>
    <t>Team member previous history</t>
  </si>
  <si>
    <t xml:space="preserve">What has already been  delivered </t>
  </si>
  <si>
    <t>Any  more time is required or  delays expected</t>
  </si>
  <si>
    <t xml:space="preserve">Next milestones </t>
  </si>
  <si>
    <t>Details of  Security  procedure/ODC Policy followed and  Maintained</t>
  </si>
  <si>
    <t>Details  of  Project  Closing  documents  related  to  project closure   and  documents/files to  be archived.</t>
  </si>
  <si>
    <t>Delivery/Go-Live Procedure</t>
  </si>
  <si>
    <t>Person giving KT, Person receiving KT and Manager have to sign off the Plan on completion</t>
  </si>
  <si>
    <t>Initial Approval is required at the start of the KT. Manager has to sign off with date</t>
  </si>
  <si>
    <t>Deliverables Handover</t>
  </si>
  <si>
    <t>Any deliverable which the Person giving KT handovers to the person receiving KT will be added in this sheet</t>
  </si>
  <si>
    <t>Handover for CM</t>
  </si>
  <si>
    <t>Sign off from both the person giving KT and person receiving KT is required</t>
  </si>
  <si>
    <t>If the Person is the CM of the Project, he/she has to give CM handover to person receiving KT as well.</t>
  </si>
  <si>
    <t>KT Plan Team Members</t>
  </si>
  <si>
    <t>Team Member has to fill status of the components, Hours required, Start date, End Date, Risks and comments</t>
  </si>
  <si>
    <t>READ ME</t>
  </si>
  <si>
    <t>Is new CM aware of Itrack directory structure ?</t>
  </si>
  <si>
    <t>1.     </t>
  </si>
  <si>
    <t>2.     </t>
  </si>
  <si>
    <t>3.     </t>
  </si>
  <si>
    <t>4.     </t>
  </si>
  <si>
    <t>5.     </t>
  </si>
  <si>
    <t>6.     </t>
  </si>
  <si>
    <t>7.     </t>
  </si>
  <si>
    <t>8.     </t>
  </si>
  <si>
    <t>9.     </t>
  </si>
  <si>
    <t>10.   </t>
  </si>
  <si>
    <t>Prepared/Modified by</t>
  </si>
  <si>
    <t>Role</t>
    <phoneticPr fontId="0"/>
  </si>
  <si>
    <t>Date of Preparation</t>
  </si>
  <si>
    <t>Reviewed by</t>
    <phoneticPr fontId="0"/>
  </si>
  <si>
    <t>Date of Review</t>
    <phoneticPr fontId="0"/>
  </si>
  <si>
    <t>Approved by</t>
    <phoneticPr fontId="0"/>
  </si>
  <si>
    <t>Date of Approval</t>
    <phoneticPr fontId="0"/>
  </si>
  <si>
    <t>Circulation List</t>
    <phoneticPr fontId="0"/>
  </si>
  <si>
    <t>Version Number</t>
  </si>
  <si>
    <t>REVISION HISTORY OF WORK PRODUCT (to be maintained by projects)</t>
  </si>
  <si>
    <t>#</t>
  </si>
  <si>
    <t>Version #</t>
  </si>
  <si>
    <t>Section Changed</t>
  </si>
  <si>
    <t>Details of changes made</t>
  </si>
  <si>
    <t>Opportunity Id</t>
  </si>
  <si>
    <t>Opportunity Name</t>
  </si>
  <si>
    <t>Not Applicable</t>
  </si>
  <si>
    <t>Risks (If any)
Optional</t>
  </si>
  <si>
    <t>End Date</t>
  </si>
  <si>
    <t>Component</t>
  </si>
  <si>
    <t>Description</t>
  </si>
  <si>
    <t>Comments
Optional</t>
  </si>
  <si>
    <t>Tools used for testing/development/maintenance/support</t>
  </si>
  <si>
    <t>List  of  documents/e-mails  to be sent.</t>
  </si>
  <si>
    <t>Status*</t>
  </si>
  <si>
    <t>Start Date*
(mm/dd/yy)</t>
  </si>
  <si>
    <t>End Date* (mm/dd/yy)</t>
  </si>
  <si>
    <t>Start Date</t>
  </si>
  <si>
    <t>Hours Required*</t>
  </si>
  <si>
    <t>Components description is given below the table.Team can add points specific to the project.</t>
  </si>
  <si>
    <t>Coloumns with * are mandatory to fill.</t>
  </si>
  <si>
    <t>Please slelect the applicability of each row item  in component table based on the role to be played by new resource.</t>
  </si>
  <si>
    <t>Name*</t>
  </si>
  <si>
    <t>Date Signed*
(mm/dd/yy)</t>
  </si>
  <si>
    <t>Details received  by New CM*</t>
  </si>
  <si>
    <t>Deliverable Title / Tasks*</t>
  </si>
  <si>
    <t>Deliverable Location*</t>
  </si>
  <si>
    <t>Component Table</t>
  </si>
  <si>
    <t>Fill in the Project details : Project ID, Project Name, Old Team Member, New Team Member, Overlap Period</t>
  </si>
  <si>
    <t>Not Started</t>
  </si>
  <si>
    <t>Status</t>
  </si>
  <si>
    <t>Is the team member receiving KT going to perform the role of Configuration Manager for Project?</t>
  </si>
  <si>
    <t>If Status is selected No (in cell D 2) then no need to fill this sheet and entire section can be left blank.</t>
  </si>
  <si>
    <t>Completed</t>
  </si>
  <si>
    <t>Project Name*</t>
  </si>
  <si>
    <t>Current Status*</t>
  </si>
  <si>
    <t>In Progress</t>
  </si>
  <si>
    <t>Y</t>
  </si>
  <si>
    <t>N</t>
  </si>
  <si>
    <t>Applicability*
Y/N</t>
  </si>
  <si>
    <t xml:space="preserve">Status*
</t>
  </si>
  <si>
    <t>Mandatory Process &amp; Technical Trainings need to be attended</t>
  </si>
  <si>
    <t>Version Number of the template: 1.2</t>
  </si>
  <si>
    <t>New vendor Name*</t>
  </si>
  <si>
    <t>Capgemini India</t>
  </si>
  <si>
    <t>Old vendor Name*</t>
  </si>
  <si>
    <t>TechMahindra</t>
  </si>
  <si>
    <t>GE Healthcare SDT Transition</t>
  </si>
  <si>
    <t>Krishna Chaitanya Pabolu Venkata</t>
  </si>
  <si>
    <t>Transition Manager</t>
  </si>
  <si>
    <t>Database Handling</t>
  </si>
  <si>
    <t>GxP/ Non GxP Processes</t>
  </si>
  <si>
    <t>Document Walkthrough</t>
  </si>
  <si>
    <t>DB Overview</t>
  </si>
  <si>
    <t>How to create objects in libraries</t>
  </si>
  <si>
    <t>Giving grant access to the User</t>
  </si>
  <si>
    <t>Clarifications</t>
  </si>
  <si>
    <t>Technical Know-how of the Application</t>
  </si>
  <si>
    <t>Functional Know-how of the Application</t>
  </si>
  <si>
    <t>Overview of Architecture, data flows etc.,</t>
  </si>
  <si>
    <t>Business use cases walkthrough</t>
  </si>
  <si>
    <t>Application Metadata</t>
  </si>
  <si>
    <t>Functional &amp; Technical use case walkthrough</t>
  </si>
  <si>
    <t>Knowledge on Upstreams, downstream and depencies</t>
  </si>
  <si>
    <t>Code version controls and schedulings</t>
  </si>
  <si>
    <t>Adhoc/ One-time / History conversions/load walkthrough</t>
  </si>
  <si>
    <t>Technology stack like tools etc.,</t>
  </si>
  <si>
    <t>Testing procedures &amp; environment setup walkthrough</t>
  </si>
  <si>
    <t>Known issues &amp; planned fixes</t>
  </si>
  <si>
    <t>Lesson Learnt &amp; Best practices followed</t>
  </si>
  <si>
    <t>Environment walkthrough like Test, UAT, QA etc.,</t>
  </si>
  <si>
    <t>Validation &amp; verification process followed</t>
  </si>
  <si>
    <t>Database space &amp; limitations overview</t>
  </si>
  <si>
    <t>Known issues and issue fixing walkthrough</t>
  </si>
  <si>
    <t>Application Support Knowledge to Practice</t>
  </si>
  <si>
    <t>Status reporting</t>
  </si>
  <si>
    <t>Stakeholders &amp; others DL's, Contacts</t>
  </si>
  <si>
    <t>Working with ServiceNow tickets</t>
  </si>
  <si>
    <t>Access, Support &amp; Enhancement tickets process</t>
  </si>
  <si>
    <t>Outage/ application corresponding communication groups</t>
  </si>
  <si>
    <t>Incident/Problem/Change Management</t>
  </si>
  <si>
    <t>Overview of Servicenow</t>
  </si>
  <si>
    <t>Incident Management Process</t>
  </si>
  <si>
    <t>Problem Management Process</t>
  </si>
  <si>
    <t>Change Management Process</t>
  </si>
  <si>
    <t xml:space="preserve">Process of requesting access to Servicenow </t>
  </si>
  <si>
    <t>GE service now Config items, groups etc., to manage support</t>
  </si>
  <si>
    <t>Application &amp; tickets SLA's</t>
  </si>
  <si>
    <t>Status reporting &amp; Approval process</t>
  </si>
  <si>
    <t>Overview of Non Gxp Processes &amp; GxP processes</t>
  </si>
  <si>
    <t>Documentation &amp; Approval processes</t>
  </si>
  <si>
    <t>Ticket Analysis &amp; Status tracking on daily basis</t>
  </si>
  <si>
    <t>Monthly consolidation of tickets, status &amp; analysis</t>
  </si>
  <si>
    <t>WSR reporting</t>
  </si>
  <si>
    <t>ALM Test case Management</t>
  </si>
  <si>
    <t>MWS documents &amp; versions Overview</t>
  </si>
  <si>
    <t>Application overview &amp; flow documents</t>
  </si>
  <si>
    <t>User requirements, design, technical, tracebility, metadata etc.,</t>
  </si>
  <si>
    <t>Rally user stories(completed + Backlog)</t>
  </si>
  <si>
    <t>Application support documentation</t>
  </si>
  <si>
    <t>RTS/GAMS team support documentation</t>
  </si>
  <si>
    <t>Test scenarios evidences(Functional + Technical)</t>
  </si>
  <si>
    <t>if any missed;</t>
  </si>
  <si>
    <t>Application Knowledge to Practice</t>
  </si>
  <si>
    <t>Smart Dispatch Tool[SDT]</t>
  </si>
  <si>
    <t>SDT Mobile App</t>
  </si>
  <si>
    <t>SIEBEL, SMAX and FDA validation</t>
  </si>
  <si>
    <t>TRACE application and CLICK software</t>
  </si>
  <si>
    <t>Daily/Weekly/Monthly/Quaterly/Annually etc., load overview &amp; process</t>
  </si>
  <si>
    <t>Middleware(MW) coordination between the Interfaces</t>
  </si>
  <si>
    <t>Application deployment and Start/Stop process</t>
  </si>
  <si>
    <t>If any missed etc.,</t>
  </si>
  <si>
    <t>Known Risk functionalities</t>
  </si>
  <si>
    <t>Documentation Walkthrough</t>
  </si>
  <si>
    <t>Pitcher</t>
  </si>
  <si>
    <t>SDT Transition</t>
  </si>
  <si>
    <t>V1.0</t>
  </si>
  <si>
    <t>KT Plan</t>
  </si>
  <si>
    <t>GEHC SDT Support Team Transition Plan</t>
  </si>
  <si>
    <t>GEHC SDT Knowledge Transition Plan</t>
  </si>
  <si>
    <t>S.NO</t>
  </si>
  <si>
    <t>Action Identified</t>
  </si>
  <si>
    <t>Date Identified</t>
  </si>
  <si>
    <t>Identified Through</t>
  </si>
  <si>
    <t>Expected results</t>
  </si>
  <si>
    <t>Stakeholders</t>
  </si>
  <si>
    <t>Owner</t>
  </si>
  <si>
    <t>Action Plan Team</t>
  </si>
  <si>
    <t>Nearest milestone date</t>
  </si>
  <si>
    <t>Completion date</t>
  </si>
  <si>
    <t>Status As of</t>
  </si>
  <si>
    <t>Risk and Mitigation Plan</t>
  </si>
  <si>
    <t>Risk Identification</t>
  </si>
  <si>
    <t>Risk Priortization</t>
  </si>
  <si>
    <t>Risk Communication</t>
  </si>
  <si>
    <t>Risk Mitigation</t>
  </si>
  <si>
    <t>Risk Tracking</t>
  </si>
  <si>
    <t>Revised Risk Priortization</t>
  </si>
  <si>
    <t>Identification Date</t>
  </si>
  <si>
    <t xml:space="preserve">Identified Risk </t>
  </si>
  <si>
    <t>Possible Impact(s)</t>
  </si>
  <si>
    <t>Probability of Occurrence</t>
  </si>
  <si>
    <t>Detectability of Risk</t>
  </si>
  <si>
    <t>Severity of Impact</t>
  </si>
  <si>
    <t>RPN (Criticality)</t>
  </si>
  <si>
    <t>Stakeholders Impacted and Communicated</t>
  </si>
  <si>
    <t>Mitigation Initiative(s)</t>
  </si>
  <si>
    <t>Responsibility</t>
  </si>
  <si>
    <t>Closure Date</t>
  </si>
  <si>
    <t>Days Taken</t>
  </si>
  <si>
    <t>Program Related</t>
  </si>
  <si>
    <t>Total RPN (Criticality) (Category-wise)</t>
  </si>
  <si>
    <t>Process Related</t>
  </si>
  <si>
    <t>People Related</t>
  </si>
  <si>
    <t>Knowledge Transfer Related</t>
  </si>
  <si>
    <t>Technology Related</t>
  </si>
  <si>
    <t>Contractual Related</t>
  </si>
  <si>
    <t xml:space="preserve">Original Cummulative RPN (Criticality) of Project </t>
  </si>
  <si>
    <t xml:space="preserve">Revised Cummulative RPN (Criticality) of Project </t>
  </si>
  <si>
    <t>Contact Details</t>
  </si>
  <si>
    <t xml:space="preserve">Name of the contact </t>
  </si>
  <si>
    <t>Associated with Application / Area / Function</t>
  </si>
  <si>
    <t>Role</t>
  </si>
  <si>
    <t>Email address</t>
  </si>
  <si>
    <t>Work Location</t>
  </si>
  <si>
    <t>Office Phone  #</t>
  </si>
  <si>
    <t>Cell Phone #</t>
  </si>
  <si>
    <t>Availability Plan</t>
  </si>
  <si>
    <t>Alternate contact during absence</t>
  </si>
  <si>
    <t>Customer / Vendor Name</t>
  </si>
  <si>
    <t>SSO Id</t>
  </si>
  <si>
    <t>Modified By</t>
  </si>
  <si>
    <t>Krishna Chaitanya PV</t>
  </si>
  <si>
    <t>Application Protocals &amp; Interfaces</t>
  </si>
  <si>
    <t>GE Healthcare</t>
  </si>
  <si>
    <t>Customer Name*</t>
  </si>
  <si>
    <t>Test data Creation/Test Procedures</t>
  </si>
  <si>
    <t>Business Solution Specs</t>
  </si>
  <si>
    <t>GxP documents location (MWS, BookId)</t>
  </si>
  <si>
    <t>Click Client, Idm - all environments</t>
  </si>
  <si>
    <t>Click RD-Web related accesses</t>
  </si>
  <si>
    <t>GE Landscape Document</t>
  </si>
  <si>
    <t>Oauth</t>
  </si>
  <si>
    <t>Non GxP documents (GE Box folder)</t>
  </si>
  <si>
    <t>List of All CR's implemented by ClickSoftware for R1 release</t>
  </si>
  <si>
    <t>Chandra</t>
  </si>
  <si>
    <t>https://ge.box.com/s/6780x57cng6yuavh0wlrlhnz9xmqywuq</t>
  </si>
  <si>
    <t>http://supportcentral.ge.com/products/sup_products.asp?prod_id=368230</t>
  </si>
  <si>
    <t>Application Document links</t>
  </si>
  <si>
    <t>Application Environment links</t>
  </si>
  <si>
    <t>Siebel CRP</t>
  </si>
  <si>
    <t>http://plt-crmintl.health.ge.com/emedical_enu</t>
  </si>
  <si>
    <t>Siebel iTEST</t>
  </si>
  <si>
    <t xml:space="preserve">http://tst-crmintl.health.ge.com/emedical_enu/   </t>
  </si>
  <si>
    <t>Siebel Prod</t>
  </si>
  <si>
    <t xml:space="preserve">http://crmintl.health.ge.com/emedical_enu </t>
  </si>
  <si>
    <t>Click CRP/Sandbox</t>
  </si>
  <si>
    <t>https://gehc-sb2-so.cloud.clicksoftware.com/clickschedulewebclient/default.aspx</t>
  </si>
  <si>
    <t xml:space="preserve">http://stg-sdt.gehealthcare.com/ </t>
  </si>
  <si>
    <t>Click Prod</t>
  </si>
  <si>
    <t>http://sdt.gehealthcare.com/</t>
  </si>
  <si>
    <t>Application Access Needed</t>
  </si>
  <si>
    <t>SSO</t>
  </si>
  <si>
    <t>Configure GE mail</t>
  </si>
  <si>
    <t>Add GE email to the group notification</t>
  </si>
  <si>
    <t>Jabber login</t>
  </si>
  <si>
    <t>Webex login</t>
  </si>
  <si>
    <t>Clear Service Now exams</t>
  </si>
  <si>
    <t>Access to service now</t>
  </si>
  <si>
    <t>Access to application from Siebel</t>
  </si>
  <si>
    <t>IE enterprise mode</t>
  </si>
  <si>
    <t>Google chrome</t>
  </si>
  <si>
    <t xml:space="preserve">Click Webclient PRD </t>
  </si>
  <si>
    <t>Click Webclient and admin tool (staging) access</t>
  </si>
  <si>
    <t>Click logs access</t>
  </si>
  <si>
    <t>Click admin tool PRD access</t>
  </si>
  <si>
    <t>User Access on Tools</t>
  </si>
  <si>
    <t>Rally</t>
  </si>
  <si>
    <t>ServiceNow</t>
  </si>
  <si>
    <t>MWS</t>
  </si>
  <si>
    <t>GE Box</t>
  </si>
  <si>
    <t>Visual Planning Tool</t>
  </si>
  <si>
    <t>MW Monitor tool</t>
  </si>
  <si>
    <t>Click access for raising Service cases.</t>
  </si>
  <si>
    <t>Siebel</t>
  </si>
  <si>
    <t>ALM</t>
  </si>
  <si>
    <t>VPN Token</t>
  </si>
  <si>
    <t>List of Areas on Ownership for Click Configurations</t>
  </si>
  <si>
    <t>Master data load to Click - Weekly</t>
  </si>
  <si>
    <t>Web Client / Mobile Templates</t>
  </si>
  <si>
    <t>Calendars</t>
  </si>
  <si>
    <t>New region rollout related configurations</t>
  </si>
  <si>
    <t>IDM Management</t>
  </si>
  <si>
    <t>Use Cases/ Scenarios</t>
  </si>
  <si>
    <t>SDT Booking Create and Modify activity from Siebel</t>
  </si>
  <si>
    <t>SDT Booking with appointment and without appointment</t>
  </si>
  <si>
    <t>Bump job</t>
  </si>
  <si>
    <t>Part Pickup Dependency Create and Modify</t>
  </si>
  <si>
    <t>Site System Dependency Create and Modify</t>
  </si>
  <si>
    <t>ES &amp; LS Logic , FMI Due date and Desire date logic Walkthrough</t>
  </si>
  <si>
    <t>Time Zone Conversion logic and API</t>
  </si>
  <si>
    <t>Martand Thapliyal</t>
  </si>
  <si>
    <t>SDT Application Support</t>
  </si>
  <si>
    <t>TechM</t>
  </si>
  <si>
    <t>Support Lead</t>
  </si>
  <si>
    <t xml:space="preserve">martand.thapliyal@ge.com </t>
  </si>
  <si>
    <t>Chandigarh</t>
  </si>
  <si>
    <t>10:00 AM – 7:00 PM (IST)</t>
  </si>
  <si>
    <t>Debashis Mohanty</t>
  </si>
  <si>
    <t>Support Backup Lead</t>
  </si>
  <si>
    <t xml:space="preserve">debashis.mohanty@ge.com </t>
  </si>
  <si>
    <t>Bhubhneshwar</t>
  </si>
  <si>
    <t>Joy Chakraborty</t>
  </si>
  <si>
    <t>SDT Application Development</t>
  </si>
  <si>
    <t>Architect</t>
  </si>
  <si>
    <t xml:space="preserve">joy.chackraborty@ge.com </t>
  </si>
  <si>
    <t>Noida</t>
  </si>
  <si>
    <t>Rajesh Babu Kallem</t>
  </si>
  <si>
    <t>Dev Lead</t>
  </si>
  <si>
    <t xml:space="preserve">rajeshbabu.kallem@ge.com </t>
  </si>
  <si>
    <t>Hyderabad</t>
  </si>
  <si>
    <t>Click Admin</t>
  </si>
  <si>
    <t xml:space="preserve">prosenjit.ganguly@ge.com </t>
  </si>
  <si>
    <t>Srini Divi</t>
  </si>
  <si>
    <t>SDT Application Transition</t>
  </si>
  <si>
    <t>Project Manager</t>
  </si>
  <si>
    <t>Srinivas.divi@ge.com</t>
  </si>
  <si>
    <t>+91-120-617-6000
(Ext: 3151)</t>
  </si>
  <si>
    <t>+91-172-666-8400
 (Ext: 8380)</t>
  </si>
  <si>
    <t>+91-40-306-74119</t>
  </si>
  <si>
    <t>Prosenjit Ganguly</t>
  </si>
  <si>
    <t> Capgemini</t>
  </si>
  <si>
    <t>Krishnachaitanya.paboluvenkata@ge.com</t>
  </si>
  <si>
    <t>Bengaluru</t>
  </si>
  <si>
    <t>080-41007719</t>
  </si>
  <si>
    <t>Offshore IST Hours</t>
  </si>
  <si>
    <t>Waltz, Zachary</t>
  </si>
  <si>
    <t>zachary.waltz@ge.com</t>
  </si>
  <si>
    <t>Handa, Rohit</t>
  </si>
  <si>
    <t>rohit.handa@ge.com</t>
  </si>
  <si>
    <t>Chandramohan.Gupta@ge.com</t>
  </si>
  <si>
    <t>Saha, Sanjoy K</t>
  </si>
  <si>
    <t>sanjoy.saha@ge.com</t>
  </si>
  <si>
    <t>Rajesh</t>
  </si>
  <si>
    <t>N/A</t>
  </si>
  <si>
    <t>Srini</t>
  </si>
  <si>
    <t>Rajesh / Joy</t>
  </si>
  <si>
    <t>Vinay / Anil / Martand</t>
  </si>
  <si>
    <t xml:space="preserve">Martand </t>
  </si>
  <si>
    <t>Martand / Debashis</t>
  </si>
  <si>
    <t>Satyapal Kiran</t>
  </si>
  <si>
    <t>Debashis</t>
  </si>
  <si>
    <t>Rohit / Chandra</t>
  </si>
  <si>
    <t xml:space="preserve">Demo (Sitara / Paul) or Anil / Vinay </t>
  </si>
  <si>
    <t>Vinay / Anil (demo)</t>
  </si>
  <si>
    <t>Srini  / Martand</t>
  </si>
  <si>
    <t>GE Exams for Application security and Service Now (ITIL)</t>
  </si>
  <si>
    <t>Saraswathi Nagaraj</t>
  </si>
  <si>
    <t>SDT Project Manager</t>
  </si>
  <si>
    <t>saraswathinagaraj@ge.com</t>
  </si>
  <si>
    <t>080-41004070</t>
  </si>
  <si>
    <t>Syed Farhan Husain</t>
  </si>
  <si>
    <t xml:space="preserve">SDT Technical </t>
  </si>
  <si>
    <t>Sr. Developer .NET</t>
  </si>
  <si>
    <t>syedfarhan.husain@ge.com</t>
  </si>
  <si>
    <t>Mumbai</t>
  </si>
  <si>
    <t>Suvarna Dmello</t>
  </si>
  <si>
    <t>suvarna.dmello@ge.com</t>
  </si>
  <si>
    <t>Hita Soni</t>
  </si>
  <si>
    <t>SDT Scrum Master</t>
  </si>
  <si>
    <t>hita.soni@ge.com</t>
  </si>
  <si>
    <t>Tejashree Bhagat</t>
  </si>
  <si>
    <t>tejashree.bhagat@ge.com</t>
  </si>
  <si>
    <t>Jayesh Soni</t>
  </si>
  <si>
    <t>Developer .NET</t>
  </si>
  <si>
    <t>Deepak Vishwakarma</t>
  </si>
  <si>
    <t>deepak.vishwakarma@ge.com</t>
  </si>
  <si>
    <t>Monappa Prajna</t>
  </si>
  <si>
    <t xml:space="preserve">prajna.monappa@ge.com </t>
  </si>
  <si>
    <t>080-41005261</t>
  </si>
  <si>
    <t>Sathyaraj Rajasekar</t>
  </si>
  <si>
    <t>SDT Business Analyst</t>
  </si>
  <si>
    <t>Business Analyst</t>
  </si>
  <si>
    <t>sathyaraj.rajasekar@ge.com</t>
  </si>
  <si>
    <t>Andrey Reiner</t>
  </si>
  <si>
    <t>SDT Solution Architect</t>
  </si>
  <si>
    <t>Consultant</t>
  </si>
  <si>
    <t>andrey.reiner@ge.com</t>
  </si>
  <si>
    <t>UK</t>
  </si>
  <si>
    <t>Sr Manager - Program Management</t>
  </si>
  <si>
    <t>Sr Technical Project Manager</t>
  </si>
  <si>
    <t>ITLP</t>
  </si>
  <si>
    <t>Gupta, Chandramohan</t>
  </si>
  <si>
    <t>Sr Technical Product Manager</t>
  </si>
  <si>
    <t>SDT Application</t>
  </si>
  <si>
    <t>918040469514</t>
  </si>
  <si>
    <t>Waukesha</t>
  </si>
  <si>
    <t>0014147214136</t>
  </si>
  <si>
    <t>Onsite</t>
  </si>
  <si>
    <t>918040468265</t>
  </si>
  <si>
    <t>Wauwatosa</t>
  </si>
  <si>
    <t>0012625443427</t>
  </si>
  <si>
    <t>001262906313</t>
  </si>
  <si>
    <t>GEHC SDT Team, TechM &amp; CG SDT Teams</t>
  </si>
  <si>
    <t>NA</t>
  </si>
  <si>
    <t>Gathering GEHC_SDT Application_Technical Survey document</t>
  </si>
  <si>
    <t>Nagaraj, Saraswathi</t>
  </si>
  <si>
    <t>To understand on the Application source code quality and application behaviour</t>
  </si>
  <si>
    <t>All</t>
  </si>
  <si>
    <t>Transition Process</t>
  </si>
  <si>
    <t>TechM &amp; Capgemini Teams</t>
  </si>
  <si>
    <t>V1.1</t>
  </si>
  <si>
    <t>Updated with team contacts &amp; plan dates</t>
  </si>
  <si>
    <t>Chandra/Satyapal Kiran</t>
  </si>
  <si>
    <t>Chandra/Srini</t>
  </si>
  <si>
    <t>Srinivas Divi</t>
  </si>
  <si>
    <t>Transition Manager/Supervisor</t>
  </si>
  <si>
    <t>Visual Planning Tool[VPT]</t>
  </si>
  <si>
    <t>Patra, Priya</t>
  </si>
  <si>
    <t xml:space="preserve">Agile Method of project execution with Rally Tool for project deliverables - Invoice is based on Rally user stories </t>
  </si>
  <si>
    <t>KT Discussion</t>
  </si>
  <si>
    <t>To access SIEBEL browser the team need to raise Stage sso id's</t>
  </si>
  <si>
    <t>CG-SDT Team</t>
  </si>
  <si>
    <t>30-Nov-2016: 
KC - Communicated to TechM team for updating the application details
1-Dec-2016:
KC - Srini Divi shared the updated document</t>
  </si>
  <si>
    <t>CG SDT Team</t>
  </si>
  <si>
    <t>Stage SSO id's have to be created for CG team to access SIEBEL browsers &amp; Click Software</t>
  </si>
  <si>
    <t>Application overview documents/links to be shared</t>
  </si>
  <si>
    <t>Application understanding documents</t>
  </si>
  <si>
    <t>TechM SDT Team</t>
  </si>
  <si>
    <t>Rajesh/Joy</t>
  </si>
  <si>
    <t>Entire Project/Team</t>
  </si>
  <si>
    <t>Krishna Chaitanya</t>
  </si>
  <si>
    <t>Delay in Transition</t>
  </si>
  <si>
    <t>Query log to be shared ahead of KT sessions</t>
  </si>
  <si>
    <t>Share the Query log that has to be discussed in next day session ahead with TechM team</t>
  </si>
  <si>
    <t>CG SDT Team : As we have very short time so it’s difficult to read each document in short span of time, and so we expect that if topics covered in deep with flow at backend explained in a good way would be great.</t>
  </si>
  <si>
    <t>Application Understanding and supporting</t>
  </si>
  <si>
    <t>Incorrect measurement of Transition understanding</t>
  </si>
  <si>
    <r>
      <rPr>
        <b/>
        <u/>
        <sz val="10"/>
        <color indexed="8"/>
        <rFont val="Arial"/>
        <family val="2"/>
      </rPr>
      <t>TechM</t>
    </r>
    <r>
      <rPr>
        <sz val="10"/>
        <color indexed="8"/>
        <rFont val="Arial"/>
        <family val="2"/>
      </rPr>
      <t>: It would be good to the TechM team if we have the query logs posted to us on daily basis to understand whether CG team is able to receive the contents correctly or not. We are not able to assess whether team is able to understand the things as intended or not as only very few queries were being asked during the sessions so far.</t>
    </r>
  </si>
  <si>
    <t>Map the CG team SSO ids with SDT Group</t>
  </si>
  <si>
    <t>For application support</t>
  </si>
  <si>
    <t>Saraswathi Nagaraja</t>
  </si>
  <si>
    <r>
      <t xml:space="preserve">Communicate and ensure to have an mail communication happens everyday from CG Team
</t>
    </r>
    <r>
      <rPr>
        <b/>
        <sz val="10"/>
        <color rgb="FF002060"/>
        <rFont val="Arial"/>
        <family val="2"/>
      </rPr>
      <t>5-Dec-2016 :
Both teams agreed to have mail communication on the day to day understanding and share the question log ahead of next day session</t>
    </r>
  </si>
  <si>
    <r>
      <t xml:space="preserve">Transition Manager to schedule a touch-point meeting to set down agreed points during the initial discussions
</t>
    </r>
    <r>
      <rPr>
        <b/>
        <sz val="10"/>
        <color rgb="FF002060"/>
        <rFont val="Arial"/>
        <family val="2"/>
      </rPr>
      <t>5-Dec-2016:
1. Update the query log with the topics missed/need clarification.
2. Rajesh will cover the priority of access required for new team in 6-Dec-2016 KT sessions</t>
    </r>
  </si>
  <si>
    <t xml:space="preserve">TechM team highlights to cutdown 4hours KT sessions to 2Hrs for the reason the team is downsized and impacting their support activities
2. Per SOW the KT is supposed to be for 4 weeks, 1 week secondary support and 1 week primary support. </t>
  </si>
  <si>
    <t>Complete</t>
  </si>
  <si>
    <t>Rally use stories discussion is in progress</t>
  </si>
  <si>
    <t>Access to Siebel for CG team is still open</t>
  </si>
  <si>
    <t>Priortize on installing Visual studio for the developers</t>
  </si>
  <si>
    <t>To have an application scenario specific discussion the tool &amp; access is mandate</t>
  </si>
  <si>
    <t>List of tools, softwares needed for Dev/Support team</t>
  </si>
  <si>
    <t>To enable the list of softwares/tools needed for the new SDT team setup</t>
  </si>
  <si>
    <r>
      <rPr>
        <b/>
        <sz val="10"/>
        <color theme="1"/>
        <rFont val="Arial"/>
        <family val="2"/>
      </rPr>
      <t>9-Dec</t>
    </r>
    <r>
      <rPr>
        <sz val="10"/>
        <color theme="1"/>
        <rFont val="Arial"/>
        <family val="2"/>
      </rPr>
      <t>: CG team will document on the discussed known issues and share it with TechM support team and take the signoff on the identified issues</t>
    </r>
  </si>
  <si>
    <t>Need Sample status templates that are TechM is currently sharing with GE on project status</t>
  </si>
  <si>
    <t>This would enable the new team continue on updating the status on project activities.</t>
  </si>
  <si>
    <t>Saraswathi &amp; Team</t>
  </si>
  <si>
    <t>TechM Primary/ CG secondary Support</t>
  </si>
  <si>
    <t>CG Primary/ TechM Secondary Support</t>
  </si>
  <si>
    <r>
      <t xml:space="preserve">Transition Manager to schedule a touch-point meeting to set down agreed points during the initial discussions
</t>
    </r>
    <r>
      <rPr>
        <b/>
        <sz val="10"/>
        <color rgb="FF002060"/>
        <rFont val="Arial"/>
        <family val="2"/>
      </rPr>
      <t xml:space="preserve">5-Dec-2016:
Continue as usual with 2hrs Support KT in morning session &amp; 2hrs Development KT in afternoon sessions
The second risk need to be discussed with other stakeholders as well.
9-Dec-2016
Agreed to have agreed that these are the required resources for the KT.
11/30-12/23 – 4 weeks KT
12/26-12/30 – week of holiday
1/2-1/6 – 1 week secondary support
1/9-1/13 – 1 week primary support
</t>
    </r>
  </si>
  <si>
    <t>Stakeholders information to be shared by Chandra</t>
  </si>
  <si>
    <t>Martand / Debashis/</t>
  </si>
  <si>
    <t>Implemention/production deployment process &amp; Change requests</t>
  </si>
  <si>
    <t>History of Incidents, Problems etc.,</t>
  </si>
  <si>
    <t>Ops review process - Servicenow Graph generation for Incidents etc.,</t>
  </si>
  <si>
    <t>Chandra / Martand/ Rohit</t>
  </si>
  <si>
    <t>Application outage process - Engage GCC</t>
  </si>
  <si>
    <r>
      <rPr>
        <b/>
        <sz val="10"/>
        <color theme="1"/>
        <rFont val="Arial"/>
        <family val="2"/>
      </rPr>
      <t xml:space="preserve">12-Dec </t>
    </r>
    <r>
      <rPr>
        <sz val="10"/>
        <color theme="1"/>
        <rFont val="Arial"/>
        <family val="2"/>
      </rPr>
      <t>Info to Srini to take up this session, Only leads needed</t>
    </r>
  </si>
  <si>
    <t>SDT KT Plan</t>
  </si>
  <si>
    <t>Updated with 4 weeks KT plan dates + Secondary &amp; Primary support dates</t>
  </si>
  <si>
    <t xml:space="preserve">Communicate on the update Transition plan with all Stakeholders </t>
  </si>
  <si>
    <t>Share the updated transitions dates to all stakeholders</t>
  </si>
  <si>
    <t>If any missed etc., Code Walkthrough</t>
  </si>
  <si>
    <t>Understand on the ongoing Status updates to customer on the project deliverables</t>
  </si>
  <si>
    <t>Test cases for the SDT application</t>
  </si>
  <si>
    <t>Rajesh / Srini Divi</t>
  </si>
  <si>
    <t xml:space="preserve">Test cases for the SDT application - To understand on the project tesing </t>
  </si>
  <si>
    <t>Stage SSO id reference to replicate the similar access for the SIEBEL access</t>
  </si>
  <si>
    <r>
      <rPr>
        <b/>
        <u/>
        <sz val="10"/>
        <color theme="1"/>
        <rFont val="Arial"/>
        <family val="2"/>
      </rPr>
      <t>15-Dec :</t>
    </r>
    <r>
      <rPr>
        <sz val="10"/>
        <color theme="1"/>
        <rFont val="Arial"/>
        <family val="2"/>
      </rPr>
      <t xml:space="preserve"> As per Srini confirmation the test cases are attached in rally tool for the corresponding user story
</t>
    </r>
    <r>
      <rPr>
        <b/>
        <u/>
        <sz val="10"/>
        <color theme="1"/>
        <rFont val="Arial"/>
        <family val="2"/>
      </rPr>
      <t>Refer to Release 1.2</t>
    </r>
  </si>
  <si>
    <r>
      <rPr>
        <b/>
        <u/>
        <sz val="10"/>
        <color theme="1"/>
        <rFont val="Arial"/>
        <family val="2"/>
      </rPr>
      <t>15-Dec :</t>
    </r>
    <r>
      <rPr>
        <sz val="10"/>
        <color theme="1"/>
        <rFont val="Arial"/>
        <family val="2"/>
      </rPr>
      <t xml:space="preserve"> Contact Anil for the reference sso id to get SIEBEL access</t>
    </r>
  </si>
  <si>
    <r>
      <rPr>
        <b/>
        <u/>
        <sz val="10"/>
        <color theme="1"/>
        <rFont val="Arial"/>
        <family val="2"/>
      </rPr>
      <t>15-Dec :</t>
    </r>
    <r>
      <rPr>
        <sz val="10"/>
        <color theme="1"/>
        <rFont val="Arial"/>
        <family val="2"/>
      </rPr>
      <t xml:space="preserve"> Marthand will showcase on generationg the graphs from service now in the next session.
Chandra to share the sample template</t>
    </r>
  </si>
  <si>
    <t>16-Dec: Need additional DB Developer apart from Haritha ?</t>
  </si>
  <si>
    <t>Code working on IDE would be DoD</t>
  </si>
  <si>
    <t>Prosenjit/Gopi</t>
  </si>
  <si>
    <t>Middleware team to cover the specifics
16-Dec: Planned for 19-Dec 2nd half session~</t>
  </si>
  <si>
    <t>Kannan would be the right contact to cover this topic - Validate it with Chandra
16-Dec : Once the ALM access is completed, the session will continue after that</t>
  </si>
  <si>
    <t>Document, GE Box &amp; MWS walkthrough</t>
  </si>
  <si>
    <t xml:space="preserve">As suggested by Chandra, the code modules walkthrough is needed
</t>
  </si>
  <si>
    <t>16-Dec : Team to ensure the required access to these documents are enabled. MWS upload access to needy team members</t>
  </si>
  <si>
    <t>Anil will cover this topic in coming week
20-Dec: Anil covered the Siebel access</t>
  </si>
  <si>
    <t>Face to Face Work out sessions</t>
  </si>
  <si>
    <t>SDT Teams</t>
  </si>
  <si>
    <t>Revise KT tracker</t>
  </si>
  <si>
    <t xml:space="preserve">Tracker GEHC_SDT_KT_Handover_Plan to be updated with revised dates  for the topics to be covered by Chandra &amp; Rohit </t>
  </si>
  <si>
    <t>Need inputs on Ongoing SDT Development activities for couple of regions from TechM</t>
  </si>
  <si>
    <t>Srini Divi/ Saraswathi/ Chandra</t>
  </si>
  <si>
    <t>To understand on the ongoing TechM Dev activities like code baseline and release planning</t>
  </si>
  <si>
    <t xml:space="preserve">Preparation of Roadmap for Face to Face workout session </t>
  </si>
  <si>
    <t>Status Meet</t>
  </si>
  <si>
    <t>Saraswathi/Priya</t>
  </si>
  <si>
    <t>Click | Also shared a copy of BSS by Joy</t>
  </si>
  <si>
    <t>Prosenjit / Debashis</t>
  </si>
  <si>
    <t>Prosenjit / Ankur</t>
  </si>
  <si>
    <t>Refer Rally User Stories</t>
  </si>
  <si>
    <t>Click</t>
  </si>
  <si>
    <t>Middleware Team</t>
  </si>
  <si>
    <t>jayesh.soni@ge.com</t>
  </si>
  <si>
    <t>Agenda</t>
  </si>
  <si>
    <t>Participants</t>
  </si>
  <si>
    <t>Workout Session</t>
  </si>
  <si>
    <t>Topics</t>
  </si>
  <si>
    <t>Lunch</t>
  </si>
  <si>
    <t>10:00 AM - 12:00 PM</t>
  </si>
  <si>
    <t>12:01 PM - 1:00 PM</t>
  </si>
  <si>
    <t>1:01 PM - 3:30 PM</t>
  </si>
  <si>
    <t>3:31 PM  - 4:00 PM</t>
  </si>
  <si>
    <t>4:01 PM - 5 : 30 PM</t>
  </si>
  <si>
    <t>Tea Break</t>
  </si>
  <si>
    <t>SDT Functional Overview</t>
  </si>
  <si>
    <t>Rohit Handa, Chandramohan Gupta, Krishna Chaitanya Pabolu Venkata, Joy Chakraborty, Rajesh Babu Kallem, Prosenjit Ganguly, Gaurav, Priya, Saraswathi, Sathyaraj, Suvarna, Jayesh, Ebaad, Krishna, Andrey, Gopi, Vamsi, Vivek, Ashish, Anil, Haritha</t>
  </si>
  <si>
    <t>Rajesh Babu/ Joy Chakraborty/Prosenjit Ganguly</t>
  </si>
  <si>
    <t>Rohit Handa/Chandramohan Gupta</t>
  </si>
  <si>
    <t>V1.2</t>
  </si>
  <si>
    <t>F2F KT Agenda</t>
  </si>
  <si>
    <t>Included new tab to cover F2F KT Agenda</t>
  </si>
  <si>
    <t xml:space="preserve">SDT F2F Workout Session </t>
  </si>
  <si>
    <t>Time Slots</t>
  </si>
  <si>
    <t xml:space="preserve">Need to finalize on the timeslot for Middleware interaction with SDT with Satyapal /Kiran during F2F workout KTsession </t>
  </si>
  <si>
    <t>28-Dec: Satyapal is on vacation till 30-Dec, upon his arrival will confirm on the dates</t>
  </si>
  <si>
    <t>SDT Understanding 
i.  Rally user stories &amp; Code snippets
ii. CLICK KT
    1. Discussion regarding Master Data Management and dependencies.
    2. Web Client and Mobile Templates for different Regions /roles.
    3. User Management using IDM portal.
    4. Discussion on the configurations for the new region roll-out.</t>
  </si>
  <si>
    <t>2:01 PM - 3:30 PM</t>
  </si>
  <si>
    <t>Project Planning/ Project Monitoring/ Project End Activites</t>
  </si>
  <si>
    <t>Middleware interaction with SDT</t>
  </si>
  <si>
    <t>Status updates on Transition Tracker &amp; actions items with resoultions</t>
  </si>
  <si>
    <t>Sathyapa/ Kiran</t>
  </si>
  <si>
    <t>Rajesh Babu/ Joy Chakraborty/Prosenjit Ganguly/ Anil</t>
  </si>
  <si>
    <t>SDT Understanding Continution</t>
  </si>
  <si>
    <t>Rally user stories &amp; Code snippets</t>
  </si>
  <si>
    <t xml:space="preserve">Loading of SDT calendar for the the public holidays in 2017 for all ASEAN countries, and pass the ID, MY, and TH </t>
  </si>
  <si>
    <t xml:space="preserve">
SDT Master files</t>
  </si>
  <si>
    <t>Project Planning/ Project Monitoring/ Project End Activites
Incident/Problem/Change Management
GxP/ Non GxP Processes
Configuration/ template changes during click deployments</t>
  </si>
  <si>
    <t>CLICK KT
    1. Discussion regarding Master Data Management and dependencies.
    2. Web Client and Mobile Templates for different Regions /roles.
    3. User Management using IDM portal.
    4. Discussion on the configurations for the new region roll-out.
Click Configurations:-
• Master data load to Click - Weekly
• Web Client / Mobile Templates
• Calendars
• New region rollout related configurations</t>
  </si>
  <si>
    <t>Pending topics from the Transition Tracker</t>
  </si>
  <si>
    <t>Haritha Gunturu/ Rahul</t>
  </si>
  <si>
    <t>SDT Architecture walkthrough by Joy/Rajesh</t>
  </si>
  <si>
    <t>Discussed app 13 rally userstories
Approach followed
Rally Userstory -----&gt; Acceptance Criteria -----&gt; SDT screen Navigation -----&gt; Code walkthrough ----&gt; clarifications</t>
  </si>
  <si>
    <t>Prosenjit &amp; Gopi had discussion</t>
  </si>
  <si>
    <t>Technical topics were covered</t>
  </si>
  <si>
    <t>Kiran has demonstrated</t>
  </si>
  <si>
    <t>Rahul has demonstrated</t>
  </si>
  <si>
    <t>Planned for 6th Jan morning session</t>
  </si>
  <si>
    <t>Anil will cover this topic in coming week
20-Dec: Anil covered the Siebel access
6-Jan : Closed in F2F</t>
  </si>
  <si>
    <t xml:space="preserve">Saraswathi to co-ordinate with Chandra and proceed with next steps
16-Dec : Jayesh completed code setup along with GITHub
Once the Visual studio setup is completed this task would be marked complete
6-Jan : </t>
  </si>
  <si>
    <t xml:space="preserve">16-Dec: Manual process for weekly load to Click
6-Jan : Master data load on weekly, </t>
  </si>
  <si>
    <t>6-Jan : Postman, visula studio, IE 11, Service now</t>
  </si>
  <si>
    <t>Kannan</t>
  </si>
  <si>
    <t>6-Jan: Following GxP process, so it will be development team test environment</t>
  </si>
  <si>
    <t xml:space="preserve"> </t>
  </si>
  <si>
    <t>Incidents, Problems completed on 12/07/2016
Chandra will be covering Change requests
6-Jan : Quick check on current open ticets 
Ebaad to consolidate the list and have quick discussion</t>
  </si>
  <si>
    <t>6-Jan : Kiran covered on 5-Jan</t>
  </si>
  <si>
    <t xml:space="preserve">6-Jan : Web COE is for validated environment. GIT Hub to dev -&gt; stage -&gt; production </t>
  </si>
  <si>
    <t>6-Jan: Ongoing reporting</t>
  </si>
  <si>
    <t>6-Jan : During deployment process the details will be communciated</t>
  </si>
  <si>
    <t>Rahul</t>
  </si>
  <si>
    <t>Anil will cover this topic in coming week
20-Dec: Anil covered the Siebel access
6-Jan : VPT PPT has to be understood
Recording session from Manjula on Click/ Functional knowldge to be understood
Presentation will be held, after assessment we will mark this complete</t>
  </si>
  <si>
    <t>6-Jan : Presentation will be held, after assessment we will mark this complete</t>
  </si>
  <si>
    <r>
      <t xml:space="preserve">16-Dec: Manual process for weekly load to Click
</t>
    </r>
    <r>
      <rPr>
        <sz val="10"/>
        <color rgb="FFFF0000"/>
        <rFont val="Arial"/>
        <family val="2"/>
      </rPr>
      <t>6-Jan : Gopi to perform weekly load and confirm the process</t>
    </r>
  </si>
  <si>
    <t>Click iTEST(Stage)</t>
  </si>
  <si>
    <t>19-Dec: Martand commented that this topic would be covered by Chandra/Rohit
6-Jan : Rohit will share document</t>
  </si>
  <si>
    <t xml:space="preserve">6-Jan : </t>
  </si>
  <si>
    <t>GE library/GE Box documents &amp; versions Overview</t>
  </si>
  <si>
    <t>6-Jan : Refer to GE Box/MWS</t>
  </si>
  <si>
    <t>Chandra/Kannan</t>
  </si>
  <si>
    <t>ALM Test case Management Overview</t>
  </si>
  <si>
    <t>6-Jan : Will revist during the release</t>
  </si>
  <si>
    <t>Rohit/Chandra</t>
  </si>
  <si>
    <t>6-Jan : Rohit to provide the list of mandatory trainings</t>
  </si>
  <si>
    <t>Details of bug tracking software/tools being used</t>
  </si>
  <si>
    <t>n/a</t>
  </si>
  <si>
    <t>Complete   S/W  or  Application  demo  if  required</t>
  </si>
  <si>
    <t>6-Jan : Obtain access to ALM and validate
23-Jan : Satya, Hita got access to ALM and other team members will raise on the needy basis</t>
  </si>
  <si>
    <r>
      <t xml:space="preserve">Saraswathi to co-ordinate with Chandra and proceed with next steps
</t>
    </r>
    <r>
      <rPr>
        <sz val="10"/>
        <color rgb="FFFF0000"/>
        <rFont val="Arial"/>
        <family val="2"/>
      </rPr>
      <t xml:space="preserve">6-Jan : Modified/changed code files for the SDT 1.3 version to be received by Rajesh/Joy
23-Jan-2017: As per Saraswathi Compared from V1.2 and captured the changed files
As per CM comments, the CG team has taken version 1.3 as baseline
Saraswathi to validate with team and confirm for the item closure.
</t>
    </r>
    <r>
      <rPr>
        <sz val="10"/>
        <rFont val="Arial"/>
        <family val="2"/>
      </rPr>
      <t>31-jan-2017: Team has taken Version 1.3 as baseline and action item can be closed.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</si>
</sst>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
    <numFmt numFmtId="165" formatCode="m/d/yy;@"/>
    <numFmt numFmtId="166" formatCode="#,##0.0"/>
    <numFmt numFmtId="167" formatCode="[$-409]d\-mmm;@"/>
  </numFmts>
  <fonts count="45">
    <font>
      <sz val="11"/>
      <color theme="1"/>
      <name val="Calibri"/>
      <family val="2"/>
      <scheme val="minor"/>
    </font>
    <font>
      <u/>
      <sz val="10"/>
      <color indexed="12"/>
      <name val="Arial"/>
      <family val="2"/>
    </font>
    <font>
      <sz val="10"/>
      <name val="Arial"/>
      <family val="2"/>
    </font>
    <font>
      <sz val="11"/>
      <name val="ＭＳ Ｐゴシック"/>
      <family val="3"/>
      <charset val="128"/>
    </font>
    <font>
      <b/>
      <sz val="16"/>
      <name val="Arial"/>
      <family val="2"/>
    </font>
    <font>
      <sz val="11"/>
      <name val="Arial"/>
      <family val="2"/>
    </font>
    <font>
      <b/>
      <sz val="12"/>
      <color rgb="FFED771A"/>
      <name val="Arial"/>
      <family val="2"/>
    </font>
    <font>
      <sz val="11"/>
      <color rgb="FFED771A"/>
      <name val="Arial"/>
      <family val="2"/>
    </font>
    <font>
      <b/>
      <sz val="10"/>
      <name val="Arial"/>
      <family val="2"/>
    </font>
    <font>
      <b/>
      <sz val="12"/>
      <name val="Arial"/>
      <family val="2"/>
    </font>
    <font>
      <sz val="10"/>
      <color indexed="8"/>
      <name val="Arial"/>
      <family val="2"/>
    </font>
    <font>
      <b/>
      <sz val="11"/>
      <name val="Arial"/>
      <family val="2"/>
    </font>
    <font>
      <sz val="10"/>
      <color theme="0"/>
      <name val="Arial"/>
      <family val="2"/>
    </font>
    <font>
      <sz val="10"/>
      <color theme="1"/>
      <name val="Arial"/>
      <family val="2"/>
    </font>
    <font>
      <sz val="10"/>
      <color rgb="FFFF0000"/>
      <name val="Arial"/>
      <family val="2"/>
    </font>
    <font>
      <sz val="10"/>
      <color rgb="FFED771A"/>
      <name val="Arial"/>
      <family val="2"/>
    </font>
    <font>
      <i/>
      <sz val="10"/>
      <color indexed="10"/>
      <name val="Arial"/>
      <family val="2"/>
    </font>
    <font>
      <sz val="10"/>
      <color indexed="12"/>
      <name val="Arial"/>
      <family val="2"/>
    </font>
    <font>
      <b/>
      <sz val="10"/>
      <color theme="1"/>
      <name val="Arial"/>
      <family val="2"/>
    </font>
    <font>
      <b/>
      <sz val="10"/>
      <color rgb="FF0070C0"/>
      <name val="Arial"/>
      <family val="2"/>
    </font>
    <font>
      <b/>
      <sz val="10"/>
      <color rgb="FFFF0000"/>
      <name val="Arial"/>
      <family val="2"/>
    </font>
    <font>
      <b/>
      <sz val="10"/>
      <color rgb="FFED771A"/>
      <name val="Arial"/>
      <family val="2"/>
    </font>
    <font>
      <b/>
      <sz val="10"/>
      <color indexed="9"/>
      <name val="Arial"/>
      <family val="2"/>
    </font>
    <font>
      <b/>
      <sz val="10"/>
      <color indexed="18"/>
      <name val="Arial"/>
      <family val="2"/>
    </font>
    <font>
      <b/>
      <sz val="10"/>
      <color indexed="8"/>
      <name val="Arial"/>
      <family val="2"/>
    </font>
    <font>
      <b/>
      <sz val="10"/>
      <color indexed="12"/>
      <name val="Arial"/>
      <family val="2"/>
    </font>
    <font>
      <sz val="10"/>
      <color indexed="17"/>
      <name val="Arial"/>
      <family val="2"/>
    </font>
    <font>
      <sz val="10"/>
      <color indexed="9"/>
      <name val="Arial"/>
      <family val="2"/>
    </font>
    <font>
      <b/>
      <sz val="18"/>
      <name val="Arial"/>
      <family val="2"/>
    </font>
    <font>
      <b/>
      <sz val="10"/>
      <color theme="0"/>
      <name val="Arial"/>
      <family val="2"/>
    </font>
    <font>
      <sz val="8"/>
      <name val="Arial"/>
      <family val="2"/>
    </font>
    <font>
      <b/>
      <sz val="8"/>
      <name val="Arial"/>
      <family val="2"/>
    </font>
    <font>
      <b/>
      <u/>
      <sz val="12"/>
      <name val="Arial"/>
      <family val="2"/>
    </font>
    <font>
      <b/>
      <u/>
      <sz val="8"/>
      <color indexed="81"/>
      <name val="Tahoma"/>
      <family val="2"/>
    </font>
    <font>
      <sz val="8"/>
      <color indexed="81"/>
      <name val="Tahoma"/>
      <family val="2"/>
    </font>
    <font>
      <b/>
      <sz val="8"/>
      <color indexed="81"/>
      <name val="Tahoma"/>
      <family val="2"/>
    </font>
    <font>
      <sz val="10"/>
      <color rgb="FF1A1A1A"/>
      <name val="Segoe UI"/>
      <family val="2"/>
    </font>
    <font>
      <sz val="10"/>
      <color rgb="FF1A1A1A"/>
      <name val="Arial"/>
      <family val="2"/>
    </font>
    <font>
      <u/>
      <sz val="11"/>
      <color theme="10"/>
      <name val="Calibri"/>
      <family val="2"/>
      <scheme val="minor"/>
    </font>
    <font>
      <u/>
      <sz val="10"/>
      <name val="Arial"/>
      <family val="2"/>
    </font>
    <font>
      <sz val="10"/>
      <color rgb="FF000000"/>
      <name val="Arial"/>
      <family val="2"/>
    </font>
    <font>
      <b/>
      <sz val="22"/>
      <name val="Arial"/>
      <family val="2"/>
    </font>
    <font>
      <b/>
      <u/>
      <sz val="10"/>
      <color indexed="8"/>
      <name val="Arial"/>
      <family val="2"/>
    </font>
    <font>
      <b/>
      <sz val="10"/>
      <color rgb="FF002060"/>
      <name val="Arial"/>
      <family val="2"/>
    </font>
    <font>
      <b/>
      <u/>
      <sz val="10"/>
      <color theme="1"/>
      <name val="Arial"/>
      <family val="2"/>
    </font>
  </fonts>
  <fills count="18">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indexed="57"/>
        <bgColor indexed="64"/>
      </patternFill>
    </fill>
    <fill>
      <patternFill patternType="solid">
        <fgColor theme="0"/>
        <bgColor indexed="64"/>
      </patternFill>
    </fill>
    <fill>
      <patternFill patternType="solid">
        <fgColor indexed="2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indexed="65"/>
        <bgColor indexed="64"/>
      </patternFill>
    </fill>
    <fill>
      <patternFill patternType="solid">
        <fgColor theme="8"/>
        <bgColor indexed="64"/>
      </patternFill>
    </fill>
    <fill>
      <patternFill patternType="solid">
        <fgColor theme="4"/>
        <bgColor indexed="64"/>
      </patternFill>
    </fill>
    <fill>
      <patternFill patternType="solid">
        <fgColor rgb="FF92D050"/>
        <bgColor indexed="64"/>
      </patternFill>
    </fill>
    <fill>
      <patternFill patternType="solid">
        <fgColor theme="9"/>
        <bgColor indexed="64"/>
      </patternFill>
    </fill>
    <fill>
      <patternFill patternType="solid">
        <fgColor theme="4" tint="-0.499984740745262"/>
        <bgColor indexed="64"/>
      </patternFill>
    </fill>
    <fill>
      <patternFill patternType="solid">
        <fgColor theme="4" tint="0.59996337778862885"/>
        <bgColor indexed="64"/>
      </patternFill>
    </fill>
    <fill>
      <patternFill patternType="solid">
        <fgColor rgb="FF00B0F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hair">
        <color indexed="26"/>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s>
  <cellStyleXfs count="6">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0" fontId="4" fillId="0" borderId="0">
      <alignment vertical="top" wrapText="1"/>
    </xf>
    <xf numFmtId="0" fontId="2" fillId="0" borderId="0" applyProtection="0"/>
  </cellStyleXfs>
  <cellXfs count="421">
    <xf numFmtId="0" fontId="0" fillId="0" borderId="0" xfId="0"/>
    <xf numFmtId="0" fontId="1" fillId="0" borderId="1" xfId="1" applyFont="1" applyBorder="1" applyAlignment="1" applyProtection="1"/>
    <xf numFmtId="0" fontId="5" fillId="0" borderId="0" xfId="2" applyFont="1" applyAlignment="1">
      <alignment vertical="center"/>
    </xf>
    <xf numFmtId="0" fontId="5" fillId="3" borderId="0" xfId="3" applyFont="1" applyFill="1">
      <alignment vertical="center"/>
    </xf>
    <xf numFmtId="0" fontId="5" fillId="0" borderId="0" xfId="3" applyFont="1">
      <alignment vertical="center"/>
    </xf>
    <xf numFmtId="0" fontId="8" fillId="6" borderId="1" xfId="3" applyFont="1" applyFill="1" applyBorder="1">
      <alignment vertical="center"/>
    </xf>
    <xf numFmtId="0" fontId="2" fillId="3" borderId="0" xfId="3" applyFont="1" applyFill="1">
      <alignment vertical="center"/>
    </xf>
    <xf numFmtId="0" fontId="8" fillId="6" borderId="1" xfId="3" applyFont="1" applyFill="1" applyBorder="1" applyAlignment="1">
      <alignment horizontal="center" vertical="center"/>
    </xf>
    <xf numFmtId="0" fontId="2" fillId="3" borderId="1" xfId="3" applyFont="1" applyFill="1" applyBorder="1">
      <alignment vertical="center"/>
    </xf>
    <xf numFmtId="14" fontId="2" fillId="3" borderId="1" xfId="3" applyNumberFormat="1" applyFont="1" applyFill="1" applyBorder="1" applyAlignment="1">
      <alignment horizontal="center" vertical="center"/>
    </xf>
    <xf numFmtId="0" fontId="8" fillId="6" borderId="1" xfId="2" applyFont="1" applyFill="1" applyBorder="1" applyAlignment="1">
      <alignment vertical="center"/>
    </xf>
    <xf numFmtId="0" fontId="10" fillId="3" borderId="0" xfId="2" applyFont="1" applyFill="1" applyAlignment="1">
      <alignment horizontal="center"/>
    </xf>
    <xf numFmtId="0" fontId="2" fillId="3" borderId="0" xfId="2" applyFont="1" applyFill="1"/>
    <xf numFmtId="0" fontId="2" fillId="3" borderId="0" xfId="3" applyFont="1" applyFill="1" applyAlignment="1">
      <alignment horizontal="center" vertical="center"/>
    </xf>
    <xf numFmtId="0" fontId="11" fillId="7" borderId="19" xfId="2" applyFont="1" applyFill="1" applyBorder="1" applyAlignment="1">
      <alignment horizontal="center" wrapText="1"/>
    </xf>
    <xf numFmtId="0" fontId="11" fillId="7" borderId="20" xfId="2" applyFont="1" applyFill="1" applyBorder="1" applyAlignment="1">
      <alignment horizontal="center" wrapText="1"/>
    </xf>
    <xf numFmtId="0" fontId="2" fillId="3" borderId="21" xfId="2" applyFont="1" applyFill="1" applyBorder="1" applyAlignment="1">
      <alignment vertical="top" wrapText="1"/>
    </xf>
    <xf numFmtId="0" fontId="2" fillId="3" borderId="1" xfId="2" applyFont="1" applyFill="1" applyBorder="1" applyAlignment="1">
      <alignment vertical="top" wrapText="1"/>
    </xf>
    <xf numFmtId="0" fontId="2" fillId="3" borderId="1" xfId="2" applyFont="1" applyFill="1" applyBorder="1" applyAlignment="1">
      <alignment horizontal="center" vertical="top" wrapText="1"/>
    </xf>
    <xf numFmtId="0" fontId="2" fillId="3" borderId="22" xfId="2" applyFont="1" applyFill="1" applyBorder="1" applyAlignment="1">
      <alignment vertical="top" wrapText="1"/>
    </xf>
    <xf numFmtId="0" fontId="2" fillId="3" borderId="21" xfId="3" applyFont="1" applyFill="1" applyBorder="1">
      <alignment vertical="center"/>
    </xf>
    <xf numFmtId="0" fontId="12" fillId="3" borderId="0" xfId="3" applyFont="1" applyFill="1">
      <alignment vertical="center"/>
    </xf>
    <xf numFmtId="0" fontId="13" fillId="0" borderId="0" xfId="0" applyFont="1"/>
    <xf numFmtId="0" fontId="14" fillId="0" borderId="0" xfId="0" applyFont="1"/>
    <xf numFmtId="0" fontId="8" fillId="2" borderId="1" xfId="0" applyFont="1" applyFill="1" applyBorder="1" applyAlignment="1">
      <alignment horizontal="center" vertical="top" wrapText="1"/>
    </xf>
    <xf numFmtId="0" fontId="13" fillId="0" borderId="1" xfId="0" applyFont="1" applyBorder="1"/>
    <xf numFmtId="0" fontId="7" fillId="3" borderId="1" xfId="0" applyFont="1" applyFill="1" applyBorder="1" applyAlignment="1">
      <alignment horizontal="center" vertical="top" wrapText="1"/>
    </xf>
    <xf numFmtId="0" fontId="2" fillId="3" borderId="1" xfId="0" applyFont="1" applyFill="1" applyBorder="1" applyAlignment="1">
      <alignment horizontal="left" vertical="top" indent="1"/>
    </xf>
    <xf numFmtId="0" fontId="10" fillId="3" borderId="1" xfId="0" applyFont="1" applyFill="1" applyBorder="1" applyAlignment="1">
      <alignment horizontal="left" vertical="top" wrapText="1"/>
    </xf>
    <xf numFmtId="0" fontId="16" fillId="3" borderId="1" xfId="0" applyFont="1" applyFill="1" applyBorder="1"/>
    <xf numFmtId="0" fontId="17" fillId="3" borderId="1" xfId="0" applyFont="1" applyFill="1" applyBorder="1" applyAlignment="1">
      <alignment vertical="top"/>
    </xf>
    <xf numFmtId="15" fontId="2" fillId="2" borderId="4" xfId="0" applyNumberFormat="1" applyFont="1" applyFill="1" applyBorder="1" applyAlignment="1">
      <alignment horizontal="left" vertical="top" wrapText="1"/>
    </xf>
    <xf numFmtId="0" fontId="8" fillId="2" borderId="5"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7" xfId="0" applyFont="1" applyFill="1" applyBorder="1" applyAlignment="1">
      <alignment vertical="top" wrapText="1"/>
    </xf>
    <xf numFmtId="15" fontId="2" fillId="2" borderId="10" xfId="0" applyNumberFormat="1" applyFont="1" applyFill="1" applyBorder="1" applyAlignment="1">
      <alignment horizontal="center"/>
    </xf>
    <xf numFmtId="0" fontId="2" fillId="2" borderId="11" xfId="0" applyFont="1" applyFill="1" applyBorder="1" applyAlignment="1">
      <alignment horizontal="center"/>
    </xf>
    <xf numFmtId="0" fontId="18" fillId="2" borderId="1" xfId="0" applyFont="1" applyFill="1" applyBorder="1"/>
    <xf numFmtId="0" fontId="10" fillId="5" borderId="1" xfId="0" applyFont="1" applyFill="1" applyBorder="1" applyAlignment="1">
      <alignment horizontal="center" vertical="top" wrapText="1"/>
    </xf>
    <xf numFmtId="0" fontId="13" fillId="0" borderId="1" xfId="0" applyFont="1" applyBorder="1" applyAlignment="1">
      <alignment vertical="center" wrapText="1"/>
    </xf>
    <xf numFmtId="0" fontId="13" fillId="0" borderId="13" xfId="0" applyFont="1" applyBorder="1" applyAlignment="1">
      <alignment vertical="center" wrapText="1"/>
    </xf>
    <xf numFmtId="0" fontId="13" fillId="0" borderId="14" xfId="0" applyFont="1" applyBorder="1" applyAlignment="1">
      <alignment vertical="center" wrapText="1"/>
    </xf>
    <xf numFmtId="0" fontId="13" fillId="0" borderId="15" xfId="0" applyFont="1" applyBorder="1" applyAlignment="1">
      <alignment vertical="center" wrapText="1"/>
    </xf>
    <xf numFmtId="15" fontId="2" fillId="5" borderId="4" xfId="0" applyNumberFormat="1" applyFont="1" applyFill="1" applyBorder="1" applyAlignment="1">
      <alignment horizontal="left" vertical="top" wrapText="1"/>
    </xf>
    <xf numFmtId="0" fontId="2" fillId="5" borderId="5" xfId="0" applyFont="1" applyFill="1" applyBorder="1" applyAlignment="1">
      <alignment horizontal="left" vertical="top" wrapText="1"/>
    </xf>
    <xf numFmtId="0" fontId="8" fillId="5" borderId="6" xfId="0" applyFont="1" applyFill="1" applyBorder="1" applyAlignment="1">
      <alignment horizontal="left" vertical="top" wrapText="1"/>
    </xf>
    <xf numFmtId="15" fontId="2" fillId="2" borderId="7" xfId="0" applyNumberFormat="1"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8" xfId="0" applyFont="1" applyFill="1" applyBorder="1" applyAlignment="1">
      <alignment horizontal="center" vertical="top" wrapText="1"/>
    </xf>
    <xf numFmtId="0" fontId="2" fillId="2" borderId="12" xfId="0" applyFont="1" applyFill="1" applyBorder="1" applyAlignment="1">
      <alignment horizontal="center"/>
    </xf>
    <xf numFmtId="0" fontId="13" fillId="0" borderId="4" xfId="0" applyFont="1" applyFill="1" applyBorder="1"/>
    <xf numFmtId="0" fontId="13" fillId="0" borderId="5" xfId="0" applyFont="1" applyFill="1" applyBorder="1"/>
    <xf numFmtId="0" fontId="8" fillId="0" borderId="7" xfId="0" applyFont="1" applyFill="1" applyBorder="1"/>
    <xf numFmtId="0" fontId="18" fillId="0" borderId="0" xfId="0" applyFont="1" applyFill="1" applyBorder="1"/>
    <xf numFmtId="0" fontId="18" fillId="0" borderId="1" xfId="0" applyFont="1" applyFill="1" applyBorder="1"/>
    <xf numFmtId="0" fontId="21" fillId="0" borderId="7" xfId="0" applyFont="1" applyFill="1" applyBorder="1"/>
    <xf numFmtId="0" fontId="2" fillId="0" borderId="7" xfId="0" applyFont="1" applyFill="1" applyBorder="1"/>
    <xf numFmtId="0" fontId="13" fillId="0" borderId="0" xfId="0" applyFont="1" applyFill="1" applyBorder="1"/>
    <xf numFmtId="0" fontId="18" fillId="2"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164" fontId="2" fillId="3" borderId="1" xfId="0" applyNumberFormat="1" applyFont="1" applyFill="1" applyBorder="1" applyAlignment="1">
      <alignment horizontal="center" vertical="top" wrapText="1"/>
    </xf>
    <xf numFmtId="15" fontId="22" fillId="5" borderId="1" xfId="0" applyNumberFormat="1" applyFont="1" applyFill="1" applyBorder="1" applyAlignment="1">
      <alignment vertical="top" wrapText="1"/>
    </xf>
    <xf numFmtId="2" fontId="10" fillId="3" borderId="1" xfId="0" applyNumberFormat="1" applyFont="1" applyFill="1" applyBorder="1" applyAlignment="1">
      <alignment horizontal="center" vertical="top" wrapText="1"/>
    </xf>
    <xf numFmtId="0" fontId="10" fillId="3" borderId="1" xfId="0" applyFont="1" applyFill="1" applyBorder="1" applyAlignment="1">
      <alignment vertical="top" wrapText="1"/>
    </xf>
    <xf numFmtId="2" fontId="8" fillId="8" borderId="0" xfId="0" applyNumberFormat="1" applyFont="1" applyFill="1" applyBorder="1" applyAlignment="1">
      <alignment horizontal="center" vertical="center" wrapText="1"/>
    </xf>
    <xf numFmtId="14" fontId="2" fillId="8" borderId="0" xfId="0" applyNumberFormat="1" applyFont="1" applyFill="1" applyBorder="1" applyAlignment="1">
      <alignment horizontal="center" vertical="top" wrapText="1"/>
    </xf>
    <xf numFmtId="0" fontId="2" fillId="8" borderId="8" xfId="0" applyFont="1" applyFill="1" applyBorder="1" applyAlignment="1">
      <alignment horizontal="left" vertical="top" wrapText="1"/>
    </xf>
    <xf numFmtId="0" fontId="8" fillId="8" borderId="0" xfId="0" applyFont="1" applyFill="1" applyBorder="1" applyAlignment="1">
      <alignment horizontal="center" vertical="top" wrapText="1"/>
    </xf>
    <xf numFmtId="164" fontId="25" fillId="8" borderId="0" xfId="0" applyNumberFormat="1" applyFont="1" applyFill="1" applyBorder="1" applyAlignment="1">
      <alignment horizontal="center" vertical="center" wrapText="1"/>
    </xf>
    <xf numFmtId="0" fontId="2" fillId="8" borderId="7" xfId="0" applyFont="1" applyFill="1" applyBorder="1" applyAlignment="1">
      <alignment horizontal="left" vertical="top" wrapText="1"/>
    </xf>
    <xf numFmtId="0" fontId="2" fillId="8" borderId="0" xfId="0" applyFont="1" applyFill="1" applyBorder="1" applyAlignment="1">
      <alignment horizontal="left" vertical="top"/>
    </xf>
    <xf numFmtId="0" fontId="23" fillId="8" borderId="10" xfId="0" applyFont="1" applyFill="1" applyBorder="1" applyAlignment="1">
      <alignment horizontal="right" vertical="top" wrapText="1"/>
    </xf>
    <xf numFmtId="0" fontId="2" fillId="8" borderId="11" xfId="0" applyFont="1" applyFill="1" applyBorder="1" applyAlignment="1">
      <alignment horizontal="left" vertical="top"/>
    </xf>
    <xf numFmtId="0" fontId="2" fillId="8" borderId="11" xfId="0" applyFont="1" applyFill="1" applyBorder="1" applyAlignment="1">
      <alignment horizontal="left" vertical="top" wrapText="1"/>
    </xf>
    <xf numFmtId="0" fontId="2" fillId="8" borderId="12"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5" xfId="0" applyFont="1" applyFill="1" applyBorder="1" applyAlignment="1">
      <alignment horizontal="left" vertical="top" wrapText="1"/>
    </xf>
    <xf numFmtId="0" fontId="8" fillId="0" borderId="5" xfId="0" applyFont="1" applyFill="1" applyBorder="1" applyAlignment="1">
      <alignment horizontal="center" vertical="top"/>
    </xf>
    <xf numFmtId="0" fontId="8" fillId="0" borderId="5" xfId="0" applyFont="1" applyFill="1" applyBorder="1" applyAlignment="1">
      <alignment horizontal="left" vertical="top" wrapText="1"/>
    </xf>
    <xf numFmtId="15" fontId="2" fillId="0" borderId="6" xfId="0" applyNumberFormat="1" applyFont="1" applyFill="1" applyBorder="1" applyAlignment="1">
      <alignment horizontal="left" vertical="top" wrapText="1"/>
    </xf>
    <xf numFmtId="0" fontId="17" fillId="0" borderId="7" xfId="0" applyFont="1" applyFill="1" applyBorder="1" applyAlignment="1">
      <alignment horizontal="center" vertical="top" wrapText="1"/>
    </xf>
    <xf numFmtId="0" fontId="2" fillId="0" borderId="0" xfId="0" applyFont="1" applyFill="1" applyBorder="1" applyAlignment="1">
      <alignment horizontal="left" vertical="top" wrapText="1"/>
    </xf>
    <xf numFmtId="0" fontId="8" fillId="0" borderId="11" xfId="0" applyFont="1" applyFill="1" applyBorder="1" applyAlignment="1">
      <alignment vertical="top" wrapText="1"/>
    </xf>
    <xf numFmtId="0" fontId="18" fillId="0" borderId="11" xfId="0" applyFont="1" applyFill="1" applyBorder="1" applyAlignment="1">
      <alignment vertical="top" wrapText="1"/>
    </xf>
    <xf numFmtId="0" fontId="8" fillId="0" borderId="0" xfId="0" applyFont="1" applyFill="1" applyBorder="1" applyAlignment="1">
      <alignment horizontal="center" vertical="top"/>
    </xf>
    <xf numFmtId="0" fontId="8" fillId="0" borderId="0" xfId="0" applyFont="1" applyFill="1" applyBorder="1" applyAlignment="1">
      <alignment horizontal="left" vertical="top" wrapText="1"/>
    </xf>
    <xf numFmtId="15" fontId="2" fillId="0" borderId="8" xfId="0" applyNumberFormat="1" applyFont="1" applyFill="1" applyBorder="1" applyAlignment="1">
      <alignment horizontal="left" vertical="top" wrapText="1"/>
    </xf>
    <xf numFmtId="0" fontId="8" fillId="0" borderId="7" xfId="0" applyFont="1" applyFill="1" applyBorder="1" applyAlignment="1">
      <alignment horizontal="center" wrapText="1"/>
    </xf>
    <xf numFmtId="0" fontId="18" fillId="0" borderId="1" xfId="0" applyFont="1" applyFill="1" applyBorder="1" applyAlignment="1"/>
    <xf numFmtId="0" fontId="8" fillId="0" borderId="7" xfId="0" applyFont="1" applyFill="1" applyBorder="1" applyAlignment="1">
      <alignment horizontal="center" vertical="top" wrapText="1"/>
    </xf>
    <xf numFmtId="165" fontId="8" fillId="0" borderId="0" xfId="0" applyNumberFormat="1" applyFont="1" applyFill="1" applyBorder="1" applyAlignment="1">
      <alignment horizontal="center" vertical="top" wrapText="1"/>
    </xf>
    <xf numFmtId="0" fontId="8" fillId="0" borderId="9" xfId="0" applyFont="1" applyFill="1" applyBorder="1" applyAlignment="1">
      <alignment horizontal="center" wrapText="1"/>
    </xf>
    <xf numFmtId="0" fontId="18" fillId="0" borderId="0" xfId="0" applyFont="1" applyFill="1" applyBorder="1" applyAlignment="1"/>
    <xf numFmtId="0" fontId="27" fillId="0" borderId="10" xfId="0" applyFont="1" applyFill="1" applyBorder="1" applyAlignment="1">
      <alignment horizontal="center"/>
    </xf>
    <xf numFmtId="0" fontId="27" fillId="0" borderId="11" xfId="0" applyFont="1" applyFill="1" applyBorder="1" applyAlignment="1">
      <alignment horizontal="center"/>
    </xf>
    <xf numFmtId="0" fontId="18" fillId="0" borderId="0" xfId="0" applyFont="1"/>
    <xf numFmtId="0" fontId="13" fillId="0" borderId="14" xfId="0" applyFont="1" applyBorder="1"/>
    <xf numFmtId="0" fontId="13" fillId="0" borderId="0" xfId="0" applyFont="1" applyBorder="1"/>
    <xf numFmtId="0" fontId="18" fillId="0" borderId="14" xfId="0" applyFont="1" applyBorder="1" applyAlignment="1"/>
    <xf numFmtId="0" fontId="13" fillId="0" borderId="2" xfId="0" applyFont="1" applyBorder="1"/>
    <xf numFmtId="0" fontId="13" fillId="0" borderId="23" xfId="0" applyFont="1" applyBorder="1" applyAlignment="1">
      <alignment horizontal="left"/>
    </xf>
    <xf numFmtId="0" fontId="13" fillId="0" borderId="23" xfId="0" applyFont="1" applyBorder="1"/>
    <xf numFmtId="0" fontId="13" fillId="0" borderId="7" xfId="0" applyFont="1" applyBorder="1"/>
    <xf numFmtId="0" fontId="14" fillId="0" borderId="10" xfId="0" applyFont="1" applyBorder="1"/>
    <xf numFmtId="0" fontId="13" fillId="0" borderId="11" xfId="0" applyFont="1" applyBorder="1" applyAlignment="1">
      <alignment horizontal="left"/>
    </xf>
    <xf numFmtId="0" fontId="13" fillId="0" borderId="15" xfId="0" applyFont="1" applyBorder="1"/>
    <xf numFmtId="0" fontId="13" fillId="0" borderId="11" xfId="0" applyFont="1" applyBorder="1"/>
    <xf numFmtId="0" fontId="13" fillId="0" borderId="0" xfId="0" applyFont="1" applyAlignment="1">
      <alignment horizontal="center"/>
    </xf>
    <xf numFmtId="0" fontId="13" fillId="0" borderId="0" xfId="0" applyFont="1" applyBorder="1" applyAlignment="1">
      <alignment horizontal="left"/>
    </xf>
    <xf numFmtId="0" fontId="5" fillId="0" borderId="24" xfId="2" applyFont="1" applyBorder="1" applyAlignment="1">
      <alignment vertical="center"/>
    </xf>
    <xf numFmtId="0" fontId="5" fillId="0" borderId="26" xfId="2" applyFont="1" applyBorder="1" applyAlignment="1">
      <alignment vertical="center"/>
    </xf>
    <xf numFmtId="0" fontId="5" fillId="0" borderId="27" xfId="2" applyFont="1" applyBorder="1" applyAlignment="1">
      <alignment vertical="center"/>
    </xf>
    <xf numFmtId="0" fontId="7" fillId="0" borderId="28" xfId="2" applyFont="1" applyBorder="1" applyAlignment="1">
      <alignment vertical="center"/>
    </xf>
    <xf numFmtId="0" fontId="5" fillId="3" borderId="27" xfId="3" applyFont="1" applyFill="1" applyBorder="1">
      <alignment vertical="center"/>
    </xf>
    <xf numFmtId="0" fontId="5" fillId="3" borderId="0" xfId="3" applyFont="1" applyFill="1" applyBorder="1">
      <alignment vertical="center"/>
    </xf>
    <xf numFmtId="0" fontId="5" fillId="3" borderId="28" xfId="3" applyFont="1" applyFill="1" applyBorder="1">
      <alignment vertical="center"/>
    </xf>
    <xf numFmtId="0" fontId="2" fillId="3" borderId="0" xfId="3" applyFont="1" applyFill="1" applyBorder="1">
      <alignment vertical="center"/>
    </xf>
    <xf numFmtId="0" fontId="5" fillId="3" borderId="29" xfId="3" applyFont="1" applyFill="1" applyBorder="1">
      <alignment vertical="center"/>
    </xf>
    <xf numFmtId="0" fontId="5" fillId="3" borderId="30" xfId="3" applyFont="1" applyFill="1" applyBorder="1">
      <alignment vertical="center"/>
    </xf>
    <xf numFmtId="0" fontId="5" fillId="3" borderId="31" xfId="3" applyFont="1" applyFill="1" applyBorder="1">
      <alignment vertical="center"/>
    </xf>
    <xf numFmtId="0" fontId="13" fillId="0" borderId="24" xfId="0" applyFont="1" applyBorder="1"/>
    <xf numFmtId="0" fontId="13" fillId="0" borderId="25" xfId="0" applyFont="1" applyBorder="1" applyAlignment="1">
      <alignment horizontal="center"/>
    </xf>
    <xf numFmtId="0" fontId="13" fillId="0" borderId="25" xfId="0" applyFont="1" applyBorder="1"/>
    <xf numFmtId="0" fontId="13" fillId="0" borderId="26" xfId="0" applyFont="1" applyBorder="1"/>
    <xf numFmtId="0" fontId="13" fillId="0" borderId="27" xfId="0" applyFont="1" applyBorder="1"/>
    <xf numFmtId="0" fontId="20" fillId="0" borderId="0" xfId="0" applyFont="1" applyBorder="1" applyAlignment="1">
      <alignment horizontal="center"/>
    </xf>
    <xf numFmtId="0" fontId="13" fillId="0" borderId="28" xfId="0" applyFont="1" applyBorder="1"/>
    <xf numFmtId="0" fontId="15" fillId="0" borderId="0" xfId="0" applyFont="1" applyBorder="1" applyAlignment="1">
      <alignment horizontal="left"/>
    </xf>
    <xf numFmtId="0" fontId="13" fillId="0" borderId="0" xfId="0" applyFont="1" applyBorder="1" applyAlignment="1">
      <alignment horizontal="left" indent="1"/>
    </xf>
    <xf numFmtId="0" fontId="7" fillId="0" borderId="0" xfId="0" applyFont="1" applyBorder="1" applyAlignment="1">
      <alignment horizontal="left"/>
    </xf>
    <xf numFmtId="0" fontId="18" fillId="0" borderId="0" xfId="0" applyFont="1" applyBorder="1" applyAlignment="1">
      <alignment horizontal="left"/>
    </xf>
    <xf numFmtId="0" fontId="13" fillId="0" borderId="29" xfId="0" applyFont="1" applyBorder="1"/>
    <xf numFmtId="0" fontId="13" fillId="0" borderId="30" xfId="0" applyFont="1" applyBorder="1"/>
    <xf numFmtId="0" fontId="13" fillId="0" borderId="31" xfId="0" applyFont="1" applyBorder="1"/>
    <xf numFmtId="0" fontId="13" fillId="0" borderId="14" xfId="0" applyFont="1" applyBorder="1" applyAlignment="1">
      <alignment horizontal="left"/>
    </xf>
    <xf numFmtId="0" fontId="13" fillId="0" borderId="15" xfId="0" applyFont="1" applyBorder="1" applyAlignment="1">
      <alignment horizontal="left"/>
    </xf>
    <xf numFmtId="0" fontId="13" fillId="0" borderId="5" xfId="0" applyFont="1" applyFill="1" applyBorder="1" applyAlignment="1"/>
    <xf numFmtId="0" fontId="21" fillId="0" borderId="0" xfId="0" applyFont="1" applyFill="1" applyBorder="1" applyAlignment="1"/>
    <xf numFmtId="0" fontId="13" fillId="0" borderId="0" xfId="0" applyFont="1" applyFill="1" applyBorder="1" applyAlignment="1"/>
    <xf numFmtId="0" fontId="8" fillId="2" borderId="1" xfId="0" applyFont="1" applyFill="1" applyBorder="1" applyAlignment="1">
      <alignment horizontal="center" vertical="top"/>
    </xf>
    <xf numFmtId="0" fontId="10" fillId="4" borderId="1" xfId="0" applyFont="1" applyFill="1" applyBorder="1" applyAlignment="1">
      <alignment horizontal="center" vertical="top"/>
    </xf>
    <xf numFmtId="0" fontId="2" fillId="0" borderId="5" xfId="0" applyFont="1" applyFill="1" applyBorder="1" applyAlignment="1">
      <alignment horizontal="left" vertical="top"/>
    </xf>
    <xf numFmtId="0" fontId="2" fillId="0" borderId="0" xfId="0" applyFont="1" applyFill="1" applyBorder="1" applyAlignment="1">
      <alignment horizontal="left" vertical="top"/>
    </xf>
    <xf numFmtId="0" fontId="8" fillId="0" borderId="0" xfId="0" applyFont="1" applyFill="1" applyBorder="1" applyAlignment="1">
      <alignment horizontal="center" vertical="center"/>
    </xf>
    <xf numFmtId="0" fontId="13" fillId="0" borderId="0" xfId="0" applyFont="1" applyAlignment="1"/>
    <xf numFmtId="2" fontId="8" fillId="8" borderId="0" xfId="0" applyNumberFormat="1" applyFont="1" applyFill="1" applyBorder="1" applyAlignment="1">
      <alignment horizontal="center" vertical="center"/>
    </xf>
    <xf numFmtId="0" fontId="8" fillId="8" borderId="0" xfId="0" applyFont="1" applyFill="1" applyBorder="1" applyAlignment="1">
      <alignment horizontal="center" vertical="top"/>
    </xf>
    <xf numFmtId="0" fontId="8" fillId="0" borderId="11" xfId="0" applyFont="1" applyFill="1" applyBorder="1" applyAlignment="1">
      <alignment vertical="top"/>
    </xf>
    <xf numFmtId="0" fontId="8" fillId="0" borderId="0" xfId="0" applyFont="1" applyFill="1" applyBorder="1" applyAlignment="1">
      <alignment horizontal="left" vertical="top"/>
    </xf>
    <xf numFmtId="0" fontId="13" fillId="0" borderId="14" xfId="0" applyFont="1" applyBorder="1" applyAlignment="1">
      <alignment horizontal="center"/>
    </xf>
    <xf numFmtId="0" fontId="13" fillId="0" borderId="23" xfId="0" applyFont="1" applyBorder="1" applyAlignment="1">
      <alignment horizontal="center"/>
    </xf>
    <xf numFmtId="0" fontId="13" fillId="0" borderId="15" xfId="0" applyFont="1" applyBorder="1" applyAlignment="1">
      <alignment horizontal="center"/>
    </xf>
    <xf numFmtId="15" fontId="2" fillId="3" borderId="1" xfId="2" applyNumberFormat="1" applyFont="1" applyFill="1" applyBorder="1" applyAlignment="1">
      <alignment vertical="top" wrapText="1"/>
    </xf>
    <xf numFmtId="166" fontId="2" fillId="0" borderId="1" xfId="2" applyNumberFormat="1" applyFont="1" applyBorder="1" applyAlignment="1">
      <alignment horizontal="center" vertical="center"/>
    </xf>
    <xf numFmtId="0" fontId="5" fillId="3" borderId="1" xfId="2" applyFont="1" applyFill="1" applyBorder="1" applyAlignment="1">
      <alignment vertical="top" wrapText="1"/>
    </xf>
    <xf numFmtId="0" fontId="23" fillId="3" borderId="1" xfId="0" applyFont="1" applyFill="1" applyBorder="1" applyAlignment="1">
      <alignment horizontal="left" vertical="top"/>
    </xf>
    <xf numFmtId="0" fontId="23" fillId="3" borderId="1" xfId="0" applyFont="1" applyFill="1" applyBorder="1" applyAlignment="1">
      <alignment horizontal="left" vertical="top" wrapText="1"/>
    </xf>
    <xf numFmtId="0" fontId="24" fillId="3" borderId="1" xfId="0" applyFont="1" applyFill="1" applyBorder="1" applyAlignment="1">
      <alignment horizontal="center" vertical="top" wrapText="1"/>
    </xf>
    <xf numFmtId="0" fontId="8" fillId="0" borderId="1" xfId="0" applyFont="1" applyFill="1" applyBorder="1" applyAlignment="1">
      <alignment horizontal="left"/>
    </xf>
    <xf numFmtId="0" fontId="13" fillId="0" borderId="1" xfId="0" applyFont="1" applyBorder="1" applyAlignment="1">
      <alignment wrapText="1"/>
    </xf>
    <xf numFmtId="0" fontId="29" fillId="9" borderId="1" xfId="0" applyFont="1" applyFill="1" applyBorder="1"/>
    <xf numFmtId="0" fontId="29" fillId="9" borderId="1" xfId="0" applyFont="1" applyFill="1" applyBorder="1" applyAlignment="1">
      <alignment vertical="center" wrapText="1"/>
    </xf>
    <xf numFmtId="0" fontId="1" fillId="3" borderId="0" xfId="1" applyFont="1" applyFill="1" applyAlignment="1" applyProtection="1"/>
    <xf numFmtId="0" fontId="2" fillId="10" borderId="0" xfId="0" applyFont="1" applyFill="1"/>
    <xf numFmtId="0" fontId="2" fillId="10" borderId="0" xfId="0" applyFont="1" applyFill="1" applyAlignment="1">
      <alignment horizontal="center"/>
    </xf>
    <xf numFmtId="1" fontId="2" fillId="10" borderId="0" xfId="0" applyNumberFormat="1" applyFont="1" applyFill="1" applyAlignment="1">
      <alignment horizontal="center"/>
    </xf>
    <xf numFmtId="0" fontId="2" fillId="3" borderId="0" xfId="0" applyFont="1" applyFill="1"/>
    <xf numFmtId="0" fontId="2" fillId="3" borderId="0" xfId="0" applyFont="1" applyFill="1" applyBorder="1"/>
    <xf numFmtId="0" fontId="2" fillId="10" borderId="0" xfId="5" applyFont="1" applyFill="1" applyAlignment="1">
      <alignment wrapText="1"/>
    </xf>
    <xf numFmtId="0" fontId="2" fillId="10" borderId="0" xfId="5" applyFont="1" applyFill="1" applyAlignment="1">
      <alignment horizontal="center" wrapText="1"/>
    </xf>
    <xf numFmtId="1" fontId="2" fillId="10" borderId="0" xfId="5" applyNumberFormat="1" applyFont="1" applyFill="1" applyAlignment="1">
      <alignment horizontal="center" wrapText="1"/>
    </xf>
    <xf numFmtId="0" fontId="9" fillId="10" borderId="0" xfId="5" applyFont="1" applyFill="1" applyAlignment="1">
      <alignment horizontal="center" vertical="center" wrapText="1"/>
    </xf>
    <xf numFmtId="1" fontId="9" fillId="10" borderId="0" xfId="5" applyNumberFormat="1" applyFont="1" applyFill="1" applyAlignment="1">
      <alignment horizontal="center" vertical="center" wrapText="1"/>
    </xf>
    <xf numFmtId="0" fontId="2" fillId="10" borderId="0" xfId="5" applyFont="1" applyFill="1" applyAlignment="1"/>
    <xf numFmtId="167" fontId="10" fillId="10" borderId="15" xfId="5" applyNumberFormat="1" applyFont="1" applyFill="1" applyBorder="1" applyAlignment="1">
      <alignment vertical="center" wrapText="1"/>
    </xf>
    <xf numFmtId="0" fontId="10" fillId="10" borderId="15" xfId="5" applyFont="1" applyFill="1" applyBorder="1" applyAlignment="1">
      <alignment vertical="center" wrapText="1"/>
    </xf>
    <xf numFmtId="0" fontId="10" fillId="10" borderId="15" xfId="5" applyFont="1" applyFill="1" applyBorder="1" applyAlignment="1">
      <alignment horizontal="center" vertical="center" wrapText="1"/>
    </xf>
    <xf numFmtId="1" fontId="10" fillId="10" borderId="15" xfId="5" applyNumberFormat="1" applyFont="1" applyFill="1" applyBorder="1" applyAlignment="1">
      <alignment horizontal="center" vertical="center" wrapText="1"/>
    </xf>
    <xf numFmtId="9" fontId="30" fillId="10" borderId="15" xfId="0" applyNumberFormat="1" applyFont="1" applyFill="1" applyBorder="1" applyAlignment="1" applyProtection="1">
      <alignment vertical="center" wrapText="1"/>
      <protection locked="0"/>
    </xf>
    <xf numFmtId="167" fontId="10" fillId="10" borderId="1" xfId="5" applyNumberFormat="1" applyFont="1" applyFill="1" applyBorder="1" applyAlignment="1">
      <alignment vertical="center" wrapText="1"/>
    </xf>
    <xf numFmtId="0" fontId="10" fillId="10" borderId="1" xfId="5" applyFont="1" applyFill="1" applyBorder="1" applyAlignment="1">
      <alignment vertical="center" wrapText="1"/>
    </xf>
    <xf numFmtId="0" fontId="30" fillId="10" borderId="1" xfId="0" applyFont="1" applyFill="1" applyBorder="1" applyAlignment="1" applyProtection="1">
      <alignment vertical="center" wrapText="1"/>
      <protection locked="0"/>
    </xf>
    <xf numFmtId="1" fontId="10" fillId="10" borderId="1" xfId="5" applyNumberFormat="1" applyFont="1" applyFill="1" applyBorder="1" applyAlignment="1">
      <alignment horizontal="center" vertical="center" wrapText="1"/>
    </xf>
    <xf numFmtId="0" fontId="8" fillId="10" borderId="0" xfId="5" applyFont="1" applyFill="1" applyAlignment="1"/>
    <xf numFmtId="0" fontId="24" fillId="10" borderId="0" xfId="5" applyFont="1" applyFill="1" applyBorder="1" applyAlignment="1">
      <alignment vertical="center"/>
    </xf>
    <xf numFmtId="0" fontId="24" fillId="10" borderId="0" xfId="5" applyFont="1" applyFill="1" applyBorder="1" applyAlignment="1">
      <alignment horizontal="center" vertical="center"/>
    </xf>
    <xf numFmtId="1" fontId="24" fillId="10" borderId="0" xfId="5" applyNumberFormat="1" applyFont="1" applyFill="1" applyBorder="1" applyAlignment="1">
      <alignment horizontal="center" vertical="center"/>
    </xf>
    <xf numFmtId="0" fontId="31" fillId="10" borderId="0" xfId="0" applyFont="1" applyFill="1" applyBorder="1" applyAlignment="1" applyProtection="1">
      <alignment vertical="center"/>
      <protection locked="0"/>
    </xf>
    <xf numFmtId="167" fontId="24" fillId="10" borderId="0" xfId="5" applyNumberFormat="1" applyFont="1" applyFill="1" applyBorder="1" applyAlignment="1">
      <alignment vertical="center"/>
    </xf>
    <xf numFmtId="0" fontId="2" fillId="10" borderId="0" xfId="5" applyFont="1" applyFill="1" applyBorder="1" applyAlignment="1">
      <alignment wrapText="1"/>
    </xf>
    <xf numFmtId="0" fontId="2" fillId="10" borderId="0" xfId="5" applyFont="1" applyFill="1" applyBorder="1" applyAlignment="1">
      <alignment vertical="center" wrapText="1"/>
    </xf>
    <xf numFmtId="0" fontId="2" fillId="10" borderId="0" xfId="5" applyFont="1" applyFill="1" applyBorder="1" applyAlignment="1">
      <alignment horizontal="center" vertical="center" wrapText="1"/>
    </xf>
    <xf numFmtId="0" fontId="2" fillId="10" borderId="0" xfId="5" applyFont="1" applyFill="1" applyBorder="1" applyAlignment="1">
      <alignment horizontal="left" vertical="center" wrapText="1"/>
    </xf>
    <xf numFmtId="1" fontId="2" fillId="10" borderId="0" xfId="5" applyNumberFormat="1" applyFont="1" applyFill="1" applyBorder="1" applyAlignment="1">
      <alignment horizontal="center" wrapText="1"/>
    </xf>
    <xf numFmtId="0" fontId="9" fillId="10" borderId="0" xfId="5" applyFont="1" applyFill="1" applyAlignment="1"/>
    <xf numFmtId="0" fontId="32" fillId="10" borderId="0" xfId="5" applyFont="1" applyFill="1" applyBorder="1" applyAlignment="1">
      <alignment vertical="center"/>
    </xf>
    <xf numFmtId="0" fontId="9" fillId="10" borderId="0" xfId="5" applyFont="1" applyFill="1" applyBorder="1" applyAlignment="1">
      <alignment vertical="center"/>
    </xf>
    <xf numFmtId="0" fontId="9" fillId="10" borderId="0" xfId="5" applyFont="1" applyFill="1" applyBorder="1" applyAlignment="1">
      <alignment horizontal="center" vertical="center"/>
    </xf>
    <xf numFmtId="1" fontId="9" fillId="10" borderId="0" xfId="5" applyNumberFormat="1" applyFont="1" applyFill="1" applyBorder="1" applyAlignment="1">
      <alignment horizontal="center" vertical="center"/>
    </xf>
    <xf numFmtId="0" fontId="9" fillId="10" borderId="0" xfId="5" applyFont="1" applyFill="1" applyBorder="1" applyAlignment="1">
      <alignment horizontal="left" vertical="center"/>
    </xf>
    <xf numFmtId="0" fontId="9" fillId="10" borderId="0" xfId="5" applyFont="1" applyFill="1" applyBorder="1" applyAlignment="1"/>
    <xf numFmtId="1" fontId="9" fillId="10" borderId="0" xfId="5" applyNumberFormat="1" applyFont="1" applyFill="1" applyBorder="1" applyAlignment="1">
      <alignment horizontal="center"/>
    </xf>
    <xf numFmtId="0" fontId="13" fillId="0" borderId="14" xfId="0" applyFont="1" applyBorder="1" applyAlignment="1"/>
    <xf numFmtId="0" fontId="2" fillId="3" borderId="1" xfId="3" applyFont="1" applyFill="1" applyBorder="1" applyAlignment="1">
      <alignment horizontal="center" vertical="center"/>
    </xf>
    <xf numFmtId="0" fontId="36" fillId="0" borderId="1" xfId="0" applyFont="1" applyBorder="1" applyAlignment="1">
      <alignment vertical="center"/>
    </xf>
    <xf numFmtId="0" fontId="37" fillId="0" borderId="1" xfId="0" applyFont="1" applyBorder="1" applyAlignment="1">
      <alignment vertical="center"/>
    </xf>
    <xf numFmtId="0" fontId="37" fillId="0" borderId="14" xfId="0" applyFont="1" applyFill="1" applyBorder="1" applyAlignment="1">
      <alignment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38" fillId="0" borderId="1" xfId="1" applyFont="1" applyBorder="1" applyAlignment="1" applyProtection="1">
      <alignment vertical="center"/>
    </xf>
    <xf numFmtId="0" fontId="36" fillId="0" borderId="1" xfId="0" applyFont="1" applyFill="1" applyBorder="1" applyAlignment="1">
      <alignment vertical="center"/>
    </xf>
    <xf numFmtId="0" fontId="38" fillId="0" borderId="0" xfId="1" applyFont="1" applyAlignment="1" applyProtection="1">
      <alignment vertical="center"/>
    </xf>
    <xf numFmtId="0" fontId="13" fillId="0" borderId="1" xfId="0" applyFont="1" applyFill="1" applyBorder="1"/>
    <xf numFmtId="0" fontId="37" fillId="0" borderId="1" xfId="0" applyFont="1" applyFill="1" applyBorder="1" applyAlignment="1">
      <alignment vertical="center"/>
    </xf>
    <xf numFmtId="0" fontId="29" fillId="9" borderId="1" xfId="0" applyFont="1" applyFill="1" applyBorder="1" applyAlignment="1">
      <alignment horizontal="left" vertical="top" wrapText="1"/>
    </xf>
    <xf numFmtId="0" fontId="13" fillId="0" borderId="0" xfId="0" applyFont="1" applyAlignment="1">
      <alignment horizontal="left"/>
    </xf>
    <xf numFmtId="0" fontId="29" fillId="9" borderId="21" xfId="0" applyFont="1" applyFill="1" applyBorder="1" applyAlignment="1">
      <alignment horizontal="left" vertical="top" wrapText="1"/>
    </xf>
    <xf numFmtId="0" fontId="29" fillId="9" borderId="22" xfId="0" applyFont="1" applyFill="1" applyBorder="1" applyAlignment="1">
      <alignment horizontal="left" vertical="top" wrapText="1"/>
    </xf>
    <xf numFmtId="0" fontId="2" fillId="0" borderId="21" xfId="0" applyFont="1" applyBorder="1" applyAlignment="1">
      <alignment vertical="center" wrapText="1"/>
    </xf>
    <xf numFmtId="0" fontId="2" fillId="0" borderId="1" xfId="0" applyFont="1" applyBorder="1" applyAlignment="1">
      <alignment vertical="center" wrapText="1"/>
    </xf>
    <xf numFmtId="0" fontId="39" fillId="0" borderId="1" xfId="1" applyFont="1" applyBorder="1" applyAlignment="1" applyProtection="1">
      <alignment vertical="center" wrapText="1"/>
    </xf>
    <xf numFmtId="0" fontId="2" fillId="0" borderId="1" xfId="0" applyFont="1" applyBorder="1" applyAlignment="1">
      <alignment vertical="center"/>
    </xf>
    <xf numFmtId="0" fontId="2" fillId="0" borderId="0" xfId="0" applyFont="1" applyAlignment="1">
      <alignment horizontal="left"/>
    </xf>
    <xf numFmtId="0" fontId="2" fillId="0" borderId="21" xfId="0" applyFont="1" applyBorder="1" applyAlignment="1">
      <alignment horizontal="left" vertical="center"/>
    </xf>
    <xf numFmtId="0" fontId="39" fillId="0" borderId="1" xfId="1" applyFont="1" applyBorder="1" applyAlignment="1" applyProtection="1">
      <alignment horizontal="left" vertical="center"/>
    </xf>
    <xf numFmtId="0" fontId="2" fillId="0" borderId="1" xfId="0" quotePrefix="1" applyFont="1" applyBorder="1" applyAlignment="1">
      <alignment horizontal="left" vertical="center" wrapText="1"/>
    </xf>
    <xf numFmtId="0" fontId="2" fillId="0" borderId="22" xfId="0" applyFont="1" applyBorder="1" applyAlignment="1">
      <alignment horizontal="left" vertical="center"/>
    </xf>
    <xf numFmtId="0" fontId="2" fillId="0" borderId="1" xfId="0" quotePrefix="1" applyFont="1" applyBorder="1" applyAlignment="1">
      <alignment horizontal="left" vertical="center"/>
    </xf>
    <xf numFmtId="1" fontId="10" fillId="0" borderId="1" xfId="0" applyNumberFormat="1" applyFont="1" applyFill="1" applyBorder="1" applyAlignment="1">
      <alignment horizontal="center" vertical="top"/>
    </xf>
    <xf numFmtId="1" fontId="10" fillId="3" borderId="1" xfId="0" applyNumberFormat="1" applyFont="1" applyFill="1" applyBorder="1" applyAlignment="1">
      <alignment horizontal="center" vertical="top"/>
    </xf>
    <xf numFmtId="1" fontId="24" fillId="3" borderId="1" xfId="0" applyNumberFormat="1" applyFont="1" applyFill="1" applyBorder="1" applyAlignment="1">
      <alignment horizontal="center" vertical="top"/>
    </xf>
    <xf numFmtId="164" fontId="2" fillId="3" borderId="13" xfId="0" applyNumberFormat="1" applyFont="1" applyFill="1" applyBorder="1" applyAlignment="1">
      <alignment horizontal="center" vertical="top" wrapText="1"/>
    </xf>
    <xf numFmtId="164" fontId="2" fillId="3" borderId="14" xfId="0" applyNumberFormat="1" applyFont="1" applyFill="1" applyBorder="1" applyAlignment="1">
      <alignment horizontal="center" vertical="top" wrapText="1"/>
    </xf>
    <xf numFmtId="0" fontId="2" fillId="0" borderId="22" xfId="0" applyFont="1" applyBorder="1" applyAlignment="1">
      <alignment horizontal="left" vertical="center" wrapText="1"/>
    </xf>
    <xf numFmtId="0" fontId="40" fillId="0" borderId="1" xfId="0" applyFont="1" applyBorder="1" applyAlignment="1">
      <alignment vertical="center"/>
    </xf>
    <xf numFmtId="0" fontId="40" fillId="0" borderId="1" xfId="0" applyFont="1" applyBorder="1" applyAlignment="1">
      <alignment horizontal="right" vertical="center"/>
    </xf>
    <xf numFmtId="0" fontId="1" fillId="0" borderId="1" xfId="1" applyFont="1" applyBorder="1" applyAlignment="1" applyProtection="1">
      <alignment vertical="center"/>
    </xf>
    <xf numFmtId="0" fontId="40" fillId="0" borderId="1" xfId="0" applyFont="1" applyBorder="1" applyAlignment="1">
      <alignment horizontal="left" vertical="center"/>
    </xf>
    <xf numFmtId="0" fontId="2" fillId="0" borderId="1" xfId="0" applyFont="1" applyBorder="1" applyAlignment="1">
      <alignment horizontal="left" vertical="center" wrapText="1"/>
    </xf>
    <xf numFmtId="0" fontId="39" fillId="0" borderId="1" xfId="0" applyFont="1" applyBorder="1" applyAlignment="1">
      <alignment horizontal="left" vertical="center" wrapText="1"/>
    </xf>
    <xf numFmtId="0" fontId="2" fillId="0" borderId="1" xfId="2" applyFont="1" applyBorder="1" applyAlignment="1">
      <alignment vertical="center" wrapText="1"/>
    </xf>
    <xf numFmtId="0" fontId="0" fillId="0" borderId="0" xfId="0" applyAlignment="1">
      <alignment wrapText="1"/>
    </xf>
    <xf numFmtId="0" fontId="1" fillId="0" borderId="1" xfId="1" applyBorder="1" applyAlignment="1" applyProtection="1">
      <alignment horizontal="left" vertical="center"/>
    </xf>
    <xf numFmtId="15" fontId="18" fillId="0" borderId="3" xfId="0" applyNumberFormat="1" applyFont="1" applyFill="1" applyBorder="1" applyAlignment="1"/>
    <xf numFmtId="0" fontId="18" fillId="0" borderId="1" xfId="0" applyFont="1" applyFill="1" applyBorder="1" applyAlignment="1">
      <alignment horizontal="left" wrapText="1"/>
    </xf>
    <xf numFmtId="0" fontId="13" fillId="0" borderId="6" xfId="0" applyFont="1" applyFill="1" applyBorder="1" applyAlignment="1">
      <alignment wrapText="1"/>
    </xf>
    <xf numFmtId="0" fontId="18" fillId="0" borderId="8" xfId="0" applyFont="1" applyFill="1" applyBorder="1" applyAlignment="1">
      <alignment wrapText="1"/>
    </xf>
    <xf numFmtId="0" fontId="13" fillId="0" borderId="8" xfId="0" applyFont="1" applyFill="1" applyBorder="1" applyAlignment="1">
      <alignment wrapText="1"/>
    </xf>
    <xf numFmtId="15" fontId="27" fillId="0" borderId="12" xfId="0" applyNumberFormat="1" applyFont="1" applyFill="1" applyBorder="1" applyAlignment="1">
      <alignment horizontal="center" wrapText="1"/>
    </xf>
    <xf numFmtId="0" fontId="13" fillId="0" borderId="0" xfId="0" applyFont="1" applyAlignment="1">
      <alignment wrapText="1"/>
    </xf>
    <xf numFmtId="0" fontId="13" fillId="0" borderId="8" xfId="0" applyFont="1" applyBorder="1" applyAlignment="1">
      <alignment wrapText="1"/>
    </xf>
    <xf numFmtId="0" fontId="13" fillId="0" borderId="3" xfId="0" applyFont="1" applyBorder="1" applyAlignment="1">
      <alignment wrapText="1"/>
    </xf>
    <xf numFmtId="0" fontId="13" fillId="0" borderId="12" xfId="0" applyFont="1" applyBorder="1" applyAlignment="1">
      <alignment wrapText="1"/>
    </xf>
    <xf numFmtId="0" fontId="22" fillId="12" borderId="13" xfId="5" applyFont="1" applyFill="1" applyBorder="1" applyAlignment="1">
      <alignment horizontal="center" vertical="center" wrapText="1"/>
    </xf>
    <xf numFmtId="1" fontId="22" fillId="12" borderId="13" xfId="5" applyNumberFormat="1" applyFont="1" applyFill="1" applyBorder="1" applyAlignment="1">
      <alignment horizontal="center" vertical="center" wrapText="1"/>
    </xf>
    <xf numFmtId="9" fontId="30" fillId="10" borderId="1" xfId="0" applyNumberFormat="1" applyFont="1" applyFill="1" applyBorder="1" applyAlignment="1" applyProtection="1">
      <alignment vertical="center" wrapText="1"/>
      <protection locked="0"/>
    </xf>
    <xf numFmtId="14" fontId="13" fillId="0" borderId="0" xfId="0" applyNumberFormat="1" applyFont="1" applyBorder="1"/>
    <xf numFmtId="0" fontId="13" fillId="13" borderId="1" xfId="0" applyFont="1" applyFill="1" applyBorder="1"/>
    <xf numFmtId="0" fontId="13" fillId="13" borderId="1" xfId="0" applyFont="1" applyFill="1" applyBorder="1" applyAlignment="1">
      <alignment vertical="center" wrapText="1"/>
    </xf>
    <xf numFmtId="15" fontId="13" fillId="13" borderId="1" xfId="0" applyNumberFormat="1" applyFont="1" applyFill="1" applyBorder="1"/>
    <xf numFmtId="0" fontId="13" fillId="13" borderId="1" xfId="0" applyFont="1" applyFill="1" applyBorder="1" applyAlignment="1">
      <alignment wrapText="1"/>
    </xf>
    <xf numFmtId="2" fontId="10" fillId="0" borderId="1" xfId="0" applyNumberFormat="1" applyFont="1" applyFill="1" applyBorder="1" applyAlignment="1">
      <alignment horizontal="center" vertical="top" wrapText="1"/>
    </xf>
    <xf numFmtId="14" fontId="13" fillId="0" borderId="14" xfId="0" applyNumberFormat="1" applyFont="1" applyBorder="1"/>
    <xf numFmtId="0" fontId="43" fillId="0" borderId="8" xfId="0" applyFont="1" applyBorder="1" applyAlignment="1">
      <alignment wrapText="1"/>
    </xf>
    <xf numFmtId="0" fontId="29" fillId="12" borderId="1" xfId="5" applyFont="1" applyFill="1" applyBorder="1" applyAlignment="1">
      <alignment horizontal="center" vertical="center" wrapText="1"/>
    </xf>
    <xf numFmtId="0" fontId="24" fillId="14" borderId="2" xfId="5" applyFont="1" applyFill="1" applyBorder="1" applyAlignment="1">
      <alignment horizontal="left" vertical="center"/>
    </xf>
    <xf numFmtId="0" fontId="24" fillId="14" borderId="23" xfId="5" applyFont="1" applyFill="1" applyBorder="1" applyAlignment="1">
      <alignment horizontal="left" vertical="center"/>
    </xf>
    <xf numFmtId="0" fontId="24" fillId="14" borderId="23" xfId="5" applyFont="1" applyFill="1" applyBorder="1" applyAlignment="1">
      <alignment horizontal="center" vertical="center"/>
    </xf>
    <xf numFmtId="0" fontId="25" fillId="14" borderId="23" xfId="5" applyFont="1" applyFill="1" applyBorder="1" applyAlignment="1">
      <alignment horizontal="center" vertical="center"/>
    </xf>
    <xf numFmtId="1" fontId="25" fillId="14" borderId="23" xfId="5" applyNumberFormat="1" applyFont="1" applyFill="1" applyBorder="1" applyAlignment="1">
      <alignment horizontal="center" vertical="center"/>
    </xf>
    <xf numFmtId="0" fontId="25" fillId="14" borderId="3" xfId="5" applyFont="1" applyFill="1" applyBorder="1" applyAlignment="1">
      <alignment horizontal="center" vertical="center"/>
    </xf>
    <xf numFmtId="0" fontId="13" fillId="0" borderId="7" xfId="0" applyFont="1" applyBorder="1" applyAlignment="1">
      <alignment horizontal="left"/>
    </xf>
    <xf numFmtId="0" fontId="13" fillId="0" borderId="0" xfId="0" applyFont="1" applyBorder="1" applyAlignment="1">
      <alignment horizontal="left"/>
    </xf>
    <xf numFmtId="0" fontId="13" fillId="0" borderId="10" xfId="0" applyFont="1" applyBorder="1" applyAlignment="1">
      <alignment horizontal="left"/>
    </xf>
    <xf numFmtId="0" fontId="1" fillId="0" borderId="13" xfId="1" applyFont="1" applyBorder="1" applyAlignment="1" applyProtection="1"/>
    <xf numFmtId="0" fontId="1" fillId="0" borderId="14" xfId="1" applyFont="1" applyBorder="1" applyAlignment="1" applyProtection="1"/>
    <xf numFmtId="15" fontId="2" fillId="3" borderId="1" xfId="3" applyNumberFormat="1" applyFont="1" applyFill="1" applyBorder="1">
      <alignment vertical="center"/>
    </xf>
    <xf numFmtId="14" fontId="13" fillId="13" borderId="1" xfId="0" applyNumberFormat="1" applyFont="1" applyFill="1" applyBorder="1"/>
    <xf numFmtId="0" fontId="13" fillId="0" borderId="13" xfId="0" applyFont="1" applyBorder="1" applyAlignment="1">
      <alignment horizontal="center"/>
    </xf>
    <xf numFmtId="0" fontId="13" fillId="0" borderId="14" xfId="0" applyFont="1" applyBorder="1" applyAlignment="1">
      <alignment horizontal="center" wrapText="1"/>
    </xf>
    <xf numFmtId="0" fontId="13" fillId="0" borderId="14" xfId="0" applyFont="1" applyFill="1" applyBorder="1" applyAlignment="1">
      <alignment horizontal="center"/>
    </xf>
    <xf numFmtId="0" fontId="13" fillId="0" borderId="8" xfId="0" applyFont="1" applyFill="1" applyBorder="1" applyAlignment="1">
      <alignment horizontal="center" wrapText="1"/>
    </xf>
    <xf numFmtId="0" fontId="13" fillId="0" borderId="8" xfId="0" applyFont="1" applyBorder="1" applyAlignment="1">
      <alignment horizontal="center" wrapText="1"/>
    </xf>
    <xf numFmtId="0" fontId="13" fillId="0" borderId="14" xfId="0" applyFont="1" applyFill="1" applyBorder="1" applyAlignment="1">
      <alignment horizontal="center" wrapText="1"/>
    </xf>
    <xf numFmtId="0" fontId="13" fillId="0" borderId="15" xfId="0" applyFont="1" applyBorder="1" applyAlignment="1">
      <alignment horizontal="center" wrapText="1"/>
    </xf>
    <xf numFmtId="0" fontId="14" fillId="0" borderId="8" xfId="0" applyFont="1" applyBorder="1" applyAlignment="1">
      <alignment wrapText="1"/>
    </xf>
    <xf numFmtId="0" fontId="10" fillId="3" borderId="1" xfId="0" applyFont="1" applyFill="1" applyBorder="1" applyAlignment="1">
      <alignment horizontal="center" vertical="top" wrapText="1"/>
    </xf>
    <xf numFmtId="16" fontId="13" fillId="13" borderId="1" xfId="0" applyNumberFormat="1" applyFont="1" applyFill="1" applyBorder="1"/>
    <xf numFmtId="14" fontId="0" fillId="0" borderId="0" xfId="0" applyNumberFormat="1"/>
    <xf numFmtId="0" fontId="2" fillId="13" borderId="1" xfId="0" applyFont="1" applyFill="1" applyBorder="1"/>
    <xf numFmtId="0" fontId="2" fillId="13" borderId="1" xfId="0" applyFont="1" applyFill="1" applyBorder="1" applyAlignment="1">
      <alignment wrapText="1"/>
    </xf>
    <xf numFmtId="15" fontId="2" fillId="13" borderId="1" xfId="0" applyNumberFormat="1" applyFont="1" applyFill="1" applyBorder="1"/>
    <xf numFmtId="0" fontId="10" fillId="3" borderId="1" xfId="0" applyFont="1" applyFill="1" applyBorder="1" applyAlignment="1">
      <alignment horizontal="center" vertical="top" wrapText="1"/>
    </xf>
    <xf numFmtId="15" fontId="8" fillId="2" borderId="1" xfId="0" applyNumberFormat="1" applyFont="1" applyFill="1" applyBorder="1" applyAlignment="1">
      <alignment horizontal="center" vertical="top" wrapText="1"/>
    </xf>
    <xf numFmtId="0" fontId="1" fillId="0" borderId="1" xfId="1" applyBorder="1" applyAlignment="1" applyProtection="1">
      <alignment vertical="center"/>
    </xf>
    <xf numFmtId="18" fontId="13" fillId="0" borderId="1" xfId="0" applyNumberFormat="1" applyFont="1" applyBorder="1"/>
    <xf numFmtId="0" fontId="29" fillId="15" borderId="41" xfId="0" applyFont="1" applyFill="1" applyBorder="1" applyAlignment="1">
      <alignment vertical="center"/>
    </xf>
    <xf numFmtId="0" fontId="13" fillId="0" borderId="22" xfId="0" applyFont="1" applyBorder="1"/>
    <xf numFmtId="0" fontId="13" fillId="0" borderId="43" xfId="0" applyFont="1" applyBorder="1"/>
    <xf numFmtId="0" fontId="13" fillId="0" borderId="44" xfId="0" applyFont="1" applyBorder="1"/>
    <xf numFmtId="18" fontId="13" fillId="0" borderId="15" xfId="0" applyNumberFormat="1" applyFont="1" applyBorder="1"/>
    <xf numFmtId="0" fontId="13" fillId="0" borderId="15" xfId="0" applyFont="1" applyBorder="1" applyAlignment="1">
      <alignment wrapText="1"/>
    </xf>
    <xf numFmtId="0" fontId="13" fillId="0" borderId="46" xfId="0" applyFont="1" applyBorder="1"/>
    <xf numFmtId="0" fontId="29" fillId="17" borderId="38" xfId="0" applyFont="1" applyFill="1" applyBorder="1" applyAlignment="1"/>
    <xf numFmtId="0" fontId="29" fillId="17" borderId="39" xfId="0" applyFont="1" applyFill="1" applyBorder="1" applyAlignment="1"/>
    <xf numFmtId="0" fontId="29" fillId="17" borderId="39" xfId="0" applyFont="1" applyFill="1" applyBorder="1" applyAlignment="1">
      <alignment horizontal="center"/>
    </xf>
    <xf numFmtId="0" fontId="29" fillId="17" borderId="40" xfId="0" applyFont="1" applyFill="1" applyBorder="1" applyAlignment="1">
      <alignment horizontal="center"/>
    </xf>
    <xf numFmtId="0" fontId="13" fillId="0" borderId="13" xfId="0" applyFont="1" applyBorder="1"/>
    <xf numFmtId="0" fontId="13" fillId="0" borderId="13" xfId="0" applyFont="1" applyBorder="1" applyAlignment="1">
      <alignment wrapText="1"/>
    </xf>
    <xf numFmtId="0" fontId="13" fillId="0" borderId="47" xfId="0" applyFont="1" applyBorder="1"/>
    <xf numFmtId="0" fontId="13" fillId="0" borderId="42" xfId="0" applyFont="1" applyBorder="1"/>
    <xf numFmtId="0" fontId="13" fillId="0" borderId="1" xfId="0" applyFont="1" applyBorder="1" applyAlignment="1">
      <alignment horizontal="left" vertical="center" wrapText="1"/>
    </xf>
    <xf numFmtId="0" fontId="13" fillId="0" borderId="43" xfId="0" applyFont="1" applyBorder="1" applyAlignment="1">
      <alignment horizontal="left" vertical="center" wrapText="1"/>
    </xf>
    <xf numFmtId="0" fontId="13" fillId="0" borderId="13" xfId="0" applyFont="1" applyBorder="1" applyAlignment="1">
      <alignment vertical="center"/>
    </xf>
    <xf numFmtId="0" fontId="13" fillId="0" borderId="47" xfId="0" applyFont="1" applyBorder="1" applyAlignment="1">
      <alignment vertical="center"/>
    </xf>
    <xf numFmtId="0" fontId="28" fillId="7" borderId="2" xfId="2" applyFont="1" applyFill="1" applyBorder="1" applyAlignment="1">
      <alignment horizontal="left" vertical="center"/>
    </xf>
    <xf numFmtId="0" fontId="28" fillId="7" borderId="23" xfId="2" applyFont="1" applyFill="1" applyBorder="1" applyAlignment="1">
      <alignment horizontal="left" vertical="center"/>
    </xf>
    <xf numFmtId="0" fontId="28" fillId="7" borderId="3" xfId="2" applyFont="1" applyFill="1" applyBorder="1" applyAlignment="1">
      <alignment horizontal="left" vertical="center"/>
    </xf>
    <xf numFmtId="0" fontId="2" fillId="3" borderId="2" xfId="3" applyFont="1" applyFill="1" applyBorder="1" applyAlignment="1">
      <alignment horizontal="left" vertical="center"/>
    </xf>
    <xf numFmtId="0" fontId="2" fillId="3" borderId="3" xfId="3" applyFont="1" applyFill="1" applyBorder="1" applyAlignment="1">
      <alignment horizontal="left" vertical="center"/>
    </xf>
    <xf numFmtId="0" fontId="6" fillId="0" borderId="0" xfId="2" applyFont="1" applyBorder="1" applyAlignment="1">
      <alignment horizontal="center" vertical="center"/>
    </xf>
    <xf numFmtId="0" fontId="8" fillId="6" borderId="13" xfId="2" applyFont="1" applyFill="1" applyBorder="1" applyAlignment="1">
      <alignment horizontal="center" vertical="center" wrapText="1"/>
    </xf>
    <xf numFmtId="0" fontId="8" fillId="6" borderId="15" xfId="2" applyFont="1" applyFill="1" applyBorder="1" applyAlignment="1">
      <alignment horizontal="center" vertical="center" wrapText="1"/>
    </xf>
    <xf numFmtId="0" fontId="13" fillId="0" borderId="7" xfId="0" applyFont="1" applyBorder="1" applyAlignment="1">
      <alignment horizontal="left" wrapText="1"/>
    </xf>
    <xf numFmtId="0" fontId="13" fillId="0" borderId="0" xfId="0" applyFont="1" applyBorder="1" applyAlignment="1">
      <alignment horizontal="left" wrapText="1"/>
    </xf>
    <xf numFmtId="0" fontId="13" fillId="0" borderId="8" xfId="0" applyFont="1" applyBorder="1" applyAlignment="1">
      <alignment horizontal="left" wrapText="1"/>
    </xf>
    <xf numFmtId="0" fontId="13" fillId="0" borderId="7" xfId="0" applyFont="1" applyFill="1" applyBorder="1" applyAlignment="1">
      <alignment horizontal="left"/>
    </xf>
    <xf numFmtId="0" fontId="13" fillId="0" borderId="0" xfId="0" applyFont="1" applyFill="1" applyBorder="1" applyAlignment="1">
      <alignment horizontal="left"/>
    </xf>
    <xf numFmtId="0" fontId="13" fillId="0" borderId="7" xfId="0" applyFont="1" applyBorder="1" applyAlignment="1">
      <alignment horizontal="left"/>
    </xf>
    <xf numFmtId="0" fontId="13" fillId="0" borderId="0" xfId="0" applyFont="1" applyBorder="1" applyAlignment="1">
      <alignment horizontal="left"/>
    </xf>
    <xf numFmtId="0" fontId="13" fillId="0" borderId="7" xfId="0" applyFont="1" applyFill="1" applyBorder="1" applyAlignment="1">
      <alignment horizontal="left" wrapText="1"/>
    </xf>
    <xf numFmtId="0" fontId="13" fillId="0" borderId="0" xfId="0" applyFont="1" applyFill="1" applyBorder="1" applyAlignment="1">
      <alignment horizontal="left" wrapText="1"/>
    </xf>
    <xf numFmtId="0" fontId="10" fillId="3" borderId="1" xfId="0" applyFont="1" applyFill="1" applyBorder="1" applyAlignment="1">
      <alignment horizontal="center" vertical="top" wrapText="1"/>
    </xf>
    <xf numFmtId="0" fontId="13" fillId="0" borderId="10" xfId="0" applyFont="1" applyBorder="1" applyAlignment="1">
      <alignment horizontal="left"/>
    </xf>
    <xf numFmtId="0" fontId="13" fillId="0" borderId="12" xfId="0" applyFont="1" applyBorder="1" applyAlignment="1">
      <alignment horizontal="left"/>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8" fillId="2" borderId="2" xfId="0" applyFont="1" applyFill="1" applyBorder="1" applyAlignment="1">
      <alignment horizontal="center" vertical="top" wrapText="1"/>
    </xf>
    <xf numFmtId="0" fontId="8" fillId="2" borderId="23" xfId="0" applyFont="1" applyFill="1" applyBorder="1" applyAlignment="1">
      <alignment horizontal="center" vertical="top" wrapText="1"/>
    </xf>
    <xf numFmtId="0" fontId="14" fillId="8" borderId="0" xfId="0" applyFont="1" applyFill="1" applyBorder="1" applyAlignment="1">
      <alignment horizontal="center" vertical="top" wrapText="1"/>
    </xf>
    <xf numFmtId="0" fontId="26" fillId="8" borderId="0" xfId="0" applyFont="1" applyFill="1" applyBorder="1" applyAlignment="1">
      <alignment horizontal="center" vertical="top" wrapText="1"/>
    </xf>
    <xf numFmtId="0" fontId="13" fillId="0" borderId="8" xfId="0" applyFont="1" applyBorder="1" applyAlignment="1">
      <alignment horizontal="left"/>
    </xf>
    <xf numFmtId="0" fontId="8" fillId="0" borderId="2" xfId="0" applyFont="1" applyFill="1" applyBorder="1" applyAlignment="1">
      <alignment horizontal="center"/>
    </xf>
    <xf numFmtId="0" fontId="8" fillId="0" borderId="3" xfId="0" applyFont="1" applyFill="1" applyBorder="1" applyAlignment="1">
      <alignment horizontal="center"/>
    </xf>
    <xf numFmtId="15" fontId="8" fillId="2" borderId="1" xfId="0" applyNumberFormat="1" applyFont="1" applyFill="1" applyBorder="1" applyAlignment="1">
      <alignment horizontal="center" vertical="top" wrapText="1"/>
    </xf>
    <xf numFmtId="0" fontId="8" fillId="0" borderId="0" xfId="0" applyFont="1" applyFill="1" applyBorder="1" applyAlignment="1">
      <alignment horizontal="center" vertical="top" wrapText="1"/>
    </xf>
    <xf numFmtId="0" fontId="8" fillId="0" borderId="8" xfId="0" applyFont="1" applyFill="1" applyBorder="1" applyAlignment="1">
      <alignment horizontal="center" vertical="top" wrapText="1"/>
    </xf>
    <xf numFmtId="0" fontId="8" fillId="0" borderId="5" xfId="0" applyFont="1" applyFill="1" applyBorder="1" applyAlignment="1">
      <alignment horizontal="center" vertical="top" wrapText="1"/>
    </xf>
    <xf numFmtId="0" fontId="13" fillId="0" borderId="5" xfId="0" applyFont="1" applyFill="1" applyBorder="1" applyAlignment="1">
      <alignment vertical="top" wrapText="1"/>
    </xf>
    <xf numFmtId="0" fontId="23" fillId="8" borderId="7" xfId="0" applyFont="1" applyFill="1" applyBorder="1" applyAlignment="1">
      <alignment horizontal="right" vertical="center" wrapText="1"/>
    </xf>
    <xf numFmtId="0" fontId="23" fillId="8" borderId="0" xfId="0" applyFont="1" applyFill="1" applyBorder="1" applyAlignment="1">
      <alignment horizontal="right" vertical="center" wrapText="1"/>
    </xf>
    <xf numFmtId="0" fontId="17" fillId="8" borderId="0" xfId="0" applyFont="1" applyFill="1" applyBorder="1" applyAlignment="1">
      <alignment horizontal="center" vertical="top" wrapText="1"/>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48" xfId="0" applyFont="1" applyBorder="1" applyAlignment="1">
      <alignment horizontal="center" vertical="center"/>
    </xf>
    <xf numFmtId="0" fontId="13" fillId="0" borderId="48" xfId="0" applyFont="1" applyBorder="1" applyAlignment="1">
      <alignment horizontal="center" vertical="center" wrapText="1"/>
    </xf>
    <xf numFmtId="0" fontId="13" fillId="0" borderId="16" xfId="0" applyFont="1" applyFill="1" applyBorder="1" applyAlignment="1">
      <alignment horizontal="center"/>
    </xf>
    <xf numFmtId="0" fontId="13" fillId="0" borderId="17" xfId="0" applyFont="1" applyFill="1" applyBorder="1" applyAlignment="1">
      <alignment horizontal="center"/>
    </xf>
    <xf numFmtId="0" fontId="13" fillId="0" borderId="18" xfId="0" applyFont="1" applyFill="1" applyBorder="1" applyAlignment="1">
      <alignment horizontal="center"/>
    </xf>
    <xf numFmtId="0" fontId="2" fillId="16" borderId="16" xfId="0" applyFont="1" applyFill="1" applyBorder="1" applyAlignment="1">
      <alignment horizontal="center" vertical="top" wrapText="1" readingOrder="1"/>
    </xf>
    <xf numFmtId="0" fontId="2" fillId="16" borderId="17" xfId="0" applyFont="1" applyFill="1" applyBorder="1" applyAlignment="1">
      <alignment horizontal="center" vertical="top" wrapText="1" readingOrder="1"/>
    </xf>
    <xf numFmtId="0" fontId="2" fillId="16" borderId="18" xfId="0" applyFont="1" applyFill="1" applyBorder="1" applyAlignment="1">
      <alignment horizontal="center" vertical="top" wrapText="1" readingOrder="1"/>
    </xf>
    <xf numFmtId="0" fontId="2" fillId="16" borderId="16" xfId="0" applyFont="1" applyFill="1" applyBorder="1" applyAlignment="1">
      <alignment horizontal="left" vertical="top" wrapText="1" readingOrder="1"/>
    </xf>
    <xf numFmtId="0" fontId="2" fillId="16" borderId="17" xfId="0" applyFont="1" applyFill="1" applyBorder="1" applyAlignment="1">
      <alignment horizontal="left" vertical="top" wrapText="1" readingOrder="1"/>
    </xf>
    <xf numFmtId="0" fontId="2" fillId="16" borderId="18" xfId="0" applyFont="1" applyFill="1" applyBorder="1" applyAlignment="1">
      <alignment horizontal="left" vertical="top" wrapText="1" readingOrder="1"/>
    </xf>
    <xf numFmtId="15" fontId="13" fillId="0" borderId="12" xfId="0" applyNumberFormat="1" applyFont="1" applyBorder="1" applyAlignment="1">
      <alignment horizontal="center" vertical="center"/>
    </xf>
    <xf numFmtId="15" fontId="13" fillId="0" borderId="3" xfId="0" applyNumberFormat="1" applyFont="1" applyBorder="1" applyAlignment="1">
      <alignment horizontal="center" vertical="center"/>
    </xf>
    <xf numFmtId="15" fontId="13" fillId="0" borderId="6" xfId="0" applyNumberFormat="1" applyFont="1" applyBorder="1" applyAlignment="1">
      <alignment horizontal="center" vertical="center"/>
    </xf>
    <xf numFmtId="0" fontId="29" fillId="17" borderId="35" xfId="0" applyFont="1" applyFill="1" applyBorder="1" applyAlignment="1">
      <alignment horizontal="center" vertical="center" wrapText="1"/>
    </xf>
    <xf numFmtId="0" fontId="29" fillId="17" borderId="36" xfId="0" applyFont="1" applyFill="1" applyBorder="1" applyAlignment="1">
      <alignment horizontal="center" vertical="center" wrapText="1"/>
    </xf>
    <xf numFmtId="0" fontId="29" fillId="17" borderId="37" xfId="0" applyFont="1" applyFill="1" applyBorder="1" applyAlignment="1">
      <alignment horizontal="center" vertical="center" wrapText="1"/>
    </xf>
    <xf numFmtId="15" fontId="13" fillId="0" borderId="45" xfId="0" applyNumberFormat="1" applyFont="1" applyBorder="1" applyAlignment="1">
      <alignment horizontal="center" vertical="center"/>
    </xf>
    <xf numFmtId="0" fontId="29" fillId="17" borderId="2" xfId="0" applyFont="1" applyFill="1" applyBorder="1" applyAlignment="1">
      <alignment horizontal="center"/>
    </xf>
    <xf numFmtId="0" fontId="29" fillId="17" borderId="23" xfId="0" applyFont="1" applyFill="1" applyBorder="1" applyAlignment="1">
      <alignment horizontal="center"/>
    </xf>
    <xf numFmtId="0" fontId="29" fillId="17" borderId="42" xfId="0" applyFont="1" applyFill="1" applyBorder="1" applyAlignment="1">
      <alignment horizontal="center"/>
    </xf>
    <xf numFmtId="15" fontId="13" fillId="17" borderId="16" xfId="0" applyNumberFormat="1" applyFont="1" applyFill="1" applyBorder="1" applyAlignment="1">
      <alignment horizontal="center" vertical="center"/>
    </xf>
    <xf numFmtId="15" fontId="13" fillId="17" borderId="17" xfId="0" applyNumberFormat="1" applyFont="1" applyFill="1" applyBorder="1" applyAlignment="1">
      <alignment horizontal="center" vertical="center"/>
    </xf>
    <xf numFmtId="15" fontId="13" fillId="17" borderId="18" xfId="0" applyNumberFormat="1" applyFont="1" applyFill="1" applyBorder="1" applyAlignment="1">
      <alignment horizontal="center" vertical="center"/>
    </xf>
    <xf numFmtId="0" fontId="13" fillId="0" borderId="15" xfId="0" applyFont="1" applyBorder="1" applyAlignment="1">
      <alignment horizontal="center" vertical="center"/>
    </xf>
    <xf numFmtId="0" fontId="13" fillId="0" borderId="47" xfId="0" applyFont="1" applyBorder="1" applyAlignment="1">
      <alignment horizontal="center" vertical="center"/>
    </xf>
    <xf numFmtId="0" fontId="13" fillId="0" borderId="49" xfId="0" applyFont="1" applyBorder="1" applyAlignment="1">
      <alignment horizontal="center" vertical="center"/>
    </xf>
    <xf numFmtId="0" fontId="13" fillId="0" borderId="46" xfId="0" applyFont="1" applyBorder="1" applyAlignment="1">
      <alignment horizontal="center" vertical="center"/>
    </xf>
    <xf numFmtId="0" fontId="29" fillId="9" borderId="32" xfId="0" applyFont="1" applyFill="1" applyBorder="1" applyAlignment="1">
      <alignment horizontal="center" vertical="center"/>
    </xf>
    <xf numFmtId="0" fontId="29" fillId="9" borderId="33" xfId="0" applyFont="1" applyFill="1" applyBorder="1" applyAlignment="1">
      <alignment horizontal="center" vertical="center"/>
    </xf>
    <xf numFmtId="0" fontId="29" fillId="9" borderId="34" xfId="0" applyFont="1" applyFill="1" applyBorder="1" applyAlignment="1">
      <alignment horizontal="center" vertical="center"/>
    </xf>
    <xf numFmtId="0" fontId="1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9" fillId="0" borderId="2" xfId="0" applyFont="1" applyBorder="1" applyAlignment="1">
      <alignment horizontal="left" wrapText="1"/>
    </xf>
    <xf numFmtId="0" fontId="19" fillId="0" borderId="3" xfId="0" applyFont="1" applyBorder="1" applyAlignment="1">
      <alignment horizontal="left" wrapText="1"/>
    </xf>
    <xf numFmtId="0" fontId="20" fillId="0" borderId="2" xfId="0" applyFont="1" applyBorder="1" applyAlignment="1">
      <alignment horizontal="center" wrapText="1"/>
    </xf>
    <xf numFmtId="0" fontId="20" fillId="0" borderId="3" xfId="0" applyFont="1" applyBorder="1" applyAlignment="1">
      <alignment horizont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4" xfId="0" applyFont="1" applyBorder="1" applyAlignment="1">
      <alignment horizontal="left" vertical="center" wrapText="1"/>
    </xf>
    <xf numFmtId="0" fontId="18" fillId="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21" fillId="2" borderId="15" xfId="0" applyFont="1" applyFill="1" applyBorder="1" applyAlignment="1">
      <alignment horizontal="center" vertical="center" wrapText="1"/>
    </xf>
    <xf numFmtId="0" fontId="18" fillId="0" borderId="2" xfId="0" applyFont="1" applyBorder="1" applyAlignment="1">
      <alignment vertical="center" wrapText="1"/>
    </xf>
    <xf numFmtId="0" fontId="18" fillId="0" borderId="3" xfId="0" applyFont="1" applyBorder="1" applyAlignment="1">
      <alignment vertical="center" wrapText="1"/>
    </xf>
    <xf numFmtId="0" fontId="29" fillId="11" borderId="2" xfId="0" applyFont="1" applyFill="1" applyBorder="1" applyAlignment="1">
      <alignment horizontal="center" vertical="top" wrapText="1"/>
    </xf>
    <xf numFmtId="0" fontId="29" fillId="11" borderId="23" xfId="0" applyFont="1" applyFill="1" applyBorder="1" applyAlignment="1">
      <alignment horizontal="center" vertical="top" wrapText="1"/>
    </xf>
    <xf numFmtId="0" fontId="29" fillId="11" borderId="3" xfId="0" applyFont="1" applyFill="1" applyBorder="1" applyAlignment="1">
      <alignment horizontal="center" vertical="top" wrapText="1"/>
    </xf>
    <xf numFmtId="0" fontId="41" fillId="3" borderId="24" xfId="0" applyFont="1" applyFill="1" applyBorder="1" applyAlignment="1">
      <alignment horizontal="left" vertical="center"/>
    </xf>
    <xf numFmtId="0" fontId="41" fillId="3" borderId="25" xfId="0" applyFont="1" applyFill="1" applyBorder="1" applyAlignment="1">
      <alignment horizontal="left" vertical="center"/>
    </xf>
    <xf numFmtId="0" fontId="41" fillId="3" borderId="26" xfId="0" applyFont="1" applyFill="1" applyBorder="1" applyAlignment="1">
      <alignment horizontal="left" vertical="center"/>
    </xf>
    <xf numFmtId="0" fontId="41" fillId="3" borderId="27" xfId="0" applyFont="1" applyFill="1" applyBorder="1" applyAlignment="1">
      <alignment horizontal="left" vertical="center"/>
    </xf>
    <xf numFmtId="0" fontId="41" fillId="3" borderId="0" xfId="0" applyFont="1" applyFill="1" applyBorder="1" applyAlignment="1">
      <alignment horizontal="left" vertical="center"/>
    </xf>
    <xf numFmtId="0" fontId="41" fillId="3" borderId="28" xfId="0" applyFont="1" applyFill="1" applyBorder="1" applyAlignment="1">
      <alignment horizontal="left" vertical="center"/>
    </xf>
    <xf numFmtId="0" fontId="41" fillId="3" borderId="29" xfId="0" applyFont="1" applyFill="1" applyBorder="1" applyAlignment="1">
      <alignment horizontal="left" vertical="center"/>
    </xf>
    <xf numFmtId="0" fontId="41" fillId="3" borderId="30" xfId="0" applyFont="1" applyFill="1" applyBorder="1" applyAlignment="1">
      <alignment horizontal="left" vertical="center"/>
    </xf>
    <xf numFmtId="0" fontId="41" fillId="3" borderId="31" xfId="0" applyFont="1" applyFill="1" applyBorder="1" applyAlignment="1">
      <alignment horizontal="left" vertical="center"/>
    </xf>
    <xf numFmtId="0" fontId="29" fillId="12" borderId="1" xfId="5" applyFont="1" applyFill="1" applyBorder="1" applyAlignment="1">
      <alignment horizontal="center" vertical="center" wrapText="1"/>
    </xf>
    <xf numFmtId="0" fontId="29" fillId="12" borderId="2" xfId="5" applyFont="1" applyFill="1" applyBorder="1" applyAlignment="1">
      <alignment horizontal="center" vertical="center" wrapText="1"/>
    </xf>
    <xf numFmtId="0" fontId="29" fillId="12" borderId="23" xfId="5" applyFont="1" applyFill="1" applyBorder="1" applyAlignment="1">
      <alignment horizontal="center" vertical="center" wrapText="1"/>
    </xf>
    <xf numFmtId="0" fontId="29" fillId="12" borderId="3" xfId="5" applyFont="1" applyFill="1" applyBorder="1" applyAlignment="1">
      <alignment horizontal="center" vertical="center" wrapText="1"/>
    </xf>
    <xf numFmtId="0" fontId="9" fillId="7" borderId="16" xfId="3" applyFont="1" applyFill="1" applyBorder="1" applyAlignment="1">
      <alignment horizontal="center" vertical="center"/>
    </xf>
    <xf numFmtId="0" fontId="9" fillId="7" borderId="17" xfId="3" applyFont="1" applyFill="1" applyBorder="1" applyAlignment="1">
      <alignment horizontal="center" vertical="center"/>
    </xf>
    <xf numFmtId="0" fontId="9" fillId="7" borderId="18" xfId="3" applyFont="1" applyFill="1" applyBorder="1" applyAlignment="1">
      <alignment horizontal="center" vertical="center"/>
    </xf>
  </cellXfs>
  <cellStyles count="6">
    <cellStyle name="Column Heading" xfId="4"/>
    <cellStyle name="Hyperlink" xfId="1" builtinId="8"/>
    <cellStyle name="Normal" xfId="0" builtinId="0"/>
    <cellStyle name="Normal 2" xfId="2"/>
    <cellStyle name="Normal_Copy of Due Dillegence Process" xfId="5"/>
    <cellStyle name="Normal_Report" xfId="3"/>
  </cellStyles>
  <dxfs count="221">
    <dxf>
      <font>
        <b/>
        <i/>
        <condense val="0"/>
        <extend val="0"/>
      </font>
      <fill>
        <patternFill>
          <bgColor indexed="10"/>
        </patternFill>
      </fill>
    </dxf>
    <dxf>
      <font>
        <b/>
        <i val="0"/>
        <condense val="0"/>
        <extend val="0"/>
      </font>
      <fill>
        <patternFill>
          <bgColor indexed="13"/>
        </patternFill>
      </fill>
    </dxf>
    <dxf>
      <font>
        <b val="0"/>
        <i val="0"/>
        <condense val="0"/>
        <extend val="0"/>
        <color indexed="9"/>
      </font>
      <fill>
        <patternFill>
          <bgColor indexed="48"/>
        </patternFill>
      </fill>
    </dxf>
    <dxf>
      <font>
        <b val="0"/>
        <i val="0"/>
        <condense val="0"/>
        <extend val="0"/>
      </font>
      <fill>
        <patternFill>
          <bgColor indexed="43"/>
        </patternFill>
      </fill>
    </dxf>
    <dxf>
      <font>
        <b/>
        <i/>
        <condense val="0"/>
        <extend val="0"/>
      </font>
      <fill>
        <patternFill>
          <bgColor indexed="10"/>
        </patternFill>
      </fill>
    </dxf>
    <dxf>
      <font>
        <b/>
        <i val="0"/>
        <condense val="0"/>
        <extend val="0"/>
      </font>
      <fill>
        <patternFill>
          <bgColor indexed="5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2" tint="-0.499984740745262"/>
        </patternFill>
      </fill>
    </dxf>
    <dxf>
      <fill>
        <patternFill>
          <bgColor theme="2" tint="-0.499984740745262"/>
        </patternFill>
      </fill>
    </dxf>
    <dxf>
      <fill>
        <patternFill>
          <bgColor rgb="FFFF0000"/>
        </patternFill>
      </fill>
    </dxf>
    <dxf>
      <fill>
        <patternFill>
          <bgColor theme="0" tint="-0.14996795556505021"/>
        </patternFill>
      </fill>
    </dxf>
    <dxf>
      <fill>
        <patternFill>
          <bgColor rgb="FFFFC000"/>
        </patternFill>
      </fill>
    </dxf>
    <dxf>
      <fill>
        <patternFill>
          <bgColor rgb="FF00B050"/>
        </patternFill>
      </fill>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95250</xdr:rowOff>
    </xdr:to>
    <xdr:pic>
      <xdr:nvPicPr>
        <xdr:cNvPr id="3" name="Image 5" descr="capgemini_rgb">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1"/>
        <a:stretch>
          <a:fillRect/>
        </a:stretch>
      </xdr:blipFill>
      <xdr:spPr bwMode="auto">
        <a:xfrm>
          <a:off x="0" y="0"/>
          <a:ext cx="2162175" cy="533400"/>
        </a:xfrm>
        <a:prstGeom prst="rect">
          <a:avLst/>
        </a:prstGeom>
        <a:solidFill>
          <a:srgbClr val="FFFFFF"/>
        </a:solid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th%20Nov/Anupama/BPM/As-Is_Process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As-Is Process"/>
      <sheetName val="Revision Histor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zachary.waltz@ge.com" TargetMode="External"/><Relationship Id="rId13" Type="http://schemas.openxmlformats.org/officeDocument/2006/relationships/hyperlink" Target="mailto:syedfarhan.husain@ge.com" TargetMode="External"/><Relationship Id="rId18" Type="http://schemas.openxmlformats.org/officeDocument/2006/relationships/hyperlink" Target="mailto:deepak.vishwakarma@ge.com" TargetMode="External"/><Relationship Id="rId3" Type="http://schemas.openxmlformats.org/officeDocument/2006/relationships/hyperlink" Target="mailto:joy.chackraborty@ge.com" TargetMode="External"/><Relationship Id="rId21" Type="http://schemas.openxmlformats.org/officeDocument/2006/relationships/hyperlink" Target="mailto:andrey.reiner@ge.com" TargetMode="External"/><Relationship Id="rId7" Type="http://schemas.openxmlformats.org/officeDocument/2006/relationships/hyperlink" Target="mailto:Krishnachaitanya.paboluvenkata@ge.com" TargetMode="External"/><Relationship Id="rId12" Type="http://schemas.openxmlformats.org/officeDocument/2006/relationships/hyperlink" Target="mailto:saraswathinagaraj@ge.com" TargetMode="External"/><Relationship Id="rId17" Type="http://schemas.openxmlformats.org/officeDocument/2006/relationships/hyperlink" Target="mailto:jayesh.soni@ge.com" TargetMode="External"/><Relationship Id="rId2" Type="http://schemas.openxmlformats.org/officeDocument/2006/relationships/hyperlink" Target="mailto:debashis.mohanty@ge.com" TargetMode="External"/><Relationship Id="rId16" Type="http://schemas.openxmlformats.org/officeDocument/2006/relationships/hyperlink" Target="mailto:tejashree.bhagat@ge.com" TargetMode="External"/><Relationship Id="rId20" Type="http://schemas.openxmlformats.org/officeDocument/2006/relationships/hyperlink" Target="mailto:sathyaraj.rajasekar@ge.com" TargetMode="External"/><Relationship Id="rId1" Type="http://schemas.openxmlformats.org/officeDocument/2006/relationships/hyperlink" Target="mailto:martand.thapliyal@ge.com" TargetMode="External"/><Relationship Id="rId6" Type="http://schemas.openxmlformats.org/officeDocument/2006/relationships/hyperlink" Target="mailto:Srinivas.divi@ge.com" TargetMode="External"/><Relationship Id="rId11" Type="http://schemas.openxmlformats.org/officeDocument/2006/relationships/hyperlink" Target="mailto:sanjoy.saha@ge.com" TargetMode="External"/><Relationship Id="rId5" Type="http://schemas.openxmlformats.org/officeDocument/2006/relationships/hyperlink" Target="mailto:prosenjit.ganguly@ge.com" TargetMode="External"/><Relationship Id="rId15" Type="http://schemas.openxmlformats.org/officeDocument/2006/relationships/hyperlink" Target="mailto:hita.soni@ge.com" TargetMode="External"/><Relationship Id="rId10" Type="http://schemas.openxmlformats.org/officeDocument/2006/relationships/hyperlink" Target="mailto:Chandramohan.Gupta@ge.com" TargetMode="External"/><Relationship Id="rId19" Type="http://schemas.openxmlformats.org/officeDocument/2006/relationships/hyperlink" Target="mailto:prajna.monappa@ge.com" TargetMode="External"/><Relationship Id="rId4" Type="http://schemas.openxmlformats.org/officeDocument/2006/relationships/hyperlink" Target="mailto:rajeshbabu.kallem@ge.com" TargetMode="External"/><Relationship Id="rId9" Type="http://schemas.openxmlformats.org/officeDocument/2006/relationships/hyperlink" Target="mailto:rohit.handa@ge.com" TargetMode="External"/><Relationship Id="rId14" Type="http://schemas.openxmlformats.org/officeDocument/2006/relationships/hyperlink" Target="mailto:suvarna.dmello@ge.com" TargetMode="External"/><Relationship Id="rId2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dt.gehealthcare.com/" TargetMode="External"/><Relationship Id="rId3" Type="http://schemas.openxmlformats.org/officeDocument/2006/relationships/hyperlink" Target="http://plt-crmintl.health.ge.com/emedical_enu" TargetMode="External"/><Relationship Id="rId7" Type="http://schemas.openxmlformats.org/officeDocument/2006/relationships/hyperlink" Target="https://gehc-sb2-so.cloud.clicksoftware.com/clickschedulewebclient/default.aspx" TargetMode="External"/><Relationship Id="rId2" Type="http://schemas.openxmlformats.org/officeDocument/2006/relationships/hyperlink" Target="http://supportcentral.ge.com/products/sup_products.asp?prod_id=368230" TargetMode="External"/><Relationship Id="rId1" Type="http://schemas.openxmlformats.org/officeDocument/2006/relationships/hyperlink" Target="https://ge.box.com/s/6780x57cng6yuavh0wlrlhnz9xmqywuq" TargetMode="External"/><Relationship Id="rId6" Type="http://schemas.openxmlformats.org/officeDocument/2006/relationships/hyperlink" Target="http://stg-sdt.gehealthcare.com/" TargetMode="External"/><Relationship Id="rId5" Type="http://schemas.openxmlformats.org/officeDocument/2006/relationships/hyperlink" Target="http://crmintl.health.ge.com/emedical_enu" TargetMode="External"/><Relationship Id="rId4" Type="http://schemas.openxmlformats.org/officeDocument/2006/relationships/hyperlink" Target="http://tst-crmintl.health.ge.com/emedical_enu/" TargetMode="Externa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4:W21"/>
  <sheetViews>
    <sheetView showGridLines="0" zoomScaleNormal="100" workbookViewId="0">
      <selection activeCell="I13" sqref="I13"/>
    </sheetView>
  </sheetViews>
  <sheetFormatPr defaultColWidth="10.28515625" defaultRowHeight="17.25" customHeight="1"/>
  <cols>
    <col min="1" max="2" width="13.28515625" style="3" customWidth="1"/>
    <col min="3" max="3" width="30.5703125" style="3" bestFit="1" customWidth="1"/>
    <col min="4" max="4" width="36.28515625" style="3" bestFit="1" customWidth="1"/>
    <col min="5" max="5" width="26.85546875" style="3" customWidth="1"/>
    <col min="6" max="6" width="13.28515625" style="3" customWidth="1"/>
    <col min="7" max="23" width="10.28515625" style="3" customWidth="1"/>
    <col min="24" max="257" width="10.28515625" style="4"/>
    <col min="258" max="258" width="13.28515625" style="4" customWidth="1"/>
    <col min="259" max="259" width="22.140625" style="4" customWidth="1"/>
    <col min="260" max="260" width="36.28515625" style="4" bestFit="1" customWidth="1"/>
    <col min="261" max="261" width="26.85546875" style="4" customWidth="1"/>
    <col min="262" max="262" width="13.28515625" style="4" customWidth="1"/>
    <col min="263" max="279" width="10.28515625" style="4" customWidth="1"/>
    <col min="280" max="513" width="10.28515625" style="4"/>
    <col min="514" max="514" width="13.28515625" style="4" customWidth="1"/>
    <col min="515" max="515" width="22.140625" style="4" customWidth="1"/>
    <col min="516" max="516" width="36.28515625" style="4" bestFit="1" customWidth="1"/>
    <col min="517" max="517" width="26.85546875" style="4" customWidth="1"/>
    <col min="518" max="518" width="13.28515625" style="4" customWidth="1"/>
    <col min="519" max="535" width="10.28515625" style="4" customWidth="1"/>
    <col min="536" max="769" width="10.28515625" style="4"/>
    <col min="770" max="770" width="13.28515625" style="4" customWidth="1"/>
    <col min="771" max="771" width="22.140625" style="4" customWidth="1"/>
    <col min="772" max="772" width="36.28515625" style="4" bestFit="1" customWidth="1"/>
    <col min="773" max="773" width="26.85546875" style="4" customWidth="1"/>
    <col min="774" max="774" width="13.28515625" style="4" customWidth="1"/>
    <col min="775" max="791" width="10.28515625" style="4" customWidth="1"/>
    <col min="792" max="1025" width="10.28515625" style="4"/>
    <col min="1026" max="1026" width="13.28515625" style="4" customWidth="1"/>
    <col min="1027" max="1027" width="22.140625" style="4" customWidth="1"/>
    <col min="1028" max="1028" width="36.28515625" style="4" bestFit="1" customWidth="1"/>
    <col min="1029" max="1029" width="26.85546875" style="4" customWidth="1"/>
    <col min="1030" max="1030" width="13.28515625" style="4" customWidth="1"/>
    <col min="1031" max="1047" width="10.28515625" style="4" customWidth="1"/>
    <col min="1048" max="1281" width="10.28515625" style="4"/>
    <col min="1282" max="1282" width="13.28515625" style="4" customWidth="1"/>
    <col min="1283" max="1283" width="22.140625" style="4" customWidth="1"/>
    <col min="1284" max="1284" width="36.28515625" style="4" bestFit="1" customWidth="1"/>
    <col min="1285" max="1285" width="26.85546875" style="4" customWidth="1"/>
    <col min="1286" max="1286" width="13.28515625" style="4" customWidth="1"/>
    <col min="1287" max="1303" width="10.28515625" style="4" customWidth="1"/>
    <col min="1304" max="1537" width="10.28515625" style="4"/>
    <col min="1538" max="1538" width="13.28515625" style="4" customWidth="1"/>
    <col min="1539" max="1539" width="22.140625" style="4" customWidth="1"/>
    <col min="1540" max="1540" width="36.28515625" style="4" bestFit="1" customWidth="1"/>
    <col min="1541" max="1541" width="26.85546875" style="4" customWidth="1"/>
    <col min="1542" max="1542" width="13.28515625" style="4" customWidth="1"/>
    <col min="1543" max="1559" width="10.28515625" style="4" customWidth="1"/>
    <col min="1560" max="1793" width="10.28515625" style="4"/>
    <col min="1794" max="1794" width="13.28515625" style="4" customWidth="1"/>
    <col min="1795" max="1795" width="22.140625" style="4" customWidth="1"/>
    <col min="1796" max="1796" width="36.28515625" style="4" bestFit="1" customWidth="1"/>
    <col min="1797" max="1797" width="26.85546875" style="4" customWidth="1"/>
    <col min="1798" max="1798" width="13.28515625" style="4" customWidth="1"/>
    <col min="1799" max="1815" width="10.28515625" style="4" customWidth="1"/>
    <col min="1816" max="2049" width="10.28515625" style="4"/>
    <col min="2050" max="2050" width="13.28515625" style="4" customWidth="1"/>
    <col min="2051" max="2051" width="22.140625" style="4" customWidth="1"/>
    <col min="2052" max="2052" width="36.28515625" style="4" bestFit="1" customWidth="1"/>
    <col min="2053" max="2053" width="26.85546875" style="4" customWidth="1"/>
    <col min="2054" max="2054" width="13.28515625" style="4" customWidth="1"/>
    <col min="2055" max="2071" width="10.28515625" style="4" customWidth="1"/>
    <col min="2072" max="2305" width="10.28515625" style="4"/>
    <col min="2306" max="2306" width="13.28515625" style="4" customWidth="1"/>
    <col min="2307" max="2307" width="22.140625" style="4" customWidth="1"/>
    <col min="2308" max="2308" width="36.28515625" style="4" bestFit="1" customWidth="1"/>
    <col min="2309" max="2309" width="26.85546875" style="4" customWidth="1"/>
    <col min="2310" max="2310" width="13.28515625" style="4" customWidth="1"/>
    <col min="2311" max="2327" width="10.28515625" style="4" customWidth="1"/>
    <col min="2328" max="2561" width="10.28515625" style="4"/>
    <col min="2562" max="2562" width="13.28515625" style="4" customWidth="1"/>
    <col min="2563" max="2563" width="22.140625" style="4" customWidth="1"/>
    <col min="2564" max="2564" width="36.28515625" style="4" bestFit="1" customWidth="1"/>
    <col min="2565" max="2565" width="26.85546875" style="4" customWidth="1"/>
    <col min="2566" max="2566" width="13.28515625" style="4" customWidth="1"/>
    <col min="2567" max="2583" width="10.28515625" style="4" customWidth="1"/>
    <col min="2584" max="2817" width="10.28515625" style="4"/>
    <col min="2818" max="2818" width="13.28515625" style="4" customWidth="1"/>
    <col min="2819" max="2819" width="22.140625" style="4" customWidth="1"/>
    <col min="2820" max="2820" width="36.28515625" style="4" bestFit="1" customWidth="1"/>
    <col min="2821" max="2821" width="26.85546875" style="4" customWidth="1"/>
    <col min="2822" max="2822" width="13.28515625" style="4" customWidth="1"/>
    <col min="2823" max="2839" width="10.28515625" style="4" customWidth="1"/>
    <col min="2840" max="3073" width="10.28515625" style="4"/>
    <col min="3074" max="3074" width="13.28515625" style="4" customWidth="1"/>
    <col min="3075" max="3075" width="22.140625" style="4" customWidth="1"/>
    <col min="3076" max="3076" width="36.28515625" style="4" bestFit="1" customWidth="1"/>
    <col min="3077" max="3077" width="26.85546875" style="4" customWidth="1"/>
    <col min="3078" max="3078" width="13.28515625" style="4" customWidth="1"/>
    <col min="3079" max="3095" width="10.28515625" style="4" customWidth="1"/>
    <col min="3096" max="3329" width="10.28515625" style="4"/>
    <col min="3330" max="3330" width="13.28515625" style="4" customWidth="1"/>
    <col min="3331" max="3331" width="22.140625" style="4" customWidth="1"/>
    <col min="3332" max="3332" width="36.28515625" style="4" bestFit="1" customWidth="1"/>
    <col min="3333" max="3333" width="26.85546875" style="4" customWidth="1"/>
    <col min="3334" max="3334" width="13.28515625" style="4" customWidth="1"/>
    <col min="3335" max="3351" width="10.28515625" style="4" customWidth="1"/>
    <col min="3352" max="3585" width="10.28515625" style="4"/>
    <col min="3586" max="3586" width="13.28515625" style="4" customWidth="1"/>
    <col min="3587" max="3587" width="22.140625" style="4" customWidth="1"/>
    <col min="3588" max="3588" width="36.28515625" style="4" bestFit="1" customWidth="1"/>
    <col min="3589" max="3589" width="26.85546875" style="4" customWidth="1"/>
    <col min="3590" max="3590" width="13.28515625" style="4" customWidth="1"/>
    <col min="3591" max="3607" width="10.28515625" style="4" customWidth="1"/>
    <col min="3608" max="3841" width="10.28515625" style="4"/>
    <col min="3842" max="3842" width="13.28515625" style="4" customWidth="1"/>
    <col min="3843" max="3843" width="22.140625" style="4" customWidth="1"/>
    <col min="3844" max="3844" width="36.28515625" style="4" bestFit="1" customWidth="1"/>
    <col min="3845" max="3845" width="26.85546875" style="4" customWidth="1"/>
    <col min="3846" max="3846" width="13.28515625" style="4" customWidth="1"/>
    <col min="3847" max="3863" width="10.28515625" style="4" customWidth="1"/>
    <col min="3864" max="4097" width="10.28515625" style="4"/>
    <col min="4098" max="4098" width="13.28515625" style="4" customWidth="1"/>
    <col min="4099" max="4099" width="22.140625" style="4" customWidth="1"/>
    <col min="4100" max="4100" width="36.28515625" style="4" bestFit="1" customWidth="1"/>
    <col min="4101" max="4101" width="26.85546875" style="4" customWidth="1"/>
    <col min="4102" max="4102" width="13.28515625" style="4" customWidth="1"/>
    <col min="4103" max="4119" width="10.28515625" style="4" customWidth="1"/>
    <col min="4120" max="4353" width="10.28515625" style="4"/>
    <col min="4354" max="4354" width="13.28515625" style="4" customWidth="1"/>
    <col min="4355" max="4355" width="22.140625" style="4" customWidth="1"/>
    <col min="4356" max="4356" width="36.28515625" style="4" bestFit="1" customWidth="1"/>
    <col min="4357" max="4357" width="26.85546875" style="4" customWidth="1"/>
    <col min="4358" max="4358" width="13.28515625" style="4" customWidth="1"/>
    <col min="4359" max="4375" width="10.28515625" style="4" customWidth="1"/>
    <col min="4376" max="4609" width="10.28515625" style="4"/>
    <col min="4610" max="4610" width="13.28515625" style="4" customWidth="1"/>
    <col min="4611" max="4611" width="22.140625" style="4" customWidth="1"/>
    <col min="4612" max="4612" width="36.28515625" style="4" bestFit="1" customWidth="1"/>
    <col min="4613" max="4613" width="26.85546875" style="4" customWidth="1"/>
    <col min="4614" max="4614" width="13.28515625" style="4" customWidth="1"/>
    <col min="4615" max="4631" width="10.28515625" style="4" customWidth="1"/>
    <col min="4632" max="4865" width="10.28515625" style="4"/>
    <col min="4866" max="4866" width="13.28515625" style="4" customWidth="1"/>
    <col min="4867" max="4867" width="22.140625" style="4" customWidth="1"/>
    <col min="4868" max="4868" width="36.28515625" style="4" bestFit="1" customWidth="1"/>
    <col min="4869" max="4869" width="26.85546875" style="4" customWidth="1"/>
    <col min="4870" max="4870" width="13.28515625" style="4" customWidth="1"/>
    <col min="4871" max="4887" width="10.28515625" style="4" customWidth="1"/>
    <col min="4888" max="5121" width="10.28515625" style="4"/>
    <col min="5122" max="5122" width="13.28515625" style="4" customWidth="1"/>
    <col min="5123" max="5123" width="22.140625" style="4" customWidth="1"/>
    <col min="5124" max="5124" width="36.28515625" style="4" bestFit="1" customWidth="1"/>
    <col min="5125" max="5125" width="26.85546875" style="4" customWidth="1"/>
    <col min="5126" max="5126" width="13.28515625" style="4" customWidth="1"/>
    <col min="5127" max="5143" width="10.28515625" style="4" customWidth="1"/>
    <col min="5144" max="5377" width="10.28515625" style="4"/>
    <col min="5378" max="5378" width="13.28515625" style="4" customWidth="1"/>
    <col min="5379" max="5379" width="22.140625" style="4" customWidth="1"/>
    <col min="5380" max="5380" width="36.28515625" style="4" bestFit="1" customWidth="1"/>
    <col min="5381" max="5381" width="26.85546875" style="4" customWidth="1"/>
    <col min="5382" max="5382" width="13.28515625" style="4" customWidth="1"/>
    <col min="5383" max="5399" width="10.28515625" style="4" customWidth="1"/>
    <col min="5400" max="5633" width="10.28515625" style="4"/>
    <col min="5634" max="5634" width="13.28515625" style="4" customWidth="1"/>
    <col min="5635" max="5635" width="22.140625" style="4" customWidth="1"/>
    <col min="5636" max="5636" width="36.28515625" style="4" bestFit="1" customWidth="1"/>
    <col min="5637" max="5637" width="26.85546875" style="4" customWidth="1"/>
    <col min="5638" max="5638" width="13.28515625" style="4" customWidth="1"/>
    <col min="5639" max="5655" width="10.28515625" style="4" customWidth="1"/>
    <col min="5656" max="5889" width="10.28515625" style="4"/>
    <col min="5890" max="5890" width="13.28515625" style="4" customWidth="1"/>
    <col min="5891" max="5891" width="22.140625" style="4" customWidth="1"/>
    <col min="5892" max="5892" width="36.28515625" style="4" bestFit="1" customWidth="1"/>
    <col min="5893" max="5893" width="26.85546875" style="4" customWidth="1"/>
    <col min="5894" max="5894" width="13.28515625" style="4" customWidth="1"/>
    <col min="5895" max="5911" width="10.28515625" style="4" customWidth="1"/>
    <col min="5912" max="6145" width="10.28515625" style="4"/>
    <col min="6146" max="6146" width="13.28515625" style="4" customWidth="1"/>
    <col min="6147" max="6147" width="22.140625" style="4" customWidth="1"/>
    <col min="6148" max="6148" width="36.28515625" style="4" bestFit="1" customWidth="1"/>
    <col min="6149" max="6149" width="26.85546875" style="4" customWidth="1"/>
    <col min="6150" max="6150" width="13.28515625" style="4" customWidth="1"/>
    <col min="6151" max="6167" width="10.28515625" style="4" customWidth="1"/>
    <col min="6168" max="6401" width="10.28515625" style="4"/>
    <col min="6402" max="6402" width="13.28515625" style="4" customWidth="1"/>
    <col min="6403" max="6403" width="22.140625" style="4" customWidth="1"/>
    <col min="6404" max="6404" width="36.28515625" style="4" bestFit="1" customWidth="1"/>
    <col min="6405" max="6405" width="26.85546875" style="4" customWidth="1"/>
    <col min="6406" max="6406" width="13.28515625" style="4" customWidth="1"/>
    <col min="6407" max="6423" width="10.28515625" style="4" customWidth="1"/>
    <col min="6424" max="6657" width="10.28515625" style="4"/>
    <col min="6658" max="6658" width="13.28515625" style="4" customWidth="1"/>
    <col min="6659" max="6659" width="22.140625" style="4" customWidth="1"/>
    <col min="6660" max="6660" width="36.28515625" style="4" bestFit="1" customWidth="1"/>
    <col min="6661" max="6661" width="26.85546875" style="4" customWidth="1"/>
    <col min="6662" max="6662" width="13.28515625" style="4" customWidth="1"/>
    <col min="6663" max="6679" width="10.28515625" style="4" customWidth="1"/>
    <col min="6680" max="6913" width="10.28515625" style="4"/>
    <col min="6914" max="6914" width="13.28515625" style="4" customWidth="1"/>
    <col min="6915" max="6915" width="22.140625" style="4" customWidth="1"/>
    <col min="6916" max="6916" width="36.28515625" style="4" bestFit="1" customWidth="1"/>
    <col min="6917" max="6917" width="26.85546875" style="4" customWidth="1"/>
    <col min="6918" max="6918" width="13.28515625" style="4" customWidth="1"/>
    <col min="6919" max="6935" width="10.28515625" style="4" customWidth="1"/>
    <col min="6936" max="7169" width="10.28515625" style="4"/>
    <col min="7170" max="7170" width="13.28515625" style="4" customWidth="1"/>
    <col min="7171" max="7171" width="22.140625" style="4" customWidth="1"/>
    <col min="7172" max="7172" width="36.28515625" style="4" bestFit="1" customWidth="1"/>
    <col min="7173" max="7173" width="26.85546875" style="4" customWidth="1"/>
    <col min="7174" max="7174" width="13.28515625" style="4" customWidth="1"/>
    <col min="7175" max="7191" width="10.28515625" style="4" customWidth="1"/>
    <col min="7192" max="7425" width="10.28515625" style="4"/>
    <col min="7426" max="7426" width="13.28515625" style="4" customWidth="1"/>
    <col min="7427" max="7427" width="22.140625" style="4" customWidth="1"/>
    <col min="7428" max="7428" width="36.28515625" style="4" bestFit="1" customWidth="1"/>
    <col min="7429" max="7429" width="26.85546875" style="4" customWidth="1"/>
    <col min="7430" max="7430" width="13.28515625" style="4" customWidth="1"/>
    <col min="7431" max="7447" width="10.28515625" style="4" customWidth="1"/>
    <col min="7448" max="7681" width="10.28515625" style="4"/>
    <col min="7682" max="7682" width="13.28515625" style="4" customWidth="1"/>
    <col min="7683" max="7683" width="22.140625" style="4" customWidth="1"/>
    <col min="7684" max="7684" width="36.28515625" style="4" bestFit="1" customWidth="1"/>
    <col min="7685" max="7685" width="26.85546875" style="4" customWidth="1"/>
    <col min="7686" max="7686" width="13.28515625" style="4" customWidth="1"/>
    <col min="7687" max="7703" width="10.28515625" style="4" customWidth="1"/>
    <col min="7704" max="7937" width="10.28515625" style="4"/>
    <col min="7938" max="7938" width="13.28515625" style="4" customWidth="1"/>
    <col min="7939" max="7939" width="22.140625" style="4" customWidth="1"/>
    <col min="7940" max="7940" width="36.28515625" style="4" bestFit="1" customWidth="1"/>
    <col min="7941" max="7941" width="26.85546875" style="4" customWidth="1"/>
    <col min="7942" max="7942" width="13.28515625" style="4" customWidth="1"/>
    <col min="7943" max="7959" width="10.28515625" style="4" customWidth="1"/>
    <col min="7960" max="8193" width="10.28515625" style="4"/>
    <col min="8194" max="8194" width="13.28515625" style="4" customWidth="1"/>
    <col min="8195" max="8195" width="22.140625" style="4" customWidth="1"/>
    <col min="8196" max="8196" width="36.28515625" style="4" bestFit="1" customWidth="1"/>
    <col min="8197" max="8197" width="26.85546875" style="4" customWidth="1"/>
    <col min="8198" max="8198" width="13.28515625" style="4" customWidth="1"/>
    <col min="8199" max="8215" width="10.28515625" style="4" customWidth="1"/>
    <col min="8216" max="8449" width="10.28515625" style="4"/>
    <col min="8450" max="8450" width="13.28515625" style="4" customWidth="1"/>
    <col min="8451" max="8451" width="22.140625" style="4" customWidth="1"/>
    <col min="8452" max="8452" width="36.28515625" style="4" bestFit="1" customWidth="1"/>
    <col min="8453" max="8453" width="26.85546875" style="4" customWidth="1"/>
    <col min="8454" max="8454" width="13.28515625" style="4" customWidth="1"/>
    <col min="8455" max="8471" width="10.28515625" style="4" customWidth="1"/>
    <col min="8472" max="8705" width="10.28515625" style="4"/>
    <col min="8706" max="8706" width="13.28515625" style="4" customWidth="1"/>
    <col min="8707" max="8707" width="22.140625" style="4" customWidth="1"/>
    <col min="8708" max="8708" width="36.28515625" style="4" bestFit="1" customWidth="1"/>
    <col min="8709" max="8709" width="26.85546875" style="4" customWidth="1"/>
    <col min="8710" max="8710" width="13.28515625" style="4" customWidth="1"/>
    <col min="8711" max="8727" width="10.28515625" style="4" customWidth="1"/>
    <col min="8728" max="8961" width="10.28515625" style="4"/>
    <col min="8962" max="8962" width="13.28515625" style="4" customWidth="1"/>
    <col min="8963" max="8963" width="22.140625" style="4" customWidth="1"/>
    <col min="8964" max="8964" width="36.28515625" style="4" bestFit="1" customWidth="1"/>
    <col min="8965" max="8965" width="26.85546875" style="4" customWidth="1"/>
    <col min="8966" max="8966" width="13.28515625" style="4" customWidth="1"/>
    <col min="8967" max="8983" width="10.28515625" style="4" customWidth="1"/>
    <col min="8984" max="9217" width="10.28515625" style="4"/>
    <col min="9218" max="9218" width="13.28515625" style="4" customWidth="1"/>
    <col min="9219" max="9219" width="22.140625" style="4" customWidth="1"/>
    <col min="9220" max="9220" width="36.28515625" style="4" bestFit="1" customWidth="1"/>
    <col min="9221" max="9221" width="26.85546875" style="4" customWidth="1"/>
    <col min="9222" max="9222" width="13.28515625" style="4" customWidth="1"/>
    <col min="9223" max="9239" width="10.28515625" style="4" customWidth="1"/>
    <col min="9240" max="9473" width="10.28515625" style="4"/>
    <col min="9474" max="9474" width="13.28515625" style="4" customWidth="1"/>
    <col min="9475" max="9475" width="22.140625" style="4" customWidth="1"/>
    <col min="9476" max="9476" width="36.28515625" style="4" bestFit="1" customWidth="1"/>
    <col min="9477" max="9477" width="26.85546875" style="4" customWidth="1"/>
    <col min="9478" max="9478" width="13.28515625" style="4" customWidth="1"/>
    <col min="9479" max="9495" width="10.28515625" style="4" customWidth="1"/>
    <col min="9496" max="9729" width="10.28515625" style="4"/>
    <col min="9730" max="9730" width="13.28515625" style="4" customWidth="1"/>
    <col min="9731" max="9731" width="22.140625" style="4" customWidth="1"/>
    <col min="9732" max="9732" width="36.28515625" style="4" bestFit="1" customWidth="1"/>
    <col min="9733" max="9733" width="26.85546875" style="4" customWidth="1"/>
    <col min="9734" max="9734" width="13.28515625" style="4" customWidth="1"/>
    <col min="9735" max="9751" width="10.28515625" style="4" customWidth="1"/>
    <col min="9752" max="9985" width="10.28515625" style="4"/>
    <col min="9986" max="9986" width="13.28515625" style="4" customWidth="1"/>
    <col min="9987" max="9987" width="22.140625" style="4" customWidth="1"/>
    <col min="9988" max="9988" width="36.28515625" style="4" bestFit="1" customWidth="1"/>
    <col min="9989" max="9989" width="26.85546875" style="4" customWidth="1"/>
    <col min="9990" max="9990" width="13.28515625" style="4" customWidth="1"/>
    <col min="9991" max="10007" width="10.28515625" style="4" customWidth="1"/>
    <col min="10008" max="10241" width="10.28515625" style="4"/>
    <col min="10242" max="10242" width="13.28515625" style="4" customWidth="1"/>
    <col min="10243" max="10243" width="22.140625" style="4" customWidth="1"/>
    <col min="10244" max="10244" width="36.28515625" style="4" bestFit="1" customWidth="1"/>
    <col min="10245" max="10245" width="26.85546875" style="4" customWidth="1"/>
    <col min="10246" max="10246" width="13.28515625" style="4" customWidth="1"/>
    <col min="10247" max="10263" width="10.28515625" style="4" customWidth="1"/>
    <col min="10264" max="10497" width="10.28515625" style="4"/>
    <col min="10498" max="10498" width="13.28515625" style="4" customWidth="1"/>
    <col min="10499" max="10499" width="22.140625" style="4" customWidth="1"/>
    <col min="10500" max="10500" width="36.28515625" style="4" bestFit="1" customWidth="1"/>
    <col min="10501" max="10501" width="26.85546875" style="4" customWidth="1"/>
    <col min="10502" max="10502" width="13.28515625" style="4" customWidth="1"/>
    <col min="10503" max="10519" width="10.28515625" style="4" customWidth="1"/>
    <col min="10520" max="10753" width="10.28515625" style="4"/>
    <col min="10754" max="10754" width="13.28515625" style="4" customWidth="1"/>
    <col min="10755" max="10755" width="22.140625" style="4" customWidth="1"/>
    <col min="10756" max="10756" width="36.28515625" style="4" bestFit="1" customWidth="1"/>
    <col min="10757" max="10757" width="26.85546875" style="4" customWidth="1"/>
    <col min="10758" max="10758" width="13.28515625" style="4" customWidth="1"/>
    <col min="10759" max="10775" width="10.28515625" style="4" customWidth="1"/>
    <col min="10776" max="11009" width="10.28515625" style="4"/>
    <col min="11010" max="11010" width="13.28515625" style="4" customWidth="1"/>
    <col min="11011" max="11011" width="22.140625" style="4" customWidth="1"/>
    <col min="11012" max="11012" width="36.28515625" style="4" bestFit="1" customWidth="1"/>
    <col min="11013" max="11013" width="26.85546875" style="4" customWidth="1"/>
    <col min="11014" max="11014" width="13.28515625" style="4" customWidth="1"/>
    <col min="11015" max="11031" width="10.28515625" style="4" customWidth="1"/>
    <col min="11032" max="11265" width="10.28515625" style="4"/>
    <col min="11266" max="11266" width="13.28515625" style="4" customWidth="1"/>
    <col min="11267" max="11267" width="22.140625" style="4" customWidth="1"/>
    <col min="11268" max="11268" width="36.28515625" style="4" bestFit="1" customWidth="1"/>
    <col min="11269" max="11269" width="26.85546875" style="4" customWidth="1"/>
    <col min="11270" max="11270" width="13.28515625" style="4" customWidth="1"/>
    <col min="11271" max="11287" width="10.28515625" style="4" customWidth="1"/>
    <col min="11288" max="11521" width="10.28515625" style="4"/>
    <col min="11522" max="11522" width="13.28515625" style="4" customWidth="1"/>
    <col min="11523" max="11523" width="22.140625" style="4" customWidth="1"/>
    <col min="11524" max="11524" width="36.28515625" style="4" bestFit="1" customWidth="1"/>
    <col min="11525" max="11525" width="26.85546875" style="4" customWidth="1"/>
    <col min="11526" max="11526" width="13.28515625" style="4" customWidth="1"/>
    <col min="11527" max="11543" width="10.28515625" style="4" customWidth="1"/>
    <col min="11544" max="11777" width="10.28515625" style="4"/>
    <col min="11778" max="11778" width="13.28515625" style="4" customWidth="1"/>
    <col min="11779" max="11779" width="22.140625" style="4" customWidth="1"/>
    <col min="11780" max="11780" width="36.28515625" style="4" bestFit="1" customWidth="1"/>
    <col min="11781" max="11781" width="26.85546875" style="4" customWidth="1"/>
    <col min="11782" max="11782" width="13.28515625" style="4" customWidth="1"/>
    <col min="11783" max="11799" width="10.28515625" style="4" customWidth="1"/>
    <col min="11800" max="12033" width="10.28515625" style="4"/>
    <col min="12034" max="12034" width="13.28515625" style="4" customWidth="1"/>
    <col min="12035" max="12035" width="22.140625" style="4" customWidth="1"/>
    <col min="12036" max="12036" width="36.28515625" style="4" bestFit="1" customWidth="1"/>
    <col min="12037" max="12037" width="26.85546875" style="4" customWidth="1"/>
    <col min="12038" max="12038" width="13.28515625" style="4" customWidth="1"/>
    <col min="12039" max="12055" width="10.28515625" style="4" customWidth="1"/>
    <col min="12056" max="12289" width="10.28515625" style="4"/>
    <col min="12290" max="12290" width="13.28515625" style="4" customWidth="1"/>
    <col min="12291" max="12291" width="22.140625" style="4" customWidth="1"/>
    <col min="12292" max="12292" width="36.28515625" style="4" bestFit="1" customWidth="1"/>
    <col min="12293" max="12293" width="26.85546875" style="4" customWidth="1"/>
    <col min="12294" max="12294" width="13.28515625" style="4" customWidth="1"/>
    <col min="12295" max="12311" width="10.28515625" style="4" customWidth="1"/>
    <col min="12312" max="12545" width="10.28515625" style="4"/>
    <col min="12546" max="12546" width="13.28515625" style="4" customWidth="1"/>
    <col min="12547" max="12547" width="22.140625" style="4" customWidth="1"/>
    <col min="12548" max="12548" width="36.28515625" style="4" bestFit="1" customWidth="1"/>
    <col min="12549" max="12549" width="26.85546875" style="4" customWidth="1"/>
    <col min="12550" max="12550" width="13.28515625" style="4" customWidth="1"/>
    <col min="12551" max="12567" width="10.28515625" style="4" customWidth="1"/>
    <col min="12568" max="12801" width="10.28515625" style="4"/>
    <col min="12802" max="12802" width="13.28515625" style="4" customWidth="1"/>
    <col min="12803" max="12803" width="22.140625" style="4" customWidth="1"/>
    <col min="12804" max="12804" width="36.28515625" style="4" bestFit="1" customWidth="1"/>
    <col min="12805" max="12805" width="26.85546875" style="4" customWidth="1"/>
    <col min="12806" max="12806" width="13.28515625" style="4" customWidth="1"/>
    <col min="12807" max="12823" width="10.28515625" style="4" customWidth="1"/>
    <col min="12824" max="13057" width="10.28515625" style="4"/>
    <col min="13058" max="13058" width="13.28515625" style="4" customWidth="1"/>
    <col min="13059" max="13059" width="22.140625" style="4" customWidth="1"/>
    <col min="13060" max="13060" width="36.28515625" style="4" bestFit="1" customWidth="1"/>
    <col min="13061" max="13061" width="26.85546875" style="4" customWidth="1"/>
    <col min="13062" max="13062" width="13.28515625" style="4" customWidth="1"/>
    <col min="13063" max="13079" width="10.28515625" style="4" customWidth="1"/>
    <col min="13080" max="13313" width="10.28515625" style="4"/>
    <col min="13314" max="13314" width="13.28515625" style="4" customWidth="1"/>
    <col min="13315" max="13315" width="22.140625" style="4" customWidth="1"/>
    <col min="13316" max="13316" width="36.28515625" style="4" bestFit="1" customWidth="1"/>
    <col min="13317" max="13317" width="26.85546875" style="4" customWidth="1"/>
    <col min="13318" max="13318" width="13.28515625" style="4" customWidth="1"/>
    <col min="13319" max="13335" width="10.28515625" style="4" customWidth="1"/>
    <col min="13336" max="13569" width="10.28515625" style="4"/>
    <col min="13570" max="13570" width="13.28515625" style="4" customWidth="1"/>
    <col min="13571" max="13571" width="22.140625" style="4" customWidth="1"/>
    <col min="13572" max="13572" width="36.28515625" style="4" bestFit="1" customWidth="1"/>
    <col min="13573" max="13573" width="26.85546875" style="4" customWidth="1"/>
    <col min="13574" max="13574" width="13.28515625" style="4" customWidth="1"/>
    <col min="13575" max="13591" width="10.28515625" style="4" customWidth="1"/>
    <col min="13592" max="13825" width="10.28515625" style="4"/>
    <col min="13826" max="13826" width="13.28515625" style="4" customWidth="1"/>
    <col min="13827" max="13827" width="22.140625" style="4" customWidth="1"/>
    <col min="13828" max="13828" width="36.28515625" style="4" bestFit="1" customWidth="1"/>
    <col min="13829" max="13829" width="26.85546875" style="4" customWidth="1"/>
    <col min="13830" max="13830" width="13.28515625" style="4" customWidth="1"/>
    <col min="13831" max="13847" width="10.28515625" style="4" customWidth="1"/>
    <col min="13848" max="14081" width="10.28515625" style="4"/>
    <col min="14082" max="14082" width="13.28515625" style="4" customWidth="1"/>
    <col min="14083" max="14083" width="22.140625" style="4" customWidth="1"/>
    <col min="14084" max="14084" width="36.28515625" style="4" bestFit="1" customWidth="1"/>
    <col min="14085" max="14085" width="26.85546875" style="4" customWidth="1"/>
    <col min="14086" max="14086" width="13.28515625" style="4" customWidth="1"/>
    <col min="14087" max="14103" width="10.28515625" style="4" customWidth="1"/>
    <col min="14104" max="14337" width="10.28515625" style="4"/>
    <col min="14338" max="14338" width="13.28515625" style="4" customWidth="1"/>
    <col min="14339" max="14339" width="22.140625" style="4" customWidth="1"/>
    <col min="14340" max="14340" width="36.28515625" style="4" bestFit="1" customWidth="1"/>
    <col min="14341" max="14341" width="26.85546875" style="4" customWidth="1"/>
    <col min="14342" max="14342" width="13.28515625" style="4" customWidth="1"/>
    <col min="14343" max="14359" width="10.28515625" style="4" customWidth="1"/>
    <col min="14360" max="14593" width="10.28515625" style="4"/>
    <col min="14594" max="14594" width="13.28515625" style="4" customWidth="1"/>
    <col min="14595" max="14595" width="22.140625" style="4" customWidth="1"/>
    <col min="14596" max="14596" width="36.28515625" style="4" bestFit="1" customWidth="1"/>
    <col min="14597" max="14597" width="26.85546875" style="4" customWidth="1"/>
    <col min="14598" max="14598" width="13.28515625" style="4" customWidth="1"/>
    <col min="14599" max="14615" width="10.28515625" style="4" customWidth="1"/>
    <col min="14616" max="14849" width="10.28515625" style="4"/>
    <col min="14850" max="14850" width="13.28515625" style="4" customWidth="1"/>
    <col min="14851" max="14851" width="22.140625" style="4" customWidth="1"/>
    <col min="14852" max="14852" width="36.28515625" style="4" bestFit="1" customWidth="1"/>
    <col min="14853" max="14853" width="26.85546875" style="4" customWidth="1"/>
    <col min="14854" max="14854" width="13.28515625" style="4" customWidth="1"/>
    <col min="14855" max="14871" width="10.28515625" style="4" customWidth="1"/>
    <col min="14872" max="15105" width="10.28515625" style="4"/>
    <col min="15106" max="15106" width="13.28515625" style="4" customWidth="1"/>
    <col min="15107" max="15107" width="22.140625" style="4" customWidth="1"/>
    <col min="15108" max="15108" width="36.28515625" style="4" bestFit="1" customWidth="1"/>
    <col min="15109" max="15109" width="26.85546875" style="4" customWidth="1"/>
    <col min="15110" max="15110" width="13.28515625" style="4" customWidth="1"/>
    <col min="15111" max="15127" width="10.28515625" style="4" customWidth="1"/>
    <col min="15128" max="15361" width="10.28515625" style="4"/>
    <col min="15362" max="15362" width="13.28515625" style="4" customWidth="1"/>
    <col min="15363" max="15363" width="22.140625" style="4" customWidth="1"/>
    <col min="15364" max="15364" width="36.28515625" style="4" bestFit="1" customWidth="1"/>
    <col min="15365" max="15365" width="26.85546875" style="4" customWidth="1"/>
    <col min="15366" max="15366" width="13.28515625" style="4" customWidth="1"/>
    <col min="15367" max="15383" width="10.28515625" style="4" customWidth="1"/>
    <col min="15384" max="15617" width="10.28515625" style="4"/>
    <col min="15618" max="15618" width="13.28515625" style="4" customWidth="1"/>
    <col min="15619" max="15619" width="22.140625" style="4" customWidth="1"/>
    <col min="15620" max="15620" width="36.28515625" style="4" bestFit="1" customWidth="1"/>
    <col min="15621" max="15621" width="26.85546875" style="4" customWidth="1"/>
    <col min="15622" max="15622" width="13.28515625" style="4" customWidth="1"/>
    <col min="15623" max="15639" width="10.28515625" style="4" customWidth="1"/>
    <col min="15640" max="15873" width="10.28515625" style="4"/>
    <col min="15874" max="15874" width="13.28515625" style="4" customWidth="1"/>
    <col min="15875" max="15875" width="22.140625" style="4" customWidth="1"/>
    <col min="15876" max="15876" width="36.28515625" style="4" bestFit="1" customWidth="1"/>
    <col min="15877" max="15877" width="26.85546875" style="4" customWidth="1"/>
    <col min="15878" max="15878" width="13.28515625" style="4" customWidth="1"/>
    <col min="15879" max="15895" width="10.28515625" style="4" customWidth="1"/>
    <col min="15896" max="16129" width="10.28515625" style="4"/>
    <col min="16130" max="16130" width="13.28515625" style="4" customWidth="1"/>
    <col min="16131" max="16131" width="22.140625" style="4" customWidth="1"/>
    <col min="16132" max="16132" width="36.28515625" style="4" bestFit="1" customWidth="1"/>
    <col min="16133" max="16133" width="26.85546875" style="4" customWidth="1"/>
    <col min="16134" max="16134" width="13.28515625" style="4" customWidth="1"/>
    <col min="16135" max="16151" width="10.28515625" style="4" customWidth="1"/>
    <col min="16152" max="16384" width="10.28515625" style="4"/>
  </cols>
  <sheetData>
    <row r="4" spans="2:6" ht="17.25" customHeight="1" thickBot="1"/>
    <row r="5" spans="2:6" s="2" customFormat="1" ht="23.25">
      <c r="B5" s="109"/>
      <c r="C5" s="315" t="s">
        <v>222</v>
      </c>
      <c r="D5" s="316"/>
      <c r="E5" s="317"/>
      <c r="F5" s="110"/>
    </row>
    <row r="6" spans="2:6" s="2" customFormat="1" ht="27" customHeight="1">
      <c r="B6" s="111"/>
      <c r="C6" s="320"/>
      <c r="D6" s="320"/>
      <c r="E6" s="320"/>
      <c r="F6" s="112"/>
    </row>
    <row r="7" spans="2:6" ht="14.25">
      <c r="B7" s="113"/>
      <c r="C7" s="114"/>
      <c r="D7" s="114"/>
      <c r="E7" s="114"/>
      <c r="F7" s="115"/>
    </row>
    <row r="8" spans="2:6" ht="14.25">
      <c r="B8" s="113"/>
      <c r="C8" s="5" t="s">
        <v>107</v>
      </c>
      <c r="D8" s="318" t="s">
        <v>447</v>
      </c>
      <c r="E8" s="319"/>
      <c r="F8" s="115"/>
    </row>
    <row r="9" spans="2:6" ht="14.25">
      <c r="B9" s="113"/>
      <c r="C9" s="5" t="s">
        <v>108</v>
      </c>
      <c r="D9" s="318" t="s">
        <v>150</v>
      </c>
      <c r="E9" s="319"/>
      <c r="F9" s="115"/>
    </row>
    <row r="10" spans="2:6" s="3" customFormat="1" ht="14.25">
      <c r="B10" s="113"/>
      <c r="C10" s="116"/>
      <c r="D10" s="116"/>
      <c r="E10" s="116"/>
      <c r="F10" s="115"/>
    </row>
    <row r="11" spans="2:6" ht="14.25">
      <c r="B11" s="113"/>
      <c r="C11" s="116"/>
      <c r="D11" s="116"/>
      <c r="E11" s="116"/>
      <c r="F11" s="115"/>
    </row>
    <row r="12" spans="2:6" s="3" customFormat="1" ht="14.25">
      <c r="B12" s="113"/>
      <c r="C12" s="7" t="s">
        <v>93</v>
      </c>
      <c r="D12" s="7" t="s">
        <v>94</v>
      </c>
      <c r="E12" s="7" t="s">
        <v>95</v>
      </c>
      <c r="F12" s="115"/>
    </row>
    <row r="13" spans="2:6" s="3" customFormat="1" ht="14.25">
      <c r="B13" s="113"/>
      <c r="C13" s="8" t="s">
        <v>151</v>
      </c>
      <c r="D13" s="203" t="s">
        <v>152</v>
      </c>
      <c r="E13" s="9">
        <v>42690</v>
      </c>
      <c r="F13" s="115"/>
    </row>
    <row r="14" spans="2:6" s="3" customFormat="1" ht="14.25">
      <c r="B14" s="113"/>
      <c r="C14" s="7" t="s">
        <v>96</v>
      </c>
      <c r="D14" s="7" t="s">
        <v>94</v>
      </c>
      <c r="E14" s="7" t="s">
        <v>97</v>
      </c>
      <c r="F14" s="115"/>
    </row>
    <row r="15" spans="2:6" s="3" customFormat="1" ht="14.25">
      <c r="B15" s="113"/>
      <c r="C15" s="8" t="s">
        <v>381</v>
      </c>
      <c r="D15" s="203" t="s">
        <v>433</v>
      </c>
      <c r="E15" s="9"/>
      <c r="F15" s="115"/>
    </row>
    <row r="16" spans="2:6" s="3" customFormat="1" ht="14.25">
      <c r="B16" s="113"/>
      <c r="C16" s="7" t="s">
        <v>98</v>
      </c>
      <c r="D16" s="7" t="s">
        <v>94</v>
      </c>
      <c r="E16" s="7" t="s">
        <v>99</v>
      </c>
      <c r="F16" s="115"/>
    </row>
    <row r="17" spans="2:6" s="3" customFormat="1" ht="14.25">
      <c r="B17" s="113"/>
      <c r="C17" s="8" t="s">
        <v>379</v>
      </c>
      <c r="D17" s="203" t="s">
        <v>434</v>
      </c>
      <c r="E17" s="9"/>
      <c r="F17" s="115"/>
    </row>
    <row r="18" spans="2:6" s="3" customFormat="1" ht="25.5" customHeight="1">
      <c r="B18" s="113"/>
      <c r="C18" s="10" t="s">
        <v>100</v>
      </c>
      <c r="D18" s="240" t="s">
        <v>446</v>
      </c>
      <c r="E18" s="321" t="s">
        <v>145</v>
      </c>
      <c r="F18" s="115"/>
    </row>
    <row r="19" spans="2:6" s="3" customFormat="1" ht="14.25">
      <c r="B19" s="113"/>
      <c r="C19" s="10" t="s">
        <v>101</v>
      </c>
      <c r="D19" s="153">
        <v>1</v>
      </c>
      <c r="E19" s="322"/>
      <c r="F19" s="115"/>
    </row>
    <row r="20" spans="2:6" ht="17.25" customHeight="1">
      <c r="B20" s="113"/>
      <c r="C20" s="114"/>
      <c r="D20" s="114"/>
      <c r="E20" s="114"/>
      <c r="F20" s="115"/>
    </row>
    <row r="21" spans="2:6" ht="17.25" customHeight="1" thickBot="1">
      <c r="B21" s="117"/>
      <c r="C21" s="118"/>
      <c r="D21" s="118"/>
      <c r="E21" s="118"/>
      <c r="F21" s="119"/>
    </row>
  </sheetData>
  <mergeCells count="5">
    <mergeCell ref="C5:E5"/>
    <mergeCell ref="D8:E8"/>
    <mergeCell ref="D9:E9"/>
    <mergeCell ref="C6:E6"/>
    <mergeCell ref="E18:E19"/>
  </mergeCells>
  <pageMargins left="0.25" right="0.25" top="0.75" bottom="0.75" header="0.3" footer="0.5"/>
  <pageSetup orientation="portrait" r:id="rId1"/>
  <headerFooter>
    <oddFooter>&amp;L&amp;"Arial,Regular"&amp;8©2016 Capgemini. All rights reserved. 
The information contained in this document is proprietary and confidential. For Capgemini only.  
QMS/PM05/CHK |  21 January 2016   |   Version 1.2&amp;C&amp;"Candara,Bold"&amp;11 Capgemini Internal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07"/>
  <sheetViews>
    <sheetView tabSelected="1" zoomScale="80" zoomScaleNormal="80" workbookViewId="0">
      <selection activeCell="F16" sqref="F16"/>
    </sheetView>
  </sheetViews>
  <sheetFormatPr defaultColWidth="10.28515625" defaultRowHeight="18" customHeight="1"/>
  <cols>
    <col min="1" max="1" width="4.42578125" style="6" customWidth="1"/>
    <col min="2" max="2" width="10.28515625" style="6" customWidth="1"/>
    <col min="3" max="3" width="15.85546875" style="6" customWidth="1"/>
    <col min="4" max="4" width="21.5703125" style="6" customWidth="1"/>
    <col min="5" max="5" width="29.85546875" style="6" customWidth="1"/>
    <col min="6" max="6" width="87.42578125" style="6" customWidth="1"/>
    <col min="7" max="7" width="20.28515625" style="6" bestFit="1" customWidth="1"/>
    <col min="8" max="256" width="10.28515625" style="6"/>
    <col min="257" max="257" width="4.42578125" style="6" customWidth="1"/>
    <col min="258" max="258" width="10.28515625" style="6" customWidth="1"/>
    <col min="259" max="259" width="15.85546875" style="6" customWidth="1"/>
    <col min="260" max="260" width="21.5703125" style="6" customWidth="1"/>
    <col min="261" max="261" width="29.85546875" style="6" customWidth="1"/>
    <col min="262" max="262" width="26.5703125" style="6" customWidth="1"/>
    <col min="263" max="263" width="13.7109375" style="6" bestFit="1" customWidth="1"/>
    <col min="264" max="512" width="10.28515625" style="6"/>
    <col min="513" max="513" width="4.42578125" style="6" customWidth="1"/>
    <col min="514" max="514" width="10.28515625" style="6" customWidth="1"/>
    <col min="515" max="515" width="15.85546875" style="6" customWidth="1"/>
    <col min="516" max="516" width="21.5703125" style="6" customWidth="1"/>
    <col min="517" max="517" width="29.85546875" style="6" customWidth="1"/>
    <col min="518" max="518" width="26.5703125" style="6" customWidth="1"/>
    <col min="519" max="519" width="13.7109375" style="6" bestFit="1" customWidth="1"/>
    <col min="520" max="768" width="10.28515625" style="6"/>
    <col min="769" max="769" width="4.42578125" style="6" customWidth="1"/>
    <col min="770" max="770" width="10.28515625" style="6" customWidth="1"/>
    <col min="771" max="771" width="15.85546875" style="6" customWidth="1"/>
    <col min="772" max="772" width="21.5703125" style="6" customWidth="1"/>
    <col min="773" max="773" width="29.85546875" style="6" customWidth="1"/>
    <col min="774" max="774" width="26.5703125" style="6" customWidth="1"/>
    <col min="775" max="775" width="13.7109375" style="6" bestFit="1" customWidth="1"/>
    <col min="776" max="1024" width="10.28515625" style="6"/>
    <col min="1025" max="1025" width="4.42578125" style="6" customWidth="1"/>
    <col min="1026" max="1026" width="10.28515625" style="6" customWidth="1"/>
    <col min="1027" max="1027" width="15.85546875" style="6" customWidth="1"/>
    <col min="1028" max="1028" width="21.5703125" style="6" customWidth="1"/>
    <col min="1029" max="1029" width="29.85546875" style="6" customWidth="1"/>
    <col min="1030" max="1030" width="26.5703125" style="6" customWidth="1"/>
    <col min="1031" max="1031" width="13.7109375" style="6" bestFit="1" customWidth="1"/>
    <col min="1032" max="1280" width="10.28515625" style="6"/>
    <col min="1281" max="1281" width="4.42578125" style="6" customWidth="1"/>
    <col min="1282" max="1282" width="10.28515625" style="6" customWidth="1"/>
    <col min="1283" max="1283" width="15.85546875" style="6" customWidth="1"/>
    <col min="1284" max="1284" width="21.5703125" style="6" customWidth="1"/>
    <col min="1285" max="1285" width="29.85546875" style="6" customWidth="1"/>
    <col min="1286" max="1286" width="26.5703125" style="6" customWidth="1"/>
    <col min="1287" max="1287" width="13.7109375" style="6" bestFit="1" customWidth="1"/>
    <col min="1288" max="1536" width="10.28515625" style="6"/>
    <col min="1537" max="1537" width="4.42578125" style="6" customWidth="1"/>
    <col min="1538" max="1538" width="10.28515625" style="6" customWidth="1"/>
    <col min="1539" max="1539" width="15.85546875" style="6" customWidth="1"/>
    <col min="1540" max="1540" width="21.5703125" style="6" customWidth="1"/>
    <col min="1541" max="1541" width="29.85546875" style="6" customWidth="1"/>
    <col min="1542" max="1542" width="26.5703125" style="6" customWidth="1"/>
    <col min="1543" max="1543" width="13.7109375" style="6" bestFit="1" customWidth="1"/>
    <col min="1544" max="1792" width="10.28515625" style="6"/>
    <col min="1793" max="1793" width="4.42578125" style="6" customWidth="1"/>
    <col min="1794" max="1794" width="10.28515625" style="6" customWidth="1"/>
    <col min="1795" max="1795" width="15.85546875" style="6" customWidth="1"/>
    <col min="1796" max="1796" width="21.5703125" style="6" customWidth="1"/>
    <col min="1797" max="1797" width="29.85546875" style="6" customWidth="1"/>
    <col min="1798" max="1798" width="26.5703125" style="6" customWidth="1"/>
    <col min="1799" max="1799" width="13.7109375" style="6" bestFit="1" customWidth="1"/>
    <col min="1800" max="2048" width="10.28515625" style="6"/>
    <col min="2049" max="2049" width="4.42578125" style="6" customWidth="1"/>
    <col min="2050" max="2050" width="10.28515625" style="6" customWidth="1"/>
    <col min="2051" max="2051" width="15.85546875" style="6" customWidth="1"/>
    <col min="2052" max="2052" width="21.5703125" style="6" customWidth="1"/>
    <col min="2053" max="2053" width="29.85546875" style="6" customWidth="1"/>
    <col min="2054" max="2054" width="26.5703125" style="6" customWidth="1"/>
    <col min="2055" max="2055" width="13.7109375" style="6" bestFit="1" customWidth="1"/>
    <col min="2056" max="2304" width="10.28515625" style="6"/>
    <col min="2305" max="2305" width="4.42578125" style="6" customWidth="1"/>
    <col min="2306" max="2306" width="10.28515625" style="6" customWidth="1"/>
    <col min="2307" max="2307" width="15.85546875" style="6" customWidth="1"/>
    <col min="2308" max="2308" width="21.5703125" style="6" customWidth="1"/>
    <col min="2309" max="2309" width="29.85546875" style="6" customWidth="1"/>
    <col min="2310" max="2310" width="26.5703125" style="6" customWidth="1"/>
    <col min="2311" max="2311" width="13.7109375" style="6" bestFit="1" customWidth="1"/>
    <col min="2312" max="2560" width="10.28515625" style="6"/>
    <col min="2561" max="2561" width="4.42578125" style="6" customWidth="1"/>
    <col min="2562" max="2562" width="10.28515625" style="6" customWidth="1"/>
    <col min="2563" max="2563" width="15.85546875" style="6" customWidth="1"/>
    <col min="2564" max="2564" width="21.5703125" style="6" customWidth="1"/>
    <col min="2565" max="2565" width="29.85546875" style="6" customWidth="1"/>
    <col min="2566" max="2566" width="26.5703125" style="6" customWidth="1"/>
    <col min="2567" max="2567" width="13.7109375" style="6" bestFit="1" customWidth="1"/>
    <col min="2568" max="2816" width="10.28515625" style="6"/>
    <col min="2817" max="2817" width="4.42578125" style="6" customWidth="1"/>
    <col min="2818" max="2818" width="10.28515625" style="6" customWidth="1"/>
    <col min="2819" max="2819" width="15.85546875" style="6" customWidth="1"/>
    <col min="2820" max="2820" width="21.5703125" style="6" customWidth="1"/>
    <col min="2821" max="2821" width="29.85546875" style="6" customWidth="1"/>
    <col min="2822" max="2822" width="26.5703125" style="6" customWidth="1"/>
    <col min="2823" max="2823" width="13.7109375" style="6" bestFit="1" customWidth="1"/>
    <col min="2824" max="3072" width="10.28515625" style="6"/>
    <col min="3073" max="3073" width="4.42578125" style="6" customWidth="1"/>
    <col min="3074" max="3074" width="10.28515625" style="6" customWidth="1"/>
    <col min="3075" max="3075" width="15.85546875" style="6" customWidth="1"/>
    <col min="3076" max="3076" width="21.5703125" style="6" customWidth="1"/>
    <col min="3077" max="3077" width="29.85546875" style="6" customWidth="1"/>
    <col min="3078" max="3078" width="26.5703125" style="6" customWidth="1"/>
    <col min="3079" max="3079" width="13.7109375" style="6" bestFit="1" customWidth="1"/>
    <col min="3080" max="3328" width="10.28515625" style="6"/>
    <col min="3329" max="3329" width="4.42578125" style="6" customWidth="1"/>
    <col min="3330" max="3330" width="10.28515625" style="6" customWidth="1"/>
    <col min="3331" max="3331" width="15.85546875" style="6" customWidth="1"/>
    <col min="3332" max="3332" width="21.5703125" style="6" customWidth="1"/>
    <col min="3333" max="3333" width="29.85546875" style="6" customWidth="1"/>
    <col min="3334" max="3334" width="26.5703125" style="6" customWidth="1"/>
    <col min="3335" max="3335" width="13.7109375" style="6" bestFit="1" customWidth="1"/>
    <col min="3336" max="3584" width="10.28515625" style="6"/>
    <col min="3585" max="3585" width="4.42578125" style="6" customWidth="1"/>
    <col min="3586" max="3586" width="10.28515625" style="6" customWidth="1"/>
    <col min="3587" max="3587" width="15.85546875" style="6" customWidth="1"/>
    <col min="3588" max="3588" width="21.5703125" style="6" customWidth="1"/>
    <col min="3589" max="3589" width="29.85546875" style="6" customWidth="1"/>
    <col min="3590" max="3590" width="26.5703125" style="6" customWidth="1"/>
    <col min="3591" max="3591" width="13.7109375" style="6" bestFit="1" customWidth="1"/>
    <col min="3592" max="3840" width="10.28515625" style="6"/>
    <col min="3841" max="3841" width="4.42578125" style="6" customWidth="1"/>
    <col min="3842" max="3842" width="10.28515625" style="6" customWidth="1"/>
    <col min="3843" max="3843" width="15.85546875" style="6" customWidth="1"/>
    <col min="3844" max="3844" width="21.5703125" style="6" customWidth="1"/>
    <col min="3845" max="3845" width="29.85546875" style="6" customWidth="1"/>
    <col min="3846" max="3846" width="26.5703125" style="6" customWidth="1"/>
    <col min="3847" max="3847" width="13.7109375" style="6" bestFit="1" customWidth="1"/>
    <col min="3848" max="4096" width="10.28515625" style="6"/>
    <col min="4097" max="4097" width="4.42578125" style="6" customWidth="1"/>
    <col min="4098" max="4098" width="10.28515625" style="6" customWidth="1"/>
    <col min="4099" max="4099" width="15.85546875" style="6" customWidth="1"/>
    <col min="4100" max="4100" width="21.5703125" style="6" customWidth="1"/>
    <col min="4101" max="4101" width="29.85546875" style="6" customWidth="1"/>
    <col min="4102" max="4102" width="26.5703125" style="6" customWidth="1"/>
    <col min="4103" max="4103" width="13.7109375" style="6" bestFit="1" customWidth="1"/>
    <col min="4104" max="4352" width="10.28515625" style="6"/>
    <col min="4353" max="4353" width="4.42578125" style="6" customWidth="1"/>
    <col min="4354" max="4354" width="10.28515625" style="6" customWidth="1"/>
    <col min="4355" max="4355" width="15.85546875" style="6" customWidth="1"/>
    <col min="4356" max="4356" width="21.5703125" style="6" customWidth="1"/>
    <col min="4357" max="4357" width="29.85546875" style="6" customWidth="1"/>
    <col min="4358" max="4358" width="26.5703125" style="6" customWidth="1"/>
    <col min="4359" max="4359" width="13.7109375" style="6" bestFit="1" customWidth="1"/>
    <col min="4360" max="4608" width="10.28515625" style="6"/>
    <col min="4609" max="4609" width="4.42578125" style="6" customWidth="1"/>
    <col min="4610" max="4610" width="10.28515625" style="6" customWidth="1"/>
    <col min="4611" max="4611" width="15.85546875" style="6" customWidth="1"/>
    <col min="4612" max="4612" width="21.5703125" style="6" customWidth="1"/>
    <col min="4613" max="4613" width="29.85546875" style="6" customWidth="1"/>
    <col min="4614" max="4614" width="26.5703125" style="6" customWidth="1"/>
    <col min="4615" max="4615" width="13.7109375" style="6" bestFit="1" customWidth="1"/>
    <col min="4616" max="4864" width="10.28515625" style="6"/>
    <col min="4865" max="4865" width="4.42578125" style="6" customWidth="1"/>
    <col min="4866" max="4866" width="10.28515625" style="6" customWidth="1"/>
    <col min="4867" max="4867" width="15.85546875" style="6" customWidth="1"/>
    <col min="4868" max="4868" width="21.5703125" style="6" customWidth="1"/>
    <col min="4869" max="4869" width="29.85546875" style="6" customWidth="1"/>
    <col min="4870" max="4870" width="26.5703125" style="6" customWidth="1"/>
    <col min="4871" max="4871" width="13.7109375" style="6" bestFit="1" customWidth="1"/>
    <col min="4872" max="5120" width="10.28515625" style="6"/>
    <col min="5121" max="5121" width="4.42578125" style="6" customWidth="1"/>
    <col min="5122" max="5122" width="10.28515625" style="6" customWidth="1"/>
    <col min="5123" max="5123" width="15.85546875" style="6" customWidth="1"/>
    <col min="5124" max="5124" width="21.5703125" style="6" customWidth="1"/>
    <col min="5125" max="5125" width="29.85546875" style="6" customWidth="1"/>
    <col min="5126" max="5126" width="26.5703125" style="6" customWidth="1"/>
    <col min="5127" max="5127" width="13.7109375" style="6" bestFit="1" customWidth="1"/>
    <col min="5128" max="5376" width="10.28515625" style="6"/>
    <col min="5377" max="5377" width="4.42578125" style="6" customWidth="1"/>
    <col min="5378" max="5378" width="10.28515625" style="6" customWidth="1"/>
    <col min="5379" max="5379" width="15.85546875" style="6" customWidth="1"/>
    <col min="5380" max="5380" width="21.5703125" style="6" customWidth="1"/>
    <col min="5381" max="5381" width="29.85546875" style="6" customWidth="1"/>
    <col min="5382" max="5382" width="26.5703125" style="6" customWidth="1"/>
    <col min="5383" max="5383" width="13.7109375" style="6" bestFit="1" customWidth="1"/>
    <col min="5384" max="5632" width="10.28515625" style="6"/>
    <col min="5633" max="5633" width="4.42578125" style="6" customWidth="1"/>
    <col min="5634" max="5634" width="10.28515625" style="6" customWidth="1"/>
    <col min="5635" max="5635" width="15.85546875" style="6" customWidth="1"/>
    <col min="5636" max="5636" width="21.5703125" style="6" customWidth="1"/>
    <col min="5637" max="5637" width="29.85546875" style="6" customWidth="1"/>
    <col min="5638" max="5638" width="26.5703125" style="6" customWidth="1"/>
    <col min="5639" max="5639" width="13.7109375" style="6" bestFit="1" customWidth="1"/>
    <col min="5640" max="5888" width="10.28515625" style="6"/>
    <col min="5889" max="5889" width="4.42578125" style="6" customWidth="1"/>
    <col min="5890" max="5890" width="10.28515625" style="6" customWidth="1"/>
    <col min="5891" max="5891" width="15.85546875" style="6" customWidth="1"/>
    <col min="5892" max="5892" width="21.5703125" style="6" customWidth="1"/>
    <col min="5893" max="5893" width="29.85546875" style="6" customWidth="1"/>
    <col min="5894" max="5894" width="26.5703125" style="6" customWidth="1"/>
    <col min="5895" max="5895" width="13.7109375" style="6" bestFit="1" customWidth="1"/>
    <col min="5896" max="6144" width="10.28515625" style="6"/>
    <col min="6145" max="6145" width="4.42578125" style="6" customWidth="1"/>
    <col min="6146" max="6146" width="10.28515625" style="6" customWidth="1"/>
    <col min="6147" max="6147" width="15.85546875" style="6" customWidth="1"/>
    <col min="6148" max="6148" width="21.5703125" style="6" customWidth="1"/>
    <col min="6149" max="6149" width="29.85546875" style="6" customWidth="1"/>
    <col min="6150" max="6150" width="26.5703125" style="6" customWidth="1"/>
    <col min="6151" max="6151" width="13.7109375" style="6" bestFit="1" customWidth="1"/>
    <col min="6152" max="6400" width="10.28515625" style="6"/>
    <col min="6401" max="6401" width="4.42578125" style="6" customWidth="1"/>
    <col min="6402" max="6402" width="10.28515625" style="6" customWidth="1"/>
    <col min="6403" max="6403" width="15.85546875" style="6" customWidth="1"/>
    <col min="6404" max="6404" width="21.5703125" style="6" customWidth="1"/>
    <col min="6405" max="6405" width="29.85546875" style="6" customWidth="1"/>
    <col min="6406" max="6406" width="26.5703125" style="6" customWidth="1"/>
    <col min="6407" max="6407" width="13.7109375" style="6" bestFit="1" customWidth="1"/>
    <col min="6408" max="6656" width="10.28515625" style="6"/>
    <col min="6657" max="6657" width="4.42578125" style="6" customWidth="1"/>
    <col min="6658" max="6658" width="10.28515625" style="6" customWidth="1"/>
    <col min="6659" max="6659" width="15.85546875" style="6" customWidth="1"/>
    <col min="6660" max="6660" width="21.5703125" style="6" customWidth="1"/>
    <col min="6661" max="6661" width="29.85546875" style="6" customWidth="1"/>
    <col min="6662" max="6662" width="26.5703125" style="6" customWidth="1"/>
    <col min="6663" max="6663" width="13.7109375" style="6" bestFit="1" customWidth="1"/>
    <col min="6664" max="6912" width="10.28515625" style="6"/>
    <col min="6913" max="6913" width="4.42578125" style="6" customWidth="1"/>
    <col min="6914" max="6914" width="10.28515625" style="6" customWidth="1"/>
    <col min="6915" max="6915" width="15.85546875" style="6" customWidth="1"/>
    <col min="6916" max="6916" width="21.5703125" style="6" customWidth="1"/>
    <col min="6917" max="6917" width="29.85546875" style="6" customWidth="1"/>
    <col min="6918" max="6918" width="26.5703125" style="6" customWidth="1"/>
    <col min="6919" max="6919" width="13.7109375" style="6" bestFit="1" customWidth="1"/>
    <col min="6920" max="7168" width="10.28515625" style="6"/>
    <col min="7169" max="7169" width="4.42578125" style="6" customWidth="1"/>
    <col min="7170" max="7170" width="10.28515625" style="6" customWidth="1"/>
    <col min="7171" max="7171" width="15.85546875" style="6" customWidth="1"/>
    <col min="7172" max="7172" width="21.5703125" style="6" customWidth="1"/>
    <col min="7173" max="7173" width="29.85546875" style="6" customWidth="1"/>
    <col min="7174" max="7174" width="26.5703125" style="6" customWidth="1"/>
    <col min="7175" max="7175" width="13.7109375" style="6" bestFit="1" customWidth="1"/>
    <col min="7176" max="7424" width="10.28515625" style="6"/>
    <col min="7425" max="7425" width="4.42578125" style="6" customWidth="1"/>
    <col min="7426" max="7426" width="10.28515625" style="6" customWidth="1"/>
    <col min="7427" max="7427" width="15.85546875" style="6" customWidth="1"/>
    <col min="7428" max="7428" width="21.5703125" style="6" customWidth="1"/>
    <col min="7429" max="7429" width="29.85546875" style="6" customWidth="1"/>
    <col min="7430" max="7430" width="26.5703125" style="6" customWidth="1"/>
    <col min="7431" max="7431" width="13.7109375" style="6" bestFit="1" customWidth="1"/>
    <col min="7432" max="7680" width="10.28515625" style="6"/>
    <col min="7681" max="7681" width="4.42578125" style="6" customWidth="1"/>
    <col min="7682" max="7682" width="10.28515625" style="6" customWidth="1"/>
    <col min="7683" max="7683" width="15.85546875" style="6" customWidth="1"/>
    <col min="7684" max="7684" width="21.5703125" style="6" customWidth="1"/>
    <col min="7685" max="7685" width="29.85546875" style="6" customWidth="1"/>
    <col min="7686" max="7686" width="26.5703125" style="6" customWidth="1"/>
    <col min="7687" max="7687" width="13.7109375" style="6" bestFit="1" customWidth="1"/>
    <col min="7688" max="7936" width="10.28515625" style="6"/>
    <col min="7937" max="7937" width="4.42578125" style="6" customWidth="1"/>
    <col min="7938" max="7938" width="10.28515625" style="6" customWidth="1"/>
    <col min="7939" max="7939" width="15.85546875" style="6" customWidth="1"/>
    <col min="7940" max="7940" width="21.5703125" style="6" customWidth="1"/>
    <col min="7941" max="7941" width="29.85546875" style="6" customWidth="1"/>
    <col min="7942" max="7942" width="26.5703125" style="6" customWidth="1"/>
    <col min="7943" max="7943" width="13.7109375" style="6" bestFit="1" customWidth="1"/>
    <col min="7944" max="8192" width="10.28515625" style="6"/>
    <col min="8193" max="8193" width="4.42578125" style="6" customWidth="1"/>
    <col min="8194" max="8194" width="10.28515625" style="6" customWidth="1"/>
    <col min="8195" max="8195" width="15.85546875" style="6" customWidth="1"/>
    <col min="8196" max="8196" width="21.5703125" style="6" customWidth="1"/>
    <col min="8197" max="8197" width="29.85546875" style="6" customWidth="1"/>
    <col min="8198" max="8198" width="26.5703125" style="6" customWidth="1"/>
    <col min="8199" max="8199" width="13.7109375" style="6" bestFit="1" customWidth="1"/>
    <col min="8200" max="8448" width="10.28515625" style="6"/>
    <col min="8449" max="8449" width="4.42578125" style="6" customWidth="1"/>
    <col min="8450" max="8450" width="10.28515625" style="6" customWidth="1"/>
    <col min="8451" max="8451" width="15.85546875" style="6" customWidth="1"/>
    <col min="8452" max="8452" width="21.5703125" style="6" customWidth="1"/>
    <col min="8453" max="8453" width="29.85546875" style="6" customWidth="1"/>
    <col min="8454" max="8454" width="26.5703125" style="6" customWidth="1"/>
    <col min="8455" max="8455" width="13.7109375" style="6" bestFit="1" customWidth="1"/>
    <col min="8456" max="8704" width="10.28515625" style="6"/>
    <col min="8705" max="8705" width="4.42578125" style="6" customWidth="1"/>
    <col min="8706" max="8706" width="10.28515625" style="6" customWidth="1"/>
    <col min="8707" max="8707" width="15.85546875" style="6" customWidth="1"/>
    <col min="8708" max="8708" width="21.5703125" style="6" customWidth="1"/>
    <col min="8709" max="8709" width="29.85546875" style="6" customWidth="1"/>
    <col min="8710" max="8710" width="26.5703125" style="6" customWidth="1"/>
    <col min="8711" max="8711" width="13.7109375" style="6" bestFit="1" customWidth="1"/>
    <col min="8712" max="8960" width="10.28515625" style="6"/>
    <col min="8961" max="8961" width="4.42578125" style="6" customWidth="1"/>
    <col min="8962" max="8962" width="10.28515625" style="6" customWidth="1"/>
    <col min="8963" max="8963" width="15.85546875" style="6" customWidth="1"/>
    <col min="8964" max="8964" width="21.5703125" style="6" customWidth="1"/>
    <col min="8965" max="8965" width="29.85546875" style="6" customWidth="1"/>
    <col min="8966" max="8966" width="26.5703125" style="6" customWidth="1"/>
    <col min="8967" max="8967" width="13.7109375" style="6" bestFit="1" customWidth="1"/>
    <col min="8968" max="9216" width="10.28515625" style="6"/>
    <col min="9217" max="9217" width="4.42578125" style="6" customWidth="1"/>
    <col min="9218" max="9218" width="10.28515625" style="6" customWidth="1"/>
    <col min="9219" max="9219" width="15.85546875" style="6" customWidth="1"/>
    <col min="9220" max="9220" width="21.5703125" style="6" customWidth="1"/>
    <col min="9221" max="9221" width="29.85546875" style="6" customWidth="1"/>
    <col min="9222" max="9222" width="26.5703125" style="6" customWidth="1"/>
    <col min="9223" max="9223" width="13.7109375" style="6" bestFit="1" customWidth="1"/>
    <col min="9224" max="9472" width="10.28515625" style="6"/>
    <col min="9473" max="9473" width="4.42578125" style="6" customWidth="1"/>
    <col min="9474" max="9474" width="10.28515625" style="6" customWidth="1"/>
    <col min="9475" max="9475" width="15.85546875" style="6" customWidth="1"/>
    <col min="9476" max="9476" width="21.5703125" style="6" customWidth="1"/>
    <col min="9477" max="9477" width="29.85546875" style="6" customWidth="1"/>
    <col min="9478" max="9478" width="26.5703125" style="6" customWidth="1"/>
    <col min="9479" max="9479" width="13.7109375" style="6" bestFit="1" customWidth="1"/>
    <col min="9480" max="9728" width="10.28515625" style="6"/>
    <col min="9729" max="9729" width="4.42578125" style="6" customWidth="1"/>
    <col min="9730" max="9730" width="10.28515625" style="6" customWidth="1"/>
    <col min="9731" max="9731" width="15.85546875" style="6" customWidth="1"/>
    <col min="9732" max="9732" width="21.5703125" style="6" customWidth="1"/>
    <col min="9733" max="9733" width="29.85546875" style="6" customWidth="1"/>
    <col min="9734" max="9734" width="26.5703125" style="6" customWidth="1"/>
    <col min="9735" max="9735" width="13.7109375" style="6" bestFit="1" customWidth="1"/>
    <col min="9736" max="9984" width="10.28515625" style="6"/>
    <col min="9985" max="9985" width="4.42578125" style="6" customWidth="1"/>
    <col min="9986" max="9986" width="10.28515625" style="6" customWidth="1"/>
    <col min="9987" max="9987" width="15.85546875" style="6" customWidth="1"/>
    <col min="9988" max="9988" width="21.5703125" style="6" customWidth="1"/>
    <col min="9989" max="9989" width="29.85546875" style="6" customWidth="1"/>
    <col min="9990" max="9990" width="26.5703125" style="6" customWidth="1"/>
    <col min="9991" max="9991" width="13.7109375" style="6" bestFit="1" customWidth="1"/>
    <col min="9992" max="10240" width="10.28515625" style="6"/>
    <col min="10241" max="10241" width="4.42578125" style="6" customWidth="1"/>
    <col min="10242" max="10242" width="10.28515625" style="6" customWidth="1"/>
    <col min="10243" max="10243" width="15.85546875" style="6" customWidth="1"/>
    <col min="10244" max="10244" width="21.5703125" style="6" customWidth="1"/>
    <col min="10245" max="10245" width="29.85546875" style="6" customWidth="1"/>
    <col min="10246" max="10246" width="26.5703125" style="6" customWidth="1"/>
    <col min="10247" max="10247" width="13.7109375" style="6" bestFit="1" customWidth="1"/>
    <col min="10248" max="10496" width="10.28515625" style="6"/>
    <col min="10497" max="10497" width="4.42578125" style="6" customWidth="1"/>
    <col min="10498" max="10498" width="10.28515625" style="6" customWidth="1"/>
    <col min="10499" max="10499" width="15.85546875" style="6" customWidth="1"/>
    <col min="10500" max="10500" width="21.5703125" style="6" customWidth="1"/>
    <col min="10501" max="10501" width="29.85546875" style="6" customWidth="1"/>
    <col min="10502" max="10502" width="26.5703125" style="6" customWidth="1"/>
    <col min="10503" max="10503" width="13.7109375" style="6" bestFit="1" customWidth="1"/>
    <col min="10504" max="10752" width="10.28515625" style="6"/>
    <col min="10753" max="10753" width="4.42578125" style="6" customWidth="1"/>
    <col min="10754" max="10754" width="10.28515625" style="6" customWidth="1"/>
    <col min="10755" max="10755" width="15.85546875" style="6" customWidth="1"/>
    <col min="10756" max="10756" width="21.5703125" style="6" customWidth="1"/>
    <col min="10757" max="10757" width="29.85546875" style="6" customWidth="1"/>
    <col min="10758" max="10758" width="26.5703125" style="6" customWidth="1"/>
    <col min="10759" max="10759" width="13.7109375" style="6" bestFit="1" customWidth="1"/>
    <col min="10760" max="11008" width="10.28515625" style="6"/>
    <col min="11009" max="11009" width="4.42578125" style="6" customWidth="1"/>
    <col min="11010" max="11010" width="10.28515625" style="6" customWidth="1"/>
    <col min="11011" max="11011" width="15.85546875" style="6" customWidth="1"/>
    <col min="11012" max="11012" width="21.5703125" style="6" customWidth="1"/>
    <col min="11013" max="11013" width="29.85546875" style="6" customWidth="1"/>
    <col min="11014" max="11014" width="26.5703125" style="6" customWidth="1"/>
    <col min="11015" max="11015" width="13.7109375" style="6" bestFit="1" customWidth="1"/>
    <col min="11016" max="11264" width="10.28515625" style="6"/>
    <col min="11265" max="11265" width="4.42578125" style="6" customWidth="1"/>
    <col min="11266" max="11266" width="10.28515625" style="6" customWidth="1"/>
    <col min="11267" max="11267" width="15.85546875" style="6" customWidth="1"/>
    <col min="11268" max="11268" width="21.5703125" style="6" customWidth="1"/>
    <col min="11269" max="11269" width="29.85546875" style="6" customWidth="1"/>
    <col min="11270" max="11270" width="26.5703125" style="6" customWidth="1"/>
    <col min="11271" max="11271" width="13.7109375" style="6" bestFit="1" customWidth="1"/>
    <col min="11272" max="11520" width="10.28515625" style="6"/>
    <col min="11521" max="11521" width="4.42578125" style="6" customWidth="1"/>
    <col min="11522" max="11522" width="10.28515625" style="6" customWidth="1"/>
    <col min="11523" max="11523" width="15.85546875" style="6" customWidth="1"/>
    <col min="11524" max="11524" width="21.5703125" style="6" customWidth="1"/>
    <col min="11525" max="11525" width="29.85546875" style="6" customWidth="1"/>
    <col min="11526" max="11526" width="26.5703125" style="6" customWidth="1"/>
    <col min="11527" max="11527" width="13.7109375" style="6" bestFit="1" customWidth="1"/>
    <col min="11528" max="11776" width="10.28515625" style="6"/>
    <col min="11777" max="11777" width="4.42578125" style="6" customWidth="1"/>
    <col min="11778" max="11778" width="10.28515625" style="6" customWidth="1"/>
    <col min="11779" max="11779" width="15.85546875" style="6" customWidth="1"/>
    <col min="11780" max="11780" width="21.5703125" style="6" customWidth="1"/>
    <col min="11781" max="11781" width="29.85546875" style="6" customWidth="1"/>
    <col min="11782" max="11782" width="26.5703125" style="6" customWidth="1"/>
    <col min="11783" max="11783" width="13.7109375" style="6" bestFit="1" customWidth="1"/>
    <col min="11784" max="12032" width="10.28515625" style="6"/>
    <col min="12033" max="12033" width="4.42578125" style="6" customWidth="1"/>
    <col min="12034" max="12034" width="10.28515625" style="6" customWidth="1"/>
    <col min="12035" max="12035" width="15.85546875" style="6" customWidth="1"/>
    <col min="12036" max="12036" width="21.5703125" style="6" customWidth="1"/>
    <col min="12037" max="12037" width="29.85546875" style="6" customWidth="1"/>
    <col min="12038" max="12038" width="26.5703125" style="6" customWidth="1"/>
    <col min="12039" max="12039" width="13.7109375" style="6" bestFit="1" customWidth="1"/>
    <col min="12040" max="12288" width="10.28515625" style="6"/>
    <col min="12289" max="12289" width="4.42578125" style="6" customWidth="1"/>
    <col min="12290" max="12290" width="10.28515625" style="6" customWidth="1"/>
    <col min="12291" max="12291" width="15.85546875" style="6" customWidth="1"/>
    <col min="12292" max="12292" width="21.5703125" style="6" customWidth="1"/>
    <col min="12293" max="12293" width="29.85546875" style="6" customWidth="1"/>
    <col min="12294" max="12294" width="26.5703125" style="6" customWidth="1"/>
    <col min="12295" max="12295" width="13.7109375" style="6" bestFit="1" customWidth="1"/>
    <col min="12296" max="12544" width="10.28515625" style="6"/>
    <col min="12545" max="12545" width="4.42578125" style="6" customWidth="1"/>
    <col min="12546" max="12546" width="10.28515625" style="6" customWidth="1"/>
    <col min="12547" max="12547" width="15.85546875" style="6" customWidth="1"/>
    <col min="12548" max="12548" width="21.5703125" style="6" customWidth="1"/>
    <col min="12549" max="12549" width="29.85546875" style="6" customWidth="1"/>
    <col min="12550" max="12550" width="26.5703125" style="6" customWidth="1"/>
    <col min="12551" max="12551" width="13.7109375" style="6" bestFit="1" customWidth="1"/>
    <col min="12552" max="12800" width="10.28515625" style="6"/>
    <col min="12801" max="12801" width="4.42578125" style="6" customWidth="1"/>
    <col min="12802" max="12802" width="10.28515625" style="6" customWidth="1"/>
    <col min="12803" max="12803" width="15.85546875" style="6" customWidth="1"/>
    <col min="12804" max="12804" width="21.5703125" style="6" customWidth="1"/>
    <col min="12805" max="12805" width="29.85546875" style="6" customWidth="1"/>
    <col min="12806" max="12806" width="26.5703125" style="6" customWidth="1"/>
    <col min="12807" max="12807" width="13.7109375" style="6" bestFit="1" customWidth="1"/>
    <col min="12808" max="13056" width="10.28515625" style="6"/>
    <col min="13057" max="13057" width="4.42578125" style="6" customWidth="1"/>
    <col min="13058" max="13058" width="10.28515625" style="6" customWidth="1"/>
    <col min="13059" max="13059" width="15.85546875" style="6" customWidth="1"/>
    <col min="13060" max="13060" width="21.5703125" style="6" customWidth="1"/>
    <col min="13061" max="13061" width="29.85546875" style="6" customWidth="1"/>
    <col min="13062" max="13062" width="26.5703125" style="6" customWidth="1"/>
    <col min="13063" max="13063" width="13.7109375" style="6" bestFit="1" customWidth="1"/>
    <col min="13064" max="13312" width="10.28515625" style="6"/>
    <col min="13313" max="13313" width="4.42578125" style="6" customWidth="1"/>
    <col min="13314" max="13314" width="10.28515625" style="6" customWidth="1"/>
    <col min="13315" max="13315" width="15.85546875" style="6" customWidth="1"/>
    <col min="13316" max="13316" width="21.5703125" style="6" customWidth="1"/>
    <col min="13317" max="13317" width="29.85546875" style="6" customWidth="1"/>
    <col min="13318" max="13318" width="26.5703125" style="6" customWidth="1"/>
    <col min="13319" max="13319" width="13.7109375" style="6" bestFit="1" customWidth="1"/>
    <col min="13320" max="13568" width="10.28515625" style="6"/>
    <col min="13569" max="13569" width="4.42578125" style="6" customWidth="1"/>
    <col min="13570" max="13570" width="10.28515625" style="6" customWidth="1"/>
    <col min="13571" max="13571" width="15.85546875" style="6" customWidth="1"/>
    <col min="13572" max="13572" width="21.5703125" style="6" customWidth="1"/>
    <col min="13573" max="13573" width="29.85546875" style="6" customWidth="1"/>
    <col min="13574" max="13574" width="26.5703125" style="6" customWidth="1"/>
    <col min="13575" max="13575" width="13.7109375" style="6" bestFit="1" customWidth="1"/>
    <col min="13576" max="13824" width="10.28515625" style="6"/>
    <col min="13825" max="13825" width="4.42578125" style="6" customWidth="1"/>
    <col min="13826" max="13826" width="10.28515625" style="6" customWidth="1"/>
    <col min="13827" max="13827" width="15.85546875" style="6" customWidth="1"/>
    <col min="13828" max="13828" width="21.5703125" style="6" customWidth="1"/>
    <col min="13829" max="13829" width="29.85546875" style="6" customWidth="1"/>
    <col min="13830" max="13830" width="26.5703125" style="6" customWidth="1"/>
    <col min="13831" max="13831" width="13.7109375" style="6" bestFit="1" customWidth="1"/>
    <col min="13832" max="14080" width="10.28515625" style="6"/>
    <col min="14081" max="14081" width="4.42578125" style="6" customWidth="1"/>
    <col min="14082" max="14082" width="10.28515625" style="6" customWidth="1"/>
    <col min="14083" max="14083" width="15.85546875" style="6" customWidth="1"/>
    <col min="14084" max="14084" width="21.5703125" style="6" customWidth="1"/>
    <col min="14085" max="14085" width="29.85546875" style="6" customWidth="1"/>
    <col min="14086" max="14086" width="26.5703125" style="6" customWidth="1"/>
    <col min="14087" max="14087" width="13.7109375" style="6" bestFit="1" customWidth="1"/>
    <col min="14088" max="14336" width="10.28515625" style="6"/>
    <col min="14337" max="14337" width="4.42578125" style="6" customWidth="1"/>
    <col min="14338" max="14338" width="10.28515625" style="6" customWidth="1"/>
    <col min="14339" max="14339" width="15.85546875" style="6" customWidth="1"/>
    <col min="14340" max="14340" width="21.5703125" style="6" customWidth="1"/>
    <col min="14341" max="14341" width="29.85546875" style="6" customWidth="1"/>
    <col min="14342" max="14342" width="26.5703125" style="6" customWidth="1"/>
    <col min="14343" max="14343" width="13.7109375" style="6" bestFit="1" customWidth="1"/>
    <col min="14344" max="14592" width="10.28515625" style="6"/>
    <col min="14593" max="14593" width="4.42578125" style="6" customWidth="1"/>
    <col min="14594" max="14594" width="10.28515625" style="6" customWidth="1"/>
    <col min="14595" max="14595" width="15.85546875" style="6" customWidth="1"/>
    <col min="14596" max="14596" width="21.5703125" style="6" customWidth="1"/>
    <col min="14597" max="14597" width="29.85546875" style="6" customWidth="1"/>
    <col min="14598" max="14598" width="26.5703125" style="6" customWidth="1"/>
    <col min="14599" max="14599" width="13.7109375" style="6" bestFit="1" customWidth="1"/>
    <col min="14600" max="14848" width="10.28515625" style="6"/>
    <col min="14849" max="14849" width="4.42578125" style="6" customWidth="1"/>
    <col min="14850" max="14850" width="10.28515625" style="6" customWidth="1"/>
    <col min="14851" max="14851" width="15.85546875" style="6" customWidth="1"/>
    <col min="14852" max="14852" width="21.5703125" style="6" customWidth="1"/>
    <col min="14853" max="14853" width="29.85546875" style="6" customWidth="1"/>
    <col min="14854" max="14854" width="26.5703125" style="6" customWidth="1"/>
    <col min="14855" max="14855" width="13.7109375" style="6" bestFit="1" customWidth="1"/>
    <col min="14856" max="15104" width="10.28515625" style="6"/>
    <col min="15105" max="15105" width="4.42578125" style="6" customWidth="1"/>
    <col min="15106" max="15106" width="10.28515625" style="6" customWidth="1"/>
    <col min="15107" max="15107" width="15.85546875" style="6" customWidth="1"/>
    <col min="15108" max="15108" width="21.5703125" style="6" customWidth="1"/>
    <col min="15109" max="15109" width="29.85546875" style="6" customWidth="1"/>
    <col min="15110" max="15110" width="26.5703125" style="6" customWidth="1"/>
    <col min="15111" max="15111" width="13.7109375" style="6" bestFit="1" customWidth="1"/>
    <col min="15112" max="15360" width="10.28515625" style="6"/>
    <col min="15361" max="15361" width="4.42578125" style="6" customWidth="1"/>
    <col min="15362" max="15362" width="10.28515625" style="6" customWidth="1"/>
    <col min="15363" max="15363" width="15.85546875" style="6" customWidth="1"/>
    <col min="15364" max="15364" width="21.5703125" style="6" customWidth="1"/>
    <col min="15365" max="15365" width="29.85546875" style="6" customWidth="1"/>
    <col min="15366" max="15366" width="26.5703125" style="6" customWidth="1"/>
    <col min="15367" max="15367" width="13.7109375" style="6" bestFit="1" customWidth="1"/>
    <col min="15368" max="15616" width="10.28515625" style="6"/>
    <col min="15617" max="15617" width="4.42578125" style="6" customWidth="1"/>
    <col min="15618" max="15618" width="10.28515625" style="6" customWidth="1"/>
    <col min="15619" max="15619" width="15.85546875" style="6" customWidth="1"/>
    <col min="15620" max="15620" width="21.5703125" style="6" customWidth="1"/>
    <col min="15621" max="15621" width="29.85546875" style="6" customWidth="1"/>
    <col min="15622" max="15622" width="26.5703125" style="6" customWidth="1"/>
    <col min="15623" max="15623" width="13.7109375" style="6" bestFit="1" customWidth="1"/>
    <col min="15624" max="15872" width="10.28515625" style="6"/>
    <col min="15873" max="15873" width="4.42578125" style="6" customWidth="1"/>
    <col min="15874" max="15874" width="10.28515625" style="6" customWidth="1"/>
    <col min="15875" max="15875" width="15.85546875" style="6" customWidth="1"/>
    <col min="15876" max="15876" width="21.5703125" style="6" customWidth="1"/>
    <col min="15877" max="15877" width="29.85546875" style="6" customWidth="1"/>
    <col min="15878" max="15878" width="26.5703125" style="6" customWidth="1"/>
    <col min="15879" max="15879" width="13.7109375" style="6" bestFit="1" customWidth="1"/>
    <col min="15880" max="16128" width="10.28515625" style="6"/>
    <col min="16129" max="16129" width="4.42578125" style="6" customWidth="1"/>
    <col min="16130" max="16130" width="10.28515625" style="6" customWidth="1"/>
    <col min="16131" max="16131" width="15.85546875" style="6" customWidth="1"/>
    <col min="16132" max="16132" width="21.5703125" style="6" customWidth="1"/>
    <col min="16133" max="16133" width="29.85546875" style="6" customWidth="1"/>
    <col min="16134" max="16134" width="26.5703125" style="6" customWidth="1"/>
    <col min="16135" max="16135" width="13.7109375" style="6" bestFit="1" customWidth="1"/>
    <col min="16136" max="16384" width="10.28515625" style="6"/>
  </cols>
  <sheetData>
    <row r="1" spans="1:7" ht="18" customHeight="1" thickBot="1"/>
    <row r="2" spans="1:7" ht="18" customHeight="1" thickBot="1">
      <c r="B2" s="418" t="s">
        <v>102</v>
      </c>
      <c r="C2" s="419"/>
      <c r="D2" s="419"/>
      <c r="E2" s="419"/>
      <c r="F2" s="419"/>
      <c r="G2" s="420"/>
    </row>
    <row r="3" spans="1:7" ht="18" customHeight="1" thickBot="1">
      <c r="B3" s="11"/>
      <c r="C3" s="12"/>
      <c r="D3" s="12"/>
      <c r="E3" s="12"/>
      <c r="F3" s="12"/>
      <c r="G3" s="12"/>
    </row>
    <row r="4" spans="1:7" s="13" customFormat="1" ht="18" customHeight="1">
      <c r="A4" s="6"/>
      <c r="B4" s="14" t="s">
        <v>103</v>
      </c>
      <c r="C4" s="14" t="s">
        <v>21</v>
      </c>
      <c r="D4" s="14" t="s">
        <v>104</v>
      </c>
      <c r="E4" s="14" t="s">
        <v>105</v>
      </c>
      <c r="F4" s="14" t="s">
        <v>106</v>
      </c>
      <c r="G4" s="15" t="s">
        <v>274</v>
      </c>
    </row>
    <row r="5" spans="1:7" ht="14.25">
      <c r="B5" s="16">
        <v>1</v>
      </c>
      <c r="C5" s="152">
        <v>42690</v>
      </c>
      <c r="D5" s="18" t="s">
        <v>219</v>
      </c>
      <c r="E5" s="154" t="s">
        <v>220</v>
      </c>
      <c r="F5" s="17" t="s">
        <v>221</v>
      </c>
      <c r="G5" s="19" t="s">
        <v>275</v>
      </c>
    </row>
    <row r="6" spans="1:7" ht="18" customHeight="1">
      <c r="B6" s="16">
        <v>2</v>
      </c>
      <c r="C6" s="152">
        <v>42704</v>
      </c>
      <c r="D6" s="18" t="s">
        <v>454</v>
      </c>
      <c r="E6" s="17" t="s">
        <v>451</v>
      </c>
      <c r="F6" s="17" t="s">
        <v>455</v>
      </c>
      <c r="G6" s="19" t="s">
        <v>275</v>
      </c>
    </row>
    <row r="7" spans="1:7" ht="18" customHeight="1">
      <c r="B7" s="20">
        <v>3</v>
      </c>
      <c r="C7" s="276">
        <v>42716</v>
      </c>
      <c r="D7" s="203" t="s">
        <v>454</v>
      </c>
      <c r="E7" s="8" t="s">
        <v>510</v>
      </c>
      <c r="F7" s="8" t="s">
        <v>511</v>
      </c>
      <c r="G7" s="19" t="s">
        <v>275</v>
      </c>
    </row>
    <row r="8" spans="1:7" ht="18" customHeight="1">
      <c r="B8" s="20">
        <v>4</v>
      </c>
      <c r="C8" s="276">
        <v>42731</v>
      </c>
      <c r="D8" s="203" t="s">
        <v>564</v>
      </c>
      <c r="E8" s="8" t="s">
        <v>565</v>
      </c>
      <c r="F8" s="8" t="s">
        <v>566</v>
      </c>
      <c r="G8" s="19" t="s">
        <v>275</v>
      </c>
    </row>
    <row r="99" spans="2:3" ht="18" customHeight="1">
      <c r="B99" s="21"/>
      <c r="C99" s="21"/>
    </row>
    <row r="100" spans="2:3" ht="18" customHeight="1">
      <c r="B100" s="21"/>
      <c r="C100" s="21"/>
    </row>
    <row r="101" spans="2:3" ht="18" customHeight="1">
      <c r="B101" s="21" t="s">
        <v>132</v>
      </c>
      <c r="C101" s="21"/>
    </row>
    <row r="102" spans="2:3" ht="18" customHeight="1">
      <c r="B102" s="21" t="s">
        <v>139</v>
      </c>
      <c r="C102" s="21"/>
    </row>
    <row r="103" spans="2:3" ht="18" customHeight="1">
      <c r="B103" s="21" t="s">
        <v>136</v>
      </c>
      <c r="C103" s="21"/>
    </row>
    <row r="104" spans="2:3" ht="18" customHeight="1">
      <c r="B104" s="21"/>
      <c r="C104" s="21"/>
    </row>
    <row r="105" spans="2:3" ht="18" customHeight="1">
      <c r="B105" s="21" t="s">
        <v>109</v>
      </c>
      <c r="C105" s="21"/>
    </row>
    <row r="106" spans="2:3" ht="18" customHeight="1">
      <c r="B106" s="21"/>
      <c r="C106" s="21"/>
    </row>
    <row r="107" spans="2:3" ht="18" customHeight="1">
      <c r="B107" s="21"/>
      <c r="C107" s="21"/>
    </row>
  </sheetData>
  <mergeCells count="1">
    <mergeCell ref="B2:G2"/>
  </mergeCells>
  <printOptions horizontalCentered="1"/>
  <pageMargins left="0.25" right="0.25" top="0.75" bottom="0.75" header="0.3" footer="0.5"/>
  <pageSetup paperSize="9" orientation="landscape" r:id="rId1"/>
  <headerFooter>
    <oddFooter>&amp;L&amp;"Arial,Regular"&amp;8©2016 Capgemini. All rights reserved. 
The information contained in this document is proprietary and confidential. For Capgemini only.  
QMS/PM05/CHK |  21 January 2016   |   Version 1.2&amp;C&amp;"Candara,Bold"&amp;11 Capgemini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N22"/>
  <sheetViews>
    <sheetView showGridLines="0" zoomScaleNormal="100" workbookViewId="0">
      <selection activeCell="D23" sqref="D23"/>
    </sheetView>
  </sheetViews>
  <sheetFormatPr defaultRowHeight="12.75"/>
  <cols>
    <col min="1" max="16384" width="9.140625" style="22"/>
  </cols>
  <sheetData>
    <row r="1" spans="2:14" ht="13.5" thickBot="1">
      <c r="C1" s="107"/>
    </row>
    <row r="2" spans="2:14">
      <c r="B2" s="120"/>
      <c r="C2" s="121"/>
      <c r="D2" s="122"/>
      <c r="E2" s="122"/>
      <c r="F2" s="122"/>
      <c r="G2" s="122"/>
      <c r="H2" s="122"/>
      <c r="I2" s="122"/>
      <c r="J2" s="122"/>
      <c r="K2" s="122"/>
      <c r="L2" s="122"/>
      <c r="M2" s="122"/>
      <c r="N2" s="123"/>
    </row>
    <row r="3" spans="2:14">
      <c r="B3" s="124"/>
      <c r="C3" s="125" t="s">
        <v>81</v>
      </c>
      <c r="D3" s="97"/>
      <c r="E3" s="97"/>
      <c r="F3" s="97"/>
      <c r="G3" s="97"/>
      <c r="H3" s="97"/>
      <c r="I3" s="97"/>
      <c r="J3" s="97"/>
      <c r="K3" s="97"/>
      <c r="L3" s="97"/>
      <c r="M3" s="97"/>
      <c r="N3" s="126"/>
    </row>
    <row r="4" spans="2:14">
      <c r="B4" s="124"/>
      <c r="C4" s="108"/>
      <c r="D4" s="108"/>
      <c r="E4" s="108"/>
      <c r="F4" s="108"/>
      <c r="G4" s="108"/>
      <c r="H4" s="108"/>
      <c r="I4" s="97"/>
      <c r="J4" s="97"/>
      <c r="K4" s="97"/>
      <c r="L4" s="97"/>
      <c r="M4" s="97"/>
      <c r="N4" s="126"/>
    </row>
    <row r="5" spans="2:14">
      <c r="B5" s="124"/>
      <c r="C5" s="108" t="s">
        <v>79</v>
      </c>
      <c r="D5" s="127"/>
      <c r="E5" s="127"/>
      <c r="F5" s="108"/>
      <c r="G5" s="108"/>
      <c r="H5" s="108"/>
      <c r="I5" s="97"/>
      <c r="J5" s="97"/>
      <c r="K5" s="97"/>
      <c r="L5" s="97"/>
      <c r="M5" s="97"/>
      <c r="N5" s="126"/>
    </row>
    <row r="6" spans="2:14" ht="14.25">
      <c r="B6" s="124"/>
      <c r="C6" s="128" t="s">
        <v>131</v>
      </c>
      <c r="D6" s="108"/>
      <c r="E6" s="108"/>
      <c r="F6" s="129"/>
      <c r="G6" s="108"/>
      <c r="H6" s="108"/>
      <c r="I6" s="97"/>
      <c r="J6" s="97"/>
      <c r="K6" s="97"/>
      <c r="L6" s="97"/>
      <c r="M6" s="97"/>
      <c r="N6" s="126"/>
    </row>
    <row r="7" spans="2:14">
      <c r="B7" s="124"/>
      <c r="C7" s="128" t="s">
        <v>73</v>
      </c>
      <c r="D7" s="108"/>
      <c r="E7" s="108"/>
      <c r="F7" s="108"/>
      <c r="G7" s="108"/>
      <c r="H7" s="108"/>
      <c r="I7" s="97"/>
      <c r="J7" s="97"/>
      <c r="K7" s="97"/>
      <c r="L7" s="97"/>
      <c r="M7" s="97"/>
      <c r="N7" s="126"/>
    </row>
    <row r="8" spans="2:14">
      <c r="B8" s="124"/>
      <c r="C8" s="128" t="s">
        <v>80</v>
      </c>
      <c r="D8" s="108"/>
      <c r="E8" s="108"/>
      <c r="F8" s="108"/>
      <c r="G8" s="108"/>
      <c r="H8" s="108"/>
      <c r="I8" s="97"/>
      <c r="J8" s="97"/>
      <c r="K8" s="97"/>
      <c r="L8" s="97"/>
      <c r="M8" s="97"/>
      <c r="N8" s="126"/>
    </row>
    <row r="9" spans="2:14">
      <c r="B9" s="124"/>
      <c r="C9" s="128" t="s">
        <v>122</v>
      </c>
      <c r="D9" s="108"/>
      <c r="E9" s="108"/>
      <c r="F9" s="108"/>
      <c r="G9" s="108"/>
      <c r="H9" s="108"/>
      <c r="I9" s="97"/>
      <c r="J9" s="97"/>
      <c r="K9" s="97"/>
      <c r="L9" s="97"/>
      <c r="M9" s="97"/>
      <c r="N9" s="126"/>
    </row>
    <row r="10" spans="2:14">
      <c r="B10" s="124"/>
      <c r="C10" s="128" t="s">
        <v>123</v>
      </c>
      <c r="D10" s="108"/>
      <c r="E10" s="108"/>
      <c r="F10" s="108"/>
      <c r="G10" s="108"/>
      <c r="H10" s="108"/>
      <c r="I10" s="97"/>
      <c r="J10" s="97"/>
      <c r="K10" s="97"/>
      <c r="L10" s="97"/>
      <c r="M10" s="97"/>
      <c r="N10" s="126"/>
    </row>
    <row r="11" spans="2:14">
      <c r="B11" s="124"/>
      <c r="C11" s="128" t="s">
        <v>72</v>
      </c>
      <c r="D11" s="108"/>
      <c r="E11" s="108"/>
      <c r="F11" s="108"/>
      <c r="G11" s="108"/>
      <c r="H11" s="108"/>
      <c r="I11" s="97"/>
      <c r="J11" s="97"/>
      <c r="K11" s="97"/>
      <c r="L11" s="97"/>
      <c r="M11" s="97"/>
      <c r="N11" s="126"/>
    </row>
    <row r="12" spans="2:14">
      <c r="B12" s="124"/>
      <c r="C12" s="128" t="s">
        <v>124</v>
      </c>
      <c r="D12" s="108"/>
      <c r="E12" s="108"/>
      <c r="F12" s="108"/>
      <c r="G12" s="108"/>
      <c r="H12" s="108"/>
      <c r="I12" s="97"/>
      <c r="J12" s="97"/>
      <c r="K12" s="97"/>
      <c r="L12" s="97"/>
      <c r="M12" s="97"/>
      <c r="N12" s="126"/>
    </row>
    <row r="13" spans="2:14">
      <c r="B13" s="124"/>
      <c r="C13" s="108"/>
      <c r="D13" s="108"/>
      <c r="E13" s="108"/>
      <c r="F13" s="108"/>
      <c r="G13" s="108"/>
      <c r="H13" s="108"/>
      <c r="I13" s="97"/>
      <c r="J13" s="97"/>
      <c r="K13" s="97"/>
      <c r="L13" s="97"/>
      <c r="M13" s="97"/>
      <c r="N13" s="126"/>
    </row>
    <row r="14" spans="2:14">
      <c r="B14" s="124"/>
      <c r="C14" s="130" t="s">
        <v>74</v>
      </c>
      <c r="D14" s="108"/>
      <c r="E14" s="108"/>
      <c r="F14" s="108"/>
      <c r="G14" s="108"/>
      <c r="H14" s="108"/>
      <c r="I14" s="97"/>
      <c r="J14" s="97"/>
      <c r="K14" s="97"/>
      <c r="L14" s="97"/>
      <c r="M14" s="97"/>
      <c r="N14" s="126"/>
    </row>
    <row r="15" spans="2:14">
      <c r="B15" s="124"/>
      <c r="C15" s="128" t="s">
        <v>75</v>
      </c>
      <c r="D15" s="108"/>
      <c r="E15" s="108"/>
      <c r="F15" s="108"/>
      <c r="G15" s="108"/>
      <c r="H15" s="108"/>
      <c r="I15" s="97"/>
      <c r="J15" s="97"/>
      <c r="K15" s="97"/>
      <c r="L15" s="97"/>
      <c r="M15" s="97"/>
      <c r="N15" s="126"/>
    </row>
    <row r="16" spans="2:14">
      <c r="B16" s="124"/>
      <c r="C16" s="128" t="s">
        <v>77</v>
      </c>
      <c r="D16" s="108"/>
      <c r="E16" s="108"/>
      <c r="F16" s="108"/>
      <c r="G16" s="108"/>
      <c r="H16" s="108"/>
      <c r="I16" s="97"/>
      <c r="J16" s="97"/>
      <c r="K16" s="97"/>
      <c r="L16" s="97"/>
      <c r="M16" s="97"/>
      <c r="N16" s="126"/>
    </row>
    <row r="17" spans="2:14">
      <c r="B17" s="124"/>
      <c r="C17" s="108"/>
      <c r="D17" s="108"/>
      <c r="E17" s="108"/>
      <c r="F17" s="108"/>
      <c r="G17" s="108"/>
      <c r="H17" s="108"/>
      <c r="I17" s="97"/>
      <c r="J17" s="97"/>
      <c r="K17" s="97"/>
      <c r="L17" s="97"/>
      <c r="M17" s="97"/>
      <c r="N17" s="126"/>
    </row>
    <row r="18" spans="2:14">
      <c r="B18" s="124"/>
      <c r="C18" s="130" t="s">
        <v>76</v>
      </c>
      <c r="D18" s="108"/>
      <c r="E18" s="108"/>
      <c r="F18" s="108"/>
      <c r="G18" s="108"/>
      <c r="H18" s="108"/>
      <c r="I18" s="97"/>
      <c r="J18" s="97"/>
      <c r="K18" s="97"/>
      <c r="L18" s="97"/>
      <c r="M18" s="97"/>
      <c r="N18" s="126"/>
    </row>
    <row r="19" spans="2:14">
      <c r="B19" s="124"/>
      <c r="C19" s="128" t="s">
        <v>78</v>
      </c>
      <c r="D19" s="108"/>
      <c r="E19" s="108"/>
      <c r="F19" s="108"/>
      <c r="G19" s="108"/>
      <c r="H19" s="108"/>
      <c r="I19" s="97"/>
      <c r="J19" s="97"/>
      <c r="K19" s="97"/>
      <c r="L19" s="97"/>
      <c r="M19" s="97"/>
      <c r="N19" s="126"/>
    </row>
    <row r="20" spans="2:14">
      <c r="B20" s="124"/>
      <c r="C20" s="128" t="s">
        <v>77</v>
      </c>
      <c r="D20" s="108"/>
      <c r="E20" s="108"/>
      <c r="F20" s="108"/>
      <c r="G20" s="108"/>
      <c r="H20" s="108"/>
      <c r="I20" s="97"/>
      <c r="J20" s="97"/>
      <c r="K20" s="97"/>
      <c r="L20" s="97"/>
      <c r="M20" s="97"/>
      <c r="N20" s="126"/>
    </row>
    <row r="21" spans="2:14">
      <c r="B21" s="124"/>
      <c r="C21" s="108"/>
      <c r="D21" s="108"/>
      <c r="E21" s="108"/>
      <c r="F21" s="108"/>
      <c r="G21" s="108"/>
      <c r="H21" s="108"/>
      <c r="I21" s="97"/>
      <c r="J21" s="97"/>
      <c r="K21" s="97"/>
      <c r="L21" s="97"/>
      <c r="M21" s="97"/>
      <c r="N21" s="126"/>
    </row>
    <row r="22" spans="2:14" ht="13.5" thickBot="1">
      <c r="B22" s="131"/>
      <c r="C22" s="132"/>
      <c r="D22" s="132"/>
      <c r="E22" s="132"/>
      <c r="F22" s="132"/>
      <c r="G22" s="132"/>
      <c r="H22" s="132"/>
      <c r="I22" s="132"/>
      <c r="J22" s="132"/>
      <c r="K22" s="132"/>
      <c r="L22" s="132"/>
      <c r="M22" s="132"/>
      <c r="N22" s="133"/>
    </row>
  </sheetData>
  <pageMargins left="0.7" right="0.7" top="0.75" bottom="0.75" header="0.3" footer="0.5"/>
  <pageSetup orientation="portrait" r:id="rId1"/>
  <headerFooter>
    <oddFooter>&amp;L&amp;"Arial,Regular"&amp;8©2016 Capgemini. All rights reserved. 
The information contained in this document is proprietary and confidential. For Capgemini only.  
QMS/PM05/CHK |  21 January 2016   |   Version 1.2&amp;C&amp;"Candara,Bold"&amp;11 Capgemini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J167"/>
  <sheetViews>
    <sheetView showGridLines="0" topLeftCell="A139" zoomScale="86" zoomScaleNormal="86" workbookViewId="0">
      <selection activeCell="B3" sqref="B3"/>
    </sheetView>
  </sheetViews>
  <sheetFormatPr defaultRowHeight="12.75" outlineLevelRow="1"/>
  <cols>
    <col min="1" max="1" width="9.140625" style="22"/>
    <col min="2" max="2" width="40" style="22" bestFit="1" customWidth="1"/>
    <col min="3" max="3" width="20.7109375" style="144" bestFit="1" customWidth="1"/>
    <col min="4" max="4" width="34" style="144" customWidth="1"/>
    <col min="5" max="5" width="36" style="22" bestFit="1" customWidth="1"/>
    <col min="6" max="6" width="13.140625" style="22" bestFit="1" customWidth="1"/>
    <col min="7" max="7" width="15.7109375" style="22" bestFit="1" customWidth="1"/>
    <col min="8" max="8" width="13.140625" style="22" bestFit="1" customWidth="1"/>
    <col min="9" max="9" width="12" style="22" customWidth="1"/>
    <col min="10" max="10" width="59.28515625" style="249" customWidth="1"/>
    <col min="11" max="16384" width="9.140625" style="22"/>
  </cols>
  <sheetData>
    <row r="2" spans="2:10">
      <c r="B2" s="50"/>
      <c r="C2" s="136"/>
      <c r="D2" s="136"/>
      <c r="E2" s="51"/>
      <c r="F2" s="51"/>
      <c r="G2" s="51"/>
      <c r="H2" s="51"/>
      <c r="I2" s="51"/>
      <c r="J2" s="245"/>
    </row>
    <row r="3" spans="2:10">
      <c r="B3" s="52" t="s">
        <v>278</v>
      </c>
      <c r="C3" s="158" t="s">
        <v>277</v>
      </c>
      <c r="D3" s="92"/>
      <c r="E3" s="53" t="s">
        <v>137</v>
      </c>
      <c r="F3" s="53"/>
      <c r="G3" s="54" t="s">
        <v>218</v>
      </c>
      <c r="I3" s="53"/>
      <c r="J3" s="246"/>
    </row>
    <row r="4" spans="2:10">
      <c r="B4" s="55"/>
      <c r="C4" s="137"/>
      <c r="D4" s="137"/>
      <c r="E4" s="53"/>
      <c r="F4" s="53"/>
      <c r="G4" s="53"/>
      <c r="I4" s="53"/>
      <c r="J4" s="246"/>
    </row>
    <row r="5" spans="2:10">
      <c r="B5" s="52" t="s">
        <v>146</v>
      </c>
      <c r="C5" s="88" t="s">
        <v>147</v>
      </c>
      <c r="D5" s="92"/>
      <c r="E5" s="53" t="s">
        <v>148</v>
      </c>
      <c r="G5" s="54" t="s">
        <v>149</v>
      </c>
      <c r="I5" s="53"/>
      <c r="J5" s="246"/>
    </row>
    <row r="6" spans="2:10">
      <c r="B6" s="52"/>
      <c r="C6" s="92"/>
      <c r="D6" s="92"/>
      <c r="E6" s="53"/>
      <c r="F6" s="53"/>
      <c r="G6" s="53"/>
      <c r="H6" s="53"/>
      <c r="I6" s="53"/>
      <c r="J6" s="246"/>
    </row>
    <row r="7" spans="2:10">
      <c r="B7" s="56"/>
      <c r="C7" s="138"/>
      <c r="D7" s="138"/>
      <c r="E7" s="57"/>
      <c r="F7" s="57"/>
      <c r="G7" s="57"/>
      <c r="H7" s="57"/>
      <c r="I7" s="57"/>
      <c r="J7" s="247"/>
    </row>
    <row r="8" spans="2:10" ht="25.5">
      <c r="B8" s="24" t="s">
        <v>1</v>
      </c>
      <c r="C8" s="139" t="s">
        <v>117</v>
      </c>
      <c r="D8" s="139" t="s">
        <v>121</v>
      </c>
      <c r="E8" s="24" t="s">
        <v>217</v>
      </c>
      <c r="F8" s="24" t="s">
        <v>118</v>
      </c>
      <c r="G8" s="24" t="s">
        <v>119</v>
      </c>
      <c r="H8" s="58" t="s">
        <v>110</v>
      </c>
      <c r="I8" s="344" t="s">
        <v>114</v>
      </c>
      <c r="J8" s="344"/>
    </row>
    <row r="9" spans="2:10">
      <c r="B9" s="25" t="s">
        <v>12</v>
      </c>
      <c r="C9" s="140" t="s">
        <v>136</v>
      </c>
      <c r="D9" s="228">
        <v>4</v>
      </c>
      <c r="E9" s="62" t="s">
        <v>395</v>
      </c>
      <c r="F9" s="60">
        <v>43070</v>
      </c>
      <c r="G9" s="60">
        <v>42744</v>
      </c>
      <c r="H9" s="61"/>
      <c r="I9" s="332"/>
      <c r="J9" s="332"/>
    </row>
    <row r="10" spans="2:10">
      <c r="B10" s="25" t="s">
        <v>13</v>
      </c>
      <c r="C10" s="140" t="s">
        <v>136</v>
      </c>
      <c r="D10" s="229">
        <v>4</v>
      </c>
      <c r="E10" s="62" t="s">
        <v>395</v>
      </c>
      <c r="F10" s="60">
        <v>42739</v>
      </c>
      <c r="G10" s="60">
        <v>42744</v>
      </c>
      <c r="H10" s="63"/>
      <c r="I10" s="332"/>
      <c r="J10" s="332"/>
    </row>
    <row r="11" spans="2:10">
      <c r="B11" s="25" t="s">
        <v>206</v>
      </c>
      <c r="C11" s="140" t="s">
        <v>136</v>
      </c>
      <c r="D11" s="229">
        <v>35</v>
      </c>
      <c r="E11" s="261" t="s">
        <v>389</v>
      </c>
      <c r="F11" s="60">
        <v>42705</v>
      </c>
      <c r="G11" s="60">
        <v>42400</v>
      </c>
      <c r="H11" s="63"/>
      <c r="I11" s="332"/>
      <c r="J11" s="332"/>
    </row>
    <row r="12" spans="2:10">
      <c r="B12" s="25" t="s">
        <v>153</v>
      </c>
      <c r="C12" s="140" t="s">
        <v>136</v>
      </c>
      <c r="D12" s="229">
        <v>2</v>
      </c>
      <c r="E12" s="261" t="s">
        <v>395</v>
      </c>
      <c r="F12" s="60">
        <v>42739</v>
      </c>
      <c r="G12" s="60">
        <v>42744</v>
      </c>
      <c r="H12" s="63"/>
      <c r="I12" s="332"/>
      <c r="J12" s="332"/>
    </row>
    <row r="13" spans="2:10">
      <c r="B13" s="25" t="s">
        <v>177</v>
      </c>
      <c r="C13" s="140" t="s">
        <v>136</v>
      </c>
      <c r="D13" s="229">
        <v>25</v>
      </c>
      <c r="E13" s="62" t="s">
        <v>392</v>
      </c>
      <c r="F13" s="60">
        <v>42705</v>
      </c>
      <c r="G13" s="60">
        <v>42727</v>
      </c>
      <c r="H13" s="63"/>
      <c r="I13" s="332"/>
      <c r="J13" s="332"/>
    </row>
    <row r="14" spans="2:10">
      <c r="B14" s="25" t="s">
        <v>183</v>
      </c>
      <c r="C14" s="140" t="s">
        <v>136</v>
      </c>
      <c r="D14" s="229">
        <v>4</v>
      </c>
      <c r="E14" s="62" t="s">
        <v>395</v>
      </c>
      <c r="F14" s="60">
        <v>42739</v>
      </c>
      <c r="G14" s="60">
        <v>42744</v>
      </c>
      <c r="H14" s="63"/>
      <c r="I14" s="332"/>
      <c r="J14" s="332"/>
    </row>
    <row r="15" spans="2:10">
      <c r="B15" s="25" t="s">
        <v>154</v>
      </c>
      <c r="C15" s="140" t="s">
        <v>136</v>
      </c>
      <c r="D15" s="229">
        <v>4</v>
      </c>
      <c r="E15" s="62" t="s">
        <v>395</v>
      </c>
      <c r="F15" s="60">
        <v>42739</v>
      </c>
      <c r="G15" s="60">
        <v>42744</v>
      </c>
      <c r="H15" s="63"/>
      <c r="I15" s="332"/>
      <c r="J15" s="332"/>
    </row>
    <row r="16" spans="2:10">
      <c r="B16" s="25" t="s">
        <v>155</v>
      </c>
      <c r="C16" s="140" t="s">
        <v>136</v>
      </c>
      <c r="D16" s="229">
        <v>4</v>
      </c>
      <c r="E16" s="62" t="s">
        <v>456</v>
      </c>
      <c r="F16" s="60">
        <v>42739</v>
      </c>
      <c r="G16" s="60">
        <v>42758</v>
      </c>
      <c r="H16" s="63"/>
      <c r="I16" s="332"/>
      <c r="J16" s="332"/>
    </row>
    <row r="17" spans="2:10">
      <c r="B17" s="25" t="s">
        <v>14</v>
      </c>
      <c r="C17" s="140" t="s">
        <v>136</v>
      </c>
      <c r="D17" s="229">
        <v>4</v>
      </c>
      <c r="E17" s="62" t="s">
        <v>398</v>
      </c>
      <c r="F17" s="60">
        <v>42739</v>
      </c>
      <c r="G17" s="60">
        <v>42744</v>
      </c>
      <c r="H17" s="63"/>
      <c r="I17" s="332"/>
      <c r="J17" s="332"/>
    </row>
    <row r="18" spans="2:10">
      <c r="B18" s="25" t="s">
        <v>15</v>
      </c>
      <c r="C18" s="140" t="s">
        <v>136</v>
      </c>
      <c r="D18" s="229">
        <v>8</v>
      </c>
      <c r="E18" s="62" t="s">
        <v>457</v>
      </c>
      <c r="F18" s="60">
        <v>42739</v>
      </c>
      <c r="G18" s="60">
        <v>42744</v>
      </c>
      <c r="H18" s="63"/>
      <c r="I18" s="332"/>
      <c r="J18" s="332"/>
    </row>
    <row r="19" spans="2:10">
      <c r="B19" s="25" t="s">
        <v>532</v>
      </c>
      <c r="C19" s="140" t="s">
        <v>136</v>
      </c>
      <c r="D19" s="229">
        <v>40</v>
      </c>
      <c r="E19" s="62" t="s">
        <v>533</v>
      </c>
      <c r="F19" s="60">
        <v>42739</v>
      </c>
      <c r="G19" s="60">
        <v>42744</v>
      </c>
      <c r="H19" s="63"/>
      <c r="I19" s="286"/>
      <c r="J19" s="286"/>
    </row>
    <row r="20" spans="2:10">
      <c r="B20" s="25" t="s">
        <v>499</v>
      </c>
      <c r="C20" s="140" t="s">
        <v>136</v>
      </c>
      <c r="D20" s="229">
        <v>40</v>
      </c>
      <c r="E20" s="62" t="s">
        <v>498</v>
      </c>
      <c r="F20" s="60">
        <v>42730</v>
      </c>
      <c r="G20" s="60">
        <v>42741</v>
      </c>
      <c r="H20" s="63"/>
      <c r="I20" s="332"/>
      <c r="J20" s="332"/>
    </row>
    <row r="21" spans="2:10">
      <c r="B21" s="25" t="s">
        <v>500</v>
      </c>
      <c r="C21" s="140" t="s">
        <v>136</v>
      </c>
      <c r="D21" s="229">
        <v>40</v>
      </c>
      <c r="E21" s="62" t="s">
        <v>498</v>
      </c>
      <c r="F21" s="60">
        <v>42737</v>
      </c>
      <c r="G21" s="60">
        <v>42748</v>
      </c>
      <c r="H21" s="63"/>
      <c r="I21" s="332"/>
      <c r="J21" s="332"/>
    </row>
    <row r="22" spans="2:10">
      <c r="B22" s="1"/>
      <c r="C22" s="155"/>
      <c r="D22" s="229"/>
      <c r="E22" s="62"/>
      <c r="F22" s="60"/>
      <c r="G22" s="60"/>
      <c r="H22" s="63"/>
      <c r="I22" s="332"/>
      <c r="J22" s="332"/>
    </row>
    <row r="23" spans="2:10">
      <c r="B23" s="156"/>
      <c r="C23" s="155"/>
      <c r="D23" s="230"/>
      <c r="E23" s="157"/>
      <c r="F23" s="60"/>
      <c r="G23" s="60"/>
      <c r="H23" s="63"/>
      <c r="I23" s="332"/>
      <c r="J23" s="332"/>
    </row>
    <row r="24" spans="2:10">
      <c r="B24" s="349" t="s">
        <v>2</v>
      </c>
      <c r="C24" s="350"/>
      <c r="D24" s="145">
        <f>SUM(D9:D23)</f>
        <v>214</v>
      </c>
      <c r="E24" s="64"/>
      <c r="F24" s="65"/>
      <c r="G24" s="65"/>
      <c r="H24" s="351" t="s">
        <v>9</v>
      </c>
      <c r="I24" s="351"/>
      <c r="J24" s="66"/>
    </row>
    <row r="25" spans="2:10">
      <c r="B25" s="349" t="s">
        <v>3</v>
      </c>
      <c r="C25" s="350"/>
      <c r="D25" s="146"/>
      <c r="E25" s="67"/>
      <c r="F25" s="68">
        <f>MIN(F9:F23)</f>
        <v>42705</v>
      </c>
      <c r="G25" s="68">
        <f>MAX(G9:G24)</f>
        <v>42758</v>
      </c>
      <c r="H25" s="351"/>
      <c r="I25" s="351"/>
      <c r="J25" s="66"/>
    </row>
    <row r="26" spans="2:10">
      <c r="B26" s="69"/>
      <c r="C26" s="70"/>
      <c r="D26" s="339"/>
      <c r="E26" s="339"/>
      <c r="F26" s="339"/>
      <c r="G26" s="339"/>
      <c r="H26" s="340"/>
      <c r="I26" s="340"/>
      <c r="J26" s="66"/>
    </row>
    <row r="27" spans="2:10">
      <c r="B27" s="71"/>
      <c r="C27" s="72"/>
      <c r="D27" s="72"/>
      <c r="E27" s="73"/>
      <c r="F27" s="73"/>
      <c r="G27" s="73"/>
      <c r="H27" s="73"/>
      <c r="I27" s="73"/>
      <c r="J27" s="74"/>
    </row>
    <row r="28" spans="2:10">
      <c r="B28" s="75"/>
      <c r="C28" s="141"/>
      <c r="D28" s="347"/>
      <c r="E28" s="347"/>
      <c r="F28" s="348"/>
      <c r="G28" s="77"/>
      <c r="H28" s="76"/>
      <c r="I28" s="78"/>
      <c r="J28" s="79"/>
    </row>
    <row r="29" spans="2:10" ht="25.5">
      <c r="B29" s="80"/>
      <c r="C29" s="142"/>
      <c r="D29" s="147" t="s">
        <v>125</v>
      </c>
      <c r="E29" s="82"/>
      <c r="F29" s="83" t="s">
        <v>126</v>
      </c>
      <c r="G29" s="84"/>
      <c r="H29" s="81"/>
      <c r="I29" s="85"/>
      <c r="J29" s="86"/>
    </row>
    <row r="30" spans="2:10" ht="25.5">
      <c r="B30" s="87" t="s">
        <v>10</v>
      </c>
      <c r="C30" s="244" t="s">
        <v>459</v>
      </c>
      <c r="D30" s="342" t="s">
        <v>151</v>
      </c>
      <c r="E30" s="343"/>
      <c r="F30" s="243">
        <v>42704</v>
      </c>
      <c r="G30" s="53"/>
      <c r="H30" s="81"/>
      <c r="I30" s="85"/>
      <c r="J30" s="86"/>
    </row>
    <row r="31" spans="2:10">
      <c r="B31" s="89"/>
      <c r="C31" s="143"/>
      <c r="D31" s="148"/>
      <c r="E31" s="85"/>
      <c r="F31" s="85"/>
      <c r="G31" s="90"/>
      <c r="H31" s="84"/>
      <c r="I31" s="85"/>
      <c r="J31" s="86"/>
    </row>
    <row r="32" spans="2:10">
      <c r="B32" s="91" t="s">
        <v>11</v>
      </c>
      <c r="C32" s="88" t="s">
        <v>5</v>
      </c>
      <c r="D32" s="342" t="s">
        <v>458</v>
      </c>
      <c r="E32" s="343"/>
      <c r="F32" s="88"/>
      <c r="G32" s="92"/>
      <c r="H32" s="84"/>
      <c r="I32" s="85"/>
      <c r="J32" s="86"/>
    </row>
    <row r="33" spans="2:10">
      <c r="B33" s="91" t="s">
        <v>6</v>
      </c>
      <c r="C33" s="88" t="s">
        <v>7</v>
      </c>
      <c r="D33" s="342" t="s">
        <v>400</v>
      </c>
      <c r="E33" s="343"/>
      <c r="F33" s="88"/>
      <c r="G33" s="92"/>
      <c r="H33" s="345"/>
      <c r="I33" s="345"/>
      <c r="J33" s="346"/>
    </row>
    <row r="34" spans="2:10">
      <c r="B34" s="91" t="s">
        <v>8</v>
      </c>
      <c r="C34" s="88" t="s">
        <v>4</v>
      </c>
      <c r="D34" s="342" t="s">
        <v>461</v>
      </c>
      <c r="E34" s="343"/>
      <c r="F34" s="88"/>
      <c r="G34" s="92"/>
      <c r="H34" s="345"/>
      <c r="I34" s="345"/>
      <c r="J34" s="346"/>
    </row>
    <row r="35" spans="2:10">
      <c r="B35" s="93"/>
      <c r="C35" s="94"/>
      <c r="D35" s="94"/>
      <c r="E35" s="94"/>
      <c r="F35" s="94"/>
      <c r="G35" s="94"/>
      <c r="H35" s="94"/>
      <c r="I35" s="94"/>
      <c r="J35" s="248"/>
    </row>
    <row r="37" spans="2:10">
      <c r="B37" s="95" t="s">
        <v>130</v>
      </c>
    </row>
    <row r="38" spans="2:10" ht="25.5">
      <c r="B38" s="24" t="s">
        <v>112</v>
      </c>
      <c r="C38" s="337" t="s">
        <v>113</v>
      </c>
      <c r="D38" s="338"/>
      <c r="E38" s="24" t="s">
        <v>217</v>
      </c>
      <c r="F38" s="24" t="s">
        <v>142</v>
      </c>
      <c r="G38" s="24" t="s">
        <v>138</v>
      </c>
      <c r="H38" s="24" t="s">
        <v>120</v>
      </c>
      <c r="I38" s="24" t="s">
        <v>111</v>
      </c>
      <c r="J38" s="24" t="s">
        <v>0</v>
      </c>
    </row>
    <row r="39" spans="2:10" ht="25.5">
      <c r="B39" s="274" t="s">
        <v>12</v>
      </c>
      <c r="C39" s="328" t="s">
        <v>59</v>
      </c>
      <c r="D39" s="329"/>
      <c r="E39" s="149" t="s">
        <v>395</v>
      </c>
      <c r="F39" s="149" t="s">
        <v>140</v>
      </c>
      <c r="G39" s="59" t="s">
        <v>136</v>
      </c>
      <c r="H39" s="231">
        <v>42705</v>
      </c>
      <c r="I39" s="231">
        <v>42705</v>
      </c>
      <c r="J39" s="250" t="s">
        <v>462</v>
      </c>
    </row>
    <row r="40" spans="2:10" outlineLevel="1">
      <c r="B40" s="98"/>
      <c r="C40" s="328" t="s">
        <v>60</v>
      </c>
      <c r="D40" s="341"/>
      <c r="E40" s="149" t="s">
        <v>395</v>
      </c>
      <c r="F40" s="149" t="s">
        <v>140</v>
      </c>
      <c r="G40" s="59" t="s">
        <v>136</v>
      </c>
      <c r="H40" s="232">
        <v>42741</v>
      </c>
      <c r="I40" s="232">
        <v>42741</v>
      </c>
      <c r="J40" s="250"/>
    </row>
    <row r="41" spans="2:10" outlineLevel="1">
      <c r="B41" s="98"/>
      <c r="C41" s="328" t="s">
        <v>619</v>
      </c>
      <c r="D41" s="341"/>
      <c r="E41" s="149" t="s">
        <v>395</v>
      </c>
      <c r="F41" s="149" t="s">
        <v>140</v>
      </c>
      <c r="G41" s="59" t="s">
        <v>136</v>
      </c>
      <c r="H41" s="232">
        <v>42741</v>
      </c>
      <c r="I41" s="232">
        <v>42741</v>
      </c>
      <c r="J41" s="250"/>
    </row>
    <row r="42" spans="2:10" outlineLevel="1">
      <c r="B42" s="98"/>
      <c r="C42" s="328" t="s">
        <v>61</v>
      </c>
      <c r="D42" s="341"/>
      <c r="E42" s="149" t="s">
        <v>395</v>
      </c>
      <c r="F42" s="149" t="s">
        <v>140</v>
      </c>
      <c r="G42" s="59" t="s">
        <v>136</v>
      </c>
      <c r="H42" s="232">
        <v>42741</v>
      </c>
      <c r="I42" s="232">
        <v>42741</v>
      </c>
      <c r="J42" s="250"/>
    </row>
    <row r="43" spans="2:10" outlineLevel="1">
      <c r="B43" s="98"/>
      <c r="C43" s="328" t="s">
        <v>115</v>
      </c>
      <c r="D43" s="341"/>
      <c r="E43" s="149" t="s">
        <v>395</v>
      </c>
      <c r="F43" s="149" t="s">
        <v>140</v>
      </c>
      <c r="G43" s="59" t="s">
        <v>136</v>
      </c>
      <c r="H43" s="232">
        <v>42741</v>
      </c>
      <c r="I43" s="232">
        <v>42741</v>
      </c>
      <c r="J43" s="250"/>
    </row>
    <row r="44" spans="2:10" outlineLevel="1">
      <c r="B44" s="98"/>
      <c r="C44" s="328" t="s">
        <v>279</v>
      </c>
      <c r="D44" s="341"/>
      <c r="E44" s="149" t="s">
        <v>395</v>
      </c>
      <c r="F44" s="149" t="s">
        <v>140</v>
      </c>
      <c r="G44" s="59" t="s">
        <v>136</v>
      </c>
      <c r="H44" s="232">
        <v>42741</v>
      </c>
      <c r="I44" s="232">
        <v>42741</v>
      </c>
      <c r="J44" s="250"/>
    </row>
    <row r="45" spans="2:10" outlineLevel="1">
      <c r="B45" s="98"/>
      <c r="C45" s="328" t="s">
        <v>62</v>
      </c>
      <c r="D45" s="341"/>
      <c r="E45" s="149" t="s">
        <v>395</v>
      </c>
      <c r="F45" s="149" t="s">
        <v>140</v>
      </c>
      <c r="G45" s="59" t="s">
        <v>136</v>
      </c>
      <c r="H45" s="232">
        <v>42741</v>
      </c>
      <c r="I45" s="232">
        <v>42741</v>
      </c>
      <c r="J45" s="250"/>
    </row>
    <row r="46" spans="2:10" outlineLevel="1">
      <c r="B46" s="98"/>
      <c r="C46" s="328" t="s">
        <v>63</v>
      </c>
      <c r="D46" s="341"/>
      <c r="E46" s="149" t="s">
        <v>395</v>
      </c>
      <c r="F46" s="149" t="s">
        <v>140</v>
      </c>
      <c r="G46" s="59" t="s">
        <v>136</v>
      </c>
      <c r="H46" s="232">
        <v>42741</v>
      </c>
      <c r="I46" s="232">
        <v>42741</v>
      </c>
      <c r="J46" s="250"/>
    </row>
    <row r="47" spans="2:10" outlineLevel="1">
      <c r="B47" s="98"/>
      <c r="C47" s="328" t="s">
        <v>16</v>
      </c>
      <c r="D47" s="341"/>
      <c r="E47" s="149" t="s">
        <v>395</v>
      </c>
      <c r="F47" s="149" t="s">
        <v>140</v>
      </c>
      <c r="G47" s="59" t="s">
        <v>136</v>
      </c>
      <c r="H47" s="232">
        <v>42741</v>
      </c>
      <c r="I47" s="232">
        <v>42741</v>
      </c>
      <c r="J47" s="250"/>
    </row>
    <row r="48" spans="2:10" outlineLevel="1">
      <c r="B48" s="98"/>
      <c r="C48" s="328" t="s">
        <v>116</v>
      </c>
      <c r="D48" s="341"/>
      <c r="E48" s="149" t="s">
        <v>395</v>
      </c>
      <c r="F48" s="149" t="s">
        <v>140</v>
      </c>
      <c r="G48" s="59" t="s">
        <v>136</v>
      </c>
      <c r="H48" s="232">
        <v>42741</v>
      </c>
      <c r="I48" s="232">
        <v>42741</v>
      </c>
      <c r="J48" s="250"/>
    </row>
    <row r="49" spans="2:10" outlineLevel="1">
      <c r="B49" s="98"/>
      <c r="C49" s="328" t="s">
        <v>17</v>
      </c>
      <c r="D49" s="341"/>
      <c r="E49" s="149" t="s">
        <v>395</v>
      </c>
      <c r="F49" s="149" t="s">
        <v>140</v>
      </c>
      <c r="G49" s="59" t="s">
        <v>136</v>
      </c>
      <c r="H49" s="232">
        <v>42741</v>
      </c>
      <c r="I49" s="232">
        <v>42741</v>
      </c>
      <c r="J49" s="250"/>
    </row>
    <row r="50" spans="2:10" outlineLevel="1">
      <c r="B50" s="98"/>
      <c r="C50" s="328" t="s">
        <v>18</v>
      </c>
      <c r="D50" s="341"/>
      <c r="E50" s="149" t="s">
        <v>395</v>
      </c>
      <c r="F50" s="149" t="s">
        <v>140</v>
      </c>
      <c r="G50" s="59" t="s">
        <v>136</v>
      </c>
      <c r="H50" s="232">
        <v>42741</v>
      </c>
      <c r="I50" s="232">
        <v>42741</v>
      </c>
      <c r="J50" s="250"/>
    </row>
    <row r="51" spans="2:10" ht="12.75" customHeight="1" outlineLevel="1">
      <c r="B51" s="98"/>
      <c r="C51" s="323" t="s">
        <v>19</v>
      </c>
      <c r="D51" s="325"/>
      <c r="E51" s="149" t="s">
        <v>395</v>
      </c>
      <c r="F51" s="149" t="s">
        <v>140</v>
      </c>
      <c r="G51" s="59" t="s">
        <v>136</v>
      </c>
      <c r="H51" s="232">
        <v>42741</v>
      </c>
      <c r="I51" s="232">
        <v>42741</v>
      </c>
      <c r="J51" s="250"/>
    </row>
    <row r="52" spans="2:10" ht="12.75" customHeight="1" outlineLevel="1">
      <c r="B52" s="98"/>
      <c r="C52" s="323" t="s">
        <v>20</v>
      </c>
      <c r="D52" s="325"/>
      <c r="E52" s="149" t="s">
        <v>395</v>
      </c>
      <c r="F52" s="149" t="s">
        <v>140</v>
      </c>
      <c r="G52" s="59" t="s">
        <v>136</v>
      </c>
      <c r="H52" s="232">
        <v>42741</v>
      </c>
      <c r="I52" s="232">
        <v>42741</v>
      </c>
      <c r="J52" s="250"/>
    </row>
    <row r="53" spans="2:10" outlineLevel="1">
      <c r="B53" s="98"/>
      <c r="C53" s="328" t="s">
        <v>44</v>
      </c>
      <c r="D53" s="341"/>
      <c r="E53" s="149" t="s">
        <v>395</v>
      </c>
      <c r="F53" s="149" t="s">
        <v>140</v>
      </c>
      <c r="G53" s="59" t="s">
        <v>136</v>
      </c>
      <c r="H53" s="232">
        <v>42741</v>
      </c>
      <c r="I53" s="232">
        <v>42741</v>
      </c>
      <c r="J53" s="250"/>
    </row>
    <row r="54" spans="2:10">
      <c r="B54" s="98"/>
      <c r="C54" s="333"/>
      <c r="D54" s="334"/>
      <c r="E54" s="151"/>
      <c r="F54" s="149"/>
      <c r="G54" s="105"/>
      <c r="H54" s="97"/>
      <c r="I54" s="96"/>
      <c r="J54" s="250"/>
    </row>
    <row r="55" spans="2:10">
      <c r="B55" s="99"/>
      <c r="C55" s="100"/>
      <c r="D55" s="100"/>
      <c r="E55" s="100"/>
      <c r="F55" s="150"/>
      <c r="G55" s="101"/>
      <c r="H55" s="101"/>
      <c r="I55" s="101"/>
      <c r="J55" s="251"/>
    </row>
    <row r="56" spans="2:10">
      <c r="B56" s="275" t="s">
        <v>13</v>
      </c>
      <c r="C56" s="328" t="s">
        <v>68</v>
      </c>
      <c r="D56" s="329"/>
      <c r="E56" s="149" t="s">
        <v>395</v>
      </c>
      <c r="F56" s="149" t="s">
        <v>140</v>
      </c>
      <c r="G56" s="59" t="s">
        <v>136</v>
      </c>
      <c r="H56" s="232">
        <v>42741</v>
      </c>
      <c r="I56" s="232">
        <v>42741</v>
      </c>
      <c r="J56" s="250"/>
    </row>
    <row r="57" spans="2:10" outlineLevel="1">
      <c r="B57" s="98"/>
      <c r="C57" s="328" t="s">
        <v>45</v>
      </c>
      <c r="D57" s="329"/>
      <c r="E57" s="149" t="s">
        <v>620</v>
      </c>
      <c r="F57" s="149" t="s">
        <v>141</v>
      </c>
      <c r="G57" s="59" t="s">
        <v>109</v>
      </c>
      <c r="H57" s="232"/>
      <c r="I57" s="232"/>
      <c r="J57" s="250"/>
    </row>
    <row r="58" spans="2:10" ht="24" customHeight="1" outlineLevel="1">
      <c r="B58" s="98"/>
      <c r="C58" s="323" t="s">
        <v>46</v>
      </c>
      <c r="D58" s="324"/>
      <c r="E58" s="149" t="s">
        <v>395</v>
      </c>
      <c r="F58" s="149" t="s">
        <v>140</v>
      </c>
      <c r="G58" s="59" t="s">
        <v>136</v>
      </c>
      <c r="H58" s="232">
        <v>42741</v>
      </c>
      <c r="I58" s="232">
        <v>42741</v>
      </c>
      <c r="J58" s="250"/>
    </row>
    <row r="59" spans="2:10" outlineLevel="1">
      <c r="B59" s="98"/>
      <c r="C59" s="326" t="s">
        <v>47</v>
      </c>
      <c r="D59" s="327"/>
      <c r="E59" s="149" t="s">
        <v>395</v>
      </c>
      <c r="F59" s="149" t="s">
        <v>140</v>
      </c>
      <c r="G59" s="59" t="s">
        <v>136</v>
      </c>
      <c r="H59" s="232">
        <v>42741</v>
      </c>
      <c r="I59" s="232">
        <v>42754</v>
      </c>
      <c r="J59" s="250"/>
    </row>
    <row r="60" spans="2:10" outlineLevel="1">
      <c r="B60" s="98"/>
      <c r="C60" s="328" t="s">
        <v>64</v>
      </c>
      <c r="D60" s="329"/>
      <c r="E60" s="149" t="s">
        <v>395</v>
      </c>
      <c r="F60" s="149" t="s">
        <v>140</v>
      </c>
      <c r="G60" s="59" t="s">
        <v>136</v>
      </c>
      <c r="H60" s="232">
        <v>42741</v>
      </c>
      <c r="I60" s="232">
        <v>42741</v>
      </c>
      <c r="J60" s="250"/>
    </row>
    <row r="61" spans="2:10" outlineLevel="1">
      <c r="B61" s="98"/>
      <c r="C61" s="328" t="s">
        <v>65</v>
      </c>
      <c r="D61" s="329"/>
      <c r="E61" s="149" t="s">
        <v>395</v>
      </c>
      <c r="F61" s="149" t="s">
        <v>141</v>
      </c>
      <c r="G61" s="59" t="s">
        <v>109</v>
      </c>
      <c r="H61" s="232"/>
      <c r="I61" s="232"/>
      <c r="J61" s="250"/>
    </row>
    <row r="62" spans="2:10" outlineLevel="1">
      <c r="B62" s="98"/>
      <c r="C62" s="328" t="s">
        <v>48</v>
      </c>
      <c r="D62" s="329"/>
      <c r="E62" s="149" t="s">
        <v>395</v>
      </c>
      <c r="F62" s="149" t="s">
        <v>141</v>
      </c>
      <c r="G62" s="59" t="s">
        <v>109</v>
      </c>
      <c r="H62" s="232"/>
      <c r="I62" s="232"/>
      <c r="J62" s="250"/>
    </row>
    <row r="63" spans="2:10" outlineLevel="1">
      <c r="B63" s="98"/>
      <c r="C63" s="328" t="s">
        <v>66</v>
      </c>
      <c r="D63" s="329"/>
      <c r="E63" s="149" t="s">
        <v>395</v>
      </c>
      <c r="F63" s="149" t="s">
        <v>140</v>
      </c>
      <c r="G63" s="59" t="s">
        <v>136</v>
      </c>
      <c r="H63" s="232">
        <v>42741</v>
      </c>
      <c r="I63" s="232">
        <v>42741</v>
      </c>
      <c r="J63" s="250"/>
    </row>
    <row r="64" spans="2:10" outlineLevel="1">
      <c r="B64" s="98"/>
      <c r="C64" s="328" t="s">
        <v>49</v>
      </c>
      <c r="D64" s="329"/>
      <c r="E64" s="149" t="s">
        <v>395</v>
      </c>
      <c r="F64" s="149" t="s">
        <v>140</v>
      </c>
      <c r="G64" s="59" t="s">
        <v>136</v>
      </c>
      <c r="H64" s="232">
        <v>42741</v>
      </c>
      <c r="I64" s="232">
        <v>42741</v>
      </c>
      <c r="J64" s="250"/>
    </row>
    <row r="65" spans="2:10" outlineLevel="1">
      <c r="B65" s="98"/>
      <c r="C65" s="328" t="s">
        <v>67</v>
      </c>
      <c r="D65" s="329"/>
      <c r="E65" s="149" t="s">
        <v>395</v>
      </c>
      <c r="F65" s="149" t="s">
        <v>141</v>
      </c>
      <c r="G65" s="59" t="s">
        <v>109</v>
      </c>
      <c r="H65" s="232"/>
      <c r="I65" s="232"/>
      <c r="J65" s="250"/>
    </row>
    <row r="66" spans="2:10" outlineLevel="1">
      <c r="B66" s="98"/>
      <c r="C66" s="328" t="s">
        <v>50</v>
      </c>
      <c r="D66" s="329"/>
      <c r="E66" s="149" t="s">
        <v>395</v>
      </c>
      <c r="F66" s="149" t="s">
        <v>140</v>
      </c>
      <c r="G66" s="59" t="s">
        <v>136</v>
      </c>
      <c r="H66" s="232">
        <v>42741</v>
      </c>
      <c r="I66" s="232">
        <v>42741</v>
      </c>
      <c r="J66" s="250"/>
    </row>
    <row r="67" spans="2:10" outlineLevel="1">
      <c r="B67" s="98"/>
      <c r="C67" s="323" t="s">
        <v>51</v>
      </c>
      <c r="D67" s="324"/>
      <c r="E67" s="149" t="s">
        <v>395</v>
      </c>
      <c r="F67" s="149" t="s">
        <v>140</v>
      </c>
      <c r="G67" s="59" t="s">
        <v>136</v>
      </c>
      <c r="H67" s="232">
        <v>42741</v>
      </c>
      <c r="I67" s="232">
        <v>42741</v>
      </c>
      <c r="J67" s="250"/>
    </row>
    <row r="68" spans="2:10" outlineLevel="1">
      <c r="B68" s="98"/>
      <c r="C68" s="323" t="s">
        <v>52</v>
      </c>
      <c r="D68" s="324"/>
      <c r="E68" s="149" t="s">
        <v>395</v>
      </c>
      <c r="F68" s="149" t="s">
        <v>141</v>
      </c>
      <c r="G68" s="59" t="s">
        <v>109</v>
      </c>
      <c r="H68" s="232"/>
      <c r="I68" s="232"/>
      <c r="J68" s="250"/>
    </row>
    <row r="69" spans="2:10" outlineLevel="1">
      <c r="B69" s="98"/>
      <c r="C69" s="328"/>
      <c r="D69" s="329"/>
      <c r="E69" s="135"/>
      <c r="F69" s="149"/>
      <c r="G69" s="105"/>
      <c r="H69" s="97"/>
      <c r="I69" s="96"/>
      <c r="J69" s="250"/>
    </row>
    <row r="70" spans="2:10">
      <c r="B70" s="99"/>
      <c r="C70" s="100"/>
      <c r="D70" s="100"/>
      <c r="E70" s="100"/>
      <c r="F70" s="150"/>
      <c r="G70" s="101"/>
      <c r="H70" s="101"/>
      <c r="I70" s="101"/>
      <c r="J70" s="251"/>
    </row>
    <row r="71" spans="2:10" ht="89.25">
      <c r="B71" s="275" t="s">
        <v>206</v>
      </c>
      <c r="C71" s="326" t="s">
        <v>161</v>
      </c>
      <c r="D71" s="327"/>
      <c r="E71" s="278" t="s">
        <v>396</v>
      </c>
      <c r="F71" s="149" t="s">
        <v>140</v>
      </c>
      <c r="G71" s="59" t="s">
        <v>136</v>
      </c>
      <c r="H71" s="232">
        <v>42705</v>
      </c>
      <c r="I71" s="262">
        <v>42754</v>
      </c>
      <c r="J71" s="250" t="s">
        <v>606</v>
      </c>
    </row>
    <row r="72" spans="2:10" ht="25.5" outlineLevel="1">
      <c r="B72" s="134" t="s">
        <v>207</v>
      </c>
      <c r="C72" s="328" t="s">
        <v>160</v>
      </c>
      <c r="D72" s="329"/>
      <c r="E72" s="149" t="s">
        <v>386</v>
      </c>
      <c r="F72" s="149" t="s">
        <v>140</v>
      </c>
      <c r="G72" s="59" t="s">
        <v>136</v>
      </c>
      <c r="H72" s="232">
        <v>42705</v>
      </c>
      <c r="I72" s="262">
        <v>42710</v>
      </c>
      <c r="J72" s="250" t="s">
        <v>607</v>
      </c>
    </row>
    <row r="73" spans="2:10" outlineLevel="1">
      <c r="B73" s="134" t="s">
        <v>460</v>
      </c>
      <c r="C73" s="323" t="s">
        <v>162</v>
      </c>
      <c r="D73" s="324"/>
      <c r="E73" s="279" t="s">
        <v>389</v>
      </c>
      <c r="F73" s="149" t="s">
        <v>140</v>
      </c>
      <c r="G73" s="59" t="s">
        <v>136</v>
      </c>
      <c r="H73" s="232">
        <v>42705</v>
      </c>
      <c r="I73" s="262">
        <v>42710</v>
      </c>
      <c r="J73" s="250"/>
    </row>
    <row r="74" spans="2:10" outlineLevel="1">
      <c r="B74" s="134" t="s">
        <v>208</v>
      </c>
      <c r="C74" s="326" t="s">
        <v>163</v>
      </c>
      <c r="D74" s="327"/>
      <c r="E74" s="280" t="s">
        <v>397</v>
      </c>
      <c r="F74" s="149" t="s">
        <v>140</v>
      </c>
      <c r="G74" s="59" t="s">
        <v>136</v>
      </c>
      <c r="H74" s="232">
        <v>42705</v>
      </c>
      <c r="I74" s="262">
        <v>42887</v>
      </c>
      <c r="J74" s="263" t="s">
        <v>489</v>
      </c>
    </row>
    <row r="75" spans="2:10" outlineLevel="1">
      <c r="B75" s="134" t="s">
        <v>209</v>
      </c>
      <c r="C75" s="328" t="s">
        <v>164</v>
      </c>
      <c r="D75" s="329"/>
      <c r="E75" s="149" t="s">
        <v>387</v>
      </c>
      <c r="F75" s="149" t="s">
        <v>141</v>
      </c>
      <c r="G75" s="59" t="s">
        <v>109</v>
      </c>
      <c r="H75" s="97"/>
      <c r="I75" s="96"/>
      <c r="J75" s="250"/>
    </row>
    <row r="76" spans="2:10" outlineLevel="1">
      <c r="B76" s="134" t="s">
        <v>210</v>
      </c>
      <c r="C76" s="328" t="s">
        <v>165</v>
      </c>
      <c r="D76" s="329"/>
      <c r="E76" s="279" t="s">
        <v>389</v>
      </c>
      <c r="F76" s="149" t="s">
        <v>140</v>
      </c>
      <c r="G76" s="59" t="s">
        <v>136</v>
      </c>
      <c r="H76" s="232">
        <v>42705</v>
      </c>
      <c r="I76" s="262">
        <v>42710</v>
      </c>
      <c r="J76" s="250" t="s">
        <v>490</v>
      </c>
    </row>
    <row r="77" spans="2:10" ht="25.5" outlineLevel="1">
      <c r="B77" s="202" t="s">
        <v>276</v>
      </c>
      <c r="C77" s="328" t="s">
        <v>166</v>
      </c>
      <c r="D77" s="329"/>
      <c r="E77" s="149" t="s">
        <v>389</v>
      </c>
      <c r="F77" s="149" t="s">
        <v>140</v>
      </c>
      <c r="G77" s="59" t="s">
        <v>136</v>
      </c>
      <c r="H77" s="232">
        <v>42705</v>
      </c>
      <c r="I77" s="262">
        <v>42710</v>
      </c>
      <c r="J77" s="250" t="s">
        <v>526</v>
      </c>
    </row>
    <row r="78" spans="2:10" ht="127.5" outlineLevel="1">
      <c r="B78" s="98"/>
      <c r="C78" s="328" t="s">
        <v>167</v>
      </c>
      <c r="D78" s="329"/>
      <c r="E78" s="149" t="s">
        <v>288</v>
      </c>
      <c r="F78" s="149" t="s">
        <v>140</v>
      </c>
      <c r="G78" s="59" t="s">
        <v>136</v>
      </c>
      <c r="H78" s="262">
        <v>42710</v>
      </c>
      <c r="I78" s="262">
        <v>42766</v>
      </c>
      <c r="J78" s="250" t="s">
        <v>623</v>
      </c>
    </row>
    <row r="79" spans="2:10" ht="25.5" outlineLevel="1">
      <c r="B79" s="98"/>
      <c r="C79" s="328" t="s">
        <v>168</v>
      </c>
      <c r="D79" s="329"/>
      <c r="E79" s="149" t="s">
        <v>525</v>
      </c>
      <c r="F79" s="149" t="s">
        <v>140</v>
      </c>
      <c r="G79" s="59" t="s">
        <v>136</v>
      </c>
      <c r="H79" s="256">
        <v>42740</v>
      </c>
      <c r="I79" s="96"/>
      <c r="J79" s="250" t="s">
        <v>608</v>
      </c>
    </row>
    <row r="80" spans="2:10" outlineLevel="1">
      <c r="B80" s="98"/>
      <c r="C80" s="328" t="s">
        <v>169</v>
      </c>
      <c r="D80" s="329"/>
      <c r="E80" s="280" t="s">
        <v>391</v>
      </c>
      <c r="F80" s="149" t="s">
        <v>140</v>
      </c>
      <c r="G80" s="59" t="s">
        <v>136</v>
      </c>
      <c r="H80" s="232">
        <v>42705</v>
      </c>
      <c r="I80" s="262">
        <v>42720</v>
      </c>
      <c r="J80" s="250"/>
    </row>
    <row r="81" spans="2:10" ht="51" outlineLevel="1">
      <c r="B81" s="98"/>
      <c r="C81" s="328" t="s">
        <v>170</v>
      </c>
      <c r="D81" s="329"/>
      <c r="E81" s="149" t="s">
        <v>389</v>
      </c>
      <c r="F81" s="149" t="s">
        <v>140</v>
      </c>
      <c r="G81" s="59" t="s">
        <v>136</v>
      </c>
      <c r="H81" s="232">
        <v>42741</v>
      </c>
      <c r="I81" s="232">
        <v>42741</v>
      </c>
      <c r="J81" s="250" t="s">
        <v>527</v>
      </c>
    </row>
    <row r="82" spans="2:10" outlineLevel="1">
      <c r="B82" s="98"/>
      <c r="C82" s="328" t="s">
        <v>171</v>
      </c>
      <c r="D82" s="329"/>
      <c r="E82" s="149" t="s">
        <v>391</v>
      </c>
      <c r="F82" s="149" t="s">
        <v>140</v>
      </c>
      <c r="G82" s="59" t="s">
        <v>136</v>
      </c>
      <c r="H82" s="256">
        <v>42709</v>
      </c>
      <c r="I82" s="262">
        <v>42720</v>
      </c>
      <c r="J82" s="250"/>
    </row>
    <row r="83" spans="2:10" ht="38.25" outlineLevel="1">
      <c r="B83" s="98"/>
      <c r="C83" s="326" t="s">
        <v>172</v>
      </c>
      <c r="D83" s="327"/>
      <c r="E83" s="149" t="s">
        <v>390</v>
      </c>
      <c r="F83" s="149" t="s">
        <v>140</v>
      </c>
      <c r="G83" s="59" t="s">
        <v>136</v>
      </c>
      <c r="H83" s="232">
        <v>42741</v>
      </c>
      <c r="I83" s="232">
        <v>42741</v>
      </c>
      <c r="J83" s="285" t="s">
        <v>610</v>
      </c>
    </row>
    <row r="84" spans="2:10" ht="25.5" outlineLevel="1">
      <c r="B84" s="98"/>
      <c r="C84" s="328" t="s">
        <v>528</v>
      </c>
      <c r="D84" s="329"/>
      <c r="E84" s="149" t="s">
        <v>288</v>
      </c>
      <c r="F84" s="149" t="s">
        <v>140</v>
      </c>
      <c r="G84" s="59" t="s">
        <v>136</v>
      </c>
      <c r="H84" s="232">
        <v>42741</v>
      </c>
      <c r="I84" s="232">
        <v>42741</v>
      </c>
      <c r="J84" s="250" t="s">
        <v>530</v>
      </c>
    </row>
    <row r="85" spans="2:10" outlineLevel="1">
      <c r="B85" s="98"/>
      <c r="C85" s="328" t="s">
        <v>215</v>
      </c>
      <c r="D85" s="329"/>
      <c r="E85" s="279" t="s">
        <v>391</v>
      </c>
      <c r="F85" s="149" t="s">
        <v>140</v>
      </c>
      <c r="G85" s="59" t="s">
        <v>136</v>
      </c>
      <c r="H85" s="256">
        <v>42712</v>
      </c>
      <c r="I85" s="262">
        <v>42712</v>
      </c>
      <c r="J85" s="250"/>
    </row>
    <row r="86" spans="2:10" ht="25.5" outlineLevel="1">
      <c r="B86" s="98"/>
      <c r="C86" s="328" t="s">
        <v>514</v>
      </c>
      <c r="D86" s="329"/>
      <c r="E86" s="279" t="s">
        <v>389</v>
      </c>
      <c r="F86" s="149" t="s">
        <v>140</v>
      </c>
      <c r="G86" s="59" t="s">
        <v>136</v>
      </c>
      <c r="H86" s="262">
        <v>42710</v>
      </c>
      <c r="I86" s="96"/>
      <c r="J86" s="250" t="s">
        <v>529</v>
      </c>
    </row>
    <row r="87" spans="2:10" outlineLevel="1">
      <c r="B87" s="98"/>
      <c r="C87" s="323" t="s">
        <v>159</v>
      </c>
      <c r="D87" s="324"/>
      <c r="E87" s="279" t="s">
        <v>389</v>
      </c>
      <c r="F87" s="149" t="s">
        <v>140</v>
      </c>
      <c r="G87" s="59" t="s">
        <v>136</v>
      </c>
      <c r="H87" s="262">
        <v>42710</v>
      </c>
      <c r="I87" s="96"/>
      <c r="J87" s="250"/>
    </row>
    <row r="88" spans="2:10" outlineLevel="1">
      <c r="B88" s="98"/>
      <c r="C88" s="328"/>
      <c r="D88" s="329"/>
      <c r="E88" s="151"/>
      <c r="F88" s="149"/>
      <c r="G88" s="105"/>
      <c r="H88" s="97"/>
      <c r="I88" s="96"/>
      <c r="J88" s="250"/>
    </row>
    <row r="89" spans="2:10">
      <c r="B89" s="99"/>
      <c r="C89" s="100"/>
      <c r="D89" s="100"/>
      <c r="E89" s="150"/>
      <c r="F89" s="150"/>
      <c r="G89" s="101"/>
      <c r="H89" s="101"/>
      <c r="I89" s="101"/>
      <c r="J89" s="251"/>
    </row>
    <row r="90" spans="2:10">
      <c r="B90" s="275" t="s">
        <v>153</v>
      </c>
      <c r="C90" s="323" t="s">
        <v>156</v>
      </c>
      <c r="D90" s="325"/>
      <c r="E90" s="281" t="s">
        <v>605</v>
      </c>
      <c r="F90" s="149" t="s">
        <v>140</v>
      </c>
      <c r="G90" s="59" t="s">
        <v>136</v>
      </c>
      <c r="H90" s="232">
        <v>42740</v>
      </c>
      <c r="I90" s="232">
        <v>42740</v>
      </c>
      <c r="J90" s="250" t="s">
        <v>523</v>
      </c>
    </row>
    <row r="91" spans="2:10" outlineLevel="1">
      <c r="B91" s="98"/>
      <c r="C91" s="323" t="s">
        <v>157</v>
      </c>
      <c r="D91" s="325"/>
      <c r="E91" s="281" t="s">
        <v>387</v>
      </c>
      <c r="F91" s="149" t="s">
        <v>141</v>
      </c>
      <c r="G91" s="59" t="s">
        <v>109</v>
      </c>
      <c r="H91" s="97"/>
      <c r="I91" s="96"/>
      <c r="J91" s="250"/>
    </row>
    <row r="92" spans="2:10" outlineLevel="1">
      <c r="B92" s="98"/>
      <c r="C92" s="323" t="s">
        <v>158</v>
      </c>
      <c r="D92" s="325"/>
      <c r="E92" s="281" t="s">
        <v>387</v>
      </c>
      <c r="F92" s="149" t="s">
        <v>141</v>
      </c>
      <c r="G92" s="59" t="s">
        <v>109</v>
      </c>
      <c r="H92" s="97"/>
      <c r="I92" s="96"/>
      <c r="J92" s="250"/>
    </row>
    <row r="93" spans="2:10" outlineLevel="1">
      <c r="B93" s="98"/>
      <c r="C93" s="323" t="s">
        <v>173</v>
      </c>
      <c r="D93" s="325"/>
      <c r="E93" s="281" t="s">
        <v>387</v>
      </c>
      <c r="F93" s="149" t="s">
        <v>141</v>
      </c>
      <c r="G93" s="59" t="s">
        <v>109</v>
      </c>
      <c r="H93" s="97"/>
      <c r="I93" s="96"/>
      <c r="J93" s="250"/>
    </row>
    <row r="94" spans="2:10" outlineLevel="1">
      <c r="B94" s="98"/>
      <c r="C94" s="323" t="s">
        <v>174</v>
      </c>
      <c r="D94" s="325"/>
      <c r="E94" s="281" t="s">
        <v>387</v>
      </c>
      <c r="F94" s="149" t="s">
        <v>141</v>
      </c>
      <c r="G94" s="59" t="s">
        <v>109</v>
      </c>
      <c r="H94" s="97"/>
      <c r="I94" s="96"/>
      <c r="J94" s="250"/>
    </row>
    <row r="95" spans="2:10" outlineLevel="1">
      <c r="B95" s="98"/>
      <c r="C95" s="323" t="s">
        <v>175</v>
      </c>
      <c r="D95" s="325"/>
      <c r="E95" s="281" t="s">
        <v>387</v>
      </c>
      <c r="F95" s="149" t="s">
        <v>141</v>
      </c>
      <c r="G95" s="59" t="s">
        <v>109</v>
      </c>
      <c r="H95" s="97"/>
      <c r="I95" s="96"/>
      <c r="J95" s="250"/>
    </row>
    <row r="96" spans="2:10" outlineLevel="1">
      <c r="B96" s="98"/>
      <c r="C96" s="323" t="s">
        <v>159</v>
      </c>
      <c r="D96" s="325"/>
      <c r="E96" s="281" t="s">
        <v>387</v>
      </c>
      <c r="F96" s="149" t="s">
        <v>141</v>
      </c>
      <c r="G96" s="59" t="s">
        <v>109</v>
      </c>
      <c r="H96" s="97"/>
      <c r="I96" s="96"/>
      <c r="J96" s="250"/>
    </row>
    <row r="97" spans="2:10" outlineLevel="1">
      <c r="B97" s="98"/>
      <c r="C97" s="323"/>
      <c r="D97" s="325"/>
      <c r="E97" s="282"/>
      <c r="F97" s="149"/>
      <c r="G97" s="105"/>
      <c r="H97" s="97"/>
      <c r="I97" s="96"/>
      <c r="J97" s="250"/>
    </row>
    <row r="98" spans="2:10">
      <c r="B98" s="99"/>
      <c r="C98" s="100"/>
      <c r="D98" s="100"/>
      <c r="E98" s="150"/>
      <c r="F98" s="150"/>
      <c r="G98" s="101"/>
      <c r="H98" s="101"/>
      <c r="I98" s="101"/>
      <c r="J98" s="251"/>
    </row>
    <row r="99" spans="2:10" ht="12.75" customHeight="1">
      <c r="B99" s="275" t="s">
        <v>177</v>
      </c>
      <c r="C99" s="323" t="s">
        <v>161</v>
      </c>
      <c r="D99" s="324"/>
      <c r="E99" s="278" t="s">
        <v>396</v>
      </c>
      <c r="F99" s="149" t="s">
        <v>140</v>
      </c>
      <c r="G99" s="59" t="s">
        <v>136</v>
      </c>
      <c r="H99" s="232">
        <v>42705</v>
      </c>
      <c r="I99" s="262">
        <v>42741</v>
      </c>
      <c r="J99" s="250" t="s">
        <v>593</v>
      </c>
    </row>
    <row r="100" spans="2:10" ht="12.75" customHeight="1" outlineLevel="1">
      <c r="B100" s="98"/>
      <c r="C100" s="323" t="s">
        <v>160</v>
      </c>
      <c r="D100" s="324"/>
      <c r="E100" s="149" t="s">
        <v>386</v>
      </c>
      <c r="F100" s="149" t="s">
        <v>140</v>
      </c>
      <c r="G100" s="59" t="s">
        <v>136</v>
      </c>
      <c r="H100" s="232">
        <v>42705</v>
      </c>
      <c r="I100" s="262">
        <v>42741</v>
      </c>
      <c r="J100" s="250" t="s">
        <v>524</v>
      </c>
    </row>
    <row r="101" spans="2:10" outlineLevel="1">
      <c r="B101" s="98"/>
      <c r="C101" s="323" t="s">
        <v>166</v>
      </c>
      <c r="D101" s="324"/>
      <c r="E101" s="149" t="s">
        <v>389</v>
      </c>
      <c r="F101" s="149" t="s">
        <v>140</v>
      </c>
      <c r="G101" s="59" t="s">
        <v>136</v>
      </c>
      <c r="H101" s="262">
        <v>42720</v>
      </c>
      <c r="I101" s="262">
        <v>42720</v>
      </c>
      <c r="J101" s="250"/>
    </row>
    <row r="102" spans="2:10" ht="63.75" outlineLevel="1">
      <c r="B102" s="98"/>
      <c r="C102" s="323" t="s">
        <v>167</v>
      </c>
      <c r="D102" s="324"/>
      <c r="E102" s="149" t="s">
        <v>288</v>
      </c>
      <c r="F102" s="149" t="s">
        <v>140</v>
      </c>
      <c r="G102" s="59" t="s">
        <v>136</v>
      </c>
      <c r="H102" s="262">
        <v>42710</v>
      </c>
      <c r="I102" s="262">
        <v>42741</v>
      </c>
      <c r="J102" s="250" t="s">
        <v>594</v>
      </c>
    </row>
    <row r="103" spans="2:10" ht="25.5" outlineLevel="1">
      <c r="B103" s="98"/>
      <c r="C103" s="323" t="s">
        <v>168</v>
      </c>
      <c r="D103" s="324"/>
      <c r="E103" s="149" t="s">
        <v>525</v>
      </c>
      <c r="F103" s="149" t="s">
        <v>140</v>
      </c>
      <c r="G103" s="59" t="s">
        <v>136</v>
      </c>
      <c r="H103" s="97"/>
      <c r="I103" s="262">
        <v>42741</v>
      </c>
      <c r="J103" s="250" t="s">
        <v>595</v>
      </c>
    </row>
    <row r="104" spans="2:10" outlineLevel="1">
      <c r="B104" s="98"/>
      <c r="C104" s="323" t="s">
        <v>169</v>
      </c>
      <c r="D104" s="324"/>
      <c r="E104" s="149" t="s">
        <v>387</v>
      </c>
      <c r="F104" s="149" t="s">
        <v>140</v>
      </c>
      <c r="G104" s="59" t="s">
        <v>136</v>
      </c>
      <c r="H104" s="256">
        <v>42706</v>
      </c>
      <c r="I104" s="262">
        <v>42720</v>
      </c>
      <c r="J104" s="250" t="s">
        <v>596</v>
      </c>
    </row>
    <row r="105" spans="2:10" ht="25.5" outlineLevel="1">
      <c r="B105" s="98"/>
      <c r="C105" s="323" t="s">
        <v>170</v>
      </c>
      <c r="D105" s="324"/>
      <c r="E105" s="149" t="s">
        <v>597</v>
      </c>
      <c r="F105" s="149" t="s">
        <v>140</v>
      </c>
      <c r="G105" s="59" t="s">
        <v>136</v>
      </c>
      <c r="H105" s="262">
        <v>42741</v>
      </c>
      <c r="I105" s="262">
        <v>42741</v>
      </c>
      <c r="J105" s="250" t="s">
        <v>598</v>
      </c>
    </row>
    <row r="106" spans="2:10" ht="51" outlineLevel="1">
      <c r="B106" s="98"/>
      <c r="C106" s="335" t="s">
        <v>505</v>
      </c>
      <c r="D106" s="336"/>
      <c r="E106" s="279" t="s">
        <v>503</v>
      </c>
      <c r="F106" s="149" t="s">
        <v>140</v>
      </c>
      <c r="G106" s="59" t="s">
        <v>136</v>
      </c>
      <c r="H106" s="256">
        <v>42707</v>
      </c>
      <c r="I106" s="262">
        <v>42741</v>
      </c>
      <c r="J106" s="263" t="s">
        <v>600</v>
      </c>
    </row>
    <row r="107" spans="2:10" ht="38.25" outlineLevel="1">
      <c r="B107" s="98"/>
      <c r="C107" s="330" t="s">
        <v>176</v>
      </c>
      <c r="D107" s="331"/>
      <c r="E107" s="283" t="s">
        <v>392</v>
      </c>
      <c r="F107" s="149" t="s">
        <v>140</v>
      </c>
      <c r="G107" s="59" t="s">
        <v>136</v>
      </c>
      <c r="H107" s="256">
        <v>42709</v>
      </c>
      <c r="I107" s="262">
        <v>42720</v>
      </c>
      <c r="J107" s="250" t="s">
        <v>495</v>
      </c>
    </row>
    <row r="108" spans="2:10" outlineLevel="1">
      <c r="B108" s="98"/>
      <c r="C108" s="330" t="s">
        <v>190</v>
      </c>
      <c r="D108" s="331"/>
      <c r="E108" s="283" t="s">
        <v>392</v>
      </c>
      <c r="F108" s="149" t="s">
        <v>140</v>
      </c>
      <c r="G108" s="59" t="s">
        <v>136</v>
      </c>
      <c r="H108" s="256">
        <v>42706</v>
      </c>
      <c r="I108" s="262">
        <v>42741</v>
      </c>
      <c r="J108" s="250" t="s">
        <v>599</v>
      </c>
    </row>
    <row r="109" spans="2:10" outlineLevel="1">
      <c r="B109" s="98"/>
      <c r="C109" s="330" t="s">
        <v>211</v>
      </c>
      <c r="D109" s="331"/>
      <c r="E109" s="283" t="s">
        <v>392</v>
      </c>
      <c r="F109" s="149" t="s">
        <v>140</v>
      </c>
      <c r="G109" s="59" t="s">
        <v>136</v>
      </c>
      <c r="H109" s="256">
        <v>42709</v>
      </c>
      <c r="I109" s="262">
        <v>42741</v>
      </c>
      <c r="J109" s="250"/>
    </row>
    <row r="110" spans="2:10" outlineLevel="1">
      <c r="B110" s="98"/>
      <c r="C110" s="330" t="s">
        <v>212</v>
      </c>
      <c r="D110" s="331"/>
      <c r="E110" s="283" t="s">
        <v>393</v>
      </c>
      <c r="F110" s="149" t="s">
        <v>140</v>
      </c>
      <c r="G110" s="59" t="s">
        <v>136</v>
      </c>
      <c r="H110" s="262">
        <v>42740</v>
      </c>
      <c r="I110" s="262">
        <v>42740</v>
      </c>
      <c r="J110" s="250" t="s">
        <v>601</v>
      </c>
    </row>
    <row r="111" spans="2:10" ht="31.5" customHeight="1" outlineLevel="1">
      <c r="B111" s="98"/>
      <c r="C111" s="326" t="s">
        <v>213</v>
      </c>
      <c r="D111" s="327"/>
      <c r="E111" s="280" t="s">
        <v>288</v>
      </c>
      <c r="F111" s="149" t="s">
        <v>140</v>
      </c>
      <c r="G111" s="59" t="s">
        <v>136</v>
      </c>
      <c r="H111" s="256">
        <v>42717</v>
      </c>
      <c r="I111" s="262">
        <v>42741</v>
      </c>
      <c r="J111" s="250" t="s">
        <v>602</v>
      </c>
    </row>
    <row r="112" spans="2:10" outlineLevel="1">
      <c r="B112" s="98"/>
      <c r="C112" s="330" t="s">
        <v>178</v>
      </c>
      <c r="D112" s="331"/>
      <c r="E112" s="279" t="s">
        <v>392</v>
      </c>
      <c r="F112" s="149" t="s">
        <v>140</v>
      </c>
      <c r="G112" s="59" t="s">
        <v>136</v>
      </c>
      <c r="H112" s="256">
        <v>42710</v>
      </c>
      <c r="I112" s="262">
        <v>42741</v>
      </c>
      <c r="J112" s="250" t="s">
        <v>603</v>
      </c>
    </row>
    <row r="113" spans="2:10" outlineLevel="1">
      <c r="B113" s="98"/>
      <c r="C113" s="330" t="s">
        <v>194</v>
      </c>
      <c r="D113" s="331"/>
      <c r="E113" s="279" t="s">
        <v>392</v>
      </c>
      <c r="F113" s="149" t="s">
        <v>140</v>
      </c>
      <c r="G113" s="59" t="s">
        <v>136</v>
      </c>
      <c r="H113" s="256">
        <v>42706</v>
      </c>
      <c r="I113" s="262">
        <v>42710</v>
      </c>
      <c r="J113" s="250"/>
    </row>
    <row r="114" spans="2:10" outlineLevel="1">
      <c r="B114" s="98"/>
      <c r="C114" s="329" t="s">
        <v>195</v>
      </c>
      <c r="D114" s="329"/>
      <c r="E114" s="149" t="s">
        <v>392</v>
      </c>
      <c r="F114" s="149" t="s">
        <v>140</v>
      </c>
      <c r="G114" s="59" t="s">
        <v>136</v>
      </c>
      <c r="H114" s="256">
        <v>42710</v>
      </c>
      <c r="I114" s="262">
        <v>42710</v>
      </c>
      <c r="J114" s="250"/>
    </row>
    <row r="115" spans="2:10" outlineLevel="1">
      <c r="B115" s="98"/>
      <c r="C115" s="323" t="s">
        <v>196</v>
      </c>
      <c r="D115" s="324"/>
      <c r="E115" s="279" t="s">
        <v>392</v>
      </c>
      <c r="F115" s="149" t="s">
        <v>140</v>
      </c>
      <c r="G115" s="59" t="s">
        <v>136</v>
      </c>
      <c r="H115" s="256">
        <v>42710</v>
      </c>
      <c r="I115" s="262">
        <v>42710</v>
      </c>
      <c r="J115" s="250"/>
    </row>
    <row r="116" spans="2:10" outlineLevel="1">
      <c r="B116" s="98"/>
      <c r="C116" s="323" t="s">
        <v>506</v>
      </c>
      <c r="D116" s="325"/>
      <c r="E116" s="149" t="s">
        <v>388</v>
      </c>
      <c r="F116" s="149" t="s">
        <v>140</v>
      </c>
      <c r="G116" s="59" t="s">
        <v>136</v>
      </c>
      <c r="H116" s="256">
        <v>42710</v>
      </c>
      <c r="I116" s="262">
        <v>42741</v>
      </c>
      <c r="J116" s="250" t="s">
        <v>509</v>
      </c>
    </row>
    <row r="117" spans="2:10" outlineLevel="1">
      <c r="B117" s="98"/>
      <c r="C117" s="323" t="s">
        <v>179</v>
      </c>
      <c r="D117" s="324"/>
      <c r="E117" s="279" t="s">
        <v>507</v>
      </c>
      <c r="F117" s="149" t="s">
        <v>140</v>
      </c>
      <c r="G117" s="59" t="s">
        <v>136</v>
      </c>
      <c r="H117" s="256">
        <v>42716</v>
      </c>
      <c r="I117" s="262">
        <v>42741</v>
      </c>
      <c r="J117" s="250" t="s">
        <v>502</v>
      </c>
    </row>
    <row r="118" spans="2:10" outlineLevel="1">
      <c r="B118" s="98"/>
      <c r="C118" s="329" t="s">
        <v>180</v>
      </c>
      <c r="D118" s="329"/>
      <c r="E118" s="149" t="s">
        <v>394</v>
      </c>
      <c r="F118" s="149" t="s">
        <v>140</v>
      </c>
      <c r="G118" s="59" t="s">
        <v>136</v>
      </c>
      <c r="H118" s="256">
        <v>42706</v>
      </c>
      <c r="I118" s="262">
        <v>42720</v>
      </c>
      <c r="J118" s="250"/>
    </row>
    <row r="119" spans="2:10" outlineLevel="1">
      <c r="B119" s="98"/>
      <c r="C119" s="323" t="s">
        <v>181</v>
      </c>
      <c r="D119" s="324"/>
      <c r="E119" s="279" t="s">
        <v>392</v>
      </c>
      <c r="F119" s="149" t="s">
        <v>140</v>
      </c>
      <c r="G119" s="59" t="s">
        <v>136</v>
      </c>
      <c r="H119" s="256">
        <v>42710</v>
      </c>
      <c r="I119" s="262">
        <v>42741</v>
      </c>
      <c r="J119" s="250"/>
    </row>
    <row r="120" spans="2:10" ht="29.25" customHeight="1" outlineLevel="1">
      <c r="B120" s="98"/>
      <c r="C120" s="323" t="s">
        <v>508</v>
      </c>
      <c r="D120" s="325"/>
      <c r="E120" s="149" t="s">
        <v>288</v>
      </c>
      <c r="F120" s="149" t="s">
        <v>140</v>
      </c>
      <c r="G120" s="59" t="s">
        <v>136</v>
      </c>
      <c r="H120" s="262">
        <v>42741</v>
      </c>
      <c r="I120" s="262">
        <v>42741</v>
      </c>
      <c r="J120" s="250"/>
    </row>
    <row r="121" spans="2:10" ht="19.5" customHeight="1" outlineLevel="1">
      <c r="B121" s="98"/>
      <c r="C121" s="328" t="s">
        <v>504</v>
      </c>
      <c r="D121" s="329"/>
      <c r="E121" s="149" t="s">
        <v>288</v>
      </c>
      <c r="F121" s="149" t="s">
        <v>140</v>
      </c>
      <c r="G121" s="59" t="s">
        <v>136</v>
      </c>
      <c r="H121" s="262">
        <v>42741</v>
      </c>
      <c r="I121" s="262">
        <v>42741</v>
      </c>
      <c r="J121" s="250"/>
    </row>
    <row r="122" spans="2:10" outlineLevel="1">
      <c r="B122" s="98"/>
      <c r="C122" s="328" t="s">
        <v>182</v>
      </c>
      <c r="D122" s="329"/>
      <c r="E122" s="149" t="s">
        <v>395</v>
      </c>
      <c r="F122" s="149" t="s">
        <v>140</v>
      </c>
      <c r="G122" s="59" t="s">
        <v>136</v>
      </c>
      <c r="H122" s="262">
        <v>42741</v>
      </c>
      <c r="I122" s="262">
        <v>42741</v>
      </c>
      <c r="J122" s="250" t="s">
        <v>604</v>
      </c>
    </row>
    <row r="123" spans="2:10" outlineLevel="1">
      <c r="B123" s="98"/>
      <c r="C123" s="328" t="s">
        <v>189</v>
      </c>
      <c r="D123" s="329"/>
      <c r="E123" s="149" t="s">
        <v>395</v>
      </c>
      <c r="F123" s="149" t="s">
        <v>140</v>
      </c>
      <c r="G123" s="59" t="s">
        <v>136</v>
      </c>
      <c r="H123" s="256">
        <v>42706</v>
      </c>
      <c r="I123" s="262">
        <v>42741</v>
      </c>
      <c r="J123" s="250"/>
    </row>
    <row r="124" spans="2:10" outlineLevel="1">
      <c r="B124" s="98"/>
      <c r="C124" s="328" t="s">
        <v>215</v>
      </c>
      <c r="D124" s="329"/>
      <c r="E124" s="279" t="s">
        <v>392</v>
      </c>
      <c r="F124" s="149" t="s">
        <v>140</v>
      </c>
      <c r="G124" s="59" t="s">
        <v>136</v>
      </c>
      <c r="H124" s="256">
        <v>42712</v>
      </c>
      <c r="I124" s="262">
        <v>42712</v>
      </c>
      <c r="J124" s="250"/>
    </row>
    <row r="125" spans="2:10" outlineLevel="1">
      <c r="B125" s="98"/>
      <c r="C125" s="271" t="s">
        <v>214</v>
      </c>
      <c r="D125" s="272"/>
      <c r="E125" s="149"/>
      <c r="F125" s="149" t="s">
        <v>140</v>
      </c>
      <c r="G125" s="59" t="s">
        <v>136</v>
      </c>
      <c r="H125" s="256">
        <v>42706</v>
      </c>
      <c r="I125" s="262">
        <v>42741</v>
      </c>
      <c r="J125" s="250"/>
    </row>
    <row r="126" spans="2:10" outlineLevel="1">
      <c r="B126" s="98"/>
      <c r="C126" s="330" t="s">
        <v>159</v>
      </c>
      <c r="D126" s="331"/>
      <c r="E126" s="279"/>
      <c r="F126" s="149" t="s">
        <v>140</v>
      </c>
      <c r="G126" s="59" t="s">
        <v>136</v>
      </c>
      <c r="H126" s="256">
        <v>42706</v>
      </c>
      <c r="I126" s="262">
        <v>42741</v>
      </c>
      <c r="J126" s="250"/>
    </row>
    <row r="127" spans="2:10" outlineLevel="1">
      <c r="B127" s="98"/>
      <c r="C127" s="323"/>
      <c r="D127" s="324"/>
      <c r="E127" s="284"/>
      <c r="F127" s="149"/>
      <c r="G127" s="105"/>
      <c r="H127" s="97"/>
      <c r="I127" s="96"/>
      <c r="J127" s="250"/>
    </row>
    <row r="128" spans="2:10">
      <c r="B128" s="99"/>
      <c r="C128" s="100"/>
      <c r="D128" s="100"/>
      <c r="E128" s="150"/>
      <c r="F128" s="150"/>
      <c r="G128" s="101"/>
      <c r="H128" s="101"/>
      <c r="I128" s="101"/>
      <c r="J128" s="251"/>
    </row>
    <row r="129" spans="2:10">
      <c r="B129" s="275" t="s">
        <v>183</v>
      </c>
      <c r="C129" s="328" t="s">
        <v>184</v>
      </c>
      <c r="D129" s="329"/>
      <c r="E129" s="279" t="s">
        <v>395</v>
      </c>
      <c r="F129" s="149" t="s">
        <v>140</v>
      </c>
      <c r="G129" s="59" t="s">
        <v>136</v>
      </c>
      <c r="H129" s="256">
        <v>42706</v>
      </c>
      <c r="I129" s="262">
        <v>42741</v>
      </c>
      <c r="J129" s="250"/>
    </row>
    <row r="130" spans="2:10" outlineLevel="1">
      <c r="B130" s="98"/>
      <c r="C130" s="328" t="s">
        <v>188</v>
      </c>
      <c r="D130" s="329"/>
      <c r="E130" s="279" t="s">
        <v>395</v>
      </c>
      <c r="F130" s="149" t="s">
        <v>140</v>
      </c>
      <c r="G130" s="59" t="s">
        <v>136</v>
      </c>
      <c r="H130" s="256">
        <v>42709</v>
      </c>
      <c r="I130" s="262">
        <v>42741</v>
      </c>
      <c r="J130" s="250"/>
    </row>
    <row r="131" spans="2:10" outlineLevel="1">
      <c r="B131" s="98"/>
      <c r="C131" s="328" t="s">
        <v>185</v>
      </c>
      <c r="D131" s="329"/>
      <c r="E131" s="279" t="s">
        <v>395</v>
      </c>
      <c r="F131" s="149" t="s">
        <v>140</v>
      </c>
      <c r="G131" s="59" t="s">
        <v>136</v>
      </c>
      <c r="H131" s="262">
        <v>42741</v>
      </c>
      <c r="I131" s="262">
        <v>42741</v>
      </c>
      <c r="J131" s="250"/>
    </row>
    <row r="132" spans="2:10" outlineLevel="1">
      <c r="B132" s="98"/>
      <c r="C132" s="328" t="s">
        <v>186</v>
      </c>
      <c r="D132" s="329"/>
      <c r="E132" s="279" t="s">
        <v>395</v>
      </c>
      <c r="F132" s="149" t="s">
        <v>140</v>
      </c>
      <c r="G132" s="59" t="s">
        <v>136</v>
      </c>
      <c r="H132" s="262">
        <v>42741</v>
      </c>
      <c r="I132" s="262">
        <v>42741</v>
      </c>
      <c r="J132" s="250"/>
    </row>
    <row r="133" spans="2:10" outlineLevel="1">
      <c r="B133" s="98"/>
      <c r="C133" s="328" t="s">
        <v>187</v>
      </c>
      <c r="D133" s="329"/>
      <c r="E133" s="279" t="s">
        <v>395</v>
      </c>
      <c r="F133" s="149" t="s">
        <v>140</v>
      </c>
      <c r="G133" s="59" t="s">
        <v>136</v>
      </c>
      <c r="H133" s="262">
        <v>42741</v>
      </c>
      <c r="I133" s="262">
        <v>42741</v>
      </c>
      <c r="J133" s="250" t="s">
        <v>616</v>
      </c>
    </row>
    <row r="134" spans="2:10" outlineLevel="1">
      <c r="B134" s="98"/>
      <c r="C134" s="328" t="s">
        <v>191</v>
      </c>
      <c r="D134" s="329"/>
      <c r="E134" s="279" t="s">
        <v>395</v>
      </c>
      <c r="F134" s="149" t="s">
        <v>140</v>
      </c>
      <c r="G134" s="59" t="s">
        <v>136</v>
      </c>
      <c r="H134" s="262">
        <v>42741</v>
      </c>
      <c r="I134" s="262">
        <v>42741</v>
      </c>
      <c r="J134" s="250"/>
    </row>
    <row r="135" spans="2:10" outlineLevel="1">
      <c r="B135" s="98"/>
      <c r="C135" s="323" t="s">
        <v>159</v>
      </c>
      <c r="D135" s="324"/>
      <c r="E135" s="279"/>
      <c r="F135" s="149" t="s">
        <v>140</v>
      </c>
      <c r="G135" s="59" t="s">
        <v>136</v>
      </c>
      <c r="H135" s="262">
        <v>42741</v>
      </c>
      <c r="I135" s="262">
        <v>42741</v>
      </c>
      <c r="J135" s="250"/>
    </row>
    <row r="136" spans="2:10" outlineLevel="1">
      <c r="B136" s="98"/>
      <c r="C136" s="328"/>
      <c r="D136" s="329"/>
      <c r="E136" s="151"/>
      <c r="F136" s="149"/>
      <c r="G136" s="59"/>
      <c r="H136" s="97"/>
      <c r="I136" s="96"/>
      <c r="J136" s="250"/>
    </row>
    <row r="137" spans="2:10">
      <c r="B137" s="99"/>
      <c r="C137" s="100"/>
      <c r="D137" s="100"/>
      <c r="E137" s="150"/>
      <c r="F137" s="150"/>
      <c r="G137" s="101"/>
      <c r="H137" s="101"/>
      <c r="I137" s="101"/>
      <c r="J137" s="251"/>
    </row>
    <row r="138" spans="2:10">
      <c r="B138" s="275" t="s">
        <v>154</v>
      </c>
      <c r="C138" s="328" t="s">
        <v>192</v>
      </c>
      <c r="D138" s="329"/>
      <c r="E138" s="279" t="s">
        <v>395</v>
      </c>
      <c r="F138" s="149" t="s">
        <v>140</v>
      </c>
      <c r="G138" s="59" t="s">
        <v>136</v>
      </c>
      <c r="H138" s="262">
        <v>42741</v>
      </c>
      <c r="I138" s="262">
        <v>42741</v>
      </c>
      <c r="J138" s="250" t="s">
        <v>616</v>
      </c>
    </row>
    <row r="139" spans="2:10" outlineLevel="1">
      <c r="B139" s="98"/>
      <c r="C139" s="323" t="s">
        <v>193</v>
      </c>
      <c r="D139" s="324"/>
      <c r="E139" s="279" t="s">
        <v>395</v>
      </c>
      <c r="F139" s="149" t="s">
        <v>140</v>
      </c>
      <c r="G139" s="59" t="s">
        <v>136</v>
      </c>
      <c r="H139" s="262">
        <v>42741</v>
      </c>
      <c r="I139" s="262">
        <v>42741</v>
      </c>
      <c r="J139" s="250" t="s">
        <v>616</v>
      </c>
    </row>
    <row r="140" spans="2:10" outlineLevel="1">
      <c r="B140" s="98"/>
      <c r="C140" s="328" t="s">
        <v>197</v>
      </c>
      <c r="D140" s="329"/>
      <c r="E140" s="279" t="s">
        <v>395</v>
      </c>
      <c r="F140" s="149" t="s">
        <v>140</v>
      </c>
      <c r="G140" s="59" t="s">
        <v>136</v>
      </c>
      <c r="H140" s="262">
        <v>42741</v>
      </c>
      <c r="I140" s="262">
        <v>42741</v>
      </c>
      <c r="J140" s="250" t="s">
        <v>616</v>
      </c>
    </row>
    <row r="141" spans="2:10" outlineLevel="1">
      <c r="B141" s="98"/>
      <c r="C141" s="271" t="s">
        <v>159</v>
      </c>
      <c r="D141" s="272"/>
      <c r="E141" s="279" t="s">
        <v>395</v>
      </c>
      <c r="F141" s="149" t="s">
        <v>140</v>
      </c>
      <c r="G141" s="59" t="s">
        <v>136</v>
      </c>
      <c r="H141" s="262">
        <v>42741</v>
      </c>
      <c r="I141" s="262">
        <v>42741</v>
      </c>
      <c r="J141" s="250" t="s">
        <v>616</v>
      </c>
    </row>
    <row r="142" spans="2:10" outlineLevel="1">
      <c r="B142" s="98"/>
      <c r="C142" s="328"/>
      <c r="D142" s="329"/>
      <c r="E142" s="151"/>
      <c r="F142" s="149"/>
      <c r="G142" s="105"/>
      <c r="H142" s="97"/>
      <c r="I142" s="96"/>
      <c r="J142" s="250"/>
    </row>
    <row r="143" spans="2:10">
      <c r="B143" s="99"/>
      <c r="C143" s="100"/>
      <c r="D143" s="100"/>
      <c r="E143" s="150"/>
      <c r="F143" s="150"/>
      <c r="G143" s="101"/>
      <c r="H143" s="101"/>
      <c r="I143" s="101"/>
      <c r="J143" s="251"/>
    </row>
    <row r="144" spans="2:10">
      <c r="B144" s="275" t="s">
        <v>216</v>
      </c>
      <c r="C144" s="328" t="s">
        <v>198</v>
      </c>
      <c r="D144" s="329"/>
      <c r="E144" s="278" t="s">
        <v>288</v>
      </c>
      <c r="F144" s="149" t="s">
        <v>140</v>
      </c>
      <c r="G144" s="59" t="s">
        <v>136</v>
      </c>
      <c r="H144" s="262">
        <v>42741</v>
      </c>
      <c r="I144" s="262">
        <v>42741</v>
      </c>
      <c r="J144" s="250" t="s">
        <v>611</v>
      </c>
    </row>
    <row r="145" spans="2:10" outlineLevel="1">
      <c r="B145" s="98"/>
      <c r="C145" s="328" t="s">
        <v>612</v>
      </c>
      <c r="D145" s="329"/>
      <c r="E145" s="149" t="s">
        <v>288</v>
      </c>
      <c r="F145" s="149" t="s">
        <v>140</v>
      </c>
      <c r="G145" s="59" t="s">
        <v>136</v>
      </c>
      <c r="H145" s="262">
        <v>42741</v>
      </c>
      <c r="I145" s="262">
        <v>42741</v>
      </c>
      <c r="J145" s="250"/>
    </row>
    <row r="146" spans="2:10" outlineLevel="1">
      <c r="B146" s="98"/>
      <c r="C146" s="328" t="s">
        <v>199</v>
      </c>
      <c r="D146" s="329"/>
      <c r="E146" s="149" t="s">
        <v>288</v>
      </c>
      <c r="F146" s="149" t="s">
        <v>140</v>
      </c>
      <c r="G146" s="59" t="s">
        <v>136</v>
      </c>
      <c r="H146" s="262">
        <v>42741</v>
      </c>
      <c r="I146" s="262">
        <v>42741</v>
      </c>
      <c r="J146" s="250"/>
    </row>
    <row r="147" spans="2:10" ht="27" customHeight="1" outlineLevel="1">
      <c r="B147" s="98"/>
      <c r="C147" s="323" t="s">
        <v>200</v>
      </c>
      <c r="D147" s="324"/>
      <c r="E147" s="149" t="s">
        <v>288</v>
      </c>
      <c r="F147" s="149" t="s">
        <v>140</v>
      </c>
      <c r="G147" s="59" t="s">
        <v>136</v>
      </c>
      <c r="H147" s="262">
        <v>42741</v>
      </c>
      <c r="I147" s="262">
        <v>42741</v>
      </c>
      <c r="J147" s="250"/>
    </row>
    <row r="148" spans="2:10" outlineLevel="1">
      <c r="B148" s="98"/>
      <c r="C148" s="328" t="s">
        <v>201</v>
      </c>
      <c r="D148" s="329"/>
      <c r="E148" s="149" t="s">
        <v>288</v>
      </c>
      <c r="F148" s="149" t="s">
        <v>140</v>
      </c>
      <c r="G148" s="59" t="s">
        <v>136</v>
      </c>
      <c r="H148" s="262">
        <v>42741</v>
      </c>
      <c r="I148" s="262">
        <v>42741</v>
      </c>
      <c r="J148" s="250"/>
    </row>
    <row r="149" spans="2:10" outlineLevel="1">
      <c r="B149" s="98"/>
      <c r="C149" s="328" t="s">
        <v>202</v>
      </c>
      <c r="D149" s="329"/>
      <c r="E149" s="149" t="s">
        <v>288</v>
      </c>
      <c r="F149" s="149" t="s">
        <v>140</v>
      </c>
      <c r="G149" s="59" t="s">
        <v>136</v>
      </c>
      <c r="H149" s="262">
        <v>42741</v>
      </c>
      <c r="I149" s="262">
        <v>42741</v>
      </c>
      <c r="J149" s="250" t="s">
        <v>613</v>
      </c>
    </row>
    <row r="150" spans="2:10" outlineLevel="1">
      <c r="B150" s="98"/>
      <c r="C150" s="328" t="s">
        <v>203</v>
      </c>
      <c r="D150" s="329"/>
      <c r="E150" s="149" t="s">
        <v>288</v>
      </c>
      <c r="F150" s="149" t="s">
        <v>141</v>
      </c>
      <c r="G150" s="59" t="s">
        <v>109</v>
      </c>
      <c r="H150" s="97"/>
      <c r="I150" s="96"/>
      <c r="J150" s="250"/>
    </row>
    <row r="151" spans="2:10" ht="38.25" outlineLevel="1">
      <c r="B151" s="98"/>
      <c r="C151" s="328" t="s">
        <v>204</v>
      </c>
      <c r="D151" s="329"/>
      <c r="E151" s="149" t="s">
        <v>614</v>
      </c>
      <c r="F151" s="149" t="s">
        <v>140</v>
      </c>
      <c r="G151" s="59" t="s">
        <v>136</v>
      </c>
      <c r="H151" s="262">
        <v>42741</v>
      </c>
      <c r="I151" s="96"/>
      <c r="J151" s="285" t="s">
        <v>622</v>
      </c>
    </row>
    <row r="152" spans="2:10" outlineLevel="1">
      <c r="B152" s="98"/>
      <c r="C152" s="328" t="s">
        <v>615</v>
      </c>
      <c r="D152" s="329"/>
      <c r="E152" s="149" t="s">
        <v>597</v>
      </c>
      <c r="F152" s="149" t="s">
        <v>140</v>
      </c>
      <c r="G152" s="59" t="s">
        <v>136</v>
      </c>
      <c r="H152" s="262">
        <v>42741</v>
      </c>
      <c r="I152" s="262">
        <v>42741</v>
      </c>
      <c r="J152" s="250"/>
    </row>
    <row r="153" spans="2:10" outlineLevel="1">
      <c r="B153" s="98"/>
      <c r="C153" s="328" t="s">
        <v>205</v>
      </c>
      <c r="D153" s="329"/>
      <c r="E153" s="149"/>
      <c r="F153" s="149" t="s">
        <v>140</v>
      </c>
      <c r="G153" s="59" t="s">
        <v>136</v>
      </c>
      <c r="H153" s="262">
        <v>42741</v>
      </c>
      <c r="I153" s="262">
        <v>42741</v>
      </c>
      <c r="J153" s="250"/>
    </row>
    <row r="154" spans="2:10" outlineLevel="1">
      <c r="B154" s="98"/>
      <c r="C154" s="328"/>
      <c r="D154" s="329"/>
      <c r="E154" s="151"/>
      <c r="F154" s="149"/>
      <c r="G154" s="105"/>
      <c r="H154" s="97"/>
      <c r="I154" s="96"/>
      <c r="J154" s="250"/>
    </row>
    <row r="155" spans="2:10">
      <c r="B155" s="99"/>
      <c r="C155" s="100"/>
      <c r="D155" s="100"/>
      <c r="E155" s="150"/>
      <c r="F155" s="150"/>
      <c r="G155" s="101"/>
      <c r="H155" s="101"/>
      <c r="I155" s="101"/>
      <c r="J155" s="251"/>
    </row>
    <row r="156" spans="2:10">
      <c r="B156" s="275" t="s">
        <v>14</v>
      </c>
      <c r="C156" s="328" t="s">
        <v>621</v>
      </c>
      <c r="D156" s="329"/>
      <c r="E156" s="278" t="s">
        <v>288</v>
      </c>
      <c r="F156" s="149" t="s">
        <v>140</v>
      </c>
      <c r="G156" s="59" t="s">
        <v>136</v>
      </c>
      <c r="H156" s="262">
        <v>42741</v>
      </c>
      <c r="I156" s="262">
        <v>42741</v>
      </c>
      <c r="J156" s="250"/>
    </row>
    <row r="157" spans="2:10" outlineLevel="1">
      <c r="B157" s="98"/>
      <c r="C157" s="323" t="s">
        <v>70</v>
      </c>
      <c r="D157" s="324"/>
      <c r="E157" s="279" t="s">
        <v>288</v>
      </c>
      <c r="F157" s="149" t="s">
        <v>140</v>
      </c>
      <c r="G157" s="59" t="s">
        <v>136</v>
      </c>
      <c r="H157" s="262">
        <v>42741</v>
      </c>
      <c r="I157" s="262">
        <v>42741</v>
      </c>
      <c r="J157" s="250" t="s">
        <v>616</v>
      </c>
    </row>
    <row r="158" spans="2:10" outlineLevel="1">
      <c r="B158" s="98"/>
      <c r="C158" s="328" t="s">
        <v>71</v>
      </c>
      <c r="D158" s="329"/>
      <c r="E158" s="149" t="s">
        <v>288</v>
      </c>
      <c r="F158" s="149" t="s">
        <v>140</v>
      </c>
      <c r="G158" s="59" t="s">
        <v>136</v>
      </c>
      <c r="H158" s="262">
        <v>42741</v>
      </c>
      <c r="I158" s="262">
        <v>42741</v>
      </c>
      <c r="J158" s="250" t="s">
        <v>616</v>
      </c>
    </row>
    <row r="159" spans="2:10" outlineLevel="1">
      <c r="B159" s="98"/>
      <c r="C159" s="328" t="s">
        <v>53</v>
      </c>
      <c r="D159" s="329"/>
      <c r="E159" s="151" t="s">
        <v>398</v>
      </c>
      <c r="F159" s="149" t="s">
        <v>140</v>
      </c>
      <c r="G159" s="59" t="s">
        <v>136</v>
      </c>
      <c r="H159" s="262">
        <v>42741</v>
      </c>
      <c r="I159" s="262">
        <v>42741</v>
      </c>
      <c r="J159" s="250" t="s">
        <v>616</v>
      </c>
    </row>
    <row r="160" spans="2:10">
      <c r="B160" s="99"/>
      <c r="C160" s="100"/>
      <c r="D160" s="100"/>
      <c r="E160" s="150"/>
      <c r="F160" s="150"/>
      <c r="G160" s="101"/>
      <c r="H160" s="101"/>
      <c r="I160" s="101"/>
      <c r="J160" s="251"/>
    </row>
    <row r="161" spans="2:10">
      <c r="B161" s="275" t="s">
        <v>15</v>
      </c>
      <c r="C161" s="328" t="s">
        <v>54</v>
      </c>
      <c r="D161" s="329"/>
      <c r="E161" s="278" t="s">
        <v>387</v>
      </c>
      <c r="F161" s="149" t="s">
        <v>140</v>
      </c>
      <c r="G161" s="59" t="s">
        <v>136</v>
      </c>
      <c r="H161" s="262">
        <v>42741</v>
      </c>
      <c r="I161" s="262">
        <v>42741</v>
      </c>
      <c r="J161" s="250"/>
    </row>
    <row r="162" spans="2:10" outlineLevel="1">
      <c r="B162" s="98"/>
      <c r="C162" s="328" t="s">
        <v>55</v>
      </c>
      <c r="D162" s="329"/>
      <c r="E162" s="149" t="s">
        <v>288</v>
      </c>
      <c r="F162" s="149" t="s">
        <v>141</v>
      </c>
      <c r="G162" s="59" t="s">
        <v>109</v>
      </c>
      <c r="H162" s="262">
        <v>42741</v>
      </c>
      <c r="I162" s="262">
        <v>42741</v>
      </c>
      <c r="J162" s="250"/>
    </row>
    <row r="163" spans="2:10" outlineLevel="1">
      <c r="B163" s="98"/>
      <c r="C163" s="328" t="s">
        <v>56</v>
      </c>
      <c r="D163" s="329"/>
      <c r="E163" s="149" t="s">
        <v>387</v>
      </c>
      <c r="F163" s="149" t="s">
        <v>140</v>
      </c>
      <c r="G163" s="59" t="s">
        <v>136</v>
      </c>
      <c r="H163" s="262">
        <v>42741</v>
      </c>
      <c r="I163" s="262">
        <v>42741</v>
      </c>
      <c r="J163" s="250"/>
    </row>
    <row r="164" spans="2:10" outlineLevel="1">
      <c r="B164" s="98"/>
      <c r="C164" s="323" t="s">
        <v>69</v>
      </c>
      <c r="D164" s="324"/>
      <c r="E164" s="279" t="s">
        <v>617</v>
      </c>
      <c r="F164" s="149" t="s">
        <v>140</v>
      </c>
      <c r="G164" s="59" t="s">
        <v>136</v>
      </c>
      <c r="H164" s="262">
        <v>42741</v>
      </c>
      <c r="I164" s="262">
        <v>42741</v>
      </c>
      <c r="J164" s="285" t="s">
        <v>618</v>
      </c>
    </row>
    <row r="165" spans="2:10" outlineLevel="1">
      <c r="B165" s="98"/>
      <c r="C165" s="329" t="s">
        <v>57</v>
      </c>
      <c r="D165" s="329"/>
      <c r="E165" s="279" t="s">
        <v>617</v>
      </c>
      <c r="F165" s="149" t="s">
        <v>140</v>
      </c>
      <c r="G165" s="59" t="s">
        <v>136</v>
      </c>
      <c r="H165" s="262">
        <v>42741</v>
      </c>
      <c r="I165" s="262">
        <v>42741</v>
      </c>
      <c r="J165" s="250"/>
    </row>
    <row r="166" spans="2:10" ht="25.5" outlineLevel="1">
      <c r="B166" s="102"/>
      <c r="C166" s="323" t="s">
        <v>144</v>
      </c>
      <c r="D166" s="324"/>
      <c r="E166" s="279" t="s">
        <v>399</v>
      </c>
      <c r="F166" s="149" t="s">
        <v>140</v>
      </c>
      <c r="G166" s="59" t="s">
        <v>136</v>
      </c>
      <c r="H166" s="262">
        <v>42741</v>
      </c>
      <c r="I166" s="262">
        <v>42741</v>
      </c>
      <c r="J166" s="250"/>
    </row>
    <row r="167" spans="2:10" outlineLevel="1">
      <c r="B167" s="103"/>
      <c r="C167" s="273"/>
      <c r="D167" s="104"/>
      <c r="E167" s="151"/>
      <c r="F167" s="151"/>
      <c r="G167" s="105"/>
      <c r="H167" s="106"/>
      <c r="I167" s="105"/>
      <c r="J167" s="252"/>
    </row>
  </sheetData>
  <mergeCells count="146">
    <mergeCell ref="I20:J20"/>
    <mergeCell ref="I21:J21"/>
    <mergeCell ref="C56:D56"/>
    <mergeCell ref="C57:D57"/>
    <mergeCell ref="C48:D48"/>
    <mergeCell ref="I23:J23"/>
    <mergeCell ref="I8:J8"/>
    <mergeCell ref="I9:J9"/>
    <mergeCell ref="I10:J10"/>
    <mergeCell ref="I17:J17"/>
    <mergeCell ref="I18:J18"/>
    <mergeCell ref="I11:J11"/>
    <mergeCell ref="I12:J12"/>
    <mergeCell ref="I13:J13"/>
    <mergeCell ref="I14:J14"/>
    <mergeCell ref="I15:J15"/>
    <mergeCell ref="I16:J16"/>
    <mergeCell ref="H33:J33"/>
    <mergeCell ref="H34:J34"/>
    <mergeCell ref="D28:F28"/>
    <mergeCell ref="B24:C24"/>
    <mergeCell ref="H24:I24"/>
    <mergeCell ref="B25:C25"/>
    <mergeCell ref="H25:I25"/>
    <mergeCell ref="D26:G26"/>
    <mergeCell ref="H26:I26"/>
    <mergeCell ref="C51:D51"/>
    <mergeCell ref="C52:D52"/>
    <mergeCell ref="C53:D53"/>
    <mergeCell ref="C41:D41"/>
    <mergeCell ref="C42:D42"/>
    <mergeCell ref="C43:D43"/>
    <mergeCell ref="C44:D44"/>
    <mergeCell ref="C45:D45"/>
    <mergeCell ref="C46:D46"/>
    <mergeCell ref="C47:D47"/>
    <mergeCell ref="C49:D49"/>
    <mergeCell ref="C50:D50"/>
    <mergeCell ref="C39:D39"/>
    <mergeCell ref="C40:D40"/>
    <mergeCell ref="D30:E30"/>
    <mergeCell ref="D32:E32"/>
    <mergeCell ref="D33:E33"/>
    <mergeCell ref="D34:E34"/>
    <mergeCell ref="C166:D166"/>
    <mergeCell ref="C38:D38"/>
    <mergeCell ref="C164:D164"/>
    <mergeCell ref="C165:D165"/>
    <mergeCell ref="C158:D158"/>
    <mergeCell ref="C159:D159"/>
    <mergeCell ref="C161:D161"/>
    <mergeCell ref="C162:D162"/>
    <mergeCell ref="C163:D163"/>
    <mergeCell ref="C66:D66"/>
    <mergeCell ref="C67:D67"/>
    <mergeCell ref="C69:D69"/>
    <mergeCell ref="C156:D156"/>
    <mergeCell ref="C157:D157"/>
    <mergeCell ref="C61:D61"/>
    <mergeCell ref="C62:D62"/>
    <mergeCell ref="C63:D63"/>
    <mergeCell ref="C64:D64"/>
    <mergeCell ref="C65:D65"/>
    <mergeCell ref="C58:D58"/>
    <mergeCell ref="C59:D59"/>
    <mergeCell ref="C60:D60"/>
    <mergeCell ref="C71:D71"/>
    <mergeCell ref="C72:D72"/>
    <mergeCell ref="C130:D130"/>
    <mergeCell ref="C112:D112"/>
    <mergeCell ref="C117:D117"/>
    <mergeCell ref="C118:D118"/>
    <mergeCell ref="C81:D81"/>
    <mergeCell ref="C82:D82"/>
    <mergeCell ref="C88:D88"/>
    <mergeCell ref="C87:D87"/>
    <mergeCell ref="C85:D85"/>
    <mergeCell ref="C110:D110"/>
    <mergeCell ref="C111:D111"/>
    <mergeCell ref="C94:D94"/>
    <mergeCell ref="C102:D102"/>
    <mergeCell ref="C103:D103"/>
    <mergeCell ref="C104:D104"/>
    <mergeCell ref="C105:D105"/>
    <mergeCell ref="C109:D109"/>
    <mergeCell ref="C106:D106"/>
    <mergeCell ref="C86:D86"/>
    <mergeCell ref="C126:D126"/>
    <mergeCell ref="C73:D73"/>
    <mergeCell ref="C74:D74"/>
    <mergeCell ref="C75:D75"/>
    <mergeCell ref="I22:J22"/>
    <mergeCell ref="C144:D144"/>
    <mergeCell ref="C145:D145"/>
    <mergeCell ref="C138:D138"/>
    <mergeCell ref="C139:D139"/>
    <mergeCell ref="C140:D140"/>
    <mergeCell ref="C142:D142"/>
    <mergeCell ref="C113:D113"/>
    <mergeCell ref="C114:D114"/>
    <mergeCell ref="C115:D115"/>
    <mergeCell ref="C96:D96"/>
    <mergeCell ref="C129:D129"/>
    <mergeCell ref="C132:D132"/>
    <mergeCell ref="C133:D133"/>
    <mergeCell ref="C54:D54"/>
    <mergeCell ref="C119:D119"/>
    <mergeCell ref="C116:D116"/>
    <mergeCell ref="C120:D120"/>
    <mergeCell ref="C136:D136"/>
    <mergeCell ref="C131:D131"/>
    <mergeCell ref="C134:D134"/>
    <mergeCell ref="C135:D135"/>
    <mergeCell ref="C152:D152"/>
    <mergeCell ref="C154:D154"/>
    <mergeCell ref="C146:D146"/>
    <mergeCell ref="C147:D147"/>
    <mergeCell ref="C148:D148"/>
    <mergeCell ref="C149:D149"/>
    <mergeCell ref="C150:D150"/>
    <mergeCell ref="C151:D151"/>
    <mergeCell ref="C153:D153"/>
    <mergeCell ref="C68:D68"/>
    <mergeCell ref="C97:D97"/>
    <mergeCell ref="C83:D83"/>
    <mergeCell ref="C84:D84"/>
    <mergeCell ref="C127:D127"/>
    <mergeCell ref="C90:D90"/>
    <mergeCell ref="C91:D91"/>
    <mergeCell ref="C92:D92"/>
    <mergeCell ref="C99:D99"/>
    <mergeCell ref="C100:D100"/>
    <mergeCell ref="C124:D124"/>
    <mergeCell ref="C107:D107"/>
    <mergeCell ref="C108:D108"/>
    <mergeCell ref="C122:D122"/>
    <mergeCell ref="C76:D76"/>
    <mergeCell ref="C77:D77"/>
    <mergeCell ref="C78:D78"/>
    <mergeCell ref="C79:D79"/>
    <mergeCell ref="C80:D80"/>
    <mergeCell ref="C121:D121"/>
    <mergeCell ref="C101:D101"/>
    <mergeCell ref="C95:D95"/>
    <mergeCell ref="C93:D93"/>
    <mergeCell ref="C123:D123"/>
  </mergeCells>
  <conditionalFormatting sqref="C9:C21">
    <cfRule type="cellIs" dxfId="220" priority="228" operator="equal">
      <formula>"Completed"</formula>
    </cfRule>
    <cfRule type="cellIs" dxfId="219" priority="229" operator="equal">
      <formula>"In progress"</formula>
    </cfRule>
    <cfRule type="cellIs" dxfId="218" priority="230" operator="equal">
      <formula>"Yet to Start"</formula>
    </cfRule>
  </conditionalFormatting>
  <conditionalFormatting sqref="C9:C23">
    <cfRule type="cellIs" dxfId="217" priority="226" operator="equal">
      <formula>"On Hold"</formula>
    </cfRule>
    <cfRule type="cellIs" dxfId="216" priority="227" operator="equal">
      <formula>"Not Applicable"</formula>
    </cfRule>
  </conditionalFormatting>
  <conditionalFormatting sqref="G39:G41 G143:G145 G128:G130 G98 G70:G78 G55 G103:G126 G80:G87 G100:G101 G89:G96 G150:G155 G136:G138 G57 G59 G61:G67 G160:G167">
    <cfRule type="cellIs" dxfId="215" priority="221" operator="equal">
      <formula>"Not Applicable"</formula>
    </cfRule>
    <cfRule type="cellIs" dxfId="214" priority="222" operator="equal">
      <formula>"On Hold"</formula>
    </cfRule>
    <cfRule type="cellIs" dxfId="213" priority="223" operator="equal">
      <formula>"Completed"</formula>
    </cfRule>
    <cfRule type="cellIs" dxfId="212" priority="224" operator="equal">
      <formula>"In Progress"</formula>
    </cfRule>
    <cfRule type="cellIs" dxfId="211" priority="225" operator="equal">
      <formula>"Yet to Start"</formula>
    </cfRule>
  </conditionalFormatting>
  <conditionalFormatting sqref="G142">
    <cfRule type="cellIs" dxfId="210" priority="216" operator="equal">
      <formula>"Not Applicable"</formula>
    </cfRule>
    <cfRule type="cellIs" dxfId="209" priority="217" operator="equal">
      <formula>"On Hold"</formula>
    </cfRule>
    <cfRule type="cellIs" dxfId="208" priority="218" operator="equal">
      <formula>"Completed"</formula>
    </cfRule>
    <cfRule type="cellIs" dxfId="207" priority="219" operator="equal">
      <formula>"In Progress"</formula>
    </cfRule>
    <cfRule type="cellIs" dxfId="206" priority="220" operator="equal">
      <formula>"Yet to Start"</formula>
    </cfRule>
  </conditionalFormatting>
  <conditionalFormatting sqref="G127">
    <cfRule type="cellIs" dxfId="205" priority="211" operator="equal">
      <formula>"Not Applicable"</formula>
    </cfRule>
    <cfRule type="cellIs" dxfId="204" priority="212" operator="equal">
      <formula>"On Hold"</formula>
    </cfRule>
    <cfRule type="cellIs" dxfId="203" priority="213" operator="equal">
      <formula>"Completed"</formula>
    </cfRule>
    <cfRule type="cellIs" dxfId="202" priority="214" operator="equal">
      <formula>"In Progress"</formula>
    </cfRule>
    <cfRule type="cellIs" dxfId="201" priority="215" operator="equal">
      <formula>"Yet to Start"</formula>
    </cfRule>
  </conditionalFormatting>
  <conditionalFormatting sqref="G97">
    <cfRule type="cellIs" dxfId="200" priority="206" operator="equal">
      <formula>"Not Applicable"</formula>
    </cfRule>
    <cfRule type="cellIs" dxfId="199" priority="207" operator="equal">
      <formula>"On Hold"</formula>
    </cfRule>
    <cfRule type="cellIs" dxfId="198" priority="208" operator="equal">
      <formula>"Completed"</formula>
    </cfRule>
    <cfRule type="cellIs" dxfId="197" priority="209" operator="equal">
      <formula>"In Progress"</formula>
    </cfRule>
    <cfRule type="cellIs" dxfId="196" priority="210" operator="equal">
      <formula>"Yet to Start"</formula>
    </cfRule>
  </conditionalFormatting>
  <conditionalFormatting sqref="G88">
    <cfRule type="cellIs" dxfId="195" priority="201" operator="equal">
      <formula>"Not Applicable"</formula>
    </cfRule>
    <cfRule type="cellIs" dxfId="194" priority="202" operator="equal">
      <formula>"On Hold"</formula>
    </cfRule>
    <cfRule type="cellIs" dxfId="193" priority="203" operator="equal">
      <formula>"Completed"</formula>
    </cfRule>
    <cfRule type="cellIs" dxfId="192" priority="204" operator="equal">
      <formula>"In Progress"</formula>
    </cfRule>
    <cfRule type="cellIs" dxfId="191" priority="205" operator="equal">
      <formula>"Yet to Start"</formula>
    </cfRule>
  </conditionalFormatting>
  <conditionalFormatting sqref="G54">
    <cfRule type="cellIs" dxfId="190" priority="181" operator="equal">
      <formula>"Not Applicable"</formula>
    </cfRule>
    <cfRule type="cellIs" dxfId="189" priority="182" operator="equal">
      <formula>"On Hold"</formula>
    </cfRule>
    <cfRule type="cellIs" dxfId="188" priority="183" operator="equal">
      <formula>"Completed"</formula>
    </cfRule>
    <cfRule type="cellIs" dxfId="187" priority="184" operator="equal">
      <formula>"In Progress"</formula>
    </cfRule>
    <cfRule type="cellIs" dxfId="186" priority="185" operator="equal">
      <formula>"Yet to Start"</formula>
    </cfRule>
  </conditionalFormatting>
  <conditionalFormatting sqref="G68">
    <cfRule type="cellIs" dxfId="185" priority="176" operator="equal">
      <formula>"Not Applicable"</formula>
    </cfRule>
    <cfRule type="cellIs" dxfId="184" priority="177" operator="equal">
      <formula>"On Hold"</formula>
    </cfRule>
    <cfRule type="cellIs" dxfId="183" priority="178" operator="equal">
      <formula>"Completed"</formula>
    </cfRule>
    <cfRule type="cellIs" dxfId="182" priority="179" operator="equal">
      <formula>"In Progress"</formula>
    </cfRule>
    <cfRule type="cellIs" dxfId="181" priority="180" operator="equal">
      <formula>"Yet to Start"</formula>
    </cfRule>
  </conditionalFormatting>
  <conditionalFormatting sqref="G69">
    <cfRule type="cellIs" dxfId="180" priority="171" operator="equal">
      <formula>"Not Applicable"</formula>
    </cfRule>
    <cfRule type="cellIs" dxfId="179" priority="172" operator="equal">
      <formula>"On Hold"</formula>
    </cfRule>
    <cfRule type="cellIs" dxfId="178" priority="173" operator="equal">
      <formula>"Completed"</formula>
    </cfRule>
    <cfRule type="cellIs" dxfId="177" priority="174" operator="equal">
      <formula>"In Progress"</formula>
    </cfRule>
    <cfRule type="cellIs" dxfId="176" priority="175" operator="equal">
      <formula>"Yet to Start"</formula>
    </cfRule>
  </conditionalFormatting>
  <conditionalFormatting sqref="G102">
    <cfRule type="cellIs" dxfId="175" priority="166" operator="equal">
      <formula>"Not Applicable"</formula>
    </cfRule>
    <cfRule type="cellIs" dxfId="174" priority="167" operator="equal">
      <formula>"On Hold"</formula>
    </cfRule>
    <cfRule type="cellIs" dxfId="173" priority="168" operator="equal">
      <formula>"Completed"</formula>
    </cfRule>
    <cfRule type="cellIs" dxfId="172" priority="169" operator="equal">
      <formula>"In Progress"</formula>
    </cfRule>
    <cfRule type="cellIs" dxfId="171" priority="170" operator="equal">
      <formula>"Yet to Start"</formula>
    </cfRule>
  </conditionalFormatting>
  <conditionalFormatting sqref="G79">
    <cfRule type="cellIs" dxfId="170" priority="161" operator="equal">
      <formula>"Not Applicable"</formula>
    </cfRule>
    <cfRule type="cellIs" dxfId="169" priority="162" operator="equal">
      <formula>"On Hold"</formula>
    </cfRule>
    <cfRule type="cellIs" dxfId="168" priority="163" operator="equal">
      <formula>"Completed"</formula>
    </cfRule>
    <cfRule type="cellIs" dxfId="167" priority="164" operator="equal">
      <formula>"In Progress"</formula>
    </cfRule>
    <cfRule type="cellIs" dxfId="166" priority="165" operator="equal">
      <formula>"Yet to Start"</formula>
    </cfRule>
  </conditionalFormatting>
  <conditionalFormatting sqref="G99">
    <cfRule type="cellIs" dxfId="165" priority="156" operator="equal">
      <formula>"Not Applicable"</formula>
    </cfRule>
    <cfRule type="cellIs" dxfId="164" priority="157" operator="equal">
      <formula>"On Hold"</formula>
    </cfRule>
    <cfRule type="cellIs" dxfId="163" priority="158" operator="equal">
      <formula>"Completed"</formula>
    </cfRule>
    <cfRule type="cellIs" dxfId="162" priority="159" operator="equal">
      <formula>"In Progress"</formula>
    </cfRule>
    <cfRule type="cellIs" dxfId="161" priority="160" operator="equal">
      <formula>"Yet to Start"</formula>
    </cfRule>
  </conditionalFormatting>
  <conditionalFormatting sqref="G146">
    <cfRule type="cellIs" dxfId="160" priority="151" operator="equal">
      <formula>"Not Applicable"</formula>
    </cfRule>
    <cfRule type="cellIs" dxfId="159" priority="152" operator="equal">
      <formula>"On Hold"</formula>
    </cfRule>
    <cfRule type="cellIs" dxfId="158" priority="153" operator="equal">
      <formula>"Completed"</formula>
    </cfRule>
    <cfRule type="cellIs" dxfId="157" priority="154" operator="equal">
      <formula>"In Progress"</formula>
    </cfRule>
    <cfRule type="cellIs" dxfId="156" priority="155" operator="equal">
      <formula>"Yet to Start"</formula>
    </cfRule>
  </conditionalFormatting>
  <conditionalFormatting sqref="G147">
    <cfRule type="cellIs" dxfId="155" priority="146" operator="equal">
      <formula>"Not Applicable"</formula>
    </cfRule>
    <cfRule type="cellIs" dxfId="154" priority="147" operator="equal">
      <formula>"On Hold"</formula>
    </cfRule>
    <cfRule type="cellIs" dxfId="153" priority="148" operator="equal">
      <formula>"Completed"</formula>
    </cfRule>
    <cfRule type="cellIs" dxfId="152" priority="149" operator="equal">
      <formula>"In Progress"</formula>
    </cfRule>
    <cfRule type="cellIs" dxfId="151" priority="150" operator="equal">
      <formula>"Yet to Start"</formula>
    </cfRule>
  </conditionalFormatting>
  <conditionalFormatting sqref="G148">
    <cfRule type="cellIs" dxfId="150" priority="141" operator="equal">
      <formula>"Not Applicable"</formula>
    </cfRule>
    <cfRule type="cellIs" dxfId="149" priority="142" operator="equal">
      <formula>"On Hold"</formula>
    </cfRule>
    <cfRule type="cellIs" dxfId="148" priority="143" operator="equal">
      <formula>"Completed"</formula>
    </cfRule>
    <cfRule type="cellIs" dxfId="147" priority="144" operator="equal">
      <formula>"In Progress"</formula>
    </cfRule>
    <cfRule type="cellIs" dxfId="146" priority="145" operator="equal">
      <formula>"Yet to Start"</formula>
    </cfRule>
  </conditionalFormatting>
  <conditionalFormatting sqref="G149">
    <cfRule type="cellIs" dxfId="145" priority="136" operator="equal">
      <formula>"Not Applicable"</formula>
    </cfRule>
    <cfRule type="cellIs" dxfId="144" priority="137" operator="equal">
      <formula>"On Hold"</formula>
    </cfRule>
    <cfRule type="cellIs" dxfId="143" priority="138" operator="equal">
      <formula>"Completed"</formula>
    </cfRule>
    <cfRule type="cellIs" dxfId="142" priority="139" operator="equal">
      <formula>"In Progress"</formula>
    </cfRule>
    <cfRule type="cellIs" dxfId="141" priority="140" operator="equal">
      <formula>"Yet to Start"</formula>
    </cfRule>
  </conditionalFormatting>
  <conditionalFormatting sqref="G139">
    <cfRule type="cellIs" dxfId="140" priority="131" operator="equal">
      <formula>"Not Applicable"</formula>
    </cfRule>
    <cfRule type="cellIs" dxfId="139" priority="132" operator="equal">
      <formula>"On Hold"</formula>
    </cfRule>
    <cfRule type="cellIs" dxfId="138" priority="133" operator="equal">
      <formula>"Completed"</formula>
    </cfRule>
    <cfRule type="cellIs" dxfId="137" priority="134" operator="equal">
      <formula>"In Progress"</formula>
    </cfRule>
    <cfRule type="cellIs" dxfId="136" priority="135" operator="equal">
      <formula>"Yet to Start"</formula>
    </cfRule>
  </conditionalFormatting>
  <conditionalFormatting sqref="G140">
    <cfRule type="cellIs" dxfId="135" priority="126" operator="equal">
      <formula>"Not Applicable"</formula>
    </cfRule>
    <cfRule type="cellIs" dxfId="134" priority="127" operator="equal">
      <formula>"On Hold"</formula>
    </cfRule>
    <cfRule type="cellIs" dxfId="133" priority="128" operator="equal">
      <formula>"Completed"</formula>
    </cfRule>
    <cfRule type="cellIs" dxfId="132" priority="129" operator="equal">
      <formula>"In Progress"</formula>
    </cfRule>
    <cfRule type="cellIs" dxfId="131" priority="130" operator="equal">
      <formula>"Yet to Start"</formula>
    </cfRule>
  </conditionalFormatting>
  <conditionalFormatting sqref="G141">
    <cfRule type="cellIs" dxfId="130" priority="121" operator="equal">
      <formula>"Not Applicable"</formula>
    </cfRule>
    <cfRule type="cellIs" dxfId="129" priority="122" operator="equal">
      <formula>"On Hold"</formula>
    </cfRule>
    <cfRule type="cellIs" dxfId="128" priority="123" operator="equal">
      <formula>"Completed"</formula>
    </cfRule>
    <cfRule type="cellIs" dxfId="127" priority="124" operator="equal">
      <formula>"In Progress"</formula>
    </cfRule>
    <cfRule type="cellIs" dxfId="126" priority="125" operator="equal">
      <formula>"Yet to Start"</formula>
    </cfRule>
  </conditionalFormatting>
  <conditionalFormatting sqref="G131">
    <cfRule type="cellIs" dxfId="125" priority="116" operator="equal">
      <formula>"Not Applicable"</formula>
    </cfRule>
    <cfRule type="cellIs" dxfId="124" priority="117" operator="equal">
      <formula>"On Hold"</formula>
    </cfRule>
    <cfRule type="cellIs" dxfId="123" priority="118" operator="equal">
      <formula>"Completed"</formula>
    </cfRule>
    <cfRule type="cellIs" dxfId="122" priority="119" operator="equal">
      <formula>"In Progress"</formula>
    </cfRule>
    <cfRule type="cellIs" dxfId="121" priority="120" operator="equal">
      <formula>"Yet to Start"</formula>
    </cfRule>
  </conditionalFormatting>
  <conditionalFormatting sqref="G132">
    <cfRule type="cellIs" dxfId="120" priority="111" operator="equal">
      <formula>"Not Applicable"</formula>
    </cfRule>
    <cfRule type="cellIs" dxfId="119" priority="112" operator="equal">
      <formula>"On Hold"</formula>
    </cfRule>
    <cfRule type="cellIs" dxfId="118" priority="113" operator="equal">
      <formula>"Completed"</formula>
    </cfRule>
    <cfRule type="cellIs" dxfId="117" priority="114" operator="equal">
      <formula>"In Progress"</formula>
    </cfRule>
    <cfRule type="cellIs" dxfId="116" priority="115" operator="equal">
      <formula>"Yet to Start"</formula>
    </cfRule>
  </conditionalFormatting>
  <conditionalFormatting sqref="G133">
    <cfRule type="cellIs" dxfId="115" priority="106" operator="equal">
      <formula>"Not Applicable"</formula>
    </cfRule>
    <cfRule type="cellIs" dxfId="114" priority="107" operator="equal">
      <formula>"On Hold"</formula>
    </cfRule>
    <cfRule type="cellIs" dxfId="113" priority="108" operator="equal">
      <formula>"Completed"</formula>
    </cfRule>
    <cfRule type="cellIs" dxfId="112" priority="109" operator="equal">
      <formula>"In Progress"</formula>
    </cfRule>
    <cfRule type="cellIs" dxfId="111" priority="110" operator="equal">
      <formula>"Yet to Start"</formula>
    </cfRule>
  </conditionalFormatting>
  <conditionalFormatting sqref="G135">
    <cfRule type="cellIs" dxfId="110" priority="101" operator="equal">
      <formula>"Not Applicable"</formula>
    </cfRule>
    <cfRule type="cellIs" dxfId="109" priority="102" operator="equal">
      <formula>"On Hold"</formula>
    </cfRule>
    <cfRule type="cellIs" dxfId="108" priority="103" operator="equal">
      <formula>"Completed"</formula>
    </cfRule>
    <cfRule type="cellIs" dxfId="107" priority="104" operator="equal">
      <formula>"In Progress"</formula>
    </cfRule>
    <cfRule type="cellIs" dxfId="106" priority="105" operator="equal">
      <formula>"Yet to Start"</formula>
    </cfRule>
  </conditionalFormatting>
  <conditionalFormatting sqref="G134">
    <cfRule type="cellIs" dxfId="105" priority="96" operator="equal">
      <formula>"Not Applicable"</formula>
    </cfRule>
    <cfRule type="cellIs" dxfId="104" priority="97" operator="equal">
      <formula>"On Hold"</formula>
    </cfRule>
    <cfRule type="cellIs" dxfId="103" priority="98" operator="equal">
      <formula>"Completed"</formula>
    </cfRule>
    <cfRule type="cellIs" dxfId="102" priority="99" operator="equal">
      <formula>"In Progress"</formula>
    </cfRule>
    <cfRule type="cellIs" dxfId="101" priority="100" operator="equal">
      <formula>"Yet to Start"</formula>
    </cfRule>
  </conditionalFormatting>
  <conditionalFormatting sqref="G42">
    <cfRule type="cellIs" dxfId="100" priority="91" operator="equal">
      <formula>"Not Applicable"</formula>
    </cfRule>
    <cfRule type="cellIs" dxfId="99" priority="92" operator="equal">
      <formula>"On Hold"</formula>
    </cfRule>
    <cfRule type="cellIs" dxfId="98" priority="93" operator="equal">
      <formula>"Completed"</formula>
    </cfRule>
    <cfRule type="cellIs" dxfId="97" priority="94" operator="equal">
      <formula>"In Progress"</formula>
    </cfRule>
    <cfRule type="cellIs" dxfId="96" priority="95" operator="equal">
      <formula>"Yet to Start"</formula>
    </cfRule>
  </conditionalFormatting>
  <conditionalFormatting sqref="G43">
    <cfRule type="cellIs" dxfId="95" priority="86" operator="equal">
      <formula>"Not Applicable"</formula>
    </cfRule>
    <cfRule type="cellIs" dxfId="94" priority="87" operator="equal">
      <formula>"On Hold"</formula>
    </cfRule>
    <cfRule type="cellIs" dxfId="93" priority="88" operator="equal">
      <formula>"Completed"</formula>
    </cfRule>
    <cfRule type="cellIs" dxfId="92" priority="89" operator="equal">
      <formula>"In Progress"</formula>
    </cfRule>
    <cfRule type="cellIs" dxfId="91" priority="90" operator="equal">
      <formula>"Yet to Start"</formula>
    </cfRule>
  </conditionalFormatting>
  <conditionalFormatting sqref="G44">
    <cfRule type="cellIs" dxfId="90" priority="81" operator="equal">
      <formula>"Not Applicable"</formula>
    </cfRule>
    <cfRule type="cellIs" dxfId="89" priority="82" operator="equal">
      <formula>"On Hold"</formula>
    </cfRule>
    <cfRule type="cellIs" dxfId="88" priority="83" operator="equal">
      <formula>"Completed"</formula>
    </cfRule>
    <cfRule type="cellIs" dxfId="87" priority="84" operator="equal">
      <formula>"In Progress"</formula>
    </cfRule>
    <cfRule type="cellIs" dxfId="86" priority="85" operator="equal">
      <formula>"Yet to Start"</formula>
    </cfRule>
  </conditionalFormatting>
  <conditionalFormatting sqref="G45">
    <cfRule type="cellIs" dxfId="85" priority="76" operator="equal">
      <formula>"Not Applicable"</formula>
    </cfRule>
    <cfRule type="cellIs" dxfId="84" priority="77" operator="equal">
      <formula>"On Hold"</formula>
    </cfRule>
    <cfRule type="cellIs" dxfId="83" priority="78" operator="equal">
      <formula>"Completed"</formula>
    </cfRule>
    <cfRule type="cellIs" dxfId="82" priority="79" operator="equal">
      <formula>"In Progress"</formula>
    </cfRule>
    <cfRule type="cellIs" dxfId="81" priority="80" operator="equal">
      <formula>"Yet to Start"</formula>
    </cfRule>
  </conditionalFormatting>
  <conditionalFormatting sqref="G46">
    <cfRule type="cellIs" dxfId="80" priority="71" operator="equal">
      <formula>"Not Applicable"</formula>
    </cfRule>
    <cfRule type="cellIs" dxfId="79" priority="72" operator="equal">
      <formula>"On Hold"</formula>
    </cfRule>
    <cfRule type="cellIs" dxfId="78" priority="73" operator="equal">
      <formula>"Completed"</formula>
    </cfRule>
    <cfRule type="cellIs" dxfId="77" priority="74" operator="equal">
      <formula>"In Progress"</formula>
    </cfRule>
    <cfRule type="cellIs" dxfId="76" priority="75" operator="equal">
      <formula>"Yet to Start"</formula>
    </cfRule>
  </conditionalFormatting>
  <conditionalFormatting sqref="G47">
    <cfRule type="cellIs" dxfId="75" priority="66" operator="equal">
      <formula>"Not Applicable"</formula>
    </cfRule>
    <cfRule type="cellIs" dxfId="74" priority="67" operator="equal">
      <formula>"On Hold"</formula>
    </cfRule>
    <cfRule type="cellIs" dxfId="73" priority="68" operator="equal">
      <formula>"Completed"</formula>
    </cfRule>
    <cfRule type="cellIs" dxfId="72" priority="69" operator="equal">
      <formula>"In Progress"</formula>
    </cfRule>
    <cfRule type="cellIs" dxfId="71" priority="70" operator="equal">
      <formula>"Yet to Start"</formula>
    </cfRule>
  </conditionalFormatting>
  <conditionalFormatting sqref="G48">
    <cfRule type="cellIs" dxfId="70" priority="61" operator="equal">
      <formula>"Not Applicable"</formula>
    </cfRule>
    <cfRule type="cellIs" dxfId="69" priority="62" operator="equal">
      <formula>"On Hold"</formula>
    </cfRule>
    <cfRule type="cellIs" dxfId="68" priority="63" operator="equal">
      <formula>"Completed"</formula>
    </cfRule>
    <cfRule type="cellIs" dxfId="67" priority="64" operator="equal">
      <formula>"In Progress"</formula>
    </cfRule>
    <cfRule type="cellIs" dxfId="66" priority="65" operator="equal">
      <formula>"Yet to Start"</formula>
    </cfRule>
  </conditionalFormatting>
  <conditionalFormatting sqref="G49">
    <cfRule type="cellIs" dxfId="65" priority="56" operator="equal">
      <formula>"Not Applicable"</formula>
    </cfRule>
    <cfRule type="cellIs" dxfId="64" priority="57" operator="equal">
      <formula>"On Hold"</formula>
    </cfRule>
    <cfRule type="cellIs" dxfId="63" priority="58" operator="equal">
      <formula>"Completed"</formula>
    </cfRule>
    <cfRule type="cellIs" dxfId="62" priority="59" operator="equal">
      <formula>"In Progress"</formula>
    </cfRule>
    <cfRule type="cellIs" dxfId="61" priority="60" operator="equal">
      <formula>"Yet to Start"</formula>
    </cfRule>
  </conditionalFormatting>
  <conditionalFormatting sqref="G50">
    <cfRule type="cellIs" dxfId="60" priority="51" operator="equal">
      <formula>"Not Applicable"</formula>
    </cfRule>
    <cfRule type="cellIs" dxfId="59" priority="52" operator="equal">
      <formula>"On Hold"</formula>
    </cfRule>
    <cfRule type="cellIs" dxfId="58" priority="53" operator="equal">
      <formula>"Completed"</formula>
    </cfRule>
    <cfRule type="cellIs" dxfId="57" priority="54" operator="equal">
      <formula>"In Progress"</formula>
    </cfRule>
    <cfRule type="cellIs" dxfId="56" priority="55" operator="equal">
      <formula>"Yet to Start"</formula>
    </cfRule>
  </conditionalFormatting>
  <conditionalFormatting sqref="G51">
    <cfRule type="cellIs" dxfId="55" priority="46" operator="equal">
      <formula>"Not Applicable"</formula>
    </cfRule>
    <cfRule type="cellIs" dxfId="54" priority="47" operator="equal">
      <formula>"On Hold"</formula>
    </cfRule>
    <cfRule type="cellIs" dxfId="53" priority="48" operator="equal">
      <formula>"Completed"</formula>
    </cfRule>
    <cfRule type="cellIs" dxfId="52" priority="49" operator="equal">
      <formula>"In Progress"</formula>
    </cfRule>
    <cfRule type="cellIs" dxfId="51" priority="50" operator="equal">
      <formula>"Yet to Start"</formula>
    </cfRule>
  </conditionalFormatting>
  <conditionalFormatting sqref="G52">
    <cfRule type="cellIs" dxfId="50" priority="41" operator="equal">
      <formula>"Not Applicable"</formula>
    </cfRule>
    <cfRule type="cellIs" dxfId="49" priority="42" operator="equal">
      <formula>"On Hold"</formula>
    </cfRule>
    <cfRule type="cellIs" dxfId="48" priority="43" operator="equal">
      <formula>"Completed"</formula>
    </cfRule>
    <cfRule type="cellIs" dxfId="47" priority="44" operator="equal">
      <formula>"In Progress"</formula>
    </cfRule>
    <cfRule type="cellIs" dxfId="46" priority="45" operator="equal">
      <formula>"Yet to Start"</formula>
    </cfRule>
  </conditionalFormatting>
  <conditionalFormatting sqref="G53">
    <cfRule type="cellIs" dxfId="45" priority="36" operator="equal">
      <formula>"Not Applicable"</formula>
    </cfRule>
    <cfRule type="cellIs" dxfId="44" priority="37" operator="equal">
      <formula>"On Hold"</formula>
    </cfRule>
    <cfRule type="cellIs" dxfId="43" priority="38" operator="equal">
      <formula>"Completed"</formula>
    </cfRule>
    <cfRule type="cellIs" dxfId="42" priority="39" operator="equal">
      <formula>"In Progress"</formula>
    </cfRule>
    <cfRule type="cellIs" dxfId="41" priority="40" operator="equal">
      <formula>"Yet to Start"</formula>
    </cfRule>
  </conditionalFormatting>
  <conditionalFormatting sqref="G56">
    <cfRule type="cellIs" dxfId="40" priority="31" operator="equal">
      <formula>"Not Applicable"</formula>
    </cfRule>
    <cfRule type="cellIs" dxfId="39" priority="32" operator="equal">
      <formula>"On Hold"</formula>
    </cfRule>
    <cfRule type="cellIs" dxfId="38" priority="33" operator="equal">
      <formula>"Completed"</formula>
    </cfRule>
    <cfRule type="cellIs" dxfId="37" priority="34" operator="equal">
      <formula>"In Progress"</formula>
    </cfRule>
    <cfRule type="cellIs" dxfId="36" priority="35" operator="equal">
      <formula>"Yet to Start"</formula>
    </cfRule>
  </conditionalFormatting>
  <conditionalFormatting sqref="G58">
    <cfRule type="cellIs" dxfId="35" priority="26" operator="equal">
      <formula>"Not Applicable"</formula>
    </cfRule>
    <cfRule type="cellIs" dxfId="34" priority="27" operator="equal">
      <formula>"On Hold"</formula>
    </cfRule>
    <cfRule type="cellIs" dxfId="33" priority="28" operator="equal">
      <formula>"Completed"</formula>
    </cfRule>
    <cfRule type="cellIs" dxfId="32" priority="29" operator="equal">
      <formula>"In Progress"</formula>
    </cfRule>
    <cfRule type="cellIs" dxfId="31" priority="30" operator="equal">
      <formula>"Yet to Start"</formula>
    </cfRule>
  </conditionalFormatting>
  <conditionalFormatting sqref="G60">
    <cfRule type="cellIs" dxfId="30" priority="21" operator="equal">
      <formula>"Not Applicable"</formula>
    </cfRule>
    <cfRule type="cellIs" dxfId="29" priority="22" operator="equal">
      <formula>"On Hold"</formula>
    </cfRule>
    <cfRule type="cellIs" dxfId="28" priority="23" operator="equal">
      <formula>"Completed"</formula>
    </cfRule>
    <cfRule type="cellIs" dxfId="27" priority="24" operator="equal">
      <formula>"In Progress"</formula>
    </cfRule>
    <cfRule type="cellIs" dxfId="26" priority="25" operator="equal">
      <formula>"Yet to Start"</formula>
    </cfRule>
  </conditionalFormatting>
  <conditionalFormatting sqref="G158">
    <cfRule type="cellIs" dxfId="25" priority="16" operator="equal">
      <formula>"Not Applicable"</formula>
    </cfRule>
    <cfRule type="cellIs" dxfId="24" priority="17" operator="equal">
      <formula>"On Hold"</formula>
    </cfRule>
    <cfRule type="cellIs" dxfId="23" priority="18" operator="equal">
      <formula>"Completed"</formula>
    </cfRule>
    <cfRule type="cellIs" dxfId="22" priority="19" operator="equal">
      <formula>"In Progress"</formula>
    </cfRule>
    <cfRule type="cellIs" dxfId="21" priority="20" operator="equal">
      <formula>"Yet to Start"</formula>
    </cfRule>
  </conditionalFormatting>
  <conditionalFormatting sqref="G159">
    <cfRule type="cellIs" dxfId="20" priority="11" operator="equal">
      <formula>"Not Applicable"</formula>
    </cfRule>
    <cfRule type="cellIs" dxfId="19" priority="12" operator="equal">
      <formula>"On Hold"</formula>
    </cfRule>
    <cfRule type="cellIs" dxfId="18" priority="13" operator="equal">
      <formula>"Completed"</formula>
    </cfRule>
    <cfRule type="cellIs" dxfId="17" priority="14" operator="equal">
      <formula>"In Progress"</formula>
    </cfRule>
    <cfRule type="cellIs" dxfId="16" priority="15" operator="equal">
      <formula>"Yet to Start"</formula>
    </cfRule>
  </conditionalFormatting>
  <conditionalFormatting sqref="G156">
    <cfRule type="cellIs" dxfId="15" priority="6" operator="equal">
      <formula>"Not Applicable"</formula>
    </cfRule>
    <cfRule type="cellIs" dxfId="14" priority="7" operator="equal">
      <formula>"On Hold"</formula>
    </cfRule>
    <cfRule type="cellIs" dxfId="13" priority="8" operator="equal">
      <formula>"Completed"</formula>
    </cfRule>
    <cfRule type="cellIs" dxfId="12" priority="9" operator="equal">
      <formula>"In Progress"</formula>
    </cfRule>
    <cfRule type="cellIs" dxfId="11" priority="10" operator="equal">
      <formula>"Yet to Start"</formula>
    </cfRule>
  </conditionalFormatting>
  <conditionalFormatting sqref="G157">
    <cfRule type="cellIs" dxfId="10" priority="1" operator="equal">
      <formula>"Not Applicable"</formula>
    </cfRule>
    <cfRule type="cellIs" dxfId="9" priority="2" operator="equal">
      <formula>"On Hold"</formula>
    </cfRule>
    <cfRule type="cellIs" dxfId="8" priority="3" operator="equal">
      <formula>"Completed"</formula>
    </cfRule>
    <cfRule type="cellIs" dxfId="7" priority="4" operator="equal">
      <formula>"In Progress"</formula>
    </cfRule>
    <cfRule type="cellIs" dxfId="6" priority="5" operator="equal">
      <formula>"Yet to Start"</formula>
    </cfRule>
  </conditionalFormatting>
  <dataValidations count="4">
    <dataValidation type="list" allowBlank="1" showInputMessage="1" showErrorMessage="1" sqref="C22:C23">
      <formula1>"Not Started,In Progress,Complete,Not Applicable"</formula1>
    </dataValidation>
    <dataValidation type="list" allowBlank="1" showInputMessage="1" showErrorMessage="1" sqref="C9:C21">
      <formula1>"Yet to Start,In Progress,Completed,Not Applicable,On Hold"</formula1>
    </dataValidation>
    <dataValidation type="list" allowBlank="1" showInputMessage="1" showErrorMessage="1" sqref="F156:F159 F71:F88 F39:F54 F99:F127 F138:F142 F129:F136 F144:F154 F56:F69 F161:F166 F90:F97">
      <formula1>"Y,N"</formula1>
    </dataValidation>
    <dataValidation type="list" allowBlank="1" showInputMessage="1" showErrorMessage="1" sqref="G39:G167">
      <formula1>"Yet to Start,In Progress,Not Applicable,On Hold,Completed"</formula1>
    </dataValidation>
  </dataValidations>
  <hyperlinks>
    <hyperlink ref="B39" location="'GEHC SDT KT Plan'!B9" display="Project Planning Activities"/>
    <hyperlink ref="B56" location="'GEHC SDT KT Plan'!B10" display="Project Monitoring Activities"/>
    <hyperlink ref="B71" location="'GEHC SDT KT Plan'!B11" display="Application Knowledge to Practice"/>
    <hyperlink ref="B90" location="'GEHC SDT KT Plan'!B12" display="Database Handling"/>
    <hyperlink ref="B99" location="'GEHC SDT KT Plan'!B13" display="Application Support Knowledge to Practice"/>
    <hyperlink ref="B129" location="'GEHC SDT KT Plan'!B14" display="Incident/Problem/Change Management"/>
    <hyperlink ref="B138" location="'GEHC SDT KT Plan'!B15" display="GxP/ Non GxP Processes"/>
    <hyperlink ref="B144" location="'GEHC SDT KT Plan'!B16" display="Documentation Walkthrough"/>
    <hyperlink ref="B156" location="'GEHC SDT KT Plan'!B17" display="Project End Activities"/>
    <hyperlink ref="B161" location="'GEHC SDT KT Plan'!B18" display="General Activities"/>
  </hyperlinks>
  <pageMargins left="0.25" right="0.25" top="0.75" bottom="0.75" header="0.3" footer="0.5"/>
  <pageSetup orientation="portrait" r:id="rId1"/>
  <headerFooter>
    <oddFooter>&amp;L&amp;"Arial,Regular"&amp;8©2016 Capgemini. All rights reserved. 
The information contained in this document is proprietary and confidential. For Capgemini only.  
QMS/PM05/CHK |  21 January 2016   |   Version 1.2&amp;C&amp;"Candara,Bold"&amp;11 Capgemini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H32"/>
  <sheetViews>
    <sheetView topLeftCell="C1" workbookViewId="0">
      <selection activeCell="E11" sqref="E11"/>
    </sheetView>
  </sheetViews>
  <sheetFormatPr defaultRowHeight="12.75"/>
  <cols>
    <col min="1" max="1" width="9.140625" style="22"/>
    <col min="2" max="2" width="16.28515625" style="22" bestFit="1" customWidth="1"/>
    <col min="3" max="3" width="8" style="22" bestFit="1" customWidth="1"/>
    <col min="4" max="4" width="19" style="22" bestFit="1" customWidth="1"/>
    <col min="5" max="5" width="63.85546875" style="22" bestFit="1" customWidth="1"/>
    <col min="6" max="6" width="30.42578125" style="22" bestFit="1" customWidth="1"/>
    <col min="7" max="7" width="38.85546875" style="22" bestFit="1" customWidth="1"/>
    <col min="8" max="8" width="9.85546875" style="22" bestFit="1" customWidth="1"/>
    <col min="9" max="16384" width="9.140625" style="22"/>
  </cols>
  <sheetData>
    <row r="1" spans="2:8" ht="13.5" thickBot="1"/>
    <row r="2" spans="2:8" ht="13.5" thickBot="1">
      <c r="B2" s="296" t="s">
        <v>549</v>
      </c>
      <c r="C2" s="361" t="s">
        <v>567</v>
      </c>
      <c r="D2" s="362"/>
      <c r="E2" s="362"/>
      <c r="F2" s="362"/>
      <c r="G2" s="362"/>
      <c r="H2" s="363"/>
    </row>
    <row r="3" spans="2:8" ht="13.5" thickBot="1">
      <c r="B3" s="358"/>
      <c r="C3" s="359"/>
      <c r="D3" s="359"/>
      <c r="E3" s="359"/>
      <c r="F3" s="359"/>
      <c r="G3" s="359"/>
      <c r="H3" s="360"/>
    </row>
    <row r="4" spans="2:8" ht="13.5" thickBot="1">
      <c r="B4" s="296" t="s">
        <v>550</v>
      </c>
      <c r="C4" s="364" t="s">
        <v>561</v>
      </c>
      <c r="D4" s="365"/>
      <c r="E4" s="365"/>
      <c r="F4" s="365"/>
      <c r="G4" s="365"/>
      <c r="H4" s="366"/>
    </row>
    <row r="5" spans="2:8" ht="13.5" thickBot="1">
      <c r="B5" s="358"/>
      <c r="C5" s="359"/>
      <c r="D5" s="359"/>
      <c r="E5" s="359"/>
      <c r="F5" s="359"/>
      <c r="G5" s="359"/>
      <c r="H5" s="360"/>
    </row>
    <row r="6" spans="2:8" ht="13.5" thickBot="1">
      <c r="B6" s="370" t="s">
        <v>551</v>
      </c>
      <c r="C6" s="303" t="s">
        <v>21</v>
      </c>
      <c r="D6" s="304" t="s">
        <v>568</v>
      </c>
      <c r="E6" s="305" t="s">
        <v>552</v>
      </c>
      <c r="F6" s="305" t="s">
        <v>217</v>
      </c>
      <c r="G6" s="305" t="s">
        <v>0</v>
      </c>
      <c r="H6" s="306" t="s">
        <v>133</v>
      </c>
    </row>
    <row r="7" spans="2:8" ht="25.5">
      <c r="B7" s="371"/>
      <c r="C7" s="367">
        <v>42739</v>
      </c>
      <c r="D7" s="300" t="s">
        <v>554</v>
      </c>
      <c r="E7" s="105" t="s">
        <v>560</v>
      </c>
      <c r="F7" s="301" t="s">
        <v>562</v>
      </c>
      <c r="G7" s="105" t="s">
        <v>586</v>
      </c>
      <c r="H7" s="302" t="s">
        <v>136</v>
      </c>
    </row>
    <row r="8" spans="2:8">
      <c r="B8" s="371"/>
      <c r="C8" s="368"/>
      <c r="D8" s="295" t="s">
        <v>555</v>
      </c>
      <c r="E8" s="374" t="s">
        <v>553</v>
      </c>
      <c r="F8" s="375"/>
      <c r="G8" s="375"/>
      <c r="H8" s="376"/>
    </row>
    <row r="9" spans="2:8">
      <c r="B9" s="371"/>
      <c r="C9" s="368"/>
      <c r="D9" s="352" t="s">
        <v>556</v>
      </c>
      <c r="E9" s="159" t="s">
        <v>578</v>
      </c>
      <c r="F9" s="354" t="s">
        <v>562</v>
      </c>
      <c r="G9" s="25"/>
      <c r="H9" s="297" t="s">
        <v>136</v>
      </c>
    </row>
    <row r="10" spans="2:8" ht="63.75">
      <c r="B10" s="371"/>
      <c r="C10" s="368"/>
      <c r="D10" s="353"/>
      <c r="E10" s="159" t="s">
        <v>579</v>
      </c>
      <c r="F10" s="355"/>
      <c r="G10" s="159" t="s">
        <v>587</v>
      </c>
      <c r="H10" s="297" t="s">
        <v>136</v>
      </c>
    </row>
    <row r="11" spans="2:8" ht="127.5">
      <c r="B11" s="371"/>
      <c r="C11" s="368"/>
      <c r="D11" s="353"/>
      <c r="E11" s="159" t="s">
        <v>583</v>
      </c>
      <c r="F11" s="355"/>
      <c r="G11" s="352" t="s">
        <v>588</v>
      </c>
      <c r="H11" s="381" t="s">
        <v>136</v>
      </c>
    </row>
    <row r="12" spans="2:8" ht="25.5">
      <c r="B12" s="371"/>
      <c r="C12" s="368"/>
      <c r="D12" s="353"/>
      <c r="E12" s="159" t="s">
        <v>580</v>
      </c>
      <c r="F12" s="355"/>
      <c r="G12" s="353"/>
      <c r="H12" s="382"/>
    </row>
    <row r="13" spans="2:8" ht="25.5">
      <c r="B13" s="371"/>
      <c r="C13" s="368"/>
      <c r="D13" s="353"/>
      <c r="E13" s="159" t="s">
        <v>581</v>
      </c>
      <c r="F13" s="355"/>
      <c r="G13" s="380"/>
      <c r="H13" s="383"/>
    </row>
    <row r="14" spans="2:8" ht="16.5" customHeight="1">
      <c r="B14" s="371"/>
      <c r="C14" s="368"/>
      <c r="D14" s="353"/>
      <c r="E14" s="159" t="s">
        <v>584</v>
      </c>
      <c r="F14" s="355"/>
      <c r="G14" s="25" t="s">
        <v>589</v>
      </c>
      <c r="H14" s="297" t="s">
        <v>136</v>
      </c>
    </row>
    <row r="15" spans="2:8">
      <c r="B15" s="371"/>
      <c r="C15" s="368"/>
      <c r="D15" s="25" t="s">
        <v>557</v>
      </c>
      <c r="E15" s="374" t="s">
        <v>559</v>
      </c>
      <c r="F15" s="375"/>
      <c r="G15" s="375"/>
      <c r="H15" s="376"/>
    </row>
    <row r="16" spans="2:8" ht="15" customHeight="1">
      <c r="B16" s="371"/>
      <c r="C16" s="369"/>
      <c r="D16" s="352" t="s">
        <v>558</v>
      </c>
      <c r="E16" s="159" t="s">
        <v>578</v>
      </c>
      <c r="F16" s="354" t="s">
        <v>562</v>
      </c>
      <c r="G16" s="307"/>
      <c r="H16" s="309" t="s">
        <v>136</v>
      </c>
    </row>
    <row r="17" spans="2:8" ht="63.75">
      <c r="B17" s="371"/>
      <c r="C17" s="369"/>
      <c r="D17" s="353"/>
      <c r="E17" s="159" t="s">
        <v>579</v>
      </c>
      <c r="F17" s="355"/>
      <c r="G17" s="159" t="s">
        <v>587</v>
      </c>
      <c r="H17" s="297" t="s">
        <v>136</v>
      </c>
    </row>
    <row r="18" spans="2:8" ht="127.5">
      <c r="B18" s="371"/>
      <c r="C18" s="369"/>
      <c r="D18" s="353"/>
      <c r="E18" s="159" t="s">
        <v>583</v>
      </c>
      <c r="F18" s="355"/>
      <c r="G18" s="313" t="s">
        <v>588</v>
      </c>
      <c r="H18" s="314" t="s">
        <v>136</v>
      </c>
    </row>
    <row r="19" spans="2:8" ht="13.5" thickBot="1">
      <c r="B19" s="371"/>
      <c r="C19" s="369"/>
      <c r="D19" s="356"/>
      <c r="E19" s="159" t="s">
        <v>584</v>
      </c>
      <c r="F19" s="357"/>
      <c r="G19" s="25" t="s">
        <v>589</v>
      </c>
      <c r="H19" s="297" t="s">
        <v>136</v>
      </c>
    </row>
    <row r="20" spans="2:8" ht="13.5" thickBot="1">
      <c r="B20" s="371"/>
      <c r="C20" s="377"/>
      <c r="D20" s="378"/>
      <c r="E20" s="378"/>
      <c r="F20" s="378"/>
      <c r="G20" s="378"/>
      <c r="H20" s="379"/>
    </row>
    <row r="21" spans="2:8" ht="89.25">
      <c r="B21" s="371"/>
      <c r="C21" s="367">
        <v>42740</v>
      </c>
      <c r="D21" s="300" t="s">
        <v>554</v>
      </c>
      <c r="E21" s="308" t="s">
        <v>571</v>
      </c>
      <c r="F21" s="301" t="s">
        <v>577</v>
      </c>
      <c r="G21" s="105"/>
      <c r="H21" s="302" t="s">
        <v>136</v>
      </c>
    </row>
    <row r="22" spans="2:8">
      <c r="B22" s="371"/>
      <c r="C22" s="368"/>
      <c r="D22" s="295" t="s">
        <v>555</v>
      </c>
      <c r="E22" s="374" t="s">
        <v>553</v>
      </c>
      <c r="F22" s="375"/>
      <c r="G22" s="375"/>
      <c r="H22" s="376"/>
    </row>
    <row r="23" spans="2:8">
      <c r="B23" s="371"/>
      <c r="C23" s="368"/>
      <c r="D23" s="25" t="s">
        <v>556</v>
      </c>
      <c r="E23" s="159" t="s">
        <v>573</v>
      </c>
      <c r="F23" s="159" t="s">
        <v>563</v>
      </c>
      <c r="G23" s="25" t="s">
        <v>592</v>
      </c>
      <c r="H23" s="297" t="s">
        <v>136</v>
      </c>
    </row>
    <row r="24" spans="2:8">
      <c r="B24" s="371"/>
      <c r="C24" s="368"/>
      <c r="D24" s="25" t="s">
        <v>572</v>
      </c>
      <c r="E24" s="159" t="s">
        <v>574</v>
      </c>
      <c r="F24" s="159" t="s">
        <v>576</v>
      </c>
      <c r="G24" s="25" t="s">
        <v>590</v>
      </c>
      <c r="H24" s="310" t="s">
        <v>136</v>
      </c>
    </row>
    <row r="25" spans="2:8">
      <c r="B25" s="371"/>
      <c r="C25" s="368"/>
      <c r="D25" s="25" t="s">
        <v>557</v>
      </c>
      <c r="E25" s="374" t="s">
        <v>559</v>
      </c>
      <c r="F25" s="375"/>
      <c r="G25" s="375"/>
      <c r="H25" s="376"/>
    </row>
    <row r="26" spans="2:8" ht="13.5" thickBot="1">
      <c r="B26" s="371"/>
      <c r="C26" s="369"/>
      <c r="D26" s="307" t="s">
        <v>558</v>
      </c>
      <c r="E26" s="308" t="s">
        <v>153</v>
      </c>
      <c r="F26" s="307" t="s">
        <v>585</v>
      </c>
      <c r="G26" s="307" t="s">
        <v>591</v>
      </c>
      <c r="H26" s="309" t="s">
        <v>136</v>
      </c>
    </row>
    <row r="27" spans="2:8" ht="13.5" thickBot="1">
      <c r="B27" s="371"/>
      <c r="C27" s="377"/>
      <c r="D27" s="378"/>
      <c r="E27" s="378"/>
      <c r="F27" s="378"/>
      <c r="G27" s="378"/>
      <c r="H27" s="379"/>
    </row>
    <row r="28" spans="2:8" ht="51">
      <c r="B28" s="371"/>
      <c r="C28" s="367">
        <v>42741</v>
      </c>
      <c r="D28" s="300" t="s">
        <v>554</v>
      </c>
      <c r="E28" s="301" t="s">
        <v>582</v>
      </c>
      <c r="F28" s="301" t="s">
        <v>563</v>
      </c>
      <c r="G28" s="105"/>
      <c r="H28" s="302" t="s">
        <v>136</v>
      </c>
    </row>
    <row r="29" spans="2:8">
      <c r="B29" s="371"/>
      <c r="C29" s="368"/>
      <c r="D29" s="295" t="s">
        <v>555</v>
      </c>
      <c r="E29" s="374" t="s">
        <v>553</v>
      </c>
      <c r="F29" s="375"/>
      <c r="G29" s="375"/>
      <c r="H29" s="376"/>
    </row>
    <row r="30" spans="2:8">
      <c r="B30" s="371"/>
      <c r="C30" s="368"/>
      <c r="D30" s="25" t="s">
        <v>556</v>
      </c>
      <c r="E30" s="311" t="s">
        <v>155</v>
      </c>
      <c r="F30" s="301" t="s">
        <v>563</v>
      </c>
      <c r="G30" s="25"/>
      <c r="H30" s="297" t="s">
        <v>136</v>
      </c>
    </row>
    <row r="31" spans="2:8">
      <c r="B31" s="371"/>
      <c r="C31" s="368"/>
      <c r="D31" s="25" t="s">
        <v>557</v>
      </c>
      <c r="E31" s="374" t="s">
        <v>559</v>
      </c>
      <c r="F31" s="375"/>
      <c r="G31" s="375"/>
      <c r="H31" s="376"/>
    </row>
    <row r="32" spans="2:8" ht="13.5" thickBot="1">
      <c r="B32" s="372"/>
      <c r="C32" s="373"/>
      <c r="D32" s="298" t="s">
        <v>558</v>
      </c>
      <c r="E32" s="312" t="s">
        <v>575</v>
      </c>
      <c r="F32" s="298" t="s">
        <v>474</v>
      </c>
      <c r="G32" s="298"/>
      <c r="H32" s="299" t="s">
        <v>136</v>
      </c>
    </row>
  </sheetData>
  <mergeCells count="22">
    <mergeCell ref="C2:H2"/>
    <mergeCell ref="C4:H4"/>
    <mergeCell ref="C7:C19"/>
    <mergeCell ref="B6:B32"/>
    <mergeCell ref="C21:C26"/>
    <mergeCell ref="C28:C32"/>
    <mergeCell ref="E8:H8"/>
    <mergeCell ref="E15:H15"/>
    <mergeCell ref="E22:H22"/>
    <mergeCell ref="E25:H25"/>
    <mergeCell ref="E29:H29"/>
    <mergeCell ref="E31:H31"/>
    <mergeCell ref="C20:H20"/>
    <mergeCell ref="C27:H27"/>
    <mergeCell ref="G11:G13"/>
    <mergeCell ref="H11:H13"/>
    <mergeCell ref="D9:D14"/>
    <mergeCell ref="F9:F14"/>
    <mergeCell ref="D16:D19"/>
    <mergeCell ref="F16:F19"/>
    <mergeCell ref="B3:H3"/>
    <mergeCell ref="B5:H5"/>
  </mergeCells>
  <pageMargins left="0.7" right="0.7" top="0.75" bottom="0.75" header="0.3" footer="0.5"/>
  <pageSetup orientation="portrait" r:id="rId1"/>
  <headerFooter>
    <oddFooter>&amp;C&amp;"Candara,Bold"&amp;11 Capgemini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23"/>
  <sheetViews>
    <sheetView workbookViewId="0">
      <selection activeCell="A14" sqref="A14:A23"/>
    </sheetView>
  </sheetViews>
  <sheetFormatPr defaultColWidth="24.85546875" defaultRowHeight="12.75"/>
  <cols>
    <col min="1" max="1" width="30.5703125" style="215" bestFit="1" customWidth="1"/>
    <col min="2" max="2" width="10" style="215" bestFit="1" customWidth="1"/>
    <col min="3" max="3" width="28" style="215" bestFit="1" customWidth="1"/>
    <col min="4" max="4" width="13.5703125" style="215" bestFit="1" customWidth="1"/>
    <col min="5" max="5" width="19.5703125" style="215" bestFit="1" customWidth="1"/>
    <col min="6" max="6" width="42" style="215" customWidth="1"/>
    <col min="7" max="7" width="14.42578125" style="215" bestFit="1" customWidth="1"/>
    <col min="8" max="8" width="26.28515625" style="215" bestFit="1" customWidth="1"/>
    <col min="9" max="9" width="13.140625" style="215" bestFit="1" customWidth="1"/>
    <col min="10" max="10" width="22.5703125" style="215" bestFit="1" customWidth="1"/>
    <col min="11" max="11" width="23.28515625" style="215" bestFit="1" customWidth="1"/>
    <col min="12" max="16384" width="24.85546875" style="215"/>
  </cols>
  <sheetData>
    <row r="1" spans="1:11">
      <c r="A1" s="384" t="s">
        <v>262</v>
      </c>
      <c r="B1" s="385"/>
      <c r="C1" s="385"/>
      <c r="D1" s="385"/>
      <c r="E1" s="385"/>
      <c r="F1" s="385"/>
      <c r="G1" s="385"/>
      <c r="H1" s="385"/>
      <c r="I1" s="385"/>
      <c r="J1" s="385"/>
      <c r="K1" s="386"/>
    </row>
    <row r="2" spans="1:11" ht="25.5">
      <c r="A2" s="216" t="s">
        <v>263</v>
      </c>
      <c r="B2" s="214" t="s">
        <v>273</v>
      </c>
      <c r="C2" s="214" t="s">
        <v>264</v>
      </c>
      <c r="D2" s="214" t="s">
        <v>272</v>
      </c>
      <c r="E2" s="214" t="s">
        <v>265</v>
      </c>
      <c r="F2" s="214" t="s">
        <v>266</v>
      </c>
      <c r="G2" s="214" t="s">
        <v>267</v>
      </c>
      <c r="H2" s="214" t="s">
        <v>268</v>
      </c>
      <c r="I2" s="214" t="s">
        <v>269</v>
      </c>
      <c r="J2" s="214" t="s">
        <v>270</v>
      </c>
      <c r="K2" s="217" t="s">
        <v>271</v>
      </c>
    </row>
    <row r="3" spans="1:11" s="222" customFormat="1">
      <c r="A3" s="218" t="s">
        <v>151</v>
      </c>
      <c r="B3" s="219">
        <v>502690207</v>
      </c>
      <c r="C3" s="219" t="s">
        <v>367</v>
      </c>
      <c r="D3" s="219" t="s">
        <v>374</v>
      </c>
      <c r="E3" s="219" t="s">
        <v>152</v>
      </c>
      <c r="F3" s="220" t="s">
        <v>375</v>
      </c>
      <c r="G3" s="221" t="s">
        <v>376</v>
      </c>
      <c r="H3" s="238" t="s">
        <v>377</v>
      </c>
      <c r="I3" s="238">
        <v>9900135167</v>
      </c>
      <c r="J3" s="239" t="s">
        <v>378</v>
      </c>
      <c r="K3" s="233">
        <v>9966857744</v>
      </c>
    </row>
    <row r="4" spans="1:11" s="222" customFormat="1">
      <c r="A4" s="218" t="s">
        <v>379</v>
      </c>
      <c r="B4" s="219">
        <v>212325680</v>
      </c>
      <c r="C4" s="219" t="s">
        <v>437</v>
      </c>
      <c r="D4" s="219" t="s">
        <v>277</v>
      </c>
      <c r="E4" s="219" t="s">
        <v>434</v>
      </c>
      <c r="F4" s="220" t="s">
        <v>380</v>
      </c>
      <c r="G4" s="221" t="s">
        <v>439</v>
      </c>
      <c r="H4" s="225" t="s">
        <v>440</v>
      </c>
      <c r="I4" s="238"/>
      <c r="J4" s="239" t="s">
        <v>441</v>
      </c>
      <c r="K4" s="233"/>
    </row>
    <row r="5" spans="1:11" s="222" customFormat="1" ht="25.5">
      <c r="A5" s="218" t="s">
        <v>381</v>
      </c>
      <c r="B5" s="219">
        <v>212553016</v>
      </c>
      <c r="C5" s="219" t="s">
        <v>437</v>
      </c>
      <c r="D5" s="219" t="s">
        <v>277</v>
      </c>
      <c r="E5" s="219" t="s">
        <v>433</v>
      </c>
      <c r="F5" s="220" t="s">
        <v>382</v>
      </c>
      <c r="G5" s="221" t="s">
        <v>376</v>
      </c>
      <c r="H5" s="225" t="s">
        <v>438</v>
      </c>
      <c r="I5" s="238">
        <v>9620171901</v>
      </c>
      <c r="J5" s="239" t="s">
        <v>378</v>
      </c>
      <c r="K5" s="233"/>
    </row>
    <row r="6" spans="1:11" s="222" customFormat="1" ht="25.5">
      <c r="A6" s="218" t="s">
        <v>435</v>
      </c>
      <c r="B6" s="219">
        <v>320000277</v>
      </c>
      <c r="C6" s="219" t="s">
        <v>437</v>
      </c>
      <c r="D6" s="219" t="s">
        <v>277</v>
      </c>
      <c r="E6" s="219" t="s">
        <v>436</v>
      </c>
      <c r="F6" s="220" t="s">
        <v>383</v>
      </c>
      <c r="G6" s="221" t="s">
        <v>376</v>
      </c>
      <c r="H6" s="225" t="s">
        <v>442</v>
      </c>
      <c r="I6" s="238">
        <v>9620206493</v>
      </c>
      <c r="J6" s="239" t="s">
        <v>378</v>
      </c>
      <c r="K6" s="233"/>
    </row>
    <row r="7" spans="1:11" s="222" customFormat="1" ht="25.5">
      <c r="A7" s="218" t="s">
        <v>384</v>
      </c>
      <c r="B7" s="219">
        <v>212042760</v>
      </c>
      <c r="C7" s="219" t="s">
        <v>437</v>
      </c>
      <c r="D7" s="219" t="s">
        <v>277</v>
      </c>
      <c r="E7" s="219" t="s">
        <v>432</v>
      </c>
      <c r="F7" s="220" t="s">
        <v>385</v>
      </c>
      <c r="G7" s="221" t="s">
        <v>443</v>
      </c>
      <c r="H7" s="225" t="s">
        <v>444</v>
      </c>
      <c r="I7" s="225" t="s">
        <v>445</v>
      </c>
      <c r="J7" s="239"/>
      <c r="K7" s="233"/>
    </row>
    <row r="8" spans="1:11" s="222" customFormat="1" ht="25.5">
      <c r="A8" s="223" t="s">
        <v>344</v>
      </c>
      <c r="B8" s="207">
        <v>502675261</v>
      </c>
      <c r="C8" s="207" t="s">
        <v>345</v>
      </c>
      <c r="D8" s="207" t="s">
        <v>346</v>
      </c>
      <c r="E8" s="207" t="s">
        <v>347</v>
      </c>
      <c r="F8" s="224" t="s">
        <v>348</v>
      </c>
      <c r="G8" s="207" t="s">
        <v>349</v>
      </c>
      <c r="H8" s="225" t="s">
        <v>371</v>
      </c>
      <c r="I8" s="207">
        <v>9888802840</v>
      </c>
      <c r="J8" s="207" t="s">
        <v>350</v>
      </c>
      <c r="K8" s="226">
        <v>9873404075</v>
      </c>
    </row>
    <row r="9" spans="1:11" s="222" customFormat="1">
      <c r="A9" s="223" t="s">
        <v>351</v>
      </c>
      <c r="B9" s="207">
        <v>502671847</v>
      </c>
      <c r="C9" s="207" t="s">
        <v>345</v>
      </c>
      <c r="D9" s="207" t="s">
        <v>346</v>
      </c>
      <c r="E9" s="207" t="s">
        <v>352</v>
      </c>
      <c r="F9" s="224" t="s">
        <v>353</v>
      </c>
      <c r="G9" s="207" t="s">
        <v>354</v>
      </c>
      <c r="H9" s="207">
        <v>8697730854</v>
      </c>
      <c r="I9" s="207">
        <v>8697730854</v>
      </c>
      <c r="J9" s="207" t="s">
        <v>350</v>
      </c>
      <c r="K9" s="226">
        <v>9873404075</v>
      </c>
    </row>
    <row r="10" spans="1:11" s="222" customFormat="1" ht="25.5">
      <c r="A10" s="223" t="s">
        <v>355</v>
      </c>
      <c r="B10" s="207">
        <v>502449179</v>
      </c>
      <c r="C10" s="207" t="s">
        <v>356</v>
      </c>
      <c r="D10" s="207" t="s">
        <v>346</v>
      </c>
      <c r="E10" s="207" t="s">
        <v>357</v>
      </c>
      <c r="F10" s="224" t="s">
        <v>358</v>
      </c>
      <c r="G10" s="207" t="s">
        <v>359</v>
      </c>
      <c r="H10" s="225" t="s">
        <v>370</v>
      </c>
      <c r="I10" s="207">
        <v>9873404075</v>
      </c>
      <c r="J10" s="207" t="s">
        <v>350</v>
      </c>
      <c r="K10" s="226">
        <v>9966238811</v>
      </c>
    </row>
    <row r="11" spans="1:11" s="222" customFormat="1">
      <c r="A11" s="223" t="s">
        <v>360</v>
      </c>
      <c r="B11" s="207">
        <v>502533753</v>
      </c>
      <c r="C11" s="207" t="s">
        <v>356</v>
      </c>
      <c r="D11" s="207" t="s">
        <v>346</v>
      </c>
      <c r="E11" s="207" t="s">
        <v>361</v>
      </c>
      <c r="F11" s="224" t="s">
        <v>362</v>
      </c>
      <c r="G11" s="207" t="s">
        <v>363</v>
      </c>
      <c r="H11" s="227" t="s">
        <v>372</v>
      </c>
      <c r="I11" s="207">
        <v>9885051097</v>
      </c>
      <c r="J11" s="207" t="s">
        <v>350</v>
      </c>
      <c r="K11" s="226">
        <v>9966238811</v>
      </c>
    </row>
    <row r="12" spans="1:11" s="222" customFormat="1">
      <c r="A12" s="223" t="s">
        <v>373</v>
      </c>
      <c r="B12" s="207">
        <v>502536609</v>
      </c>
      <c r="C12" s="207" t="s">
        <v>364</v>
      </c>
      <c r="D12" s="207" t="s">
        <v>346</v>
      </c>
      <c r="E12" s="207" t="s">
        <v>364</v>
      </c>
      <c r="F12" s="224" t="s">
        <v>365</v>
      </c>
      <c r="G12" s="207" t="s">
        <v>354</v>
      </c>
      <c r="H12" s="207">
        <v>9831175596</v>
      </c>
      <c r="I12" s="207">
        <v>9831175596</v>
      </c>
      <c r="J12" s="207" t="s">
        <v>350</v>
      </c>
      <c r="K12" s="226">
        <v>9873404075</v>
      </c>
    </row>
    <row r="13" spans="1:11" s="222" customFormat="1">
      <c r="A13" s="223" t="s">
        <v>366</v>
      </c>
      <c r="B13" s="207">
        <v>502675262</v>
      </c>
      <c r="C13" s="207" t="s">
        <v>367</v>
      </c>
      <c r="D13" s="207" t="s">
        <v>346</v>
      </c>
      <c r="E13" s="207" t="s">
        <v>368</v>
      </c>
      <c r="F13" s="242" t="s">
        <v>369</v>
      </c>
      <c r="G13" s="207" t="s">
        <v>363</v>
      </c>
      <c r="H13" s="227" t="s">
        <v>372</v>
      </c>
      <c r="I13" s="207">
        <v>9966238811</v>
      </c>
      <c r="J13" s="207" t="s">
        <v>350</v>
      </c>
      <c r="K13" s="226">
        <v>9515223959</v>
      </c>
    </row>
    <row r="14" spans="1:11">
      <c r="A14" s="234" t="s">
        <v>400</v>
      </c>
      <c r="B14" s="235">
        <v>502693349</v>
      </c>
      <c r="C14" s="234" t="s">
        <v>401</v>
      </c>
      <c r="D14" s="234" t="s">
        <v>374</v>
      </c>
      <c r="E14" s="234" t="s">
        <v>368</v>
      </c>
      <c r="F14" s="236" t="s">
        <v>402</v>
      </c>
      <c r="G14" s="234" t="s">
        <v>376</v>
      </c>
      <c r="H14" s="237" t="s">
        <v>403</v>
      </c>
      <c r="I14" s="237">
        <v>9980159104</v>
      </c>
      <c r="J14" s="237" t="s">
        <v>378</v>
      </c>
      <c r="K14" s="237">
        <v>9980159104</v>
      </c>
    </row>
    <row r="15" spans="1:11">
      <c r="A15" s="234" t="s">
        <v>404</v>
      </c>
      <c r="B15" s="235">
        <v>502693352</v>
      </c>
      <c r="C15" s="234" t="s">
        <v>405</v>
      </c>
      <c r="D15" s="234" t="s">
        <v>374</v>
      </c>
      <c r="E15" s="234" t="s">
        <v>406</v>
      </c>
      <c r="F15" s="236" t="s">
        <v>407</v>
      </c>
      <c r="G15" s="234" t="s">
        <v>408</v>
      </c>
      <c r="H15" s="237">
        <v>2297193</v>
      </c>
      <c r="I15" s="237">
        <v>9920259651</v>
      </c>
      <c r="J15" s="237" t="s">
        <v>378</v>
      </c>
      <c r="K15" s="237">
        <v>9920259651</v>
      </c>
    </row>
    <row r="16" spans="1:11">
      <c r="A16" s="234" t="s">
        <v>409</v>
      </c>
      <c r="B16" s="235">
        <v>502693358</v>
      </c>
      <c r="C16" s="234" t="s">
        <v>405</v>
      </c>
      <c r="D16" s="234" t="s">
        <v>374</v>
      </c>
      <c r="E16" s="234" t="s">
        <v>406</v>
      </c>
      <c r="F16" s="236" t="s">
        <v>410</v>
      </c>
      <c r="G16" s="234" t="s">
        <v>408</v>
      </c>
      <c r="H16" s="237">
        <v>2297193</v>
      </c>
      <c r="I16" s="237">
        <v>9820402698</v>
      </c>
      <c r="J16" s="237" t="s">
        <v>378</v>
      </c>
      <c r="K16" s="237">
        <v>9820402698</v>
      </c>
    </row>
    <row r="17" spans="1:11">
      <c r="A17" s="234" t="s">
        <v>411</v>
      </c>
      <c r="B17" s="235">
        <v>502693353</v>
      </c>
      <c r="C17" s="234" t="s">
        <v>412</v>
      </c>
      <c r="D17" s="234" t="s">
        <v>374</v>
      </c>
      <c r="E17" s="234" t="s">
        <v>406</v>
      </c>
      <c r="F17" s="236" t="s">
        <v>413</v>
      </c>
      <c r="G17" s="234" t="s">
        <v>408</v>
      </c>
      <c r="H17" s="237">
        <v>2297191</v>
      </c>
      <c r="I17" s="237">
        <v>7387460746</v>
      </c>
      <c r="J17" s="237" t="s">
        <v>378</v>
      </c>
      <c r="K17" s="237">
        <v>7387460746</v>
      </c>
    </row>
    <row r="18" spans="1:11">
      <c r="A18" s="234" t="s">
        <v>414</v>
      </c>
      <c r="B18" s="235">
        <v>502693354</v>
      </c>
      <c r="C18" s="234" t="s">
        <v>405</v>
      </c>
      <c r="D18" s="234" t="s">
        <v>374</v>
      </c>
      <c r="E18" s="234" t="s">
        <v>406</v>
      </c>
      <c r="F18" s="236" t="s">
        <v>415</v>
      </c>
      <c r="G18" s="234" t="s">
        <v>408</v>
      </c>
      <c r="H18" s="237">
        <v>2297191</v>
      </c>
      <c r="I18" s="237">
        <v>8976162303</v>
      </c>
      <c r="J18" s="237" t="s">
        <v>378</v>
      </c>
      <c r="K18" s="237">
        <v>8976162303</v>
      </c>
    </row>
    <row r="19" spans="1:11">
      <c r="A19" s="234" t="s">
        <v>416</v>
      </c>
      <c r="B19" s="235">
        <v>502693357</v>
      </c>
      <c r="C19" s="234" t="s">
        <v>405</v>
      </c>
      <c r="D19" s="234" t="s">
        <v>374</v>
      </c>
      <c r="E19" s="234" t="s">
        <v>417</v>
      </c>
      <c r="F19" s="294" t="s">
        <v>548</v>
      </c>
      <c r="G19" s="234" t="s">
        <v>408</v>
      </c>
      <c r="H19" s="237">
        <v>2297191</v>
      </c>
      <c r="I19" s="237">
        <v>7737657511</v>
      </c>
      <c r="J19" s="237" t="s">
        <v>378</v>
      </c>
      <c r="K19" s="237">
        <v>7737657511</v>
      </c>
    </row>
    <row r="20" spans="1:11">
      <c r="A20" s="234" t="s">
        <v>418</v>
      </c>
      <c r="B20" s="235">
        <v>502693356</v>
      </c>
      <c r="C20" s="234" t="s">
        <v>405</v>
      </c>
      <c r="D20" s="234" t="s">
        <v>374</v>
      </c>
      <c r="E20" s="234" t="s">
        <v>417</v>
      </c>
      <c r="F20" s="236" t="s">
        <v>419</v>
      </c>
      <c r="G20" s="234" t="s">
        <v>408</v>
      </c>
      <c r="H20" s="237">
        <v>2297191</v>
      </c>
      <c r="I20" s="237">
        <v>8652337229</v>
      </c>
      <c r="J20" s="237" t="s">
        <v>378</v>
      </c>
      <c r="K20" s="237">
        <v>8652337229</v>
      </c>
    </row>
    <row r="21" spans="1:11">
      <c r="A21" s="234" t="s">
        <v>420</v>
      </c>
      <c r="B21" s="235">
        <v>502693355</v>
      </c>
      <c r="C21" s="234" t="s">
        <v>405</v>
      </c>
      <c r="D21" s="234" t="s">
        <v>374</v>
      </c>
      <c r="E21" s="234" t="s">
        <v>406</v>
      </c>
      <c r="F21" s="236" t="s">
        <v>421</v>
      </c>
      <c r="G21" s="234" t="s">
        <v>376</v>
      </c>
      <c r="H21" s="237" t="s">
        <v>422</v>
      </c>
      <c r="I21" s="237">
        <v>7353935716</v>
      </c>
      <c r="J21" s="237" t="s">
        <v>378</v>
      </c>
      <c r="K21" s="237">
        <v>7353935716</v>
      </c>
    </row>
    <row r="22" spans="1:11">
      <c r="A22" s="234" t="s">
        <v>423</v>
      </c>
      <c r="B22" s="235">
        <v>502693350</v>
      </c>
      <c r="C22" s="234" t="s">
        <v>424</v>
      </c>
      <c r="D22" s="234" t="s">
        <v>374</v>
      </c>
      <c r="E22" s="234" t="s">
        <v>425</v>
      </c>
      <c r="F22" s="236" t="s">
        <v>426</v>
      </c>
      <c r="G22" s="234" t="s">
        <v>376</v>
      </c>
      <c r="H22" s="237" t="s">
        <v>422</v>
      </c>
      <c r="I22" s="237">
        <v>7259777793</v>
      </c>
      <c r="J22" s="237" t="s">
        <v>378</v>
      </c>
      <c r="K22" s="237">
        <v>7259777793</v>
      </c>
    </row>
    <row r="23" spans="1:11">
      <c r="A23" s="234" t="s">
        <v>427</v>
      </c>
      <c r="B23" s="235">
        <v>502690034</v>
      </c>
      <c r="C23" s="234" t="s">
        <v>428</v>
      </c>
      <c r="D23" s="234" t="s">
        <v>374</v>
      </c>
      <c r="E23" s="234" t="s">
        <v>429</v>
      </c>
      <c r="F23" s="236" t="s">
        <v>430</v>
      </c>
      <c r="G23" s="234" t="s">
        <v>431</v>
      </c>
      <c r="H23" s="237"/>
      <c r="I23" s="237">
        <v>7904645273</v>
      </c>
      <c r="J23" s="237" t="s">
        <v>378</v>
      </c>
      <c r="K23" s="237">
        <v>7904645273</v>
      </c>
    </row>
  </sheetData>
  <mergeCells count="1">
    <mergeCell ref="A1:K1"/>
  </mergeCells>
  <hyperlinks>
    <hyperlink ref="F8" r:id="rId1" display="mailto:martand.thapliyal@ge.com"/>
    <hyperlink ref="F9" r:id="rId2" display="mailto:debashis.mohanty@ge.com"/>
    <hyperlink ref="F10" r:id="rId3" display="mailto:joy.chackraborty@ge.com"/>
    <hyperlink ref="F11" r:id="rId4" display="mailto:rajeshbabu.kallem@ge.com"/>
    <hyperlink ref="F12" r:id="rId5" display="mailto:prosenjit.ganguly@ge.com"/>
    <hyperlink ref="F13" r:id="rId6"/>
    <hyperlink ref="F3" r:id="rId7" display="mailto:Krishnachaitanya.paboluvenkata@ge.com"/>
    <hyperlink ref="F4" r:id="rId8"/>
    <hyperlink ref="F5" r:id="rId9"/>
    <hyperlink ref="F6" r:id="rId10"/>
    <hyperlink ref="F7" r:id="rId11"/>
    <hyperlink ref="F14" r:id="rId12" display="mailto:saraswathinagaraj@ge.com"/>
    <hyperlink ref="F15" r:id="rId13" display="mailto:syedfarhan.husain@ge.com"/>
    <hyperlink ref="F16" r:id="rId14" display="mailto:suvarna.dmello@ge.com"/>
    <hyperlink ref="F17" r:id="rId15" display="mailto:hita.soni@ge.com"/>
    <hyperlink ref="F18" r:id="rId16" display="mailto:tejashree.bhagat@ge.com"/>
    <hyperlink ref="F19" r:id="rId17"/>
    <hyperlink ref="F20" r:id="rId18" display="mailto:deepak.vishwakarma@ge.com"/>
    <hyperlink ref="F21" r:id="rId19" display="mailto:prajna.monappa@ge.com"/>
    <hyperlink ref="F22" r:id="rId20" display="mailto:sathyaraj.rajasekar@ge.com"/>
    <hyperlink ref="F23" r:id="rId21" display="mailto:andrey.reiner@ge.com"/>
  </hyperlinks>
  <pageMargins left="0.7" right="0.7" top="0.75" bottom="0.75" header="0.3" footer="0.5"/>
  <pageSetup orientation="portrait" r:id="rId22"/>
  <headerFooter>
    <oddFooter>&amp;C&amp;"Candara,Bold"&amp;11 Capgemini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F29"/>
  <sheetViews>
    <sheetView showGridLines="0" zoomScaleNormal="100" workbookViewId="0">
      <selection activeCell="C26" sqref="C26"/>
    </sheetView>
  </sheetViews>
  <sheetFormatPr defaultRowHeight="12.75"/>
  <cols>
    <col min="1" max="2" width="9.140625" style="22"/>
    <col min="3" max="3" width="68.7109375" style="22" customWidth="1"/>
    <col min="4" max="4" width="16.85546875" style="22" customWidth="1"/>
    <col min="5" max="5" width="48.85546875" style="22" bestFit="1" customWidth="1"/>
    <col min="6" max="16384" width="9.140625" style="22"/>
  </cols>
  <sheetData>
    <row r="1" spans="2:6">
      <c r="D1" s="37" t="s">
        <v>133</v>
      </c>
    </row>
    <row r="2" spans="2:6" ht="36" customHeight="1">
      <c r="B2" s="389" t="s">
        <v>134</v>
      </c>
      <c r="C2" s="390"/>
      <c r="D2" s="38" t="s">
        <v>141</v>
      </c>
      <c r="E2" s="391" t="s">
        <v>135</v>
      </c>
      <c r="F2" s="392"/>
    </row>
    <row r="3" spans="2:6">
      <c r="B3" s="396" t="s">
        <v>23</v>
      </c>
      <c r="C3" s="396" t="s">
        <v>24</v>
      </c>
      <c r="D3" s="398" t="s">
        <v>143</v>
      </c>
      <c r="E3" s="396" t="s">
        <v>127</v>
      </c>
      <c r="F3" s="396"/>
    </row>
    <row r="4" spans="2:6">
      <c r="B4" s="397"/>
      <c r="C4" s="397"/>
      <c r="D4" s="399"/>
      <c r="E4" s="396"/>
      <c r="F4" s="396"/>
    </row>
    <row r="5" spans="2:6" ht="14.25">
      <c r="B5" s="39" t="s">
        <v>83</v>
      </c>
      <c r="C5" s="39" t="s">
        <v>25</v>
      </c>
      <c r="D5" s="38" t="s">
        <v>109</v>
      </c>
      <c r="E5" s="388"/>
      <c r="F5" s="387"/>
    </row>
    <row r="6" spans="2:6">
      <c r="B6" s="39" t="s">
        <v>84</v>
      </c>
      <c r="C6" s="39" t="s">
        <v>26</v>
      </c>
      <c r="D6" s="38" t="s">
        <v>109</v>
      </c>
      <c r="E6" s="387"/>
      <c r="F6" s="387"/>
    </row>
    <row r="7" spans="2:6" ht="15" customHeight="1">
      <c r="B7" s="393" t="s">
        <v>85</v>
      </c>
      <c r="C7" s="40" t="s">
        <v>27</v>
      </c>
      <c r="D7" s="38" t="s">
        <v>109</v>
      </c>
      <c r="E7" s="387"/>
      <c r="F7" s="387"/>
    </row>
    <row r="8" spans="2:6">
      <c r="B8" s="395"/>
      <c r="C8" s="41" t="s">
        <v>28</v>
      </c>
      <c r="D8" s="38" t="s">
        <v>109</v>
      </c>
      <c r="E8" s="387"/>
      <c r="F8" s="387"/>
    </row>
    <row r="9" spans="2:6">
      <c r="B9" s="394"/>
      <c r="C9" s="42" t="s">
        <v>29</v>
      </c>
      <c r="D9" s="38" t="s">
        <v>109</v>
      </c>
      <c r="E9" s="387"/>
      <c r="F9" s="387"/>
    </row>
    <row r="10" spans="2:6">
      <c r="B10" s="39" t="s">
        <v>86</v>
      </c>
      <c r="C10" s="42" t="s">
        <v>30</v>
      </c>
      <c r="D10" s="38" t="s">
        <v>109</v>
      </c>
      <c r="E10" s="387"/>
      <c r="F10" s="387"/>
    </row>
    <row r="11" spans="2:6">
      <c r="B11" s="39" t="s">
        <v>87</v>
      </c>
      <c r="C11" s="39" t="s">
        <v>82</v>
      </c>
      <c r="D11" s="38" t="s">
        <v>109</v>
      </c>
      <c r="E11" s="387"/>
      <c r="F11" s="387"/>
    </row>
    <row r="12" spans="2:6">
      <c r="B12" s="39" t="s">
        <v>88</v>
      </c>
      <c r="C12" s="39" t="s">
        <v>31</v>
      </c>
      <c r="D12" s="38" t="s">
        <v>109</v>
      </c>
      <c r="E12" s="387"/>
      <c r="F12" s="387"/>
    </row>
    <row r="13" spans="2:6" ht="15" customHeight="1">
      <c r="B13" s="393" t="s">
        <v>89</v>
      </c>
      <c r="C13" s="40" t="s">
        <v>32</v>
      </c>
      <c r="D13" s="38" t="s">
        <v>109</v>
      </c>
      <c r="E13" s="387"/>
      <c r="F13" s="387"/>
    </row>
    <row r="14" spans="2:6">
      <c r="B14" s="395"/>
      <c r="C14" s="41" t="s">
        <v>33</v>
      </c>
      <c r="D14" s="38" t="s">
        <v>109</v>
      </c>
      <c r="E14" s="387"/>
      <c r="F14" s="387"/>
    </row>
    <row r="15" spans="2:6">
      <c r="B15" s="395"/>
      <c r="C15" s="41" t="s">
        <v>34</v>
      </c>
      <c r="D15" s="38" t="s">
        <v>109</v>
      </c>
      <c r="E15" s="387"/>
      <c r="F15" s="387"/>
    </row>
    <row r="16" spans="2:6">
      <c r="B16" s="395"/>
      <c r="C16" s="41" t="s">
        <v>35</v>
      </c>
      <c r="D16" s="38" t="s">
        <v>109</v>
      </c>
      <c r="E16" s="387"/>
      <c r="F16" s="387"/>
    </row>
    <row r="17" spans="2:6">
      <c r="B17" s="395"/>
      <c r="C17" s="41" t="s">
        <v>36</v>
      </c>
      <c r="D17" s="38" t="s">
        <v>109</v>
      </c>
      <c r="E17" s="387"/>
      <c r="F17" s="387"/>
    </row>
    <row r="18" spans="2:6">
      <c r="B18" s="395"/>
      <c r="C18" s="41" t="s">
        <v>37</v>
      </c>
      <c r="D18" s="38" t="s">
        <v>109</v>
      </c>
      <c r="E18" s="387"/>
      <c r="F18" s="387"/>
    </row>
    <row r="19" spans="2:6">
      <c r="B19" s="394"/>
      <c r="C19" s="42" t="s">
        <v>38</v>
      </c>
      <c r="D19" s="38" t="s">
        <v>109</v>
      </c>
      <c r="E19" s="387"/>
      <c r="F19" s="387"/>
    </row>
    <row r="20" spans="2:6" ht="15" customHeight="1">
      <c r="B20" s="400" t="s">
        <v>39</v>
      </c>
      <c r="C20" s="401"/>
      <c r="D20" s="38" t="s">
        <v>109</v>
      </c>
      <c r="E20" s="387"/>
      <c r="F20" s="387"/>
    </row>
    <row r="21" spans="2:6">
      <c r="B21" s="39" t="s">
        <v>90</v>
      </c>
      <c r="C21" s="39" t="s">
        <v>40</v>
      </c>
      <c r="D21" s="38" t="s">
        <v>109</v>
      </c>
      <c r="E21" s="387"/>
      <c r="F21" s="387"/>
    </row>
    <row r="22" spans="2:6" ht="15" customHeight="1">
      <c r="B22" s="393" t="s">
        <v>91</v>
      </c>
      <c r="C22" s="39" t="s">
        <v>41</v>
      </c>
      <c r="D22" s="38" t="s">
        <v>109</v>
      </c>
      <c r="E22" s="387"/>
      <c r="F22" s="387"/>
    </row>
    <row r="23" spans="2:6">
      <c r="B23" s="394"/>
      <c r="C23" s="39" t="s">
        <v>42</v>
      </c>
      <c r="D23" s="38" t="s">
        <v>109</v>
      </c>
      <c r="E23" s="387"/>
      <c r="F23" s="387"/>
    </row>
    <row r="24" spans="2:6" ht="16.5" customHeight="1">
      <c r="B24" s="39" t="s">
        <v>92</v>
      </c>
      <c r="C24" s="39" t="s">
        <v>43</v>
      </c>
      <c r="D24" s="38" t="s">
        <v>109</v>
      </c>
      <c r="E24" s="387"/>
      <c r="F24" s="387"/>
    </row>
    <row r="25" spans="2:6">
      <c r="B25" s="43"/>
      <c r="C25" s="44"/>
      <c r="D25" s="44"/>
      <c r="E25" s="44"/>
      <c r="F25" s="45"/>
    </row>
    <row r="26" spans="2:6" ht="25.5">
      <c r="B26" s="46"/>
      <c r="C26" s="33" t="s">
        <v>22</v>
      </c>
      <c r="D26" s="33" t="s">
        <v>125</v>
      </c>
      <c r="E26" s="33" t="s">
        <v>126</v>
      </c>
      <c r="F26" s="47"/>
    </row>
    <row r="27" spans="2:6">
      <c r="B27" s="34"/>
      <c r="C27" s="24" t="s">
        <v>5</v>
      </c>
      <c r="D27" s="24"/>
      <c r="E27" s="24"/>
      <c r="F27" s="48"/>
    </row>
    <row r="28" spans="2:6">
      <c r="B28" s="34"/>
      <c r="C28" s="24" t="s">
        <v>7</v>
      </c>
      <c r="D28" s="24"/>
      <c r="E28" s="24"/>
      <c r="F28" s="48"/>
    </row>
    <row r="29" spans="2:6">
      <c r="B29" s="35"/>
      <c r="C29" s="36"/>
      <c r="D29" s="36"/>
      <c r="E29" s="36"/>
      <c r="F29" s="49"/>
    </row>
  </sheetData>
  <mergeCells count="21">
    <mergeCell ref="B2:C2"/>
    <mergeCell ref="E2:F2"/>
    <mergeCell ref="B22:B23"/>
    <mergeCell ref="E13:F19"/>
    <mergeCell ref="E20:F20"/>
    <mergeCell ref="E21:F21"/>
    <mergeCell ref="E22:F23"/>
    <mergeCell ref="B13:B19"/>
    <mergeCell ref="B3:B4"/>
    <mergeCell ref="C3:C4"/>
    <mergeCell ref="D3:D4"/>
    <mergeCell ref="E3:F4"/>
    <mergeCell ref="B20:C20"/>
    <mergeCell ref="B7:B9"/>
    <mergeCell ref="E12:F12"/>
    <mergeCell ref="E24:F24"/>
    <mergeCell ref="E5:F5"/>
    <mergeCell ref="E6:F6"/>
    <mergeCell ref="E7:F9"/>
    <mergeCell ref="E10:F10"/>
    <mergeCell ref="E11:F11"/>
  </mergeCells>
  <dataValidations count="2">
    <dataValidation type="list" allowBlank="1" showInputMessage="1" showErrorMessage="1" sqref="D2">
      <formula1>"Y,N"</formula1>
    </dataValidation>
    <dataValidation type="list" allowBlank="1" showInputMessage="1" showErrorMessage="1" sqref="D5:D24">
      <formula1>"Yet to Start,Not Applicable,On Hold, ,In Progress,Completed"</formula1>
    </dataValidation>
  </dataValidations>
  <pageMargins left="0.25" right="0.25" top="0.75" bottom="0.75" header="0.3" footer="0.5"/>
  <pageSetup orientation="portrait" r:id="rId1"/>
  <headerFooter>
    <oddFooter>&amp;L&amp;"Arial,Regular"&amp;8©2016 Capgemini. All rights reserved. 
The information contained in this document is proprietary and confidential. For Capgemini only.  
QMS/PM05/CHK |  21 January 2016   |   Version 1.2&amp;C&amp;"Candara,Bold"&amp;11 Capgemini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E75"/>
  <sheetViews>
    <sheetView showGridLines="0" topLeftCell="B1" zoomScaleNormal="100" workbookViewId="0">
      <selection activeCell="C21" sqref="C21"/>
    </sheetView>
  </sheetViews>
  <sheetFormatPr defaultRowHeight="12.75"/>
  <cols>
    <col min="1" max="1" width="9.140625" style="22"/>
    <col min="2" max="2" width="7.7109375" style="22" customWidth="1"/>
    <col min="3" max="3" width="56.7109375" style="22" bestFit="1" customWidth="1"/>
    <col min="4" max="4" width="68.7109375" style="22" bestFit="1" customWidth="1"/>
    <col min="5" max="5" width="28.42578125" style="22" customWidth="1"/>
    <col min="6" max="6" width="18.140625" style="22" customWidth="1"/>
    <col min="7" max="16384" width="9.140625" style="22"/>
  </cols>
  <sheetData>
    <row r="2" spans="2:5">
      <c r="C2" s="23"/>
    </row>
    <row r="3" spans="2:5">
      <c r="B3" s="24" t="s">
        <v>58</v>
      </c>
      <c r="C3" s="24" t="s">
        <v>128</v>
      </c>
      <c r="D3" s="293" t="s">
        <v>129</v>
      </c>
      <c r="E3" s="293" t="s">
        <v>0</v>
      </c>
    </row>
    <row r="4" spans="2:5">
      <c r="B4" s="402" t="s">
        <v>291</v>
      </c>
      <c r="C4" s="403"/>
      <c r="D4" s="403"/>
      <c r="E4" s="404"/>
    </row>
    <row r="5" spans="2:5" ht="14.25">
      <c r="B5" s="208">
        <v>1</v>
      </c>
      <c r="C5" s="205" t="s">
        <v>280</v>
      </c>
      <c r="D5" s="204" t="s">
        <v>542</v>
      </c>
      <c r="E5" s="292"/>
    </row>
    <row r="6" spans="2:5" ht="14.25">
      <c r="B6" s="208">
        <v>2</v>
      </c>
      <c r="C6" s="205" t="s">
        <v>281</v>
      </c>
      <c r="D6" s="204" t="s">
        <v>288</v>
      </c>
      <c r="E6" s="26"/>
    </row>
    <row r="7" spans="2:5" ht="14.25">
      <c r="B7" s="208">
        <v>3</v>
      </c>
      <c r="C7" s="205" t="s">
        <v>282</v>
      </c>
      <c r="D7" s="204" t="s">
        <v>288</v>
      </c>
      <c r="E7" s="292"/>
    </row>
    <row r="8" spans="2:5" ht="14.25">
      <c r="B8" s="208">
        <v>4</v>
      </c>
      <c r="C8" s="205" t="s">
        <v>283</v>
      </c>
      <c r="D8" s="204" t="s">
        <v>288</v>
      </c>
      <c r="E8" s="292"/>
    </row>
    <row r="9" spans="2:5" ht="14.25">
      <c r="B9" s="208">
        <v>5</v>
      </c>
      <c r="C9" s="205" t="s">
        <v>284</v>
      </c>
      <c r="D9" s="204" t="s">
        <v>288</v>
      </c>
      <c r="E9" s="292"/>
    </row>
    <row r="10" spans="2:5" ht="15">
      <c r="B10" s="208">
        <v>6</v>
      </c>
      <c r="C10" s="206" t="s">
        <v>285</v>
      </c>
      <c r="D10" s="209" t="s">
        <v>289</v>
      </c>
      <c r="E10" s="292"/>
    </row>
    <row r="11" spans="2:5" ht="14.25">
      <c r="B11" s="208">
        <v>7</v>
      </c>
      <c r="C11" s="25" t="s">
        <v>281</v>
      </c>
      <c r="D11" s="210" t="s">
        <v>288</v>
      </c>
      <c r="E11" s="292"/>
    </row>
    <row r="12" spans="2:5" ht="14.25">
      <c r="B12" s="208">
        <v>8</v>
      </c>
      <c r="C12" s="25" t="s">
        <v>286</v>
      </c>
      <c r="D12" s="210" t="s">
        <v>288</v>
      </c>
      <c r="E12" s="292"/>
    </row>
    <row r="13" spans="2:5" ht="15">
      <c r="B13" s="208">
        <v>9</v>
      </c>
      <c r="C13" s="206" t="s">
        <v>287</v>
      </c>
      <c r="D13" s="211" t="s">
        <v>290</v>
      </c>
      <c r="E13" s="292"/>
    </row>
    <row r="14" spans="2:5">
      <c r="B14" s="208"/>
      <c r="C14" s="27"/>
      <c r="D14" s="292"/>
      <c r="E14" s="292"/>
    </row>
    <row r="15" spans="2:5">
      <c r="B15" s="208"/>
      <c r="C15" s="27"/>
      <c r="D15" s="292"/>
      <c r="E15" s="292"/>
    </row>
    <row r="16" spans="2:5">
      <c r="B16" s="402" t="s">
        <v>292</v>
      </c>
      <c r="C16" s="403"/>
      <c r="D16" s="403"/>
      <c r="E16" s="404"/>
    </row>
    <row r="17" spans="2:5">
      <c r="B17" s="208">
        <v>1</v>
      </c>
      <c r="C17" s="25" t="s">
        <v>293</v>
      </c>
      <c r="D17" s="1" t="s">
        <v>294</v>
      </c>
      <c r="E17" s="292"/>
    </row>
    <row r="18" spans="2:5">
      <c r="B18" s="208">
        <v>2</v>
      </c>
      <c r="C18" s="25" t="s">
        <v>295</v>
      </c>
      <c r="D18" s="1" t="s">
        <v>296</v>
      </c>
      <c r="E18" s="292"/>
    </row>
    <row r="19" spans="2:5">
      <c r="B19" s="208">
        <v>3</v>
      </c>
      <c r="C19" s="25" t="s">
        <v>297</v>
      </c>
      <c r="D19" s="1" t="s">
        <v>298</v>
      </c>
      <c r="E19" s="292"/>
    </row>
    <row r="20" spans="2:5">
      <c r="B20" s="208">
        <v>4</v>
      </c>
      <c r="C20" s="25" t="s">
        <v>299</v>
      </c>
      <c r="D20" s="1" t="s">
        <v>300</v>
      </c>
      <c r="E20" s="292"/>
    </row>
    <row r="21" spans="2:5">
      <c r="B21" s="208">
        <v>5</v>
      </c>
      <c r="C21" s="25" t="s">
        <v>609</v>
      </c>
      <c r="D21" s="1" t="s">
        <v>301</v>
      </c>
      <c r="E21" s="292"/>
    </row>
    <row r="22" spans="2:5">
      <c r="B22" s="208">
        <v>6</v>
      </c>
      <c r="C22" s="25" t="s">
        <v>302</v>
      </c>
      <c r="D22" s="1" t="s">
        <v>303</v>
      </c>
      <c r="E22" s="292"/>
    </row>
    <row r="23" spans="2:5">
      <c r="B23" s="208"/>
      <c r="C23" s="27"/>
      <c r="D23" s="292"/>
      <c r="E23" s="292"/>
    </row>
    <row r="24" spans="2:5">
      <c r="B24" s="402" t="s">
        <v>330</v>
      </c>
      <c r="C24" s="403"/>
      <c r="D24" s="403"/>
      <c r="E24" s="404"/>
    </row>
    <row r="25" spans="2:5">
      <c r="B25" s="208">
        <v>1</v>
      </c>
      <c r="C25" s="25" t="s">
        <v>331</v>
      </c>
      <c r="D25" s="28" t="s">
        <v>543</v>
      </c>
      <c r="E25" s="28"/>
    </row>
    <row r="26" spans="2:5">
      <c r="B26" s="208">
        <v>2</v>
      </c>
      <c r="C26" s="25" t="s">
        <v>332</v>
      </c>
      <c r="D26" s="28" t="s">
        <v>544</v>
      </c>
      <c r="E26" s="28"/>
    </row>
    <row r="27" spans="2:5">
      <c r="B27" s="208">
        <v>3</v>
      </c>
      <c r="C27" s="25" t="s">
        <v>333</v>
      </c>
      <c r="D27" s="28" t="s">
        <v>544</v>
      </c>
      <c r="E27" s="28"/>
    </row>
    <row r="28" spans="2:5">
      <c r="B28" s="208">
        <v>4</v>
      </c>
      <c r="C28" s="25" t="s">
        <v>334</v>
      </c>
      <c r="D28" s="28" t="s">
        <v>544</v>
      </c>
      <c r="E28" s="28"/>
    </row>
    <row r="29" spans="2:5">
      <c r="B29" s="208">
        <v>5</v>
      </c>
      <c r="C29" s="25" t="s">
        <v>335</v>
      </c>
      <c r="D29" s="28" t="s">
        <v>544</v>
      </c>
      <c r="E29" s="28"/>
    </row>
    <row r="30" spans="2:5">
      <c r="B30" s="208"/>
      <c r="C30" s="205"/>
      <c r="D30" s="28"/>
      <c r="E30" s="28"/>
    </row>
    <row r="31" spans="2:5">
      <c r="B31" s="208"/>
      <c r="C31" s="205"/>
      <c r="D31" s="28"/>
      <c r="E31" s="28"/>
    </row>
    <row r="32" spans="2:5">
      <c r="B32" s="402" t="s">
        <v>336</v>
      </c>
      <c r="C32" s="403"/>
      <c r="D32" s="403"/>
      <c r="E32" s="404"/>
    </row>
    <row r="33" spans="2:5">
      <c r="B33" s="208">
        <v>1</v>
      </c>
      <c r="C33" s="25" t="s">
        <v>337</v>
      </c>
      <c r="D33" s="25" t="s">
        <v>545</v>
      </c>
      <c r="E33" s="28" t="s">
        <v>136</v>
      </c>
    </row>
    <row r="34" spans="2:5">
      <c r="B34" s="208">
        <v>2</v>
      </c>
      <c r="C34" s="25" t="s">
        <v>338</v>
      </c>
      <c r="D34" s="25" t="s">
        <v>545</v>
      </c>
      <c r="E34" s="28" t="s">
        <v>136</v>
      </c>
    </row>
    <row r="35" spans="2:5">
      <c r="B35" s="208">
        <v>3</v>
      </c>
      <c r="C35" s="25" t="s">
        <v>339</v>
      </c>
      <c r="D35" s="25" t="s">
        <v>545</v>
      </c>
      <c r="E35" s="28" t="s">
        <v>136</v>
      </c>
    </row>
    <row r="36" spans="2:5">
      <c r="B36" s="208">
        <v>4</v>
      </c>
      <c r="C36" s="25" t="s">
        <v>340</v>
      </c>
      <c r="D36" s="25" t="s">
        <v>545</v>
      </c>
      <c r="E36" s="28" t="s">
        <v>136</v>
      </c>
    </row>
    <row r="37" spans="2:5">
      <c r="B37" s="208">
        <v>5</v>
      </c>
      <c r="C37" s="25" t="s">
        <v>341</v>
      </c>
      <c r="D37" s="25" t="s">
        <v>545</v>
      </c>
      <c r="E37" s="28" t="s">
        <v>136</v>
      </c>
    </row>
    <row r="38" spans="2:5">
      <c r="B38" s="208">
        <v>6</v>
      </c>
      <c r="C38" s="25" t="s">
        <v>342</v>
      </c>
      <c r="D38" s="25" t="s">
        <v>545</v>
      </c>
      <c r="E38" s="28" t="s">
        <v>136</v>
      </c>
    </row>
    <row r="39" spans="2:5">
      <c r="B39" s="208">
        <v>7</v>
      </c>
      <c r="C39" s="25" t="s">
        <v>343</v>
      </c>
      <c r="D39" s="25" t="s">
        <v>545</v>
      </c>
      <c r="E39" s="28" t="s">
        <v>136</v>
      </c>
    </row>
    <row r="40" spans="2:5">
      <c r="B40" s="208"/>
      <c r="C40" s="205"/>
      <c r="D40" s="28"/>
      <c r="E40" s="28" t="s">
        <v>136</v>
      </c>
    </row>
    <row r="41" spans="2:5">
      <c r="B41" s="402" t="s">
        <v>304</v>
      </c>
      <c r="C41" s="403"/>
      <c r="D41" s="403"/>
      <c r="E41" s="404"/>
    </row>
    <row r="42" spans="2:5">
      <c r="B42" s="208">
        <v>1</v>
      </c>
      <c r="C42" s="25" t="s">
        <v>305</v>
      </c>
      <c r="D42" s="292"/>
      <c r="E42" s="292"/>
    </row>
    <row r="43" spans="2:5">
      <c r="B43" s="208">
        <v>2</v>
      </c>
      <c r="C43" s="25" t="s">
        <v>306</v>
      </c>
      <c r="D43" s="292"/>
      <c r="E43" s="292"/>
    </row>
    <row r="44" spans="2:5">
      <c r="B44" s="208">
        <v>3</v>
      </c>
      <c r="C44" s="25" t="s">
        <v>307</v>
      </c>
      <c r="D44" s="292"/>
      <c r="E44" s="292"/>
    </row>
    <row r="45" spans="2:5">
      <c r="B45" s="208">
        <v>4</v>
      </c>
      <c r="C45" s="25" t="s">
        <v>308</v>
      </c>
      <c r="D45" s="292"/>
      <c r="E45" s="292"/>
    </row>
    <row r="46" spans="2:5">
      <c r="B46" s="208">
        <v>5</v>
      </c>
      <c r="C46" s="25" t="s">
        <v>309</v>
      </c>
      <c r="D46" s="292"/>
      <c r="E46" s="292"/>
    </row>
    <row r="47" spans="2:5">
      <c r="B47" s="208">
        <v>6</v>
      </c>
      <c r="C47" s="25" t="s">
        <v>310</v>
      </c>
      <c r="D47" s="292"/>
      <c r="E47" s="292"/>
    </row>
    <row r="48" spans="2:5">
      <c r="B48" s="208">
        <v>7</v>
      </c>
      <c r="C48" s="25" t="s">
        <v>311</v>
      </c>
      <c r="D48" s="292"/>
      <c r="E48" s="292"/>
    </row>
    <row r="49" spans="2:5">
      <c r="B49" s="208">
        <v>8</v>
      </c>
      <c r="C49" s="25" t="s">
        <v>312</v>
      </c>
      <c r="D49" s="292"/>
      <c r="E49" s="292"/>
    </row>
    <row r="50" spans="2:5">
      <c r="B50" s="208">
        <v>9</v>
      </c>
      <c r="C50" s="25" t="s">
        <v>313</v>
      </c>
      <c r="D50" s="292"/>
      <c r="E50" s="292"/>
    </row>
    <row r="51" spans="2:5">
      <c r="B51" s="208">
        <v>10</v>
      </c>
      <c r="C51" s="25" t="s">
        <v>314</v>
      </c>
      <c r="D51" s="292"/>
      <c r="E51" s="292"/>
    </row>
    <row r="52" spans="2:5">
      <c r="B52" s="208">
        <v>11</v>
      </c>
      <c r="C52" s="25" t="s">
        <v>315</v>
      </c>
      <c r="D52" s="292"/>
      <c r="E52" s="292"/>
    </row>
    <row r="53" spans="2:5">
      <c r="B53" s="208">
        <v>12</v>
      </c>
      <c r="C53" s="25" t="s">
        <v>316</v>
      </c>
      <c r="D53" s="292"/>
      <c r="E53" s="292"/>
    </row>
    <row r="54" spans="2:5">
      <c r="B54" s="208">
        <v>13</v>
      </c>
      <c r="C54" s="212" t="s">
        <v>317</v>
      </c>
      <c r="D54" s="292"/>
      <c r="E54" s="292"/>
    </row>
    <row r="55" spans="2:5">
      <c r="B55" s="208">
        <v>14</v>
      </c>
      <c r="C55" s="212" t="s">
        <v>318</v>
      </c>
      <c r="D55" s="292"/>
      <c r="E55" s="292"/>
    </row>
    <row r="56" spans="2:5">
      <c r="B56" s="208"/>
      <c r="C56" s="27"/>
      <c r="D56" s="292"/>
      <c r="E56" s="292"/>
    </row>
    <row r="57" spans="2:5">
      <c r="B57" s="402" t="s">
        <v>319</v>
      </c>
      <c r="C57" s="403"/>
      <c r="D57" s="403"/>
      <c r="E57" s="404"/>
    </row>
    <row r="58" spans="2:5">
      <c r="B58" s="208">
        <v>1</v>
      </c>
      <c r="C58" s="205" t="s">
        <v>320</v>
      </c>
      <c r="D58" s="28" t="s">
        <v>288</v>
      </c>
      <c r="E58" s="28"/>
    </row>
    <row r="59" spans="2:5">
      <c r="B59" s="208">
        <v>2</v>
      </c>
      <c r="C59" s="205" t="s">
        <v>321</v>
      </c>
      <c r="D59" s="28" t="s">
        <v>288</v>
      </c>
      <c r="E59" s="28"/>
    </row>
    <row r="60" spans="2:5">
      <c r="B60" s="208">
        <v>3</v>
      </c>
      <c r="C60" s="205" t="s">
        <v>208</v>
      </c>
      <c r="D60" s="28" t="s">
        <v>546</v>
      </c>
      <c r="E60" s="28"/>
    </row>
    <row r="61" spans="2:5">
      <c r="B61" s="208">
        <v>4</v>
      </c>
      <c r="C61" s="205" t="s">
        <v>322</v>
      </c>
      <c r="D61" s="28" t="s">
        <v>547</v>
      </c>
      <c r="E61" s="28"/>
    </row>
    <row r="62" spans="2:5">
      <c r="B62" s="208">
        <v>5</v>
      </c>
      <c r="C62" s="205" t="s">
        <v>323</v>
      </c>
      <c r="D62" s="28" t="s">
        <v>288</v>
      </c>
      <c r="E62" s="28"/>
    </row>
    <row r="63" spans="2:5">
      <c r="B63" s="208">
        <v>6</v>
      </c>
      <c r="C63" s="205" t="s">
        <v>324</v>
      </c>
      <c r="D63" s="28"/>
      <c r="E63" s="28" t="s">
        <v>109</v>
      </c>
    </row>
    <row r="64" spans="2:5">
      <c r="B64" s="208">
        <v>7</v>
      </c>
      <c r="C64" s="205" t="s">
        <v>325</v>
      </c>
      <c r="D64" s="28"/>
      <c r="E64" s="28"/>
    </row>
    <row r="65" spans="2:5">
      <c r="B65" s="208">
        <v>8</v>
      </c>
      <c r="C65" s="205" t="s">
        <v>326</v>
      </c>
      <c r="D65" s="28" t="s">
        <v>288</v>
      </c>
      <c r="E65" s="28"/>
    </row>
    <row r="66" spans="2:5">
      <c r="B66" s="208">
        <v>9</v>
      </c>
      <c r="C66" s="205" t="s">
        <v>327</v>
      </c>
      <c r="D66" s="28" t="s">
        <v>288</v>
      </c>
      <c r="E66" s="28"/>
    </row>
    <row r="67" spans="2:5">
      <c r="B67" s="208">
        <v>10</v>
      </c>
      <c r="C67" s="205" t="s">
        <v>328</v>
      </c>
      <c r="D67" s="28" t="s">
        <v>288</v>
      </c>
      <c r="E67" s="28"/>
    </row>
    <row r="68" spans="2:5">
      <c r="B68" s="208">
        <v>11</v>
      </c>
      <c r="C68" s="213" t="s">
        <v>329</v>
      </c>
      <c r="D68" s="28" t="s">
        <v>288</v>
      </c>
      <c r="E68" s="28"/>
    </row>
    <row r="69" spans="2:5">
      <c r="B69" s="208"/>
      <c r="C69" s="29"/>
      <c r="D69" s="28"/>
      <c r="E69" s="28"/>
    </row>
    <row r="70" spans="2:5">
      <c r="B70" s="208"/>
      <c r="C70" s="205"/>
      <c r="D70" s="28"/>
      <c r="E70" s="28"/>
    </row>
    <row r="71" spans="2:5">
      <c r="B71" s="208"/>
      <c r="C71" s="30"/>
      <c r="D71" s="28"/>
      <c r="E71" s="28"/>
    </row>
    <row r="72" spans="2:5" ht="25.5">
      <c r="B72" s="31"/>
      <c r="C72" s="32" t="s">
        <v>22</v>
      </c>
      <c r="D72" s="33" t="s">
        <v>125</v>
      </c>
      <c r="E72" s="33" t="s">
        <v>126</v>
      </c>
    </row>
    <row r="73" spans="2:5">
      <c r="B73" s="34"/>
      <c r="C73" s="24" t="s">
        <v>5</v>
      </c>
      <c r="D73" s="24"/>
      <c r="E73" s="24"/>
    </row>
    <row r="74" spans="2:5">
      <c r="B74" s="34"/>
      <c r="C74" s="24" t="s">
        <v>7</v>
      </c>
      <c r="D74" s="24"/>
      <c r="E74" s="24"/>
    </row>
    <row r="75" spans="2:5">
      <c r="B75" s="35"/>
      <c r="C75" s="36"/>
      <c r="D75" s="36"/>
      <c r="E75" s="36"/>
    </row>
  </sheetData>
  <mergeCells count="6">
    <mergeCell ref="B4:E4"/>
    <mergeCell ref="B16:E16"/>
    <mergeCell ref="B41:E41"/>
    <mergeCell ref="B57:E57"/>
    <mergeCell ref="B24:E24"/>
    <mergeCell ref="B32:E32"/>
  </mergeCells>
  <hyperlinks>
    <hyperlink ref="D10" r:id="rId1"/>
    <hyperlink ref="D13" r:id="rId2"/>
    <hyperlink ref="D17" r:id="rId3"/>
    <hyperlink ref="D18" r:id="rId4"/>
    <hyperlink ref="D19" r:id="rId5" display="http://crmintl.health.ge.com/emedical_enu"/>
    <hyperlink ref="D21" r:id="rId6" display="http://stg-sdt.gehealthcare.com/"/>
    <hyperlink ref="D20" r:id="rId7"/>
    <hyperlink ref="D22" r:id="rId8"/>
  </hyperlinks>
  <pageMargins left="0.25" right="0.25" top="0.75" bottom="0.75" header="0.3" footer="0.5"/>
  <pageSetup orientation="portrait" r:id="rId9"/>
  <headerFooter>
    <oddFooter>&amp;L&amp;"Arial,Regular"&amp;8©2016 Capgemini. All rights reserved. 
The information contained in this document is proprietary and confidential. For Capgemini only.  
QMS/PM05/CHK |  21 January 2016   |   Version 1.2&amp;C&amp;"Candara,Bold"&amp;11 Capgemini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8"/>
  <sheetViews>
    <sheetView topLeftCell="A7" zoomScaleNormal="100" workbookViewId="0">
      <selection activeCell="C17" sqref="C17"/>
    </sheetView>
  </sheetViews>
  <sheetFormatPr defaultColWidth="31.28515625" defaultRowHeight="15"/>
  <cols>
    <col min="1" max="1" width="5.5703125" bestFit="1" customWidth="1"/>
    <col min="2" max="2" width="36.42578125" style="241" bestFit="1" customWidth="1"/>
    <col min="3" max="3" width="14.42578125" bestFit="1" customWidth="1"/>
    <col min="4" max="4" width="18" bestFit="1" customWidth="1"/>
    <col min="5" max="5" width="45.7109375" style="241" customWidth="1"/>
    <col min="6" max="6" width="16" bestFit="1" customWidth="1"/>
    <col min="7" max="7" width="17.85546875" bestFit="1" customWidth="1"/>
    <col min="8" max="8" width="24.28515625" bestFit="1" customWidth="1"/>
    <col min="9" max="9" width="22.28515625" bestFit="1" customWidth="1"/>
    <col min="10" max="10" width="16.140625" bestFit="1" customWidth="1"/>
    <col min="11" max="11" width="11.5703125" bestFit="1" customWidth="1"/>
    <col min="12" max="12" width="38.140625" customWidth="1"/>
  </cols>
  <sheetData>
    <row r="1" spans="1:12" ht="45" customHeight="1">
      <c r="A1" s="160" t="s">
        <v>223</v>
      </c>
      <c r="B1" s="161" t="s">
        <v>224</v>
      </c>
      <c r="C1" s="161" t="s">
        <v>225</v>
      </c>
      <c r="D1" s="161" t="s">
        <v>226</v>
      </c>
      <c r="E1" s="161" t="s">
        <v>227</v>
      </c>
      <c r="F1" s="161" t="s">
        <v>228</v>
      </c>
      <c r="G1" s="161" t="s">
        <v>229</v>
      </c>
      <c r="H1" s="161" t="s">
        <v>230</v>
      </c>
      <c r="I1" s="161" t="s">
        <v>231</v>
      </c>
      <c r="J1" s="161" t="s">
        <v>232</v>
      </c>
      <c r="K1" s="161" t="s">
        <v>233</v>
      </c>
      <c r="L1" s="161" t="s">
        <v>0</v>
      </c>
    </row>
    <row r="2" spans="1:12" ht="77.25">
      <c r="A2" s="257">
        <v>1</v>
      </c>
      <c r="B2" s="258" t="s">
        <v>448</v>
      </c>
      <c r="C2" s="259">
        <v>42704</v>
      </c>
      <c r="D2" s="257" t="s">
        <v>452</v>
      </c>
      <c r="E2" s="260" t="s">
        <v>450</v>
      </c>
      <c r="F2" s="257" t="s">
        <v>451</v>
      </c>
      <c r="G2" s="257" t="s">
        <v>449</v>
      </c>
      <c r="H2" s="257" t="s">
        <v>453</v>
      </c>
      <c r="I2" s="259">
        <v>42705</v>
      </c>
      <c r="J2" s="259">
        <v>42705</v>
      </c>
      <c r="K2" s="257" t="s">
        <v>136</v>
      </c>
      <c r="L2" s="260" t="s">
        <v>466</v>
      </c>
    </row>
    <row r="3" spans="1:12" ht="39">
      <c r="A3" s="257">
        <v>2</v>
      </c>
      <c r="B3" s="260" t="s">
        <v>468</v>
      </c>
      <c r="C3" s="259">
        <v>42705</v>
      </c>
      <c r="D3" s="257" t="s">
        <v>463</v>
      </c>
      <c r="E3" s="260" t="s">
        <v>464</v>
      </c>
      <c r="F3" s="257" t="s">
        <v>465</v>
      </c>
      <c r="G3" s="257" t="s">
        <v>449</v>
      </c>
      <c r="H3" s="257" t="s">
        <v>467</v>
      </c>
      <c r="I3" s="259">
        <v>42706</v>
      </c>
      <c r="J3" s="259">
        <v>42710</v>
      </c>
      <c r="K3" s="257" t="s">
        <v>136</v>
      </c>
      <c r="L3" s="257"/>
    </row>
    <row r="4" spans="1:12" ht="26.25">
      <c r="A4" s="257">
        <v>3</v>
      </c>
      <c r="B4" s="260" t="s">
        <v>469</v>
      </c>
      <c r="C4" s="259">
        <v>42705</v>
      </c>
      <c r="D4" s="257" t="s">
        <v>463</v>
      </c>
      <c r="E4" s="260" t="s">
        <v>470</v>
      </c>
      <c r="F4" s="257" t="s">
        <v>451</v>
      </c>
      <c r="G4" s="257" t="s">
        <v>472</v>
      </c>
      <c r="H4" s="257" t="s">
        <v>471</v>
      </c>
      <c r="I4" s="259">
        <v>42705</v>
      </c>
      <c r="J4" s="259">
        <v>42706</v>
      </c>
      <c r="K4" s="257" t="s">
        <v>136</v>
      </c>
      <c r="L4" s="257"/>
    </row>
    <row r="5" spans="1:12" ht="26.25">
      <c r="A5" s="257">
        <v>4</v>
      </c>
      <c r="B5" s="260" t="s">
        <v>476</v>
      </c>
      <c r="C5" s="259">
        <v>42706</v>
      </c>
      <c r="D5" s="257" t="s">
        <v>463</v>
      </c>
      <c r="E5" s="260" t="s">
        <v>477</v>
      </c>
      <c r="F5" s="257" t="s">
        <v>451</v>
      </c>
      <c r="G5" s="257" t="s">
        <v>449</v>
      </c>
      <c r="H5" s="257" t="s">
        <v>467</v>
      </c>
      <c r="I5" s="259">
        <v>42709</v>
      </c>
      <c r="J5" s="259">
        <v>42709</v>
      </c>
      <c r="K5" s="257" t="s">
        <v>136</v>
      </c>
      <c r="L5" s="257"/>
    </row>
    <row r="6" spans="1:12" ht="26.25">
      <c r="A6" s="257">
        <v>5</v>
      </c>
      <c r="B6" s="260" t="s">
        <v>482</v>
      </c>
      <c r="C6" s="259">
        <v>42709</v>
      </c>
      <c r="D6" s="257" t="s">
        <v>463</v>
      </c>
      <c r="E6" s="260" t="s">
        <v>483</v>
      </c>
      <c r="F6" s="257" t="s">
        <v>465</v>
      </c>
      <c r="G6" s="257" t="s">
        <v>449</v>
      </c>
      <c r="H6" s="257" t="s">
        <v>467</v>
      </c>
      <c r="I6" s="259">
        <v>42709</v>
      </c>
      <c r="J6" s="259">
        <v>42709</v>
      </c>
      <c r="K6" s="257" t="s">
        <v>136</v>
      </c>
      <c r="L6" s="257"/>
    </row>
    <row r="7" spans="1:12" ht="26.25">
      <c r="A7" s="257">
        <v>6</v>
      </c>
      <c r="B7" s="260" t="s">
        <v>491</v>
      </c>
      <c r="C7" s="259">
        <v>42712</v>
      </c>
      <c r="D7" s="257" t="s">
        <v>463</v>
      </c>
      <c r="E7" s="260" t="s">
        <v>492</v>
      </c>
      <c r="F7" s="257" t="s">
        <v>465</v>
      </c>
      <c r="G7" s="257" t="s">
        <v>449</v>
      </c>
      <c r="H7" s="257" t="s">
        <v>467</v>
      </c>
      <c r="I7" s="287">
        <v>42714</v>
      </c>
      <c r="J7" s="259">
        <v>42723</v>
      </c>
      <c r="K7" s="257" t="s">
        <v>136</v>
      </c>
      <c r="L7" s="257"/>
    </row>
    <row r="8" spans="1:12" ht="26.25">
      <c r="A8" s="257">
        <v>7</v>
      </c>
      <c r="B8" s="260" t="s">
        <v>493</v>
      </c>
      <c r="C8" s="259">
        <v>42712</v>
      </c>
      <c r="D8" s="257" t="s">
        <v>463</v>
      </c>
      <c r="E8" s="260" t="s">
        <v>494</v>
      </c>
      <c r="F8" s="257" t="s">
        <v>465</v>
      </c>
      <c r="G8" s="257" t="s">
        <v>386</v>
      </c>
      <c r="H8" s="257" t="s">
        <v>471</v>
      </c>
      <c r="I8" s="259">
        <v>42712</v>
      </c>
      <c r="J8" s="259">
        <v>42712</v>
      </c>
      <c r="K8" s="257" t="s">
        <v>136</v>
      </c>
      <c r="L8" s="257"/>
    </row>
    <row r="9" spans="1:12" ht="39">
      <c r="A9" s="257">
        <v>8</v>
      </c>
      <c r="B9" s="260" t="s">
        <v>496</v>
      </c>
      <c r="C9" s="259">
        <v>42712</v>
      </c>
      <c r="D9" s="257" t="s">
        <v>463</v>
      </c>
      <c r="E9" s="260" t="s">
        <v>497</v>
      </c>
      <c r="F9" s="257" t="s">
        <v>451</v>
      </c>
      <c r="G9" s="257" t="s">
        <v>366</v>
      </c>
      <c r="H9" s="257" t="s">
        <v>471</v>
      </c>
      <c r="I9" s="259">
        <v>42713</v>
      </c>
      <c r="J9" s="277">
        <v>42716</v>
      </c>
      <c r="K9" s="257" t="s">
        <v>136</v>
      </c>
      <c r="L9" s="257"/>
    </row>
    <row r="10" spans="1:12" ht="26.25">
      <c r="A10" s="257">
        <v>9</v>
      </c>
      <c r="B10" s="260" t="s">
        <v>512</v>
      </c>
      <c r="C10" s="259">
        <v>42713</v>
      </c>
      <c r="D10" s="257" t="s">
        <v>463</v>
      </c>
      <c r="E10" s="260" t="s">
        <v>513</v>
      </c>
      <c r="F10" s="257" t="s">
        <v>451</v>
      </c>
      <c r="G10" s="257" t="s">
        <v>474</v>
      </c>
      <c r="H10" s="257" t="s">
        <v>474</v>
      </c>
      <c r="I10" s="259">
        <v>42716</v>
      </c>
      <c r="J10" s="259">
        <v>42716</v>
      </c>
      <c r="K10" s="257" t="s">
        <v>136</v>
      </c>
      <c r="L10" s="257"/>
    </row>
    <row r="11" spans="1:12" ht="51.75">
      <c r="A11" s="257">
        <v>10</v>
      </c>
      <c r="B11" s="260" t="s">
        <v>506</v>
      </c>
      <c r="C11" s="259">
        <v>42716</v>
      </c>
      <c r="D11" s="257" t="s">
        <v>463</v>
      </c>
      <c r="E11" s="260" t="s">
        <v>515</v>
      </c>
      <c r="F11" s="257" t="s">
        <v>451</v>
      </c>
      <c r="G11" s="257" t="s">
        <v>366</v>
      </c>
      <c r="H11" s="257" t="s">
        <v>471</v>
      </c>
      <c r="I11" s="259">
        <v>42716</v>
      </c>
      <c r="J11" s="259">
        <v>42720</v>
      </c>
      <c r="K11" s="257" t="s">
        <v>136</v>
      </c>
      <c r="L11" s="260" t="s">
        <v>522</v>
      </c>
    </row>
    <row r="12" spans="1:12" ht="51.75">
      <c r="A12" s="257">
        <v>11</v>
      </c>
      <c r="B12" s="260" t="s">
        <v>516</v>
      </c>
      <c r="C12" s="259">
        <v>42719</v>
      </c>
      <c r="D12" s="257" t="s">
        <v>463</v>
      </c>
      <c r="E12" s="260" t="s">
        <v>518</v>
      </c>
      <c r="F12" s="257" t="s">
        <v>451</v>
      </c>
      <c r="G12" s="257" t="s">
        <v>517</v>
      </c>
      <c r="H12" s="257" t="s">
        <v>471</v>
      </c>
      <c r="I12" s="259">
        <v>42720</v>
      </c>
      <c r="J12" s="259">
        <v>42720</v>
      </c>
      <c r="K12" s="257" t="s">
        <v>136</v>
      </c>
      <c r="L12" s="260" t="s">
        <v>520</v>
      </c>
    </row>
    <row r="13" spans="1:12" ht="26.25">
      <c r="A13" s="257">
        <v>12</v>
      </c>
      <c r="B13" s="260" t="s">
        <v>519</v>
      </c>
      <c r="C13" s="259">
        <v>42719</v>
      </c>
      <c r="D13" s="257" t="s">
        <v>463</v>
      </c>
      <c r="E13" s="260" t="s">
        <v>519</v>
      </c>
      <c r="F13" s="257" t="s">
        <v>451</v>
      </c>
      <c r="G13" s="257" t="s">
        <v>449</v>
      </c>
      <c r="H13" s="257" t="s">
        <v>467</v>
      </c>
      <c r="I13" s="259">
        <v>42720</v>
      </c>
      <c r="J13" s="259">
        <v>42723</v>
      </c>
      <c r="K13" s="257" t="s">
        <v>136</v>
      </c>
      <c r="L13" s="260" t="s">
        <v>521</v>
      </c>
    </row>
    <row r="14" spans="1:12" ht="39">
      <c r="A14" s="289">
        <v>13</v>
      </c>
      <c r="B14" s="290" t="s">
        <v>534</v>
      </c>
      <c r="C14" s="291">
        <v>42720</v>
      </c>
      <c r="D14" s="289" t="s">
        <v>463</v>
      </c>
      <c r="E14" s="290" t="s">
        <v>535</v>
      </c>
      <c r="F14" s="289" t="s">
        <v>451</v>
      </c>
      <c r="G14" s="289" t="s">
        <v>474</v>
      </c>
      <c r="H14" s="289" t="s">
        <v>474</v>
      </c>
      <c r="I14" s="291">
        <v>42723</v>
      </c>
      <c r="J14" s="291">
        <v>42725</v>
      </c>
      <c r="K14" s="289" t="s">
        <v>136</v>
      </c>
      <c r="L14" s="289"/>
    </row>
    <row r="15" spans="1:12" s="290" customFormat="1" ht="25.5">
      <c r="A15" s="290">
        <v>14</v>
      </c>
      <c r="B15" s="290" t="s">
        <v>539</v>
      </c>
      <c r="C15" s="290">
        <v>42720</v>
      </c>
      <c r="D15" s="290" t="s">
        <v>540</v>
      </c>
      <c r="E15" s="290" t="s">
        <v>539</v>
      </c>
      <c r="F15" s="290" t="s">
        <v>451</v>
      </c>
      <c r="G15" s="290" t="s">
        <v>541</v>
      </c>
      <c r="H15" s="290" t="s">
        <v>467</v>
      </c>
      <c r="I15" s="290">
        <v>42729</v>
      </c>
      <c r="K15" s="290" t="s">
        <v>136</v>
      </c>
    </row>
    <row r="16" spans="1:12" ht="39">
      <c r="A16" s="257">
        <v>15</v>
      </c>
      <c r="B16" s="260" t="s">
        <v>536</v>
      </c>
      <c r="C16" s="259">
        <v>42725</v>
      </c>
      <c r="D16" s="257" t="s">
        <v>463</v>
      </c>
      <c r="E16" s="260" t="s">
        <v>538</v>
      </c>
      <c r="F16" s="257" t="s">
        <v>451</v>
      </c>
      <c r="G16" s="257" t="s">
        <v>537</v>
      </c>
      <c r="H16" s="257" t="s">
        <v>451</v>
      </c>
      <c r="I16" s="259">
        <v>42728</v>
      </c>
      <c r="J16" s="259">
        <v>42727</v>
      </c>
      <c r="K16" s="257" t="s">
        <v>136</v>
      </c>
      <c r="L16" s="257"/>
    </row>
    <row r="17" spans="1:12" ht="51.75">
      <c r="A17" s="257">
        <v>16</v>
      </c>
      <c r="B17" s="260" t="s">
        <v>569</v>
      </c>
      <c r="C17" s="259">
        <v>42732</v>
      </c>
      <c r="D17" s="257" t="s">
        <v>540</v>
      </c>
      <c r="E17" s="260" t="s">
        <v>569</v>
      </c>
      <c r="F17" s="257" t="s">
        <v>451</v>
      </c>
      <c r="G17" s="257" t="s">
        <v>474</v>
      </c>
      <c r="H17" s="257" t="s">
        <v>474</v>
      </c>
      <c r="I17" s="259">
        <v>42734</v>
      </c>
      <c r="J17" s="259">
        <v>42733</v>
      </c>
      <c r="K17" s="257" t="s">
        <v>136</v>
      </c>
      <c r="L17" s="260" t="s">
        <v>570</v>
      </c>
    </row>
    <row r="18" spans="1:12">
      <c r="A18" s="25"/>
      <c r="B18" s="159"/>
      <c r="C18" s="25"/>
      <c r="D18" s="25"/>
      <c r="E18" s="159"/>
      <c r="F18" s="25"/>
      <c r="G18" s="25"/>
      <c r="H18" s="25"/>
      <c r="I18" s="25"/>
      <c r="J18" s="25"/>
      <c r="K18" s="25"/>
      <c r="L18" s="25"/>
    </row>
    <row r="19" spans="1:12">
      <c r="A19" s="25"/>
      <c r="B19" s="159"/>
      <c r="C19" s="25"/>
      <c r="D19" s="25"/>
      <c r="E19" s="159"/>
      <c r="F19" s="25"/>
      <c r="G19" s="25"/>
      <c r="H19" s="25"/>
      <c r="I19" s="25"/>
      <c r="J19" s="25"/>
      <c r="K19" s="25"/>
      <c r="L19" s="25"/>
    </row>
    <row r="20" spans="1:12">
      <c r="A20" s="25"/>
      <c r="B20" s="159"/>
      <c r="C20" s="25"/>
      <c r="D20" s="25"/>
      <c r="E20" s="159"/>
      <c r="F20" s="25"/>
      <c r="G20" s="25"/>
      <c r="H20" s="25"/>
      <c r="I20" s="25"/>
      <c r="J20" s="25"/>
      <c r="K20" s="25"/>
      <c r="L20" s="25"/>
    </row>
    <row r="21" spans="1:12">
      <c r="A21" s="25"/>
      <c r="B21" s="159"/>
      <c r="C21" s="25"/>
      <c r="D21" s="25"/>
      <c r="E21" s="159"/>
      <c r="F21" s="25"/>
      <c r="G21" s="25"/>
      <c r="H21" s="25"/>
      <c r="I21" s="25"/>
      <c r="J21" s="25"/>
      <c r="K21" s="25"/>
      <c r="L21" s="25"/>
    </row>
    <row r="22" spans="1:12">
      <c r="A22" s="25"/>
      <c r="B22" s="159"/>
      <c r="C22" s="25"/>
      <c r="D22" s="25"/>
      <c r="E22" s="159"/>
      <c r="F22" s="25"/>
      <c r="G22" s="25"/>
      <c r="H22" s="25"/>
      <c r="I22" s="25"/>
      <c r="J22" s="25"/>
      <c r="K22" s="25"/>
      <c r="L22" s="25"/>
    </row>
    <row r="23" spans="1:12">
      <c r="A23" s="25"/>
      <c r="B23" s="159"/>
      <c r="C23" s="25"/>
      <c r="D23" s="25"/>
      <c r="E23" s="159"/>
      <c r="F23" s="25"/>
      <c r="G23" s="25"/>
      <c r="H23" s="25"/>
      <c r="I23" s="25"/>
      <c r="J23" s="25"/>
      <c r="K23" s="25"/>
      <c r="L23" s="25"/>
    </row>
    <row r="24" spans="1:12">
      <c r="A24" s="25"/>
      <c r="B24" s="159"/>
      <c r="C24" s="25"/>
      <c r="D24" s="25"/>
      <c r="E24" s="159"/>
      <c r="F24" s="25"/>
      <c r="G24" s="25"/>
      <c r="H24" s="25"/>
      <c r="I24" s="25"/>
      <c r="J24" s="25"/>
      <c r="K24" s="25"/>
      <c r="L24" s="25"/>
    </row>
    <row r="25" spans="1:12">
      <c r="A25" s="25"/>
      <c r="B25" s="159"/>
      <c r="C25" s="25"/>
      <c r="D25" s="25"/>
      <c r="E25" s="159"/>
      <c r="F25" s="25"/>
      <c r="G25" s="25"/>
      <c r="H25" s="25"/>
      <c r="I25" s="25"/>
      <c r="J25" s="25"/>
      <c r="K25" s="25"/>
      <c r="L25" s="25"/>
    </row>
    <row r="26" spans="1:12">
      <c r="A26" s="25"/>
      <c r="B26" s="159"/>
      <c r="C26" s="25"/>
      <c r="D26" s="25"/>
      <c r="E26" s="159"/>
      <c r="F26" s="25"/>
      <c r="G26" s="25"/>
      <c r="H26" s="25"/>
      <c r="I26" s="25"/>
      <c r="J26" s="25"/>
      <c r="K26" s="25"/>
      <c r="L26" s="25"/>
    </row>
    <row r="70" spans="3:10" ht="90">
      <c r="C70" t="s">
        <v>161</v>
      </c>
      <c r="H70" s="288">
        <v>42705</v>
      </c>
      <c r="J70" s="241" t="s">
        <v>531</v>
      </c>
    </row>
    <row r="98" spans="8:10" ht="90">
      <c r="H98" s="288">
        <v>42705</v>
      </c>
      <c r="J98" s="241" t="s">
        <v>531</v>
      </c>
    </row>
  </sheetData>
  <pageMargins left="0.7" right="0.7" top="0.75" bottom="0.75" header="0.3" footer="0.5"/>
  <pageSetup orientation="portrait" r:id="rId1"/>
  <headerFooter>
    <oddFooter>&amp;C&amp;"Candara,Bold"&amp;11 Capgemini Internal</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T89"/>
  <sheetViews>
    <sheetView zoomScaleNormal="100" workbookViewId="0">
      <pane ySplit="8" topLeftCell="A82" activePane="bottomLeft" state="frozen"/>
      <selection pane="bottomLeft" activeCell="K10" sqref="K10"/>
    </sheetView>
  </sheetViews>
  <sheetFormatPr defaultRowHeight="12.75"/>
  <cols>
    <col min="1" max="1" width="1.140625" style="168" customWidth="1"/>
    <col min="2" max="2" width="14" style="168" customWidth="1"/>
    <col min="3" max="3" width="53.140625" style="168" customWidth="1"/>
    <col min="4" max="4" width="21.7109375" style="168" customWidth="1"/>
    <col min="5" max="5" width="14.28515625" style="169" customWidth="1"/>
    <col min="6" max="6" width="13.28515625" style="169" customWidth="1"/>
    <col min="7" max="7" width="10.42578125" style="169" customWidth="1"/>
    <col min="8" max="8" width="12.28515625" style="169" customWidth="1"/>
    <col min="9" max="9" width="28.5703125" style="168" bestFit="1" customWidth="1"/>
    <col min="10" max="10" width="23.7109375" style="168" bestFit="1" customWidth="1"/>
    <col min="11" max="11" width="10" style="168" customWidth="1"/>
    <col min="12" max="12" width="16.42578125" style="168" customWidth="1"/>
    <col min="13" max="13" width="12.28515625" style="168" customWidth="1"/>
    <col min="14" max="14" width="10.42578125" style="170" customWidth="1"/>
    <col min="15" max="15" width="14.28515625" style="169" customWidth="1"/>
    <col min="16" max="16" width="13.28515625" style="169" customWidth="1"/>
    <col min="17" max="17" width="10.42578125" style="169" customWidth="1"/>
    <col min="18" max="18" width="12.28515625" style="169" customWidth="1"/>
    <col min="19" max="256" width="9.140625" style="168"/>
    <col min="257" max="257" width="1.140625" style="168" customWidth="1"/>
    <col min="258" max="258" width="14" style="168" customWidth="1"/>
    <col min="259" max="260" width="21.7109375" style="168" customWidth="1"/>
    <col min="261" max="261" width="14.28515625" style="168" customWidth="1"/>
    <col min="262" max="262" width="13.28515625" style="168" customWidth="1"/>
    <col min="263" max="263" width="10.42578125" style="168" customWidth="1"/>
    <col min="264" max="264" width="12.28515625" style="168" customWidth="1"/>
    <col min="265" max="265" width="28.5703125" style="168" bestFit="1" customWidth="1"/>
    <col min="266" max="266" width="23.7109375" style="168" bestFit="1" customWidth="1"/>
    <col min="267" max="267" width="10" style="168" customWidth="1"/>
    <col min="268" max="268" width="16.42578125" style="168" customWidth="1"/>
    <col min="269" max="269" width="12.28515625" style="168" customWidth="1"/>
    <col min="270" max="270" width="10.42578125" style="168" customWidth="1"/>
    <col min="271" max="271" width="14.28515625" style="168" customWidth="1"/>
    <col min="272" max="272" width="13.28515625" style="168" customWidth="1"/>
    <col min="273" max="273" width="10.42578125" style="168" customWidth="1"/>
    <col min="274" max="274" width="12.28515625" style="168" customWidth="1"/>
    <col min="275" max="512" width="9.140625" style="168"/>
    <col min="513" max="513" width="1.140625" style="168" customWidth="1"/>
    <col min="514" max="514" width="14" style="168" customWidth="1"/>
    <col min="515" max="516" width="21.7109375" style="168" customWidth="1"/>
    <col min="517" max="517" width="14.28515625" style="168" customWidth="1"/>
    <col min="518" max="518" width="13.28515625" style="168" customWidth="1"/>
    <col min="519" max="519" width="10.42578125" style="168" customWidth="1"/>
    <col min="520" max="520" width="12.28515625" style="168" customWidth="1"/>
    <col min="521" max="521" width="28.5703125" style="168" bestFit="1" customWidth="1"/>
    <col min="522" max="522" width="23.7109375" style="168" bestFit="1" customWidth="1"/>
    <col min="523" max="523" width="10" style="168" customWidth="1"/>
    <col min="524" max="524" width="16.42578125" style="168" customWidth="1"/>
    <col min="525" max="525" width="12.28515625" style="168" customWidth="1"/>
    <col min="526" max="526" width="10.42578125" style="168" customWidth="1"/>
    <col min="527" max="527" width="14.28515625" style="168" customWidth="1"/>
    <col min="528" max="528" width="13.28515625" style="168" customWidth="1"/>
    <col min="529" max="529" width="10.42578125" style="168" customWidth="1"/>
    <col min="530" max="530" width="12.28515625" style="168" customWidth="1"/>
    <col min="531" max="768" width="9.140625" style="168"/>
    <col min="769" max="769" width="1.140625" style="168" customWidth="1"/>
    <col min="770" max="770" width="14" style="168" customWidth="1"/>
    <col min="771" max="772" width="21.7109375" style="168" customWidth="1"/>
    <col min="773" max="773" width="14.28515625" style="168" customWidth="1"/>
    <col min="774" max="774" width="13.28515625" style="168" customWidth="1"/>
    <col min="775" max="775" width="10.42578125" style="168" customWidth="1"/>
    <col min="776" max="776" width="12.28515625" style="168" customWidth="1"/>
    <col min="777" max="777" width="28.5703125" style="168" bestFit="1" customWidth="1"/>
    <col min="778" max="778" width="23.7109375" style="168" bestFit="1" customWidth="1"/>
    <col min="779" max="779" width="10" style="168" customWidth="1"/>
    <col min="780" max="780" width="16.42578125" style="168" customWidth="1"/>
    <col min="781" max="781" width="12.28515625" style="168" customWidth="1"/>
    <col min="782" max="782" width="10.42578125" style="168" customWidth="1"/>
    <col min="783" max="783" width="14.28515625" style="168" customWidth="1"/>
    <col min="784" max="784" width="13.28515625" style="168" customWidth="1"/>
    <col min="785" max="785" width="10.42578125" style="168" customWidth="1"/>
    <col min="786" max="786" width="12.28515625" style="168" customWidth="1"/>
    <col min="787" max="1024" width="9.140625" style="168"/>
    <col min="1025" max="1025" width="1.140625" style="168" customWidth="1"/>
    <col min="1026" max="1026" width="14" style="168" customWidth="1"/>
    <col min="1027" max="1028" width="21.7109375" style="168" customWidth="1"/>
    <col min="1029" max="1029" width="14.28515625" style="168" customWidth="1"/>
    <col min="1030" max="1030" width="13.28515625" style="168" customWidth="1"/>
    <col min="1031" max="1031" width="10.42578125" style="168" customWidth="1"/>
    <col min="1032" max="1032" width="12.28515625" style="168" customWidth="1"/>
    <col min="1033" max="1033" width="28.5703125" style="168" bestFit="1" customWidth="1"/>
    <col min="1034" max="1034" width="23.7109375" style="168" bestFit="1" customWidth="1"/>
    <col min="1035" max="1035" width="10" style="168" customWidth="1"/>
    <col min="1036" max="1036" width="16.42578125" style="168" customWidth="1"/>
    <col min="1037" max="1037" width="12.28515625" style="168" customWidth="1"/>
    <col min="1038" max="1038" width="10.42578125" style="168" customWidth="1"/>
    <col min="1039" max="1039" width="14.28515625" style="168" customWidth="1"/>
    <col min="1040" max="1040" width="13.28515625" style="168" customWidth="1"/>
    <col min="1041" max="1041" width="10.42578125" style="168" customWidth="1"/>
    <col min="1042" max="1042" width="12.28515625" style="168" customWidth="1"/>
    <col min="1043" max="1280" width="9.140625" style="168"/>
    <col min="1281" max="1281" width="1.140625" style="168" customWidth="1"/>
    <col min="1282" max="1282" width="14" style="168" customWidth="1"/>
    <col min="1283" max="1284" width="21.7109375" style="168" customWidth="1"/>
    <col min="1285" max="1285" width="14.28515625" style="168" customWidth="1"/>
    <col min="1286" max="1286" width="13.28515625" style="168" customWidth="1"/>
    <col min="1287" max="1287" width="10.42578125" style="168" customWidth="1"/>
    <col min="1288" max="1288" width="12.28515625" style="168" customWidth="1"/>
    <col min="1289" max="1289" width="28.5703125" style="168" bestFit="1" customWidth="1"/>
    <col min="1290" max="1290" width="23.7109375" style="168" bestFit="1" customWidth="1"/>
    <col min="1291" max="1291" width="10" style="168" customWidth="1"/>
    <col min="1292" max="1292" width="16.42578125" style="168" customWidth="1"/>
    <col min="1293" max="1293" width="12.28515625" style="168" customWidth="1"/>
    <col min="1294" max="1294" width="10.42578125" style="168" customWidth="1"/>
    <col min="1295" max="1295" width="14.28515625" style="168" customWidth="1"/>
    <col min="1296" max="1296" width="13.28515625" style="168" customWidth="1"/>
    <col min="1297" max="1297" width="10.42578125" style="168" customWidth="1"/>
    <col min="1298" max="1298" width="12.28515625" style="168" customWidth="1"/>
    <col min="1299" max="1536" width="9.140625" style="168"/>
    <col min="1537" max="1537" width="1.140625" style="168" customWidth="1"/>
    <col min="1538" max="1538" width="14" style="168" customWidth="1"/>
    <col min="1539" max="1540" width="21.7109375" style="168" customWidth="1"/>
    <col min="1541" max="1541" width="14.28515625" style="168" customWidth="1"/>
    <col min="1542" max="1542" width="13.28515625" style="168" customWidth="1"/>
    <col min="1543" max="1543" width="10.42578125" style="168" customWidth="1"/>
    <col min="1544" max="1544" width="12.28515625" style="168" customWidth="1"/>
    <col min="1545" max="1545" width="28.5703125" style="168" bestFit="1" customWidth="1"/>
    <col min="1546" max="1546" width="23.7109375" style="168" bestFit="1" customWidth="1"/>
    <col min="1547" max="1547" width="10" style="168" customWidth="1"/>
    <col min="1548" max="1548" width="16.42578125" style="168" customWidth="1"/>
    <col min="1549" max="1549" width="12.28515625" style="168" customWidth="1"/>
    <col min="1550" max="1550" width="10.42578125" style="168" customWidth="1"/>
    <col min="1551" max="1551" width="14.28515625" style="168" customWidth="1"/>
    <col min="1552" max="1552" width="13.28515625" style="168" customWidth="1"/>
    <col min="1553" max="1553" width="10.42578125" style="168" customWidth="1"/>
    <col min="1554" max="1554" width="12.28515625" style="168" customWidth="1"/>
    <col min="1555" max="1792" width="9.140625" style="168"/>
    <col min="1793" max="1793" width="1.140625" style="168" customWidth="1"/>
    <col min="1794" max="1794" width="14" style="168" customWidth="1"/>
    <col min="1795" max="1796" width="21.7109375" style="168" customWidth="1"/>
    <col min="1797" max="1797" width="14.28515625" style="168" customWidth="1"/>
    <col min="1798" max="1798" width="13.28515625" style="168" customWidth="1"/>
    <col min="1799" max="1799" width="10.42578125" style="168" customWidth="1"/>
    <col min="1800" max="1800" width="12.28515625" style="168" customWidth="1"/>
    <col min="1801" max="1801" width="28.5703125" style="168" bestFit="1" customWidth="1"/>
    <col min="1802" max="1802" width="23.7109375" style="168" bestFit="1" customWidth="1"/>
    <col min="1803" max="1803" width="10" style="168" customWidth="1"/>
    <col min="1804" max="1804" width="16.42578125" style="168" customWidth="1"/>
    <col min="1805" max="1805" width="12.28515625" style="168" customWidth="1"/>
    <col min="1806" max="1806" width="10.42578125" style="168" customWidth="1"/>
    <col min="1807" max="1807" width="14.28515625" style="168" customWidth="1"/>
    <col min="1808" max="1808" width="13.28515625" style="168" customWidth="1"/>
    <col min="1809" max="1809" width="10.42578125" style="168" customWidth="1"/>
    <col min="1810" max="1810" width="12.28515625" style="168" customWidth="1"/>
    <col min="1811" max="2048" width="9.140625" style="168"/>
    <col min="2049" max="2049" width="1.140625" style="168" customWidth="1"/>
    <col min="2050" max="2050" width="14" style="168" customWidth="1"/>
    <col min="2051" max="2052" width="21.7109375" style="168" customWidth="1"/>
    <col min="2053" max="2053" width="14.28515625" style="168" customWidth="1"/>
    <col min="2054" max="2054" width="13.28515625" style="168" customWidth="1"/>
    <col min="2055" max="2055" width="10.42578125" style="168" customWidth="1"/>
    <col min="2056" max="2056" width="12.28515625" style="168" customWidth="1"/>
    <col min="2057" max="2057" width="28.5703125" style="168" bestFit="1" customWidth="1"/>
    <col min="2058" max="2058" width="23.7109375" style="168" bestFit="1" customWidth="1"/>
    <col min="2059" max="2059" width="10" style="168" customWidth="1"/>
    <col min="2060" max="2060" width="16.42578125" style="168" customWidth="1"/>
    <col min="2061" max="2061" width="12.28515625" style="168" customWidth="1"/>
    <col min="2062" max="2062" width="10.42578125" style="168" customWidth="1"/>
    <col min="2063" max="2063" width="14.28515625" style="168" customWidth="1"/>
    <col min="2064" max="2064" width="13.28515625" style="168" customWidth="1"/>
    <col min="2065" max="2065" width="10.42578125" style="168" customWidth="1"/>
    <col min="2066" max="2066" width="12.28515625" style="168" customWidth="1"/>
    <col min="2067" max="2304" width="9.140625" style="168"/>
    <col min="2305" max="2305" width="1.140625" style="168" customWidth="1"/>
    <col min="2306" max="2306" width="14" style="168" customWidth="1"/>
    <col min="2307" max="2308" width="21.7109375" style="168" customWidth="1"/>
    <col min="2309" max="2309" width="14.28515625" style="168" customWidth="1"/>
    <col min="2310" max="2310" width="13.28515625" style="168" customWidth="1"/>
    <col min="2311" max="2311" width="10.42578125" style="168" customWidth="1"/>
    <col min="2312" max="2312" width="12.28515625" style="168" customWidth="1"/>
    <col min="2313" max="2313" width="28.5703125" style="168" bestFit="1" customWidth="1"/>
    <col min="2314" max="2314" width="23.7109375" style="168" bestFit="1" customWidth="1"/>
    <col min="2315" max="2315" width="10" style="168" customWidth="1"/>
    <col min="2316" max="2316" width="16.42578125" style="168" customWidth="1"/>
    <col min="2317" max="2317" width="12.28515625" style="168" customWidth="1"/>
    <col min="2318" max="2318" width="10.42578125" style="168" customWidth="1"/>
    <col min="2319" max="2319" width="14.28515625" style="168" customWidth="1"/>
    <col min="2320" max="2320" width="13.28515625" style="168" customWidth="1"/>
    <col min="2321" max="2321" width="10.42578125" style="168" customWidth="1"/>
    <col min="2322" max="2322" width="12.28515625" style="168" customWidth="1"/>
    <col min="2323" max="2560" width="9.140625" style="168"/>
    <col min="2561" max="2561" width="1.140625" style="168" customWidth="1"/>
    <col min="2562" max="2562" width="14" style="168" customWidth="1"/>
    <col min="2563" max="2564" width="21.7109375" style="168" customWidth="1"/>
    <col min="2565" max="2565" width="14.28515625" style="168" customWidth="1"/>
    <col min="2566" max="2566" width="13.28515625" style="168" customWidth="1"/>
    <col min="2567" max="2567" width="10.42578125" style="168" customWidth="1"/>
    <col min="2568" max="2568" width="12.28515625" style="168" customWidth="1"/>
    <col min="2569" max="2569" width="28.5703125" style="168" bestFit="1" customWidth="1"/>
    <col min="2570" max="2570" width="23.7109375" style="168" bestFit="1" customWidth="1"/>
    <col min="2571" max="2571" width="10" style="168" customWidth="1"/>
    <col min="2572" max="2572" width="16.42578125" style="168" customWidth="1"/>
    <col min="2573" max="2573" width="12.28515625" style="168" customWidth="1"/>
    <col min="2574" max="2574" width="10.42578125" style="168" customWidth="1"/>
    <col min="2575" max="2575" width="14.28515625" style="168" customWidth="1"/>
    <col min="2576" max="2576" width="13.28515625" style="168" customWidth="1"/>
    <col min="2577" max="2577" width="10.42578125" style="168" customWidth="1"/>
    <col min="2578" max="2578" width="12.28515625" style="168" customWidth="1"/>
    <col min="2579" max="2816" width="9.140625" style="168"/>
    <col min="2817" max="2817" width="1.140625" style="168" customWidth="1"/>
    <col min="2818" max="2818" width="14" style="168" customWidth="1"/>
    <col min="2819" max="2820" width="21.7109375" style="168" customWidth="1"/>
    <col min="2821" max="2821" width="14.28515625" style="168" customWidth="1"/>
    <col min="2822" max="2822" width="13.28515625" style="168" customWidth="1"/>
    <col min="2823" max="2823" width="10.42578125" style="168" customWidth="1"/>
    <col min="2824" max="2824" width="12.28515625" style="168" customWidth="1"/>
    <col min="2825" max="2825" width="28.5703125" style="168" bestFit="1" customWidth="1"/>
    <col min="2826" max="2826" width="23.7109375" style="168" bestFit="1" customWidth="1"/>
    <col min="2827" max="2827" width="10" style="168" customWidth="1"/>
    <col min="2828" max="2828" width="16.42578125" style="168" customWidth="1"/>
    <col min="2829" max="2829" width="12.28515625" style="168" customWidth="1"/>
    <col min="2830" max="2830" width="10.42578125" style="168" customWidth="1"/>
    <col min="2831" max="2831" width="14.28515625" style="168" customWidth="1"/>
    <col min="2832" max="2832" width="13.28515625" style="168" customWidth="1"/>
    <col min="2833" max="2833" width="10.42578125" style="168" customWidth="1"/>
    <col min="2834" max="2834" width="12.28515625" style="168" customWidth="1"/>
    <col min="2835" max="3072" width="9.140625" style="168"/>
    <col min="3073" max="3073" width="1.140625" style="168" customWidth="1"/>
    <col min="3074" max="3074" width="14" style="168" customWidth="1"/>
    <col min="3075" max="3076" width="21.7109375" style="168" customWidth="1"/>
    <col min="3077" max="3077" width="14.28515625" style="168" customWidth="1"/>
    <col min="3078" max="3078" width="13.28515625" style="168" customWidth="1"/>
    <col min="3079" max="3079" width="10.42578125" style="168" customWidth="1"/>
    <col min="3080" max="3080" width="12.28515625" style="168" customWidth="1"/>
    <col min="3081" max="3081" width="28.5703125" style="168" bestFit="1" customWidth="1"/>
    <col min="3082" max="3082" width="23.7109375" style="168" bestFit="1" customWidth="1"/>
    <col min="3083" max="3083" width="10" style="168" customWidth="1"/>
    <col min="3084" max="3084" width="16.42578125" style="168" customWidth="1"/>
    <col min="3085" max="3085" width="12.28515625" style="168" customWidth="1"/>
    <col min="3086" max="3086" width="10.42578125" style="168" customWidth="1"/>
    <col min="3087" max="3087" width="14.28515625" style="168" customWidth="1"/>
    <col min="3088" max="3088" width="13.28515625" style="168" customWidth="1"/>
    <col min="3089" max="3089" width="10.42578125" style="168" customWidth="1"/>
    <col min="3090" max="3090" width="12.28515625" style="168" customWidth="1"/>
    <col min="3091" max="3328" width="9.140625" style="168"/>
    <col min="3329" max="3329" width="1.140625" style="168" customWidth="1"/>
    <col min="3330" max="3330" width="14" style="168" customWidth="1"/>
    <col min="3331" max="3332" width="21.7109375" style="168" customWidth="1"/>
    <col min="3333" max="3333" width="14.28515625" style="168" customWidth="1"/>
    <col min="3334" max="3334" width="13.28515625" style="168" customWidth="1"/>
    <col min="3335" max="3335" width="10.42578125" style="168" customWidth="1"/>
    <col min="3336" max="3336" width="12.28515625" style="168" customWidth="1"/>
    <col min="3337" max="3337" width="28.5703125" style="168" bestFit="1" customWidth="1"/>
    <col min="3338" max="3338" width="23.7109375" style="168" bestFit="1" customWidth="1"/>
    <col min="3339" max="3339" width="10" style="168" customWidth="1"/>
    <col min="3340" max="3340" width="16.42578125" style="168" customWidth="1"/>
    <col min="3341" max="3341" width="12.28515625" style="168" customWidth="1"/>
    <col min="3342" max="3342" width="10.42578125" style="168" customWidth="1"/>
    <col min="3343" max="3343" width="14.28515625" style="168" customWidth="1"/>
    <col min="3344" max="3344" width="13.28515625" style="168" customWidth="1"/>
    <col min="3345" max="3345" width="10.42578125" style="168" customWidth="1"/>
    <col min="3346" max="3346" width="12.28515625" style="168" customWidth="1"/>
    <col min="3347" max="3584" width="9.140625" style="168"/>
    <col min="3585" max="3585" width="1.140625" style="168" customWidth="1"/>
    <col min="3586" max="3586" width="14" style="168" customWidth="1"/>
    <col min="3587" max="3588" width="21.7109375" style="168" customWidth="1"/>
    <col min="3589" max="3589" width="14.28515625" style="168" customWidth="1"/>
    <col min="3590" max="3590" width="13.28515625" style="168" customWidth="1"/>
    <col min="3591" max="3591" width="10.42578125" style="168" customWidth="1"/>
    <col min="3592" max="3592" width="12.28515625" style="168" customWidth="1"/>
    <col min="3593" max="3593" width="28.5703125" style="168" bestFit="1" customWidth="1"/>
    <col min="3594" max="3594" width="23.7109375" style="168" bestFit="1" customWidth="1"/>
    <col min="3595" max="3595" width="10" style="168" customWidth="1"/>
    <col min="3596" max="3596" width="16.42578125" style="168" customWidth="1"/>
    <col min="3597" max="3597" width="12.28515625" style="168" customWidth="1"/>
    <col min="3598" max="3598" width="10.42578125" style="168" customWidth="1"/>
    <col min="3599" max="3599" width="14.28515625" style="168" customWidth="1"/>
    <col min="3600" max="3600" width="13.28515625" style="168" customWidth="1"/>
    <col min="3601" max="3601" width="10.42578125" style="168" customWidth="1"/>
    <col min="3602" max="3602" width="12.28515625" style="168" customWidth="1"/>
    <col min="3603" max="3840" width="9.140625" style="168"/>
    <col min="3841" max="3841" width="1.140625" style="168" customWidth="1"/>
    <col min="3842" max="3842" width="14" style="168" customWidth="1"/>
    <col min="3843" max="3844" width="21.7109375" style="168" customWidth="1"/>
    <col min="3845" max="3845" width="14.28515625" style="168" customWidth="1"/>
    <col min="3846" max="3846" width="13.28515625" style="168" customWidth="1"/>
    <col min="3847" max="3847" width="10.42578125" style="168" customWidth="1"/>
    <col min="3848" max="3848" width="12.28515625" style="168" customWidth="1"/>
    <col min="3849" max="3849" width="28.5703125" style="168" bestFit="1" customWidth="1"/>
    <col min="3850" max="3850" width="23.7109375" style="168" bestFit="1" customWidth="1"/>
    <col min="3851" max="3851" width="10" style="168" customWidth="1"/>
    <col min="3852" max="3852" width="16.42578125" style="168" customWidth="1"/>
    <col min="3853" max="3853" width="12.28515625" style="168" customWidth="1"/>
    <col min="3854" max="3854" width="10.42578125" style="168" customWidth="1"/>
    <col min="3855" max="3855" width="14.28515625" style="168" customWidth="1"/>
    <col min="3856" max="3856" width="13.28515625" style="168" customWidth="1"/>
    <col min="3857" max="3857" width="10.42578125" style="168" customWidth="1"/>
    <col min="3858" max="3858" width="12.28515625" style="168" customWidth="1"/>
    <col min="3859" max="4096" width="9.140625" style="168"/>
    <col min="4097" max="4097" width="1.140625" style="168" customWidth="1"/>
    <col min="4098" max="4098" width="14" style="168" customWidth="1"/>
    <col min="4099" max="4100" width="21.7109375" style="168" customWidth="1"/>
    <col min="4101" max="4101" width="14.28515625" style="168" customWidth="1"/>
    <col min="4102" max="4102" width="13.28515625" style="168" customWidth="1"/>
    <col min="4103" max="4103" width="10.42578125" style="168" customWidth="1"/>
    <col min="4104" max="4104" width="12.28515625" style="168" customWidth="1"/>
    <col min="4105" max="4105" width="28.5703125" style="168" bestFit="1" customWidth="1"/>
    <col min="4106" max="4106" width="23.7109375" style="168" bestFit="1" customWidth="1"/>
    <col min="4107" max="4107" width="10" style="168" customWidth="1"/>
    <col min="4108" max="4108" width="16.42578125" style="168" customWidth="1"/>
    <col min="4109" max="4109" width="12.28515625" style="168" customWidth="1"/>
    <col min="4110" max="4110" width="10.42578125" style="168" customWidth="1"/>
    <col min="4111" max="4111" width="14.28515625" style="168" customWidth="1"/>
    <col min="4112" max="4112" width="13.28515625" style="168" customWidth="1"/>
    <col min="4113" max="4113" width="10.42578125" style="168" customWidth="1"/>
    <col min="4114" max="4114" width="12.28515625" style="168" customWidth="1"/>
    <col min="4115" max="4352" width="9.140625" style="168"/>
    <col min="4353" max="4353" width="1.140625" style="168" customWidth="1"/>
    <col min="4354" max="4354" width="14" style="168" customWidth="1"/>
    <col min="4355" max="4356" width="21.7109375" style="168" customWidth="1"/>
    <col min="4357" max="4357" width="14.28515625" style="168" customWidth="1"/>
    <col min="4358" max="4358" width="13.28515625" style="168" customWidth="1"/>
    <col min="4359" max="4359" width="10.42578125" style="168" customWidth="1"/>
    <col min="4360" max="4360" width="12.28515625" style="168" customWidth="1"/>
    <col min="4361" max="4361" width="28.5703125" style="168" bestFit="1" customWidth="1"/>
    <col min="4362" max="4362" width="23.7109375" style="168" bestFit="1" customWidth="1"/>
    <col min="4363" max="4363" width="10" style="168" customWidth="1"/>
    <col min="4364" max="4364" width="16.42578125" style="168" customWidth="1"/>
    <col min="4365" max="4365" width="12.28515625" style="168" customWidth="1"/>
    <col min="4366" max="4366" width="10.42578125" style="168" customWidth="1"/>
    <col min="4367" max="4367" width="14.28515625" style="168" customWidth="1"/>
    <col min="4368" max="4368" width="13.28515625" style="168" customWidth="1"/>
    <col min="4369" max="4369" width="10.42578125" style="168" customWidth="1"/>
    <col min="4370" max="4370" width="12.28515625" style="168" customWidth="1"/>
    <col min="4371" max="4608" width="9.140625" style="168"/>
    <col min="4609" max="4609" width="1.140625" style="168" customWidth="1"/>
    <col min="4610" max="4610" width="14" style="168" customWidth="1"/>
    <col min="4611" max="4612" width="21.7109375" style="168" customWidth="1"/>
    <col min="4613" max="4613" width="14.28515625" style="168" customWidth="1"/>
    <col min="4614" max="4614" width="13.28515625" style="168" customWidth="1"/>
    <col min="4615" max="4615" width="10.42578125" style="168" customWidth="1"/>
    <col min="4616" max="4616" width="12.28515625" style="168" customWidth="1"/>
    <col min="4617" max="4617" width="28.5703125" style="168" bestFit="1" customWidth="1"/>
    <col min="4618" max="4618" width="23.7109375" style="168" bestFit="1" customWidth="1"/>
    <col min="4619" max="4619" width="10" style="168" customWidth="1"/>
    <col min="4620" max="4620" width="16.42578125" style="168" customWidth="1"/>
    <col min="4621" max="4621" width="12.28515625" style="168" customWidth="1"/>
    <col min="4622" max="4622" width="10.42578125" style="168" customWidth="1"/>
    <col min="4623" max="4623" width="14.28515625" style="168" customWidth="1"/>
    <col min="4624" max="4624" width="13.28515625" style="168" customWidth="1"/>
    <col min="4625" max="4625" width="10.42578125" style="168" customWidth="1"/>
    <col min="4626" max="4626" width="12.28515625" style="168" customWidth="1"/>
    <col min="4627" max="4864" width="9.140625" style="168"/>
    <col min="4865" max="4865" width="1.140625" style="168" customWidth="1"/>
    <col min="4866" max="4866" width="14" style="168" customWidth="1"/>
    <col min="4867" max="4868" width="21.7109375" style="168" customWidth="1"/>
    <col min="4869" max="4869" width="14.28515625" style="168" customWidth="1"/>
    <col min="4870" max="4870" width="13.28515625" style="168" customWidth="1"/>
    <col min="4871" max="4871" width="10.42578125" style="168" customWidth="1"/>
    <col min="4872" max="4872" width="12.28515625" style="168" customWidth="1"/>
    <col min="4873" max="4873" width="28.5703125" style="168" bestFit="1" customWidth="1"/>
    <col min="4874" max="4874" width="23.7109375" style="168" bestFit="1" customWidth="1"/>
    <col min="4875" max="4875" width="10" style="168" customWidth="1"/>
    <col min="4876" max="4876" width="16.42578125" style="168" customWidth="1"/>
    <col min="4877" max="4877" width="12.28515625" style="168" customWidth="1"/>
    <col min="4878" max="4878" width="10.42578125" style="168" customWidth="1"/>
    <col min="4879" max="4879" width="14.28515625" style="168" customWidth="1"/>
    <col min="4880" max="4880" width="13.28515625" style="168" customWidth="1"/>
    <col min="4881" max="4881" width="10.42578125" style="168" customWidth="1"/>
    <col min="4882" max="4882" width="12.28515625" style="168" customWidth="1"/>
    <col min="4883" max="5120" width="9.140625" style="168"/>
    <col min="5121" max="5121" width="1.140625" style="168" customWidth="1"/>
    <col min="5122" max="5122" width="14" style="168" customWidth="1"/>
    <col min="5123" max="5124" width="21.7109375" style="168" customWidth="1"/>
    <col min="5125" max="5125" width="14.28515625" style="168" customWidth="1"/>
    <col min="5126" max="5126" width="13.28515625" style="168" customWidth="1"/>
    <col min="5127" max="5127" width="10.42578125" style="168" customWidth="1"/>
    <col min="5128" max="5128" width="12.28515625" style="168" customWidth="1"/>
    <col min="5129" max="5129" width="28.5703125" style="168" bestFit="1" customWidth="1"/>
    <col min="5130" max="5130" width="23.7109375" style="168" bestFit="1" customWidth="1"/>
    <col min="5131" max="5131" width="10" style="168" customWidth="1"/>
    <col min="5132" max="5132" width="16.42578125" style="168" customWidth="1"/>
    <col min="5133" max="5133" width="12.28515625" style="168" customWidth="1"/>
    <col min="5134" max="5134" width="10.42578125" style="168" customWidth="1"/>
    <col min="5135" max="5135" width="14.28515625" style="168" customWidth="1"/>
    <col min="5136" max="5136" width="13.28515625" style="168" customWidth="1"/>
    <col min="5137" max="5137" width="10.42578125" style="168" customWidth="1"/>
    <col min="5138" max="5138" width="12.28515625" style="168" customWidth="1"/>
    <col min="5139" max="5376" width="9.140625" style="168"/>
    <col min="5377" max="5377" width="1.140625" style="168" customWidth="1"/>
    <col min="5378" max="5378" width="14" style="168" customWidth="1"/>
    <col min="5379" max="5380" width="21.7109375" style="168" customWidth="1"/>
    <col min="5381" max="5381" width="14.28515625" style="168" customWidth="1"/>
    <col min="5382" max="5382" width="13.28515625" style="168" customWidth="1"/>
    <col min="5383" max="5383" width="10.42578125" style="168" customWidth="1"/>
    <col min="5384" max="5384" width="12.28515625" style="168" customWidth="1"/>
    <col min="5385" max="5385" width="28.5703125" style="168" bestFit="1" customWidth="1"/>
    <col min="5386" max="5386" width="23.7109375" style="168" bestFit="1" customWidth="1"/>
    <col min="5387" max="5387" width="10" style="168" customWidth="1"/>
    <col min="5388" max="5388" width="16.42578125" style="168" customWidth="1"/>
    <col min="5389" max="5389" width="12.28515625" style="168" customWidth="1"/>
    <col min="5390" max="5390" width="10.42578125" style="168" customWidth="1"/>
    <col min="5391" max="5391" width="14.28515625" style="168" customWidth="1"/>
    <col min="5392" max="5392" width="13.28515625" style="168" customWidth="1"/>
    <col min="5393" max="5393" width="10.42578125" style="168" customWidth="1"/>
    <col min="5394" max="5394" width="12.28515625" style="168" customWidth="1"/>
    <col min="5395" max="5632" width="9.140625" style="168"/>
    <col min="5633" max="5633" width="1.140625" style="168" customWidth="1"/>
    <col min="5634" max="5634" width="14" style="168" customWidth="1"/>
    <col min="5635" max="5636" width="21.7109375" style="168" customWidth="1"/>
    <col min="5637" max="5637" width="14.28515625" style="168" customWidth="1"/>
    <col min="5638" max="5638" width="13.28515625" style="168" customWidth="1"/>
    <col min="5639" max="5639" width="10.42578125" style="168" customWidth="1"/>
    <col min="5640" max="5640" width="12.28515625" style="168" customWidth="1"/>
    <col min="5641" max="5641" width="28.5703125" style="168" bestFit="1" customWidth="1"/>
    <col min="5642" max="5642" width="23.7109375" style="168" bestFit="1" customWidth="1"/>
    <col min="5643" max="5643" width="10" style="168" customWidth="1"/>
    <col min="5644" max="5644" width="16.42578125" style="168" customWidth="1"/>
    <col min="5645" max="5645" width="12.28515625" style="168" customWidth="1"/>
    <col min="5646" max="5646" width="10.42578125" style="168" customWidth="1"/>
    <col min="5647" max="5647" width="14.28515625" style="168" customWidth="1"/>
    <col min="5648" max="5648" width="13.28515625" style="168" customWidth="1"/>
    <col min="5649" max="5649" width="10.42578125" style="168" customWidth="1"/>
    <col min="5650" max="5650" width="12.28515625" style="168" customWidth="1"/>
    <col min="5651" max="5888" width="9.140625" style="168"/>
    <col min="5889" max="5889" width="1.140625" style="168" customWidth="1"/>
    <col min="5890" max="5890" width="14" style="168" customWidth="1"/>
    <col min="5891" max="5892" width="21.7109375" style="168" customWidth="1"/>
    <col min="5893" max="5893" width="14.28515625" style="168" customWidth="1"/>
    <col min="5894" max="5894" width="13.28515625" style="168" customWidth="1"/>
    <col min="5895" max="5895" width="10.42578125" style="168" customWidth="1"/>
    <col min="5896" max="5896" width="12.28515625" style="168" customWidth="1"/>
    <col min="5897" max="5897" width="28.5703125" style="168" bestFit="1" customWidth="1"/>
    <col min="5898" max="5898" width="23.7109375" style="168" bestFit="1" customWidth="1"/>
    <col min="5899" max="5899" width="10" style="168" customWidth="1"/>
    <col min="5900" max="5900" width="16.42578125" style="168" customWidth="1"/>
    <col min="5901" max="5901" width="12.28515625" style="168" customWidth="1"/>
    <col min="5902" max="5902" width="10.42578125" style="168" customWidth="1"/>
    <col min="5903" max="5903" width="14.28515625" style="168" customWidth="1"/>
    <col min="5904" max="5904" width="13.28515625" style="168" customWidth="1"/>
    <col min="5905" max="5905" width="10.42578125" style="168" customWidth="1"/>
    <col min="5906" max="5906" width="12.28515625" style="168" customWidth="1"/>
    <col min="5907" max="6144" width="9.140625" style="168"/>
    <col min="6145" max="6145" width="1.140625" style="168" customWidth="1"/>
    <col min="6146" max="6146" width="14" style="168" customWidth="1"/>
    <col min="6147" max="6148" width="21.7109375" style="168" customWidth="1"/>
    <col min="6149" max="6149" width="14.28515625" style="168" customWidth="1"/>
    <col min="6150" max="6150" width="13.28515625" style="168" customWidth="1"/>
    <col min="6151" max="6151" width="10.42578125" style="168" customWidth="1"/>
    <col min="6152" max="6152" width="12.28515625" style="168" customWidth="1"/>
    <col min="6153" max="6153" width="28.5703125" style="168" bestFit="1" customWidth="1"/>
    <col min="6154" max="6154" width="23.7109375" style="168" bestFit="1" customWidth="1"/>
    <col min="6155" max="6155" width="10" style="168" customWidth="1"/>
    <col min="6156" max="6156" width="16.42578125" style="168" customWidth="1"/>
    <col min="6157" max="6157" width="12.28515625" style="168" customWidth="1"/>
    <col min="6158" max="6158" width="10.42578125" style="168" customWidth="1"/>
    <col min="6159" max="6159" width="14.28515625" style="168" customWidth="1"/>
    <col min="6160" max="6160" width="13.28515625" style="168" customWidth="1"/>
    <col min="6161" max="6161" width="10.42578125" style="168" customWidth="1"/>
    <col min="6162" max="6162" width="12.28515625" style="168" customWidth="1"/>
    <col min="6163" max="6400" width="9.140625" style="168"/>
    <col min="6401" max="6401" width="1.140625" style="168" customWidth="1"/>
    <col min="6402" max="6402" width="14" style="168" customWidth="1"/>
    <col min="6403" max="6404" width="21.7109375" style="168" customWidth="1"/>
    <col min="6405" max="6405" width="14.28515625" style="168" customWidth="1"/>
    <col min="6406" max="6406" width="13.28515625" style="168" customWidth="1"/>
    <col min="6407" max="6407" width="10.42578125" style="168" customWidth="1"/>
    <col min="6408" max="6408" width="12.28515625" style="168" customWidth="1"/>
    <col min="6409" max="6409" width="28.5703125" style="168" bestFit="1" customWidth="1"/>
    <col min="6410" max="6410" width="23.7109375" style="168" bestFit="1" customWidth="1"/>
    <col min="6411" max="6411" width="10" style="168" customWidth="1"/>
    <col min="6412" max="6412" width="16.42578125" style="168" customWidth="1"/>
    <col min="6413" max="6413" width="12.28515625" style="168" customWidth="1"/>
    <col min="6414" max="6414" width="10.42578125" style="168" customWidth="1"/>
    <col min="6415" max="6415" width="14.28515625" style="168" customWidth="1"/>
    <col min="6416" max="6416" width="13.28515625" style="168" customWidth="1"/>
    <col min="6417" max="6417" width="10.42578125" style="168" customWidth="1"/>
    <col min="6418" max="6418" width="12.28515625" style="168" customWidth="1"/>
    <col min="6419" max="6656" width="9.140625" style="168"/>
    <col min="6657" max="6657" width="1.140625" style="168" customWidth="1"/>
    <col min="6658" max="6658" width="14" style="168" customWidth="1"/>
    <col min="6659" max="6660" width="21.7109375" style="168" customWidth="1"/>
    <col min="6661" max="6661" width="14.28515625" style="168" customWidth="1"/>
    <col min="6662" max="6662" width="13.28515625" style="168" customWidth="1"/>
    <col min="6663" max="6663" width="10.42578125" style="168" customWidth="1"/>
    <col min="6664" max="6664" width="12.28515625" style="168" customWidth="1"/>
    <col min="6665" max="6665" width="28.5703125" style="168" bestFit="1" customWidth="1"/>
    <col min="6666" max="6666" width="23.7109375" style="168" bestFit="1" customWidth="1"/>
    <col min="6667" max="6667" width="10" style="168" customWidth="1"/>
    <col min="6668" max="6668" width="16.42578125" style="168" customWidth="1"/>
    <col min="6669" max="6669" width="12.28515625" style="168" customWidth="1"/>
    <col min="6670" max="6670" width="10.42578125" style="168" customWidth="1"/>
    <col min="6671" max="6671" width="14.28515625" style="168" customWidth="1"/>
    <col min="6672" max="6672" width="13.28515625" style="168" customWidth="1"/>
    <col min="6673" max="6673" width="10.42578125" style="168" customWidth="1"/>
    <col min="6674" max="6674" width="12.28515625" style="168" customWidth="1"/>
    <col min="6675" max="6912" width="9.140625" style="168"/>
    <col min="6913" max="6913" width="1.140625" style="168" customWidth="1"/>
    <col min="6914" max="6914" width="14" style="168" customWidth="1"/>
    <col min="6915" max="6916" width="21.7109375" style="168" customWidth="1"/>
    <col min="6917" max="6917" width="14.28515625" style="168" customWidth="1"/>
    <col min="6918" max="6918" width="13.28515625" style="168" customWidth="1"/>
    <col min="6919" max="6919" width="10.42578125" style="168" customWidth="1"/>
    <col min="6920" max="6920" width="12.28515625" style="168" customWidth="1"/>
    <col min="6921" max="6921" width="28.5703125" style="168" bestFit="1" customWidth="1"/>
    <col min="6922" max="6922" width="23.7109375" style="168" bestFit="1" customWidth="1"/>
    <col min="6923" max="6923" width="10" style="168" customWidth="1"/>
    <col min="6924" max="6924" width="16.42578125" style="168" customWidth="1"/>
    <col min="6925" max="6925" width="12.28515625" style="168" customWidth="1"/>
    <col min="6926" max="6926" width="10.42578125" style="168" customWidth="1"/>
    <col min="6927" max="6927" width="14.28515625" style="168" customWidth="1"/>
    <col min="6928" max="6928" width="13.28515625" style="168" customWidth="1"/>
    <col min="6929" max="6929" width="10.42578125" style="168" customWidth="1"/>
    <col min="6930" max="6930" width="12.28515625" style="168" customWidth="1"/>
    <col min="6931" max="7168" width="9.140625" style="168"/>
    <col min="7169" max="7169" width="1.140625" style="168" customWidth="1"/>
    <col min="7170" max="7170" width="14" style="168" customWidth="1"/>
    <col min="7171" max="7172" width="21.7109375" style="168" customWidth="1"/>
    <col min="7173" max="7173" width="14.28515625" style="168" customWidth="1"/>
    <col min="7174" max="7174" width="13.28515625" style="168" customWidth="1"/>
    <col min="7175" max="7175" width="10.42578125" style="168" customWidth="1"/>
    <col min="7176" max="7176" width="12.28515625" style="168" customWidth="1"/>
    <col min="7177" max="7177" width="28.5703125" style="168" bestFit="1" customWidth="1"/>
    <col min="7178" max="7178" width="23.7109375" style="168" bestFit="1" customWidth="1"/>
    <col min="7179" max="7179" width="10" style="168" customWidth="1"/>
    <col min="7180" max="7180" width="16.42578125" style="168" customWidth="1"/>
    <col min="7181" max="7181" width="12.28515625" style="168" customWidth="1"/>
    <col min="7182" max="7182" width="10.42578125" style="168" customWidth="1"/>
    <col min="7183" max="7183" width="14.28515625" style="168" customWidth="1"/>
    <col min="7184" max="7184" width="13.28515625" style="168" customWidth="1"/>
    <col min="7185" max="7185" width="10.42578125" style="168" customWidth="1"/>
    <col min="7186" max="7186" width="12.28515625" style="168" customWidth="1"/>
    <col min="7187" max="7424" width="9.140625" style="168"/>
    <col min="7425" max="7425" width="1.140625" style="168" customWidth="1"/>
    <col min="7426" max="7426" width="14" style="168" customWidth="1"/>
    <col min="7427" max="7428" width="21.7109375" style="168" customWidth="1"/>
    <col min="7429" max="7429" width="14.28515625" style="168" customWidth="1"/>
    <col min="7430" max="7430" width="13.28515625" style="168" customWidth="1"/>
    <col min="7431" max="7431" width="10.42578125" style="168" customWidth="1"/>
    <col min="7432" max="7432" width="12.28515625" style="168" customWidth="1"/>
    <col min="7433" max="7433" width="28.5703125" style="168" bestFit="1" customWidth="1"/>
    <col min="7434" max="7434" width="23.7109375" style="168" bestFit="1" customWidth="1"/>
    <col min="7435" max="7435" width="10" style="168" customWidth="1"/>
    <col min="7436" max="7436" width="16.42578125" style="168" customWidth="1"/>
    <col min="7437" max="7437" width="12.28515625" style="168" customWidth="1"/>
    <col min="7438" max="7438" width="10.42578125" style="168" customWidth="1"/>
    <col min="7439" max="7439" width="14.28515625" style="168" customWidth="1"/>
    <col min="7440" max="7440" width="13.28515625" style="168" customWidth="1"/>
    <col min="7441" max="7441" width="10.42578125" style="168" customWidth="1"/>
    <col min="7442" max="7442" width="12.28515625" style="168" customWidth="1"/>
    <col min="7443" max="7680" width="9.140625" style="168"/>
    <col min="7681" max="7681" width="1.140625" style="168" customWidth="1"/>
    <col min="7682" max="7682" width="14" style="168" customWidth="1"/>
    <col min="7683" max="7684" width="21.7109375" style="168" customWidth="1"/>
    <col min="7685" max="7685" width="14.28515625" style="168" customWidth="1"/>
    <col min="7686" max="7686" width="13.28515625" style="168" customWidth="1"/>
    <col min="7687" max="7687" width="10.42578125" style="168" customWidth="1"/>
    <col min="7688" max="7688" width="12.28515625" style="168" customWidth="1"/>
    <col min="7689" max="7689" width="28.5703125" style="168" bestFit="1" customWidth="1"/>
    <col min="7690" max="7690" width="23.7109375" style="168" bestFit="1" customWidth="1"/>
    <col min="7691" max="7691" width="10" style="168" customWidth="1"/>
    <col min="7692" max="7692" width="16.42578125" style="168" customWidth="1"/>
    <col min="7693" max="7693" width="12.28515625" style="168" customWidth="1"/>
    <col min="7694" max="7694" width="10.42578125" style="168" customWidth="1"/>
    <col min="7695" max="7695" width="14.28515625" style="168" customWidth="1"/>
    <col min="7696" max="7696" width="13.28515625" style="168" customWidth="1"/>
    <col min="7697" max="7697" width="10.42578125" style="168" customWidth="1"/>
    <col min="7698" max="7698" width="12.28515625" style="168" customWidth="1"/>
    <col min="7699" max="7936" width="9.140625" style="168"/>
    <col min="7937" max="7937" width="1.140625" style="168" customWidth="1"/>
    <col min="7938" max="7938" width="14" style="168" customWidth="1"/>
    <col min="7939" max="7940" width="21.7109375" style="168" customWidth="1"/>
    <col min="7941" max="7941" width="14.28515625" style="168" customWidth="1"/>
    <col min="7942" max="7942" width="13.28515625" style="168" customWidth="1"/>
    <col min="7943" max="7943" width="10.42578125" style="168" customWidth="1"/>
    <col min="7944" max="7944" width="12.28515625" style="168" customWidth="1"/>
    <col min="7945" max="7945" width="28.5703125" style="168" bestFit="1" customWidth="1"/>
    <col min="7946" max="7946" width="23.7109375" style="168" bestFit="1" customWidth="1"/>
    <col min="7947" max="7947" width="10" style="168" customWidth="1"/>
    <col min="7948" max="7948" width="16.42578125" style="168" customWidth="1"/>
    <col min="7949" max="7949" width="12.28515625" style="168" customWidth="1"/>
    <col min="7950" max="7950" width="10.42578125" style="168" customWidth="1"/>
    <col min="7951" max="7951" width="14.28515625" style="168" customWidth="1"/>
    <col min="7952" max="7952" width="13.28515625" style="168" customWidth="1"/>
    <col min="7953" max="7953" width="10.42578125" style="168" customWidth="1"/>
    <col min="7954" max="7954" width="12.28515625" style="168" customWidth="1"/>
    <col min="7955" max="8192" width="9.140625" style="168"/>
    <col min="8193" max="8193" width="1.140625" style="168" customWidth="1"/>
    <col min="8194" max="8194" width="14" style="168" customWidth="1"/>
    <col min="8195" max="8196" width="21.7109375" style="168" customWidth="1"/>
    <col min="8197" max="8197" width="14.28515625" style="168" customWidth="1"/>
    <col min="8198" max="8198" width="13.28515625" style="168" customWidth="1"/>
    <col min="8199" max="8199" width="10.42578125" style="168" customWidth="1"/>
    <col min="8200" max="8200" width="12.28515625" style="168" customWidth="1"/>
    <col min="8201" max="8201" width="28.5703125" style="168" bestFit="1" customWidth="1"/>
    <col min="8202" max="8202" width="23.7109375" style="168" bestFit="1" customWidth="1"/>
    <col min="8203" max="8203" width="10" style="168" customWidth="1"/>
    <col min="8204" max="8204" width="16.42578125" style="168" customWidth="1"/>
    <col min="8205" max="8205" width="12.28515625" style="168" customWidth="1"/>
    <col min="8206" max="8206" width="10.42578125" style="168" customWidth="1"/>
    <col min="8207" max="8207" width="14.28515625" style="168" customWidth="1"/>
    <col min="8208" max="8208" width="13.28515625" style="168" customWidth="1"/>
    <col min="8209" max="8209" width="10.42578125" style="168" customWidth="1"/>
    <col min="8210" max="8210" width="12.28515625" style="168" customWidth="1"/>
    <col min="8211" max="8448" width="9.140625" style="168"/>
    <col min="8449" max="8449" width="1.140625" style="168" customWidth="1"/>
    <col min="8450" max="8450" width="14" style="168" customWidth="1"/>
    <col min="8451" max="8452" width="21.7109375" style="168" customWidth="1"/>
    <col min="8453" max="8453" width="14.28515625" style="168" customWidth="1"/>
    <col min="8454" max="8454" width="13.28515625" style="168" customWidth="1"/>
    <col min="8455" max="8455" width="10.42578125" style="168" customWidth="1"/>
    <col min="8456" max="8456" width="12.28515625" style="168" customWidth="1"/>
    <col min="8457" max="8457" width="28.5703125" style="168" bestFit="1" customWidth="1"/>
    <col min="8458" max="8458" width="23.7109375" style="168" bestFit="1" customWidth="1"/>
    <col min="8459" max="8459" width="10" style="168" customWidth="1"/>
    <col min="8460" max="8460" width="16.42578125" style="168" customWidth="1"/>
    <col min="8461" max="8461" width="12.28515625" style="168" customWidth="1"/>
    <col min="8462" max="8462" width="10.42578125" style="168" customWidth="1"/>
    <col min="8463" max="8463" width="14.28515625" style="168" customWidth="1"/>
    <col min="8464" max="8464" width="13.28515625" style="168" customWidth="1"/>
    <col min="8465" max="8465" width="10.42578125" style="168" customWidth="1"/>
    <col min="8466" max="8466" width="12.28515625" style="168" customWidth="1"/>
    <col min="8467" max="8704" width="9.140625" style="168"/>
    <col min="8705" max="8705" width="1.140625" style="168" customWidth="1"/>
    <col min="8706" max="8706" width="14" style="168" customWidth="1"/>
    <col min="8707" max="8708" width="21.7109375" style="168" customWidth="1"/>
    <col min="8709" max="8709" width="14.28515625" style="168" customWidth="1"/>
    <col min="8710" max="8710" width="13.28515625" style="168" customWidth="1"/>
    <col min="8711" max="8711" width="10.42578125" style="168" customWidth="1"/>
    <col min="8712" max="8712" width="12.28515625" style="168" customWidth="1"/>
    <col min="8713" max="8713" width="28.5703125" style="168" bestFit="1" customWidth="1"/>
    <col min="8714" max="8714" width="23.7109375" style="168" bestFit="1" customWidth="1"/>
    <col min="8715" max="8715" width="10" style="168" customWidth="1"/>
    <col min="8716" max="8716" width="16.42578125" style="168" customWidth="1"/>
    <col min="8717" max="8717" width="12.28515625" style="168" customWidth="1"/>
    <col min="8718" max="8718" width="10.42578125" style="168" customWidth="1"/>
    <col min="8719" max="8719" width="14.28515625" style="168" customWidth="1"/>
    <col min="8720" max="8720" width="13.28515625" style="168" customWidth="1"/>
    <col min="8721" max="8721" width="10.42578125" style="168" customWidth="1"/>
    <col min="8722" max="8722" width="12.28515625" style="168" customWidth="1"/>
    <col min="8723" max="8960" width="9.140625" style="168"/>
    <col min="8961" max="8961" width="1.140625" style="168" customWidth="1"/>
    <col min="8962" max="8962" width="14" style="168" customWidth="1"/>
    <col min="8963" max="8964" width="21.7109375" style="168" customWidth="1"/>
    <col min="8965" max="8965" width="14.28515625" style="168" customWidth="1"/>
    <col min="8966" max="8966" width="13.28515625" style="168" customWidth="1"/>
    <col min="8967" max="8967" width="10.42578125" style="168" customWidth="1"/>
    <col min="8968" max="8968" width="12.28515625" style="168" customWidth="1"/>
    <col min="8969" max="8969" width="28.5703125" style="168" bestFit="1" customWidth="1"/>
    <col min="8970" max="8970" width="23.7109375" style="168" bestFit="1" customWidth="1"/>
    <col min="8971" max="8971" width="10" style="168" customWidth="1"/>
    <col min="8972" max="8972" width="16.42578125" style="168" customWidth="1"/>
    <col min="8973" max="8973" width="12.28515625" style="168" customWidth="1"/>
    <col min="8974" max="8974" width="10.42578125" style="168" customWidth="1"/>
    <col min="8975" max="8975" width="14.28515625" style="168" customWidth="1"/>
    <col min="8976" max="8976" width="13.28515625" style="168" customWidth="1"/>
    <col min="8977" max="8977" width="10.42578125" style="168" customWidth="1"/>
    <col min="8978" max="8978" width="12.28515625" style="168" customWidth="1"/>
    <col min="8979" max="9216" width="9.140625" style="168"/>
    <col min="9217" max="9217" width="1.140625" style="168" customWidth="1"/>
    <col min="9218" max="9218" width="14" style="168" customWidth="1"/>
    <col min="9219" max="9220" width="21.7109375" style="168" customWidth="1"/>
    <col min="9221" max="9221" width="14.28515625" style="168" customWidth="1"/>
    <col min="9222" max="9222" width="13.28515625" style="168" customWidth="1"/>
    <col min="9223" max="9223" width="10.42578125" style="168" customWidth="1"/>
    <col min="9224" max="9224" width="12.28515625" style="168" customWidth="1"/>
    <col min="9225" max="9225" width="28.5703125" style="168" bestFit="1" customWidth="1"/>
    <col min="9226" max="9226" width="23.7109375" style="168" bestFit="1" customWidth="1"/>
    <col min="9227" max="9227" width="10" style="168" customWidth="1"/>
    <col min="9228" max="9228" width="16.42578125" style="168" customWidth="1"/>
    <col min="9229" max="9229" width="12.28515625" style="168" customWidth="1"/>
    <col min="9230" max="9230" width="10.42578125" style="168" customWidth="1"/>
    <col min="9231" max="9231" width="14.28515625" style="168" customWidth="1"/>
    <col min="9232" max="9232" width="13.28515625" style="168" customWidth="1"/>
    <col min="9233" max="9233" width="10.42578125" style="168" customWidth="1"/>
    <col min="9234" max="9234" width="12.28515625" style="168" customWidth="1"/>
    <col min="9235" max="9472" width="9.140625" style="168"/>
    <col min="9473" max="9473" width="1.140625" style="168" customWidth="1"/>
    <col min="9474" max="9474" width="14" style="168" customWidth="1"/>
    <col min="9475" max="9476" width="21.7109375" style="168" customWidth="1"/>
    <col min="9477" max="9477" width="14.28515625" style="168" customWidth="1"/>
    <col min="9478" max="9478" width="13.28515625" style="168" customWidth="1"/>
    <col min="9479" max="9479" width="10.42578125" style="168" customWidth="1"/>
    <col min="9480" max="9480" width="12.28515625" style="168" customWidth="1"/>
    <col min="9481" max="9481" width="28.5703125" style="168" bestFit="1" customWidth="1"/>
    <col min="9482" max="9482" width="23.7109375" style="168" bestFit="1" customWidth="1"/>
    <col min="9483" max="9483" width="10" style="168" customWidth="1"/>
    <col min="9484" max="9484" width="16.42578125" style="168" customWidth="1"/>
    <col min="9485" max="9485" width="12.28515625" style="168" customWidth="1"/>
    <col min="9486" max="9486" width="10.42578125" style="168" customWidth="1"/>
    <col min="9487" max="9487" width="14.28515625" style="168" customWidth="1"/>
    <col min="9488" max="9488" width="13.28515625" style="168" customWidth="1"/>
    <col min="9489" max="9489" width="10.42578125" style="168" customWidth="1"/>
    <col min="9490" max="9490" width="12.28515625" style="168" customWidth="1"/>
    <col min="9491" max="9728" width="9.140625" style="168"/>
    <col min="9729" max="9729" width="1.140625" style="168" customWidth="1"/>
    <col min="9730" max="9730" width="14" style="168" customWidth="1"/>
    <col min="9731" max="9732" width="21.7109375" style="168" customWidth="1"/>
    <col min="9733" max="9733" width="14.28515625" style="168" customWidth="1"/>
    <col min="9734" max="9734" width="13.28515625" style="168" customWidth="1"/>
    <col min="9735" max="9735" width="10.42578125" style="168" customWidth="1"/>
    <col min="9736" max="9736" width="12.28515625" style="168" customWidth="1"/>
    <col min="9737" max="9737" width="28.5703125" style="168" bestFit="1" customWidth="1"/>
    <col min="9738" max="9738" width="23.7109375" style="168" bestFit="1" customWidth="1"/>
    <col min="9739" max="9739" width="10" style="168" customWidth="1"/>
    <col min="9740" max="9740" width="16.42578125" style="168" customWidth="1"/>
    <col min="9741" max="9741" width="12.28515625" style="168" customWidth="1"/>
    <col min="9742" max="9742" width="10.42578125" style="168" customWidth="1"/>
    <col min="9743" max="9743" width="14.28515625" style="168" customWidth="1"/>
    <col min="9744" max="9744" width="13.28515625" style="168" customWidth="1"/>
    <col min="9745" max="9745" width="10.42578125" style="168" customWidth="1"/>
    <col min="9746" max="9746" width="12.28515625" style="168" customWidth="1"/>
    <col min="9747" max="9984" width="9.140625" style="168"/>
    <col min="9985" max="9985" width="1.140625" style="168" customWidth="1"/>
    <col min="9986" max="9986" width="14" style="168" customWidth="1"/>
    <col min="9987" max="9988" width="21.7109375" style="168" customWidth="1"/>
    <col min="9989" max="9989" width="14.28515625" style="168" customWidth="1"/>
    <col min="9990" max="9990" width="13.28515625" style="168" customWidth="1"/>
    <col min="9991" max="9991" width="10.42578125" style="168" customWidth="1"/>
    <col min="9992" max="9992" width="12.28515625" style="168" customWidth="1"/>
    <col min="9993" max="9993" width="28.5703125" style="168" bestFit="1" customWidth="1"/>
    <col min="9994" max="9994" width="23.7109375" style="168" bestFit="1" customWidth="1"/>
    <col min="9995" max="9995" width="10" style="168" customWidth="1"/>
    <col min="9996" max="9996" width="16.42578125" style="168" customWidth="1"/>
    <col min="9997" max="9997" width="12.28515625" style="168" customWidth="1"/>
    <col min="9998" max="9998" width="10.42578125" style="168" customWidth="1"/>
    <col min="9999" max="9999" width="14.28515625" style="168" customWidth="1"/>
    <col min="10000" max="10000" width="13.28515625" style="168" customWidth="1"/>
    <col min="10001" max="10001" width="10.42578125" style="168" customWidth="1"/>
    <col min="10002" max="10002" width="12.28515625" style="168" customWidth="1"/>
    <col min="10003" max="10240" width="9.140625" style="168"/>
    <col min="10241" max="10241" width="1.140625" style="168" customWidth="1"/>
    <col min="10242" max="10242" width="14" style="168" customWidth="1"/>
    <col min="10243" max="10244" width="21.7109375" style="168" customWidth="1"/>
    <col min="10245" max="10245" width="14.28515625" style="168" customWidth="1"/>
    <col min="10246" max="10246" width="13.28515625" style="168" customWidth="1"/>
    <col min="10247" max="10247" width="10.42578125" style="168" customWidth="1"/>
    <col min="10248" max="10248" width="12.28515625" style="168" customWidth="1"/>
    <col min="10249" max="10249" width="28.5703125" style="168" bestFit="1" customWidth="1"/>
    <col min="10250" max="10250" width="23.7109375" style="168" bestFit="1" customWidth="1"/>
    <col min="10251" max="10251" width="10" style="168" customWidth="1"/>
    <col min="10252" max="10252" width="16.42578125" style="168" customWidth="1"/>
    <col min="10253" max="10253" width="12.28515625" style="168" customWidth="1"/>
    <col min="10254" max="10254" width="10.42578125" style="168" customWidth="1"/>
    <col min="10255" max="10255" width="14.28515625" style="168" customWidth="1"/>
    <col min="10256" max="10256" width="13.28515625" style="168" customWidth="1"/>
    <col min="10257" max="10257" width="10.42578125" style="168" customWidth="1"/>
    <col min="10258" max="10258" width="12.28515625" style="168" customWidth="1"/>
    <col min="10259" max="10496" width="9.140625" style="168"/>
    <col min="10497" max="10497" width="1.140625" style="168" customWidth="1"/>
    <col min="10498" max="10498" width="14" style="168" customWidth="1"/>
    <col min="10499" max="10500" width="21.7109375" style="168" customWidth="1"/>
    <col min="10501" max="10501" width="14.28515625" style="168" customWidth="1"/>
    <col min="10502" max="10502" width="13.28515625" style="168" customWidth="1"/>
    <col min="10503" max="10503" width="10.42578125" style="168" customWidth="1"/>
    <col min="10504" max="10504" width="12.28515625" style="168" customWidth="1"/>
    <col min="10505" max="10505" width="28.5703125" style="168" bestFit="1" customWidth="1"/>
    <col min="10506" max="10506" width="23.7109375" style="168" bestFit="1" customWidth="1"/>
    <col min="10507" max="10507" width="10" style="168" customWidth="1"/>
    <col min="10508" max="10508" width="16.42578125" style="168" customWidth="1"/>
    <col min="10509" max="10509" width="12.28515625" style="168" customWidth="1"/>
    <col min="10510" max="10510" width="10.42578125" style="168" customWidth="1"/>
    <col min="10511" max="10511" width="14.28515625" style="168" customWidth="1"/>
    <col min="10512" max="10512" width="13.28515625" style="168" customWidth="1"/>
    <col min="10513" max="10513" width="10.42578125" style="168" customWidth="1"/>
    <col min="10514" max="10514" width="12.28515625" style="168" customWidth="1"/>
    <col min="10515" max="10752" width="9.140625" style="168"/>
    <col min="10753" max="10753" width="1.140625" style="168" customWidth="1"/>
    <col min="10754" max="10754" width="14" style="168" customWidth="1"/>
    <col min="10755" max="10756" width="21.7109375" style="168" customWidth="1"/>
    <col min="10757" max="10757" width="14.28515625" style="168" customWidth="1"/>
    <col min="10758" max="10758" width="13.28515625" style="168" customWidth="1"/>
    <col min="10759" max="10759" width="10.42578125" style="168" customWidth="1"/>
    <col min="10760" max="10760" width="12.28515625" style="168" customWidth="1"/>
    <col min="10761" max="10761" width="28.5703125" style="168" bestFit="1" customWidth="1"/>
    <col min="10762" max="10762" width="23.7109375" style="168" bestFit="1" customWidth="1"/>
    <col min="10763" max="10763" width="10" style="168" customWidth="1"/>
    <col min="10764" max="10764" width="16.42578125" style="168" customWidth="1"/>
    <col min="10765" max="10765" width="12.28515625" style="168" customWidth="1"/>
    <col min="10766" max="10766" width="10.42578125" style="168" customWidth="1"/>
    <col min="10767" max="10767" width="14.28515625" style="168" customWidth="1"/>
    <col min="10768" max="10768" width="13.28515625" style="168" customWidth="1"/>
    <col min="10769" max="10769" width="10.42578125" style="168" customWidth="1"/>
    <col min="10770" max="10770" width="12.28515625" style="168" customWidth="1"/>
    <col min="10771" max="11008" width="9.140625" style="168"/>
    <col min="11009" max="11009" width="1.140625" style="168" customWidth="1"/>
    <col min="11010" max="11010" width="14" style="168" customWidth="1"/>
    <col min="11011" max="11012" width="21.7109375" style="168" customWidth="1"/>
    <col min="11013" max="11013" width="14.28515625" style="168" customWidth="1"/>
    <col min="11014" max="11014" width="13.28515625" style="168" customWidth="1"/>
    <col min="11015" max="11015" width="10.42578125" style="168" customWidth="1"/>
    <col min="11016" max="11016" width="12.28515625" style="168" customWidth="1"/>
    <col min="11017" max="11017" width="28.5703125" style="168" bestFit="1" customWidth="1"/>
    <col min="11018" max="11018" width="23.7109375" style="168" bestFit="1" customWidth="1"/>
    <col min="11019" max="11019" width="10" style="168" customWidth="1"/>
    <col min="11020" max="11020" width="16.42578125" style="168" customWidth="1"/>
    <col min="11021" max="11021" width="12.28515625" style="168" customWidth="1"/>
    <col min="11022" max="11022" width="10.42578125" style="168" customWidth="1"/>
    <col min="11023" max="11023" width="14.28515625" style="168" customWidth="1"/>
    <col min="11024" max="11024" width="13.28515625" style="168" customWidth="1"/>
    <col min="11025" max="11025" width="10.42578125" style="168" customWidth="1"/>
    <col min="11026" max="11026" width="12.28515625" style="168" customWidth="1"/>
    <col min="11027" max="11264" width="9.140625" style="168"/>
    <col min="11265" max="11265" width="1.140625" style="168" customWidth="1"/>
    <col min="11266" max="11266" width="14" style="168" customWidth="1"/>
    <col min="11267" max="11268" width="21.7109375" style="168" customWidth="1"/>
    <col min="11269" max="11269" width="14.28515625" style="168" customWidth="1"/>
    <col min="11270" max="11270" width="13.28515625" style="168" customWidth="1"/>
    <col min="11271" max="11271" width="10.42578125" style="168" customWidth="1"/>
    <col min="11272" max="11272" width="12.28515625" style="168" customWidth="1"/>
    <col min="11273" max="11273" width="28.5703125" style="168" bestFit="1" customWidth="1"/>
    <col min="11274" max="11274" width="23.7109375" style="168" bestFit="1" customWidth="1"/>
    <col min="11275" max="11275" width="10" style="168" customWidth="1"/>
    <col min="11276" max="11276" width="16.42578125" style="168" customWidth="1"/>
    <col min="11277" max="11277" width="12.28515625" style="168" customWidth="1"/>
    <col min="11278" max="11278" width="10.42578125" style="168" customWidth="1"/>
    <col min="11279" max="11279" width="14.28515625" style="168" customWidth="1"/>
    <col min="11280" max="11280" width="13.28515625" style="168" customWidth="1"/>
    <col min="11281" max="11281" width="10.42578125" style="168" customWidth="1"/>
    <col min="11282" max="11282" width="12.28515625" style="168" customWidth="1"/>
    <col min="11283" max="11520" width="9.140625" style="168"/>
    <col min="11521" max="11521" width="1.140625" style="168" customWidth="1"/>
    <col min="11522" max="11522" width="14" style="168" customWidth="1"/>
    <col min="11523" max="11524" width="21.7109375" style="168" customWidth="1"/>
    <col min="11525" max="11525" width="14.28515625" style="168" customWidth="1"/>
    <col min="11526" max="11526" width="13.28515625" style="168" customWidth="1"/>
    <col min="11527" max="11527" width="10.42578125" style="168" customWidth="1"/>
    <col min="11528" max="11528" width="12.28515625" style="168" customWidth="1"/>
    <col min="11529" max="11529" width="28.5703125" style="168" bestFit="1" customWidth="1"/>
    <col min="11530" max="11530" width="23.7109375" style="168" bestFit="1" customWidth="1"/>
    <col min="11531" max="11531" width="10" style="168" customWidth="1"/>
    <col min="11532" max="11532" width="16.42578125" style="168" customWidth="1"/>
    <col min="11533" max="11533" width="12.28515625" style="168" customWidth="1"/>
    <col min="11534" max="11534" width="10.42578125" style="168" customWidth="1"/>
    <col min="11535" max="11535" width="14.28515625" style="168" customWidth="1"/>
    <col min="11536" max="11536" width="13.28515625" style="168" customWidth="1"/>
    <col min="11537" max="11537" width="10.42578125" style="168" customWidth="1"/>
    <col min="11538" max="11538" width="12.28515625" style="168" customWidth="1"/>
    <col min="11539" max="11776" width="9.140625" style="168"/>
    <col min="11777" max="11777" width="1.140625" style="168" customWidth="1"/>
    <col min="11778" max="11778" width="14" style="168" customWidth="1"/>
    <col min="11779" max="11780" width="21.7109375" style="168" customWidth="1"/>
    <col min="11781" max="11781" width="14.28515625" style="168" customWidth="1"/>
    <col min="11782" max="11782" width="13.28515625" style="168" customWidth="1"/>
    <col min="11783" max="11783" width="10.42578125" style="168" customWidth="1"/>
    <col min="11784" max="11784" width="12.28515625" style="168" customWidth="1"/>
    <col min="11785" max="11785" width="28.5703125" style="168" bestFit="1" customWidth="1"/>
    <col min="11786" max="11786" width="23.7109375" style="168" bestFit="1" customWidth="1"/>
    <col min="11787" max="11787" width="10" style="168" customWidth="1"/>
    <col min="11788" max="11788" width="16.42578125" style="168" customWidth="1"/>
    <col min="11789" max="11789" width="12.28515625" style="168" customWidth="1"/>
    <col min="11790" max="11790" width="10.42578125" style="168" customWidth="1"/>
    <col min="11791" max="11791" width="14.28515625" style="168" customWidth="1"/>
    <col min="11792" max="11792" width="13.28515625" style="168" customWidth="1"/>
    <col min="11793" max="11793" width="10.42578125" style="168" customWidth="1"/>
    <col min="11794" max="11794" width="12.28515625" style="168" customWidth="1"/>
    <col min="11795" max="12032" width="9.140625" style="168"/>
    <col min="12033" max="12033" width="1.140625" style="168" customWidth="1"/>
    <col min="12034" max="12034" width="14" style="168" customWidth="1"/>
    <col min="12035" max="12036" width="21.7109375" style="168" customWidth="1"/>
    <col min="12037" max="12037" width="14.28515625" style="168" customWidth="1"/>
    <col min="12038" max="12038" width="13.28515625" style="168" customWidth="1"/>
    <col min="12039" max="12039" width="10.42578125" style="168" customWidth="1"/>
    <col min="12040" max="12040" width="12.28515625" style="168" customWidth="1"/>
    <col min="12041" max="12041" width="28.5703125" style="168" bestFit="1" customWidth="1"/>
    <col min="12042" max="12042" width="23.7109375" style="168" bestFit="1" customWidth="1"/>
    <col min="12043" max="12043" width="10" style="168" customWidth="1"/>
    <col min="12044" max="12044" width="16.42578125" style="168" customWidth="1"/>
    <col min="12045" max="12045" width="12.28515625" style="168" customWidth="1"/>
    <col min="12046" max="12046" width="10.42578125" style="168" customWidth="1"/>
    <col min="12047" max="12047" width="14.28515625" style="168" customWidth="1"/>
    <col min="12048" max="12048" width="13.28515625" style="168" customWidth="1"/>
    <col min="12049" max="12049" width="10.42578125" style="168" customWidth="1"/>
    <col min="12050" max="12050" width="12.28515625" style="168" customWidth="1"/>
    <col min="12051" max="12288" width="9.140625" style="168"/>
    <col min="12289" max="12289" width="1.140625" style="168" customWidth="1"/>
    <col min="12290" max="12290" width="14" style="168" customWidth="1"/>
    <col min="12291" max="12292" width="21.7109375" style="168" customWidth="1"/>
    <col min="12293" max="12293" width="14.28515625" style="168" customWidth="1"/>
    <col min="12294" max="12294" width="13.28515625" style="168" customWidth="1"/>
    <col min="12295" max="12295" width="10.42578125" style="168" customWidth="1"/>
    <col min="12296" max="12296" width="12.28515625" style="168" customWidth="1"/>
    <col min="12297" max="12297" width="28.5703125" style="168" bestFit="1" customWidth="1"/>
    <col min="12298" max="12298" width="23.7109375" style="168" bestFit="1" customWidth="1"/>
    <col min="12299" max="12299" width="10" style="168" customWidth="1"/>
    <col min="12300" max="12300" width="16.42578125" style="168" customWidth="1"/>
    <col min="12301" max="12301" width="12.28515625" style="168" customWidth="1"/>
    <col min="12302" max="12302" width="10.42578125" style="168" customWidth="1"/>
    <col min="12303" max="12303" width="14.28515625" style="168" customWidth="1"/>
    <col min="12304" max="12304" width="13.28515625" style="168" customWidth="1"/>
    <col min="12305" max="12305" width="10.42578125" style="168" customWidth="1"/>
    <col min="12306" max="12306" width="12.28515625" style="168" customWidth="1"/>
    <col min="12307" max="12544" width="9.140625" style="168"/>
    <col min="12545" max="12545" width="1.140625" style="168" customWidth="1"/>
    <col min="12546" max="12546" width="14" style="168" customWidth="1"/>
    <col min="12547" max="12548" width="21.7109375" style="168" customWidth="1"/>
    <col min="12549" max="12549" width="14.28515625" style="168" customWidth="1"/>
    <col min="12550" max="12550" width="13.28515625" style="168" customWidth="1"/>
    <col min="12551" max="12551" width="10.42578125" style="168" customWidth="1"/>
    <col min="12552" max="12552" width="12.28515625" style="168" customWidth="1"/>
    <col min="12553" max="12553" width="28.5703125" style="168" bestFit="1" customWidth="1"/>
    <col min="12554" max="12554" width="23.7109375" style="168" bestFit="1" customWidth="1"/>
    <col min="12555" max="12555" width="10" style="168" customWidth="1"/>
    <col min="12556" max="12556" width="16.42578125" style="168" customWidth="1"/>
    <col min="12557" max="12557" width="12.28515625" style="168" customWidth="1"/>
    <col min="12558" max="12558" width="10.42578125" style="168" customWidth="1"/>
    <col min="12559" max="12559" width="14.28515625" style="168" customWidth="1"/>
    <col min="12560" max="12560" width="13.28515625" style="168" customWidth="1"/>
    <col min="12561" max="12561" width="10.42578125" style="168" customWidth="1"/>
    <col min="12562" max="12562" width="12.28515625" style="168" customWidth="1"/>
    <col min="12563" max="12800" width="9.140625" style="168"/>
    <col min="12801" max="12801" width="1.140625" style="168" customWidth="1"/>
    <col min="12802" max="12802" width="14" style="168" customWidth="1"/>
    <col min="12803" max="12804" width="21.7109375" style="168" customWidth="1"/>
    <col min="12805" max="12805" width="14.28515625" style="168" customWidth="1"/>
    <col min="12806" max="12806" width="13.28515625" style="168" customWidth="1"/>
    <col min="12807" max="12807" width="10.42578125" style="168" customWidth="1"/>
    <col min="12808" max="12808" width="12.28515625" style="168" customWidth="1"/>
    <col min="12809" max="12809" width="28.5703125" style="168" bestFit="1" customWidth="1"/>
    <col min="12810" max="12810" width="23.7109375" style="168" bestFit="1" customWidth="1"/>
    <col min="12811" max="12811" width="10" style="168" customWidth="1"/>
    <col min="12812" max="12812" width="16.42578125" style="168" customWidth="1"/>
    <col min="12813" max="12813" width="12.28515625" style="168" customWidth="1"/>
    <col min="12814" max="12814" width="10.42578125" style="168" customWidth="1"/>
    <col min="12815" max="12815" width="14.28515625" style="168" customWidth="1"/>
    <col min="12816" max="12816" width="13.28515625" style="168" customWidth="1"/>
    <col min="12817" max="12817" width="10.42578125" style="168" customWidth="1"/>
    <col min="12818" max="12818" width="12.28515625" style="168" customWidth="1"/>
    <col min="12819" max="13056" width="9.140625" style="168"/>
    <col min="13057" max="13057" width="1.140625" style="168" customWidth="1"/>
    <col min="13058" max="13058" width="14" style="168" customWidth="1"/>
    <col min="13059" max="13060" width="21.7109375" style="168" customWidth="1"/>
    <col min="13061" max="13061" width="14.28515625" style="168" customWidth="1"/>
    <col min="13062" max="13062" width="13.28515625" style="168" customWidth="1"/>
    <col min="13063" max="13063" width="10.42578125" style="168" customWidth="1"/>
    <col min="13064" max="13064" width="12.28515625" style="168" customWidth="1"/>
    <col min="13065" max="13065" width="28.5703125" style="168" bestFit="1" customWidth="1"/>
    <col min="13066" max="13066" width="23.7109375" style="168" bestFit="1" customWidth="1"/>
    <col min="13067" max="13067" width="10" style="168" customWidth="1"/>
    <col min="13068" max="13068" width="16.42578125" style="168" customWidth="1"/>
    <col min="13069" max="13069" width="12.28515625" style="168" customWidth="1"/>
    <col min="13070" max="13070" width="10.42578125" style="168" customWidth="1"/>
    <col min="13071" max="13071" width="14.28515625" style="168" customWidth="1"/>
    <col min="13072" max="13072" width="13.28515625" style="168" customWidth="1"/>
    <col min="13073" max="13073" width="10.42578125" style="168" customWidth="1"/>
    <col min="13074" max="13074" width="12.28515625" style="168" customWidth="1"/>
    <col min="13075" max="13312" width="9.140625" style="168"/>
    <col min="13313" max="13313" width="1.140625" style="168" customWidth="1"/>
    <col min="13314" max="13314" width="14" style="168" customWidth="1"/>
    <col min="13315" max="13316" width="21.7109375" style="168" customWidth="1"/>
    <col min="13317" max="13317" width="14.28515625" style="168" customWidth="1"/>
    <col min="13318" max="13318" width="13.28515625" style="168" customWidth="1"/>
    <col min="13319" max="13319" width="10.42578125" style="168" customWidth="1"/>
    <col min="13320" max="13320" width="12.28515625" style="168" customWidth="1"/>
    <col min="13321" max="13321" width="28.5703125" style="168" bestFit="1" customWidth="1"/>
    <col min="13322" max="13322" width="23.7109375" style="168" bestFit="1" customWidth="1"/>
    <col min="13323" max="13323" width="10" style="168" customWidth="1"/>
    <col min="13324" max="13324" width="16.42578125" style="168" customWidth="1"/>
    <col min="13325" max="13325" width="12.28515625" style="168" customWidth="1"/>
    <col min="13326" max="13326" width="10.42578125" style="168" customWidth="1"/>
    <col min="13327" max="13327" width="14.28515625" style="168" customWidth="1"/>
    <col min="13328" max="13328" width="13.28515625" style="168" customWidth="1"/>
    <col min="13329" max="13329" width="10.42578125" style="168" customWidth="1"/>
    <col min="13330" max="13330" width="12.28515625" style="168" customWidth="1"/>
    <col min="13331" max="13568" width="9.140625" style="168"/>
    <col min="13569" max="13569" width="1.140625" style="168" customWidth="1"/>
    <col min="13570" max="13570" width="14" style="168" customWidth="1"/>
    <col min="13571" max="13572" width="21.7109375" style="168" customWidth="1"/>
    <col min="13573" max="13573" width="14.28515625" style="168" customWidth="1"/>
    <col min="13574" max="13574" width="13.28515625" style="168" customWidth="1"/>
    <col min="13575" max="13575" width="10.42578125" style="168" customWidth="1"/>
    <col min="13576" max="13576" width="12.28515625" style="168" customWidth="1"/>
    <col min="13577" max="13577" width="28.5703125" style="168" bestFit="1" customWidth="1"/>
    <col min="13578" max="13578" width="23.7109375" style="168" bestFit="1" customWidth="1"/>
    <col min="13579" max="13579" width="10" style="168" customWidth="1"/>
    <col min="13580" max="13580" width="16.42578125" style="168" customWidth="1"/>
    <col min="13581" max="13581" width="12.28515625" style="168" customWidth="1"/>
    <col min="13582" max="13582" width="10.42578125" style="168" customWidth="1"/>
    <col min="13583" max="13583" width="14.28515625" style="168" customWidth="1"/>
    <col min="13584" max="13584" width="13.28515625" style="168" customWidth="1"/>
    <col min="13585" max="13585" width="10.42578125" style="168" customWidth="1"/>
    <col min="13586" max="13586" width="12.28515625" style="168" customWidth="1"/>
    <col min="13587" max="13824" width="9.140625" style="168"/>
    <col min="13825" max="13825" width="1.140625" style="168" customWidth="1"/>
    <col min="13826" max="13826" width="14" style="168" customWidth="1"/>
    <col min="13827" max="13828" width="21.7109375" style="168" customWidth="1"/>
    <col min="13829" max="13829" width="14.28515625" style="168" customWidth="1"/>
    <col min="13830" max="13830" width="13.28515625" style="168" customWidth="1"/>
    <col min="13831" max="13831" width="10.42578125" style="168" customWidth="1"/>
    <col min="13832" max="13832" width="12.28515625" style="168" customWidth="1"/>
    <col min="13833" max="13833" width="28.5703125" style="168" bestFit="1" customWidth="1"/>
    <col min="13834" max="13834" width="23.7109375" style="168" bestFit="1" customWidth="1"/>
    <col min="13835" max="13835" width="10" style="168" customWidth="1"/>
    <col min="13836" max="13836" width="16.42578125" style="168" customWidth="1"/>
    <col min="13837" max="13837" width="12.28515625" style="168" customWidth="1"/>
    <col min="13838" max="13838" width="10.42578125" style="168" customWidth="1"/>
    <col min="13839" max="13839" width="14.28515625" style="168" customWidth="1"/>
    <col min="13840" max="13840" width="13.28515625" style="168" customWidth="1"/>
    <col min="13841" max="13841" width="10.42578125" style="168" customWidth="1"/>
    <col min="13842" max="13842" width="12.28515625" style="168" customWidth="1"/>
    <col min="13843" max="14080" width="9.140625" style="168"/>
    <col min="14081" max="14081" width="1.140625" style="168" customWidth="1"/>
    <col min="14082" max="14082" width="14" style="168" customWidth="1"/>
    <col min="14083" max="14084" width="21.7109375" style="168" customWidth="1"/>
    <col min="14085" max="14085" width="14.28515625" style="168" customWidth="1"/>
    <col min="14086" max="14086" width="13.28515625" style="168" customWidth="1"/>
    <col min="14087" max="14087" width="10.42578125" style="168" customWidth="1"/>
    <col min="14088" max="14088" width="12.28515625" style="168" customWidth="1"/>
    <col min="14089" max="14089" width="28.5703125" style="168" bestFit="1" customWidth="1"/>
    <col min="14090" max="14090" width="23.7109375" style="168" bestFit="1" customWidth="1"/>
    <col min="14091" max="14091" width="10" style="168" customWidth="1"/>
    <col min="14092" max="14092" width="16.42578125" style="168" customWidth="1"/>
    <col min="14093" max="14093" width="12.28515625" style="168" customWidth="1"/>
    <col min="14094" max="14094" width="10.42578125" style="168" customWidth="1"/>
    <col min="14095" max="14095" width="14.28515625" style="168" customWidth="1"/>
    <col min="14096" max="14096" width="13.28515625" style="168" customWidth="1"/>
    <col min="14097" max="14097" width="10.42578125" style="168" customWidth="1"/>
    <col min="14098" max="14098" width="12.28515625" style="168" customWidth="1"/>
    <col min="14099" max="14336" width="9.140625" style="168"/>
    <col min="14337" max="14337" width="1.140625" style="168" customWidth="1"/>
    <col min="14338" max="14338" width="14" style="168" customWidth="1"/>
    <col min="14339" max="14340" width="21.7109375" style="168" customWidth="1"/>
    <col min="14341" max="14341" width="14.28515625" style="168" customWidth="1"/>
    <col min="14342" max="14342" width="13.28515625" style="168" customWidth="1"/>
    <col min="14343" max="14343" width="10.42578125" style="168" customWidth="1"/>
    <col min="14344" max="14344" width="12.28515625" style="168" customWidth="1"/>
    <col min="14345" max="14345" width="28.5703125" style="168" bestFit="1" customWidth="1"/>
    <col min="14346" max="14346" width="23.7109375" style="168" bestFit="1" customWidth="1"/>
    <col min="14347" max="14347" width="10" style="168" customWidth="1"/>
    <col min="14348" max="14348" width="16.42578125" style="168" customWidth="1"/>
    <col min="14349" max="14349" width="12.28515625" style="168" customWidth="1"/>
    <col min="14350" max="14350" width="10.42578125" style="168" customWidth="1"/>
    <col min="14351" max="14351" width="14.28515625" style="168" customWidth="1"/>
    <col min="14352" max="14352" width="13.28515625" style="168" customWidth="1"/>
    <col min="14353" max="14353" width="10.42578125" style="168" customWidth="1"/>
    <col min="14354" max="14354" width="12.28515625" style="168" customWidth="1"/>
    <col min="14355" max="14592" width="9.140625" style="168"/>
    <col min="14593" max="14593" width="1.140625" style="168" customWidth="1"/>
    <col min="14594" max="14594" width="14" style="168" customWidth="1"/>
    <col min="14595" max="14596" width="21.7109375" style="168" customWidth="1"/>
    <col min="14597" max="14597" width="14.28515625" style="168" customWidth="1"/>
    <col min="14598" max="14598" width="13.28515625" style="168" customWidth="1"/>
    <col min="14599" max="14599" width="10.42578125" style="168" customWidth="1"/>
    <col min="14600" max="14600" width="12.28515625" style="168" customWidth="1"/>
    <col min="14601" max="14601" width="28.5703125" style="168" bestFit="1" customWidth="1"/>
    <col min="14602" max="14602" width="23.7109375" style="168" bestFit="1" customWidth="1"/>
    <col min="14603" max="14603" width="10" style="168" customWidth="1"/>
    <col min="14604" max="14604" width="16.42578125" style="168" customWidth="1"/>
    <col min="14605" max="14605" width="12.28515625" style="168" customWidth="1"/>
    <col min="14606" max="14606" width="10.42578125" style="168" customWidth="1"/>
    <col min="14607" max="14607" width="14.28515625" style="168" customWidth="1"/>
    <col min="14608" max="14608" width="13.28515625" style="168" customWidth="1"/>
    <col min="14609" max="14609" width="10.42578125" style="168" customWidth="1"/>
    <col min="14610" max="14610" width="12.28515625" style="168" customWidth="1"/>
    <col min="14611" max="14848" width="9.140625" style="168"/>
    <col min="14849" max="14849" width="1.140625" style="168" customWidth="1"/>
    <col min="14850" max="14850" width="14" style="168" customWidth="1"/>
    <col min="14851" max="14852" width="21.7109375" style="168" customWidth="1"/>
    <col min="14853" max="14853" width="14.28515625" style="168" customWidth="1"/>
    <col min="14854" max="14854" width="13.28515625" style="168" customWidth="1"/>
    <col min="14855" max="14855" width="10.42578125" style="168" customWidth="1"/>
    <col min="14856" max="14856" width="12.28515625" style="168" customWidth="1"/>
    <col min="14857" max="14857" width="28.5703125" style="168" bestFit="1" customWidth="1"/>
    <col min="14858" max="14858" width="23.7109375" style="168" bestFit="1" customWidth="1"/>
    <col min="14859" max="14859" width="10" style="168" customWidth="1"/>
    <col min="14860" max="14860" width="16.42578125" style="168" customWidth="1"/>
    <col min="14861" max="14861" width="12.28515625" style="168" customWidth="1"/>
    <col min="14862" max="14862" width="10.42578125" style="168" customWidth="1"/>
    <col min="14863" max="14863" width="14.28515625" style="168" customWidth="1"/>
    <col min="14864" max="14864" width="13.28515625" style="168" customWidth="1"/>
    <col min="14865" max="14865" width="10.42578125" style="168" customWidth="1"/>
    <col min="14866" max="14866" width="12.28515625" style="168" customWidth="1"/>
    <col min="14867" max="15104" width="9.140625" style="168"/>
    <col min="15105" max="15105" width="1.140625" style="168" customWidth="1"/>
    <col min="15106" max="15106" width="14" style="168" customWidth="1"/>
    <col min="15107" max="15108" width="21.7109375" style="168" customWidth="1"/>
    <col min="15109" max="15109" width="14.28515625" style="168" customWidth="1"/>
    <col min="15110" max="15110" width="13.28515625" style="168" customWidth="1"/>
    <col min="15111" max="15111" width="10.42578125" style="168" customWidth="1"/>
    <col min="15112" max="15112" width="12.28515625" style="168" customWidth="1"/>
    <col min="15113" max="15113" width="28.5703125" style="168" bestFit="1" customWidth="1"/>
    <col min="15114" max="15114" width="23.7109375" style="168" bestFit="1" customWidth="1"/>
    <col min="15115" max="15115" width="10" style="168" customWidth="1"/>
    <col min="15116" max="15116" width="16.42578125" style="168" customWidth="1"/>
    <col min="15117" max="15117" width="12.28515625" style="168" customWidth="1"/>
    <col min="15118" max="15118" width="10.42578125" style="168" customWidth="1"/>
    <col min="15119" max="15119" width="14.28515625" style="168" customWidth="1"/>
    <col min="15120" max="15120" width="13.28515625" style="168" customWidth="1"/>
    <col min="15121" max="15121" width="10.42578125" style="168" customWidth="1"/>
    <col min="15122" max="15122" width="12.28515625" style="168" customWidth="1"/>
    <col min="15123" max="15360" width="9.140625" style="168"/>
    <col min="15361" max="15361" width="1.140625" style="168" customWidth="1"/>
    <col min="15362" max="15362" width="14" style="168" customWidth="1"/>
    <col min="15363" max="15364" width="21.7109375" style="168" customWidth="1"/>
    <col min="15365" max="15365" width="14.28515625" style="168" customWidth="1"/>
    <col min="15366" max="15366" width="13.28515625" style="168" customWidth="1"/>
    <col min="15367" max="15367" width="10.42578125" style="168" customWidth="1"/>
    <col min="15368" max="15368" width="12.28515625" style="168" customWidth="1"/>
    <col min="15369" max="15369" width="28.5703125" style="168" bestFit="1" customWidth="1"/>
    <col min="15370" max="15370" width="23.7109375" style="168" bestFit="1" customWidth="1"/>
    <col min="15371" max="15371" width="10" style="168" customWidth="1"/>
    <col min="15372" max="15372" width="16.42578125" style="168" customWidth="1"/>
    <col min="15373" max="15373" width="12.28515625" style="168" customWidth="1"/>
    <col min="15374" max="15374" width="10.42578125" style="168" customWidth="1"/>
    <col min="15375" max="15375" width="14.28515625" style="168" customWidth="1"/>
    <col min="15376" max="15376" width="13.28515625" style="168" customWidth="1"/>
    <col min="15377" max="15377" width="10.42578125" style="168" customWidth="1"/>
    <col min="15378" max="15378" width="12.28515625" style="168" customWidth="1"/>
    <col min="15379" max="15616" width="9.140625" style="168"/>
    <col min="15617" max="15617" width="1.140625" style="168" customWidth="1"/>
    <col min="15618" max="15618" width="14" style="168" customWidth="1"/>
    <col min="15619" max="15620" width="21.7109375" style="168" customWidth="1"/>
    <col min="15621" max="15621" width="14.28515625" style="168" customWidth="1"/>
    <col min="15622" max="15622" width="13.28515625" style="168" customWidth="1"/>
    <col min="15623" max="15623" width="10.42578125" style="168" customWidth="1"/>
    <col min="15624" max="15624" width="12.28515625" style="168" customWidth="1"/>
    <col min="15625" max="15625" width="28.5703125" style="168" bestFit="1" customWidth="1"/>
    <col min="15626" max="15626" width="23.7109375" style="168" bestFit="1" customWidth="1"/>
    <col min="15627" max="15627" width="10" style="168" customWidth="1"/>
    <col min="15628" max="15628" width="16.42578125" style="168" customWidth="1"/>
    <col min="15629" max="15629" width="12.28515625" style="168" customWidth="1"/>
    <col min="15630" max="15630" width="10.42578125" style="168" customWidth="1"/>
    <col min="15631" max="15631" width="14.28515625" style="168" customWidth="1"/>
    <col min="15632" max="15632" width="13.28515625" style="168" customWidth="1"/>
    <col min="15633" max="15633" width="10.42578125" style="168" customWidth="1"/>
    <col min="15634" max="15634" width="12.28515625" style="168" customWidth="1"/>
    <col min="15635" max="15872" width="9.140625" style="168"/>
    <col min="15873" max="15873" width="1.140625" style="168" customWidth="1"/>
    <col min="15874" max="15874" width="14" style="168" customWidth="1"/>
    <col min="15875" max="15876" width="21.7109375" style="168" customWidth="1"/>
    <col min="15877" max="15877" width="14.28515625" style="168" customWidth="1"/>
    <col min="15878" max="15878" width="13.28515625" style="168" customWidth="1"/>
    <col min="15879" max="15879" width="10.42578125" style="168" customWidth="1"/>
    <col min="15880" max="15880" width="12.28515625" style="168" customWidth="1"/>
    <col min="15881" max="15881" width="28.5703125" style="168" bestFit="1" customWidth="1"/>
    <col min="15882" max="15882" width="23.7109375" style="168" bestFit="1" customWidth="1"/>
    <col min="15883" max="15883" width="10" style="168" customWidth="1"/>
    <col min="15884" max="15884" width="16.42578125" style="168" customWidth="1"/>
    <col min="15885" max="15885" width="12.28515625" style="168" customWidth="1"/>
    <col min="15886" max="15886" width="10.42578125" style="168" customWidth="1"/>
    <col min="15887" max="15887" width="14.28515625" style="168" customWidth="1"/>
    <col min="15888" max="15888" width="13.28515625" style="168" customWidth="1"/>
    <col min="15889" max="15889" width="10.42578125" style="168" customWidth="1"/>
    <col min="15890" max="15890" width="12.28515625" style="168" customWidth="1"/>
    <col min="15891" max="16128" width="9.140625" style="168"/>
    <col min="16129" max="16129" width="1.140625" style="168" customWidth="1"/>
    <col min="16130" max="16130" width="14" style="168" customWidth="1"/>
    <col min="16131" max="16132" width="21.7109375" style="168" customWidth="1"/>
    <col min="16133" max="16133" width="14.28515625" style="168" customWidth="1"/>
    <col min="16134" max="16134" width="13.28515625" style="168" customWidth="1"/>
    <col min="16135" max="16135" width="10.42578125" style="168" customWidth="1"/>
    <col min="16136" max="16136" width="12.28515625" style="168" customWidth="1"/>
    <col min="16137" max="16137" width="28.5703125" style="168" bestFit="1" customWidth="1"/>
    <col min="16138" max="16138" width="23.7109375" style="168" bestFit="1" customWidth="1"/>
    <col min="16139" max="16139" width="10" style="168" customWidth="1"/>
    <col min="16140" max="16140" width="16.42578125" style="168" customWidth="1"/>
    <col min="16141" max="16141" width="12.28515625" style="168" customWidth="1"/>
    <col min="16142" max="16142" width="10.42578125" style="168" customWidth="1"/>
    <col min="16143" max="16143" width="14.28515625" style="168" customWidth="1"/>
    <col min="16144" max="16144" width="13.28515625" style="168" customWidth="1"/>
    <col min="16145" max="16145" width="10.42578125" style="168" customWidth="1"/>
    <col min="16146" max="16146" width="12.28515625" style="168" customWidth="1"/>
    <col min="16147" max="16384" width="9.140625" style="168"/>
  </cols>
  <sheetData>
    <row r="1" spans="1:20" s="163" customFormat="1" ht="13.5" thickBot="1">
      <c r="A1" s="162"/>
      <c r="E1" s="164"/>
      <c r="F1" s="164"/>
      <c r="G1" s="164"/>
      <c r="H1" s="164"/>
      <c r="N1" s="165"/>
      <c r="O1" s="164"/>
      <c r="P1" s="164"/>
      <c r="Q1" s="164"/>
      <c r="R1" s="164"/>
    </row>
    <row r="2" spans="1:20" s="166" customFormat="1" ht="15" customHeight="1">
      <c r="B2" s="405" t="s">
        <v>234</v>
      </c>
      <c r="C2" s="406"/>
      <c r="D2" s="406"/>
      <c r="E2" s="406"/>
      <c r="F2" s="406"/>
      <c r="G2" s="406"/>
      <c r="H2" s="406"/>
      <c r="I2" s="406"/>
      <c r="J2" s="406"/>
      <c r="K2" s="406"/>
      <c r="L2" s="406"/>
      <c r="M2" s="406"/>
      <c r="N2" s="406"/>
      <c r="O2" s="406"/>
      <c r="P2" s="406"/>
      <c r="Q2" s="406"/>
      <c r="R2" s="407"/>
      <c r="S2" s="167"/>
      <c r="T2" s="167"/>
    </row>
    <row r="3" spans="1:20" s="166" customFormat="1" ht="31.5" customHeight="1">
      <c r="B3" s="408"/>
      <c r="C3" s="409"/>
      <c r="D3" s="409"/>
      <c r="E3" s="409"/>
      <c r="F3" s="409"/>
      <c r="G3" s="409"/>
      <c r="H3" s="409"/>
      <c r="I3" s="409"/>
      <c r="J3" s="409"/>
      <c r="K3" s="409"/>
      <c r="L3" s="409"/>
      <c r="M3" s="409"/>
      <c r="N3" s="409"/>
      <c r="O3" s="409"/>
      <c r="P3" s="409"/>
      <c r="Q3" s="409"/>
      <c r="R3" s="410"/>
      <c r="S3" s="167"/>
      <c r="T3" s="167"/>
    </row>
    <row r="4" spans="1:20" s="166" customFormat="1" ht="13.5" hidden="1" thickBot="1">
      <c r="B4" s="411"/>
      <c r="C4" s="412"/>
      <c r="D4" s="412"/>
      <c r="E4" s="412"/>
      <c r="F4" s="412"/>
      <c r="G4" s="412"/>
      <c r="H4" s="412"/>
      <c r="I4" s="412"/>
      <c r="J4" s="412"/>
      <c r="K4" s="412"/>
      <c r="L4" s="412"/>
      <c r="M4" s="412"/>
      <c r="N4" s="412"/>
      <c r="O4" s="412"/>
      <c r="P4" s="412"/>
      <c r="Q4" s="412"/>
      <c r="R4" s="413"/>
      <c r="S4" s="167"/>
      <c r="T4" s="167"/>
    </row>
    <row r="6" spans="1:20" ht="15.75">
      <c r="B6" s="171"/>
      <c r="C6" s="171"/>
      <c r="D6" s="171"/>
      <c r="E6" s="171"/>
      <c r="F6" s="171"/>
      <c r="G6" s="171"/>
      <c r="H6" s="171"/>
      <c r="I6" s="171"/>
      <c r="J6" s="171"/>
      <c r="K6" s="171"/>
      <c r="L6" s="171"/>
      <c r="M6" s="171"/>
      <c r="N6" s="172"/>
      <c r="O6" s="171"/>
      <c r="P6" s="171"/>
      <c r="Q6" s="171"/>
      <c r="R6" s="171"/>
    </row>
    <row r="7" spans="1:20" ht="25.5" customHeight="1">
      <c r="B7" s="414" t="s">
        <v>235</v>
      </c>
      <c r="C7" s="414"/>
      <c r="D7" s="414"/>
      <c r="E7" s="415" t="s">
        <v>236</v>
      </c>
      <c r="F7" s="416"/>
      <c r="G7" s="416"/>
      <c r="H7" s="417"/>
      <c r="I7" s="264" t="s">
        <v>237</v>
      </c>
      <c r="J7" s="264" t="s">
        <v>238</v>
      </c>
      <c r="K7" s="415" t="s">
        <v>239</v>
      </c>
      <c r="L7" s="416"/>
      <c r="M7" s="416"/>
      <c r="N7" s="417"/>
      <c r="O7" s="415" t="s">
        <v>240</v>
      </c>
      <c r="P7" s="416"/>
      <c r="Q7" s="416"/>
      <c r="R7" s="417"/>
    </row>
    <row r="8" spans="1:20" ht="25.5">
      <c r="B8" s="253" t="s">
        <v>241</v>
      </c>
      <c r="C8" s="253" t="s">
        <v>242</v>
      </c>
      <c r="D8" s="253" t="s">
        <v>243</v>
      </c>
      <c r="E8" s="253" t="s">
        <v>244</v>
      </c>
      <c r="F8" s="253" t="s">
        <v>245</v>
      </c>
      <c r="G8" s="253" t="s">
        <v>246</v>
      </c>
      <c r="H8" s="253" t="s">
        <v>247</v>
      </c>
      <c r="I8" s="253" t="s">
        <v>248</v>
      </c>
      <c r="J8" s="253" t="s">
        <v>249</v>
      </c>
      <c r="K8" s="253" t="s">
        <v>133</v>
      </c>
      <c r="L8" s="253" t="s">
        <v>250</v>
      </c>
      <c r="M8" s="253" t="s">
        <v>251</v>
      </c>
      <c r="N8" s="254" t="s">
        <v>252</v>
      </c>
      <c r="O8" s="253" t="s">
        <v>244</v>
      </c>
      <c r="P8" s="253" t="s">
        <v>245</v>
      </c>
      <c r="Q8" s="253" t="s">
        <v>246</v>
      </c>
      <c r="R8" s="253" t="s">
        <v>247</v>
      </c>
    </row>
    <row r="9" spans="1:20" s="173" customFormat="1">
      <c r="B9" s="265" t="s">
        <v>253</v>
      </c>
      <c r="C9" s="266"/>
      <c r="D9" s="267"/>
      <c r="E9" s="268"/>
      <c r="F9" s="268"/>
      <c r="G9" s="268"/>
      <c r="H9" s="268"/>
      <c r="I9" s="268"/>
      <c r="J9" s="268"/>
      <c r="K9" s="268"/>
      <c r="L9" s="268"/>
      <c r="M9" s="268"/>
      <c r="N9" s="269"/>
      <c r="O9" s="268"/>
      <c r="P9" s="268"/>
      <c r="Q9" s="268"/>
      <c r="R9" s="270"/>
    </row>
    <row r="10" spans="1:20" ht="369.75">
      <c r="B10" s="174">
        <v>42706</v>
      </c>
      <c r="C10" s="174" t="s">
        <v>487</v>
      </c>
      <c r="D10" s="175" t="s">
        <v>475</v>
      </c>
      <c r="E10" s="176">
        <v>1</v>
      </c>
      <c r="F10" s="176">
        <v>2</v>
      </c>
      <c r="G10" s="176">
        <v>2</v>
      </c>
      <c r="H10" s="177">
        <f t="shared" ref="H10:H18" si="0">IF(OR(E10=0,F10=0,G10=0),"",E10*F10*G10)</f>
        <v>4</v>
      </c>
      <c r="I10" s="175" t="s">
        <v>473</v>
      </c>
      <c r="J10" s="175" t="s">
        <v>501</v>
      </c>
      <c r="K10" s="178" t="s">
        <v>488</v>
      </c>
      <c r="L10" s="175" t="s">
        <v>474</v>
      </c>
      <c r="M10" s="174"/>
      <c r="N10" s="177" t="str">
        <f t="shared" ref="N10:N19" si="1">IF(OR(B10=0,M10=0),"",M10-B10)</f>
        <v/>
      </c>
      <c r="O10" s="176"/>
      <c r="P10" s="176"/>
      <c r="Q10" s="176"/>
      <c r="R10" s="177" t="str">
        <f t="shared" ref="R10:R19" si="2">IF(OR(O10=0,P10=0,Q10=0),"",O10*P10*Q10)</f>
        <v/>
      </c>
    </row>
    <row r="11" spans="1:20">
      <c r="B11" s="179"/>
      <c r="C11" s="179"/>
      <c r="D11" s="180"/>
      <c r="E11" s="176"/>
      <c r="F11" s="176"/>
      <c r="G11" s="176"/>
      <c r="H11" s="177" t="str">
        <f t="shared" si="0"/>
        <v/>
      </c>
      <c r="I11" s="180"/>
      <c r="J11" s="180"/>
      <c r="K11" s="181"/>
      <c r="L11" s="180"/>
      <c r="M11" s="179"/>
      <c r="N11" s="177" t="str">
        <f t="shared" si="1"/>
        <v/>
      </c>
      <c r="O11" s="176"/>
      <c r="P11" s="176"/>
      <c r="Q11" s="176"/>
      <c r="R11" s="177" t="str">
        <f t="shared" si="2"/>
        <v/>
      </c>
    </row>
    <row r="12" spans="1:20">
      <c r="B12" s="179"/>
      <c r="C12" s="179"/>
      <c r="D12" s="180"/>
      <c r="E12" s="176"/>
      <c r="F12" s="176"/>
      <c r="G12" s="176"/>
      <c r="H12" s="177" t="str">
        <f t="shared" si="0"/>
        <v/>
      </c>
      <c r="I12" s="180"/>
      <c r="J12" s="180"/>
      <c r="K12" s="181"/>
      <c r="L12" s="180"/>
      <c r="M12" s="179"/>
      <c r="N12" s="177" t="str">
        <f t="shared" si="1"/>
        <v/>
      </c>
      <c r="O12" s="176"/>
      <c r="P12" s="176"/>
      <c r="Q12" s="176"/>
      <c r="R12" s="177" t="str">
        <f t="shared" si="2"/>
        <v/>
      </c>
    </row>
    <row r="13" spans="1:20">
      <c r="B13" s="179"/>
      <c r="C13" s="179"/>
      <c r="D13" s="180"/>
      <c r="E13" s="176"/>
      <c r="F13" s="176"/>
      <c r="G13" s="176"/>
      <c r="H13" s="177" t="str">
        <f t="shared" si="0"/>
        <v/>
      </c>
      <c r="I13" s="180"/>
      <c r="J13" s="180"/>
      <c r="K13" s="181"/>
      <c r="L13" s="180"/>
      <c r="M13" s="179"/>
      <c r="N13" s="177" t="str">
        <f t="shared" si="1"/>
        <v/>
      </c>
      <c r="O13" s="176"/>
      <c r="P13" s="176"/>
      <c r="Q13" s="176"/>
      <c r="R13" s="177" t="str">
        <f t="shared" si="2"/>
        <v/>
      </c>
    </row>
    <row r="14" spans="1:20">
      <c r="B14" s="179"/>
      <c r="C14" s="179"/>
      <c r="D14" s="180"/>
      <c r="E14" s="176"/>
      <c r="F14" s="176"/>
      <c r="G14" s="176"/>
      <c r="H14" s="177" t="str">
        <f t="shared" si="0"/>
        <v/>
      </c>
      <c r="I14" s="180"/>
      <c r="J14" s="180"/>
      <c r="K14" s="181"/>
      <c r="L14" s="180"/>
      <c r="M14" s="179"/>
      <c r="N14" s="177" t="str">
        <f t="shared" si="1"/>
        <v/>
      </c>
      <c r="O14" s="176"/>
      <c r="P14" s="176"/>
      <c r="Q14" s="176"/>
      <c r="R14" s="177" t="str">
        <f t="shared" si="2"/>
        <v/>
      </c>
    </row>
    <row r="15" spans="1:20">
      <c r="B15" s="179"/>
      <c r="C15" s="179"/>
      <c r="D15" s="180"/>
      <c r="E15" s="176"/>
      <c r="F15" s="176"/>
      <c r="G15" s="176"/>
      <c r="H15" s="177" t="str">
        <f t="shared" si="0"/>
        <v/>
      </c>
      <c r="I15" s="180"/>
      <c r="J15" s="180"/>
      <c r="K15" s="181"/>
      <c r="L15" s="180"/>
      <c r="M15" s="179"/>
      <c r="N15" s="177" t="str">
        <f t="shared" si="1"/>
        <v/>
      </c>
      <c r="O15" s="176"/>
      <c r="P15" s="176"/>
      <c r="Q15" s="176"/>
      <c r="R15" s="177" t="str">
        <f t="shared" si="2"/>
        <v/>
      </c>
    </row>
    <row r="16" spans="1:20">
      <c r="B16" s="179"/>
      <c r="C16" s="179"/>
      <c r="D16" s="180"/>
      <c r="E16" s="176"/>
      <c r="F16" s="176"/>
      <c r="G16" s="176"/>
      <c r="H16" s="177" t="str">
        <f t="shared" si="0"/>
        <v/>
      </c>
      <c r="I16" s="180"/>
      <c r="J16" s="180"/>
      <c r="K16" s="181"/>
      <c r="L16" s="180"/>
      <c r="M16" s="179"/>
      <c r="N16" s="177" t="str">
        <f t="shared" si="1"/>
        <v/>
      </c>
      <c r="O16" s="176"/>
      <c r="P16" s="176"/>
      <c r="Q16" s="176"/>
      <c r="R16" s="177" t="str">
        <f t="shared" si="2"/>
        <v/>
      </c>
    </row>
    <row r="17" spans="2:18">
      <c r="B17" s="179"/>
      <c r="C17" s="179"/>
      <c r="D17" s="180"/>
      <c r="E17" s="176"/>
      <c r="F17" s="176"/>
      <c r="G17" s="176"/>
      <c r="H17" s="177" t="str">
        <f t="shared" si="0"/>
        <v/>
      </c>
      <c r="I17" s="180"/>
      <c r="J17" s="180"/>
      <c r="K17" s="181"/>
      <c r="L17" s="180"/>
      <c r="M17" s="179"/>
      <c r="N17" s="177" t="str">
        <f t="shared" si="1"/>
        <v/>
      </c>
      <c r="O17" s="176"/>
      <c r="P17" s="176"/>
      <c r="Q17" s="176"/>
      <c r="R17" s="177" t="str">
        <f t="shared" si="2"/>
        <v/>
      </c>
    </row>
    <row r="18" spans="2:18">
      <c r="B18" s="179"/>
      <c r="C18" s="179"/>
      <c r="D18" s="180"/>
      <c r="E18" s="176"/>
      <c r="F18" s="176"/>
      <c r="G18" s="176"/>
      <c r="H18" s="177" t="str">
        <f t="shared" si="0"/>
        <v/>
      </c>
      <c r="I18" s="180"/>
      <c r="J18" s="180"/>
      <c r="K18" s="181"/>
      <c r="L18" s="180"/>
      <c r="M18" s="179"/>
      <c r="N18" s="182" t="str">
        <f t="shared" si="1"/>
        <v/>
      </c>
      <c r="O18" s="176"/>
      <c r="P18" s="176"/>
      <c r="Q18" s="176"/>
      <c r="R18" s="177" t="str">
        <f t="shared" si="2"/>
        <v/>
      </c>
    </row>
    <row r="19" spans="2:18">
      <c r="B19" s="179"/>
      <c r="C19" s="179"/>
      <c r="D19" s="180"/>
      <c r="E19" s="176"/>
      <c r="F19" s="176"/>
      <c r="G19" s="176"/>
      <c r="H19" s="177"/>
      <c r="I19" s="180"/>
      <c r="J19" s="180"/>
      <c r="K19" s="181"/>
      <c r="L19" s="180"/>
      <c r="M19" s="179"/>
      <c r="N19" s="182" t="str">
        <f t="shared" si="1"/>
        <v/>
      </c>
      <c r="O19" s="176"/>
      <c r="P19" s="176"/>
      <c r="Q19" s="176"/>
      <c r="R19" s="177" t="str">
        <f t="shared" si="2"/>
        <v/>
      </c>
    </row>
    <row r="20" spans="2:18" s="183" customFormat="1">
      <c r="B20" s="184" t="s">
        <v>254</v>
      </c>
      <c r="C20" s="184"/>
      <c r="D20" s="184"/>
      <c r="E20" s="185"/>
      <c r="F20" s="185"/>
      <c r="G20" s="185"/>
      <c r="H20" s="186">
        <f>SUM(H10:H19)</f>
        <v>4</v>
      </c>
      <c r="I20" s="184"/>
      <c r="J20" s="184"/>
      <c r="K20" s="187"/>
      <c r="L20" s="184"/>
      <c r="M20" s="188"/>
      <c r="N20" s="186"/>
      <c r="O20" s="185"/>
      <c r="P20" s="185"/>
      <c r="Q20" s="185"/>
      <c r="R20" s="186">
        <f>SUM(R10:R19)</f>
        <v>0</v>
      </c>
    </row>
    <row r="21" spans="2:18">
      <c r="B21" s="189"/>
      <c r="C21" s="189"/>
      <c r="D21" s="190"/>
      <c r="E21" s="191"/>
      <c r="F21" s="191"/>
      <c r="G21" s="191"/>
      <c r="H21" s="191"/>
      <c r="I21" s="190"/>
      <c r="J21" s="190"/>
      <c r="K21" s="192"/>
      <c r="L21" s="192"/>
      <c r="M21" s="189"/>
      <c r="N21" s="193"/>
      <c r="O21" s="191"/>
      <c r="P21" s="191"/>
      <c r="Q21" s="191"/>
      <c r="R21" s="191"/>
    </row>
    <row r="22" spans="2:18" s="173" customFormat="1">
      <c r="B22" s="265" t="s">
        <v>255</v>
      </c>
      <c r="C22" s="266"/>
      <c r="D22" s="267"/>
      <c r="E22" s="268"/>
      <c r="F22" s="268"/>
      <c r="G22" s="268"/>
      <c r="H22" s="268"/>
      <c r="I22" s="268"/>
      <c r="J22" s="268"/>
      <c r="K22" s="268"/>
      <c r="L22" s="268"/>
      <c r="M22" s="268"/>
      <c r="N22" s="269"/>
      <c r="O22" s="268"/>
      <c r="P22" s="268"/>
      <c r="Q22" s="268"/>
      <c r="R22" s="270"/>
    </row>
    <row r="23" spans="2:18" ht="165.75">
      <c r="B23" s="174">
        <v>42709</v>
      </c>
      <c r="C23" s="174" t="s">
        <v>481</v>
      </c>
      <c r="D23" s="175" t="s">
        <v>480</v>
      </c>
      <c r="E23" s="176">
        <v>3</v>
      </c>
      <c r="F23" s="176">
        <v>3</v>
      </c>
      <c r="G23" s="176">
        <v>2</v>
      </c>
      <c r="H23" s="177">
        <f t="shared" ref="H23:H32" si="3">IF(OR(E23=0,F23=0,G23=0),"",E23*F23*G23)</f>
        <v>18</v>
      </c>
      <c r="I23" s="175" t="s">
        <v>473</v>
      </c>
      <c r="J23" s="175" t="s">
        <v>485</v>
      </c>
      <c r="K23" s="255" t="s">
        <v>488</v>
      </c>
      <c r="L23" s="175" t="s">
        <v>484</v>
      </c>
      <c r="M23" s="174">
        <v>42709</v>
      </c>
      <c r="N23" s="177">
        <f t="shared" ref="N23:N32" si="4">IF(OR(B23=0,M23=0),"",M23-B23)</f>
        <v>0</v>
      </c>
      <c r="O23" s="176">
        <v>1</v>
      </c>
      <c r="P23" s="176">
        <v>1</v>
      </c>
      <c r="Q23" s="176">
        <v>2</v>
      </c>
      <c r="R23" s="177">
        <f t="shared" ref="R23:R32" si="5">IF(OR(O23=0,P23=0,Q23=0),"",O23*P23*Q23)</f>
        <v>2</v>
      </c>
    </row>
    <row r="24" spans="2:18">
      <c r="B24" s="179"/>
      <c r="C24" s="179"/>
      <c r="D24" s="180"/>
      <c r="E24" s="176"/>
      <c r="F24" s="176"/>
      <c r="G24" s="176"/>
      <c r="H24" s="177" t="str">
        <f t="shared" si="3"/>
        <v/>
      </c>
      <c r="I24" s="180"/>
      <c r="J24" s="180"/>
      <c r="K24" s="181"/>
      <c r="L24" s="180"/>
      <c r="M24" s="179"/>
      <c r="N24" s="177" t="str">
        <f t="shared" si="4"/>
        <v/>
      </c>
      <c r="O24" s="176"/>
      <c r="P24" s="176"/>
      <c r="Q24" s="176"/>
      <c r="R24" s="177" t="str">
        <f t="shared" si="5"/>
        <v/>
      </c>
    </row>
    <row r="25" spans="2:18">
      <c r="B25" s="179"/>
      <c r="C25" s="179"/>
      <c r="D25" s="180"/>
      <c r="E25" s="176"/>
      <c r="F25" s="176"/>
      <c r="G25" s="176"/>
      <c r="H25" s="177" t="str">
        <f t="shared" si="3"/>
        <v/>
      </c>
      <c r="I25" s="180"/>
      <c r="J25" s="180"/>
      <c r="K25" s="181"/>
      <c r="L25" s="180"/>
      <c r="M25" s="179"/>
      <c r="N25" s="177" t="str">
        <f t="shared" si="4"/>
        <v/>
      </c>
      <c r="O25" s="176"/>
      <c r="P25" s="176"/>
      <c r="Q25" s="176"/>
      <c r="R25" s="177" t="str">
        <f t="shared" si="5"/>
        <v/>
      </c>
    </row>
    <row r="26" spans="2:18">
      <c r="B26" s="179"/>
      <c r="C26" s="179"/>
      <c r="D26" s="180"/>
      <c r="E26" s="176"/>
      <c r="F26" s="176"/>
      <c r="G26" s="176"/>
      <c r="H26" s="177" t="str">
        <f t="shared" si="3"/>
        <v/>
      </c>
      <c r="I26" s="180"/>
      <c r="J26" s="180"/>
      <c r="K26" s="181"/>
      <c r="L26" s="180"/>
      <c r="M26" s="179"/>
      <c r="N26" s="177" t="str">
        <f t="shared" si="4"/>
        <v/>
      </c>
      <c r="O26" s="176"/>
      <c r="P26" s="176"/>
      <c r="Q26" s="176"/>
      <c r="R26" s="177" t="str">
        <f t="shared" si="5"/>
        <v/>
      </c>
    </row>
    <row r="27" spans="2:18">
      <c r="B27" s="179"/>
      <c r="C27" s="179"/>
      <c r="D27" s="180"/>
      <c r="E27" s="176"/>
      <c r="F27" s="176"/>
      <c r="G27" s="176"/>
      <c r="H27" s="177" t="str">
        <f t="shared" si="3"/>
        <v/>
      </c>
      <c r="I27" s="180"/>
      <c r="J27" s="180"/>
      <c r="K27" s="181"/>
      <c r="L27" s="180"/>
      <c r="M27" s="179"/>
      <c r="N27" s="177" t="str">
        <f t="shared" si="4"/>
        <v/>
      </c>
      <c r="O27" s="176"/>
      <c r="P27" s="176"/>
      <c r="Q27" s="176"/>
      <c r="R27" s="177" t="str">
        <f t="shared" si="5"/>
        <v/>
      </c>
    </row>
    <row r="28" spans="2:18">
      <c r="B28" s="179"/>
      <c r="C28" s="179"/>
      <c r="D28" s="180"/>
      <c r="E28" s="176"/>
      <c r="F28" s="176"/>
      <c r="G28" s="176"/>
      <c r="H28" s="177" t="str">
        <f t="shared" si="3"/>
        <v/>
      </c>
      <c r="I28" s="180"/>
      <c r="J28" s="180"/>
      <c r="K28" s="181"/>
      <c r="L28" s="180"/>
      <c r="M28" s="179"/>
      <c r="N28" s="177" t="str">
        <f t="shared" si="4"/>
        <v/>
      </c>
      <c r="O28" s="176"/>
      <c r="P28" s="176"/>
      <c r="Q28" s="176"/>
      <c r="R28" s="177" t="str">
        <f t="shared" si="5"/>
        <v/>
      </c>
    </row>
    <row r="29" spans="2:18">
      <c r="B29" s="179"/>
      <c r="C29" s="179"/>
      <c r="D29" s="180"/>
      <c r="E29" s="176"/>
      <c r="F29" s="176"/>
      <c r="G29" s="176"/>
      <c r="H29" s="177" t="str">
        <f t="shared" si="3"/>
        <v/>
      </c>
      <c r="I29" s="180"/>
      <c r="J29" s="180"/>
      <c r="K29" s="181"/>
      <c r="L29" s="180"/>
      <c r="M29" s="179"/>
      <c r="N29" s="177" t="str">
        <f t="shared" si="4"/>
        <v/>
      </c>
      <c r="O29" s="176"/>
      <c r="P29" s="176"/>
      <c r="Q29" s="176"/>
      <c r="R29" s="177" t="str">
        <f t="shared" si="5"/>
        <v/>
      </c>
    </row>
    <row r="30" spans="2:18">
      <c r="B30" s="179"/>
      <c r="C30" s="179"/>
      <c r="D30" s="180"/>
      <c r="E30" s="176"/>
      <c r="F30" s="176"/>
      <c r="G30" s="176"/>
      <c r="H30" s="177" t="str">
        <f t="shared" si="3"/>
        <v/>
      </c>
      <c r="I30" s="180"/>
      <c r="J30" s="180"/>
      <c r="K30" s="181"/>
      <c r="L30" s="180"/>
      <c r="M30" s="179"/>
      <c r="N30" s="177" t="str">
        <f t="shared" si="4"/>
        <v/>
      </c>
      <c r="O30" s="176"/>
      <c r="P30" s="176"/>
      <c r="Q30" s="176"/>
      <c r="R30" s="177" t="str">
        <f t="shared" si="5"/>
        <v/>
      </c>
    </row>
    <row r="31" spans="2:18">
      <c r="B31" s="179"/>
      <c r="C31" s="179"/>
      <c r="D31" s="180"/>
      <c r="E31" s="176"/>
      <c r="F31" s="176"/>
      <c r="G31" s="176"/>
      <c r="H31" s="177" t="str">
        <f t="shared" si="3"/>
        <v/>
      </c>
      <c r="I31" s="180"/>
      <c r="J31" s="180"/>
      <c r="K31" s="181"/>
      <c r="L31" s="180"/>
      <c r="M31" s="179"/>
      <c r="N31" s="182" t="str">
        <f t="shared" si="4"/>
        <v/>
      </c>
      <c r="O31" s="176"/>
      <c r="P31" s="176"/>
      <c r="Q31" s="176"/>
      <c r="R31" s="177" t="str">
        <f t="shared" si="5"/>
        <v/>
      </c>
    </row>
    <row r="32" spans="2:18">
      <c r="B32" s="179"/>
      <c r="C32" s="179"/>
      <c r="D32" s="180"/>
      <c r="E32" s="176"/>
      <c r="F32" s="176"/>
      <c r="G32" s="176"/>
      <c r="H32" s="177" t="str">
        <f t="shared" si="3"/>
        <v/>
      </c>
      <c r="I32" s="180"/>
      <c r="J32" s="180"/>
      <c r="K32" s="181"/>
      <c r="L32" s="180"/>
      <c r="M32" s="179"/>
      <c r="N32" s="182" t="str">
        <f t="shared" si="4"/>
        <v/>
      </c>
      <c r="O32" s="176"/>
      <c r="P32" s="176"/>
      <c r="Q32" s="176"/>
      <c r="R32" s="177" t="str">
        <f t="shared" si="5"/>
        <v/>
      </c>
    </row>
    <row r="33" spans="2:18" s="183" customFormat="1">
      <c r="B33" s="184" t="s">
        <v>254</v>
      </c>
      <c r="C33" s="184"/>
      <c r="D33" s="184"/>
      <c r="E33" s="185"/>
      <c r="F33" s="185"/>
      <c r="G33" s="185"/>
      <c r="H33" s="186">
        <f>SUM(H23:H32)</f>
        <v>18</v>
      </c>
      <c r="I33" s="184"/>
      <c r="J33" s="184"/>
      <c r="K33" s="187"/>
      <c r="L33" s="184"/>
      <c r="M33" s="188"/>
      <c r="N33" s="186"/>
      <c r="O33" s="185"/>
      <c r="P33" s="185"/>
      <c r="Q33" s="185"/>
      <c r="R33" s="186">
        <f>SUM(R23:R32)</f>
        <v>2</v>
      </c>
    </row>
    <row r="34" spans="2:18">
      <c r="B34" s="189"/>
      <c r="C34" s="189"/>
      <c r="D34" s="190"/>
      <c r="E34" s="191"/>
      <c r="F34" s="191"/>
      <c r="G34" s="191"/>
      <c r="H34" s="191"/>
      <c r="I34" s="190"/>
      <c r="J34" s="190"/>
      <c r="K34" s="192"/>
      <c r="L34" s="192"/>
      <c r="M34" s="189"/>
      <c r="N34" s="193"/>
      <c r="O34" s="191"/>
      <c r="P34" s="191"/>
      <c r="Q34" s="191"/>
      <c r="R34" s="191"/>
    </row>
    <row r="35" spans="2:18" s="173" customFormat="1">
      <c r="B35" s="265" t="s">
        <v>256</v>
      </c>
      <c r="C35" s="266"/>
      <c r="D35" s="267"/>
      <c r="E35" s="268"/>
      <c r="F35" s="268"/>
      <c r="G35" s="268"/>
      <c r="H35" s="268"/>
      <c r="I35" s="268"/>
      <c r="J35" s="268"/>
      <c r="K35" s="268"/>
      <c r="L35" s="268"/>
      <c r="M35" s="268"/>
      <c r="N35" s="269"/>
      <c r="O35" s="268"/>
      <c r="P35" s="268"/>
      <c r="Q35" s="268"/>
      <c r="R35" s="270"/>
    </row>
    <row r="36" spans="2:18">
      <c r="B36" s="174"/>
      <c r="C36" s="174"/>
      <c r="D36" s="175"/>
      <c r="E36" s="176"/>
      <c r="F36" s="176"/>
      <c r="G36" s="176"/>
      <c r="H36" s="177" t="str">
        <f t="shared" ref="H36:H45" si="6">IF(OR(E36=0,F36=0,G36=0),"",E36*F36*G36)</f>
        <v/>
      </c>
      <c r="I36" s="175"/>
      <c r="J36" s="175"/>
      <c r="K36" s="181"/>
      <c r="L36" s="175"/>
      <c r="M36" s="174"/>
      <c r="N36" s="177" t="str">
        <f t="shared" ref="N36:N45" si="7">IF(OR(B36=0,M36=0),"",M36-B36)</f>
        <v/>
      </c>
      <c r="O36" s="176"/>
      <c r="P36" s="176"/>
      <c r="Q36" s="176"/>
      <c r="R36" s="177" t="str">
        <f t="shared" ref="R36:R45" si="8">IF(OR(O36=0,P36=0,Q36=0),"",O36*P36*Q36)</f>
        <v/>
      </c>
    </row>
    <row r="37" spans="2:18">
      <c r="B37" s="179"/>
      <c r="C37" s="179"/>
      <c r="D37" s="180"/>
      <c r="E37" s="176"/>
      <c r="F37" s="176"/>
      <c r="G37" s="176"/>
      <c r="H37" s="177" t="str">
        <f t="shared" si="6"/>
        <v/>
      </c>
      <c r="I37" s="180"/>
      <c r="J37" s="180"/>
      <c r="K37" s="181"/>
      <c r="L37" s="180"/>
      <c r="M37" s="179"/>
      <c r="N37" s="177" t="str">
        <f t="shared" si="7"/>
        <v/>
      </c>
      <c r="O37" s="176"/>
      <c r="P37" s="176"/>
      <c r="Q37" s="176"/>
      <c r="R37" s="177" t="str">
        <f t="shared" si="8"/>
        <v/>
      </c>
    </row>
    <row r="38" spans="2:18">
      <c r="B38" s="179"/>
      <c r="C38" s="179"/>
      <c r="D38" s="180"/>
      <c r="E38" s="176"/>
      <c r="F38" s="176"/>
      <c r="G38" s="176"/>
      <c r="H38" s="177" t="str">
        <f t="shared" si="6"/>
        <v/>
      </c>
      <c r="I38" s="180"/>
      <c r="J38" s="180"/>
      <c r="K38" s="181"/>
      <c r="L38" s="180"/>
      <c r="M38" s="179"/>
      <c r="N38" s="177" t="str">
        <f t="shared" si="7"/>
        <v/>
      </c>
      <c r="O38" s="176"/>
      <c r="P38" s="176"/>
      <c r="Q38" s="176"/>
      <c r="R38" s="177" t="str">
        <f t="shared" si="8"/>
        <v/>
      </c>
    </row>
    <row r="39" spans="2:18">
      <c r="B39" s="179"/>
      <c r="C39" s="179"/>
      <c r="D39" s="180"/>
      <c r="E39" s="176"/>
      <c r="F39" s="176"/>
      <c r="G39" s="176"/>
      <c r="H39" s="177" t="str">
        <f t="shared" si="6"/>
        <v/>
      </c>
      <c r="I39" s="180"/>
      <c r="J39" s="180"/>
      <c r="K39" s="181"/>
      <c r="L39" s="180"/>
      <c r="M39" s="179"/>
      <c r="N39" s="177" t="str">
        <f t="shared" si="7"/>
        <v/>
      </c>
      <c r="O39" s="176"/>
      <c r="P39" s="176"/>
      <c r="Q39" s="176"/>
      <c r="R39" s="177" t="str">
        <f t="shared" si="8"/>
        <v/>
      </c>
    </row>
    <row r="40" spans="2:18">
      <c r="B40" s="179"/>
      <c r="C40" s="179"/>
      <c r="D40" s="180"/>
      <c r="E40" s="176"/>
      <c r="F40" s="176"/>
      <c r="G40" s="176"/>
      <c r="H40" s="177" t="str">
        <f t="shared" si="6"/>
        <v/>
      </c>
      <c r="I40" s="180"/>
      <c r="J40" s="180"/>
      <c r="K40" s="181"/>
      <c r="L40" s="180"/>
      <c r="M40" s="179"/>
      <c r="N40" s="177" t="str">
        <f t="shared" si="7"/>
        <v/>
      </c>
      <c r="O40" s="176"/>
      <c r="P40" s="176"/>
      <c r="Q40" s="176"/>
      <c r="R40" s="177" t="str">
        <f t="shared" si="8"/>
        <v/>
      </c>
    </row>
    <row r="41" spans="2:18">
      <c r="B41" s="179"/>
      <c r="C41" s="179"/>
      <c r="D41" s="180"/>
      <c r="E41" s="176"/>
      <c r="F41" s="176"/>
      <c r="G41" s="176"/>
      <c r="H41" s="177" t="str">
        <f t="shared" si="6"/>
        <v/>
      </c>
      <c r="I41" s="180"/>
      <c r="J41" s="180"/>
      <c r="K41" s="181"/>
      <c r="L41" s="180"/>
      <c r="M41" s="179"/>
      <c r="N41" s="177" t="str">
        <f t="shared" si="7"/>
        <v/>
      </c>
      <c r="O41" s="176"/>
      <c r="P41" s="176"/>
      <c r="Q41" s="176"/>
      <c r="R41" s="177" t="str">
        <f t="shared" si="8"/>
        <v/>
      </c>
    </row>
    <row r="42" spans="2:18">
      <c r="B42" s="179"/>
      <c r="C42" s="179"/>
      <c r="D42" s="180"/>
      <c r="E42" s="176"/>
      <c r="F42" s="176"/>
      <c r="G42" s="176"/>
      <c r="H42" s="177" t="str">
        <f t="shared" si="6"/>
        <v/>
      </c>
      <c r="I42" s="180"/>
      <c r="J42" s="180"/>
      <c r="K42" s="181"/>
      <c r="L42" s="180"/>
      <c r="M42" s="179"/>
      <c r="N42" s="177" t="str">
        <f t="shared" si="7"/>
        <v/>
      </c>
      <c r="O42" s="176"/>
      <c r="P42" s="176"/>
      <c r="Q42" s="176"/>
      <c r="R42" s="177" t="str">
        <f t="shared" si="8"/>
        <v/>
      </c>
    </row>
    <row r="43" spans="2:18">
      <c r="B43" s="179"/>
      <c r="C43" s="179"/>
      <c r="D43" s="180"/>
      <c r="E43" s="176"/>
      <c r="F43" s="176"/>
      <c r="G43" s="176"/>
      <c r="H43" s="177" t="str">
        <f t="shared" si="6"/>
        <v/>
      </c>
      <c r="I43" s="180"/>
      <c r="J43" s="180"/>
      <c r="K43" s="181"/>
      <c r="L43" s="180"/>
      <c r="M43" s="179"/>
      <c r="N43" s="177" t="str">
        <f t="shared" si="7"/>
        <v/>
      </c>
      <c r="O43" s="176"/>
      <c r="P43" s="176"/>
      <c r="Q43" s="176"/>
      <c r="R43" s="177" t="str">
        <f t="shared" si="8"/>
        <v/>
      </c>
    </row>
    <row r="44" spans="2:18">
      <c r="B44" s="179"/>
      <c r="C44" s="179"/>
      <c r="D44" s="180"/>
      <c r="E44" s="176"/>
      <c r="F44" s="176"/>
      <c r="G44" s="176"/>
      <c r="H44" s="177" t="str">
        <f t="shared" si="6"/>
        <v/>
      </c>
      <c r="I44" s="180"/>
      <c r="J44" s="180"/>
      <c r="K44" s="181"/>
      <c r="L44" s="180"/>
      <c r="M44" s="179"/>
      <c r="N44" s="182" t="str">
        <f t="shared" si="7"/>
        <v/>
      </c>
      <c r="O44" s="176"/>
      <c r="P44" s="176"/>
      <c r="Q44" s="176"/>
      <c r="R44" s="177" t="str">
        <f t="shared" si="8"/>
        <v/>
      </c>
    </row>
    <row r="45" spans="2:18">
      <c r="B45" s="179"/>
      <c r="C45" s="179"/>
      <c r="D45" s="180"/>
      <c r="E45" s="176"/>
      <c r="F45" s="176"/>
      <c r="G45" s="176"/>
      <c r="H45" s="177" t="str">
        <f t="shared" si="6"/>
        <v/>
      </c>
      <c r="I45" s="180"/>
      <c r="J45" s="180"/>
      <c r="K45" s="181"/>
      <c r="L45" s="180"/>
      <c r="M45" s="179"/>
      <c r="N45" s="182" t="str">
        <f t="shared" si="7"/>
        <v/>
      </c>
      <c r="O45" s="176"/>
      <c r="P45" s="176"/>
      <c r="Q45" s="176"/>
      <c r="R45" s="177" t="str">
        <f t="shared" si="8"/>
        <v/>
      </c>
    </row>
    <row r="46" spans="2:18" s="183" customFormat="1">
      <c r="B46" s="184" t="s">
        <v>254</v>
      </c>
      <c r="C46" s="184"/>
      <c r="D46" s="184"/>
      <c r="E46" s="185"/>
      <c r="F46" s="185"/>
      <c r="G46" s="185"/>
      <c r="H46" s="186">
        <f>SUM(H36:H45)</f>
        <v>0</v>
      </c>
      <c r="I46" s="184"/>
      <c r="J46" s="184"/>
      <c r="K46" s="187"/>
      <c r="L46" s="184"/>
      <c r="M46" s="188"/>
      <c r="N46" s="186"/>
      <c r="O46" s="185"/>
      <c r="P46" s="185"/>
      <c r="Q46" s="185"/>
      <c r="R46" s="186">
        <f>SUM(R36:R45)</f>
        <v>0</v>
      </c>
    </row>
    <row r="47" spans="2:18">
      <c r="B47" s="189"/>
      <c r="C47" s="189"/>
      <c r="D47" s="190"/>
      <c r="E47" s="191"/>
      <c r="F47" s="191"/>
      <c r="G47" s="191"/>
      <c r="H47" s="191"/>
      <c r="I47" s="190"/>
      <c r="J47" s="190"/>
      <c r="K47" s="192"/>
      <c r="L47" s="192"/>
      <c r="M47" s="189"/>
      <c r="N47" s="193"/>
      <c r="O47" s="191"/>
      <c r="P47" s="191"/>
      <c r="Q47" s="191"/>
      <c r="R47" s="191"/>
    </row>
    <row r="48" spans="2:18" s="173" customFormat="1">
      <c r="B48" s="265" t="s">
        <v>257</v>
      </c>
      <c r="C48" s="266"/>
      <c r="D48" s="267"/>
      <c r="E48" s="268"/>
      <c r="F48" s="268"/>
      <c r="G48" s="268"/>
      <c r="H48" s="268"/>
      <c r="I48" s="268"/>
      <c r="J48" s="268"/>
      <c r="K48" s="268"/>
      <c r="L48" s="268"/>
      <c r="M48" s="268"/>
      <c r="N48" s="269"/>
      <c r="O48" s="268"/>
      <c r="P48" s="268"/>
      <c r="Q48" s="268"/>
      <c r="R48" s="270"/>
    </row>
    <row r="49" spans="2:18" ht="191.25">
      <c r="B49" s="174">
        <v>42706</v>
      </c>
      <c r="C49" s="174" t="s">
        <v>478</v>
      </c>
      <c r="D49" s="175" t="s">
        <v>479</v>
      </c>
      <c r="E49" s="176">
        <v>2</v>
      </c>
      <c r="F49" s="176">
        <v>2</v>
      </c>
      <c r="G49" s="176">
        <v>4</v>
      </c>
      <c r="H49" s="177">
        <f t="shared" ref="H49:H58" si="9">IF(OR(E49=0,F49=0,G49=0),"",E49*F49*G49)</f>
        <v>16</v>
      </c>
      <c r="I49" s="175" t="s">
        <v>473</v>
      </c>
      <c r="J49" s="175" t="s">
        <v>486</v>
      </c>
      <c r="K49" s="255" t="s">
        <v>488</v>
      </c>
      <c r="L49" s="175" t="s">
        <v>474</v>
      </c>
      <c r="M49" s="174">
        <v>42709</v>
      </c>
      <c r="N49" s="177">
        <f t="shared" ref="N49:N58" si="10">IF(OR(B49=0,M49=0),"",M49-B49)</f>
        <v>3</v>
      </c>
      <c r="O49" s="176">
        <v>1</v>
      </c>
      <c r="P49" s="176">
        <v>1</v>
      </c>
      <c r="Q49" s="176">
        <v>1</v>
      </c>
      <c r="R49" s="177">
        <f t="shared" ref="R49:R58" si="11">IF(OR(O49=0,P49=0,Q49=0),"",O49*P49*Q49)</f>
        <v>1</v>
      </c>
    </row>
    <row r="50" spans="2:18">
      <c r="B50" s="179"/>
      <c r="C50" s="179"/>
      <c r="D50" s="180"/>
      <c r="E50" s="176"/>
      <c r="F50" s="176"/>
      <c r="G50" s="176"/>
      <c r="H50" s="177" t="str">
        <f t="shared" si="9"/>
        <v/>
      </c>
      <c r="I50" s="180"/>
      <c r="J50" s="180"/>
      <c r="K50" s="181"/>
      <c r="L50" s="180"/>
      <c r="M50" s="179"/>
      <c r="N50" s="177" t="str">
        <f t="shared" si="10"/>
        <v/>
      </c>
      <c r="O50" s="176"/>
      <c r="P50" s="176"/>
      <c r="Q50" s="176"/>
      <c r="R50" s="177" t="str">
        <f t="shared" si="11"/>
        <v/>
      </c>
    </row>
    <row r="51" spans="2:18">
      <c r="B51" s="179"/>
      <c r="C51" s="179"/>
      <c r="D51" s="180"/>
      <c r="E51" s="176"/>
      <c r="F51" s="176"/>
      <c r="G51" s="176"/>
      <c r="H51" s="177" t="str">
        <f t="shared" si="9"/>
        <v/>
      </c>
      <c r="I51" s="180"/>
      <c r="J51" s="180"/>
      <c r="K51" s="181"/>
      <c r="L51" s="180"/>
      <c r="M51" s="179"/>
      <c r="N51" s="177" t="str">
        <f t="shared" si="10"/>
        <v/>
      </c>
      <c r="O51" s="176"/>
      <c r="P51" s="176"/>
      <c r="Q51" s="176"/>
      <c r="R51" s="177" t="str">
        <f t="shared" si="11"/>
        <v/>
      </c>
    </row>
    <row r="52" spans="2:18">
      <c r="B52" s="179"/>
      <c r="C52" s="179"/>
      <c r="D52" s="180"/>
      <c r="E52" s="176"/>
      <c r="F52" s="176"/>
      <c r="G52" s="176"/>
      <c r="H52" s="177" t="str">
        <f t="shared" si="9"/>
        <v/>
      </c>
      <c r="I52" s="180"/>
      <c r="J52" s="180"/>
      <c r="K52" s="181"/>
      <c r="L52" s="180"/>
      <c r="M52" s="179"/>
      <c r="N52" s="177" t="str">
        <f t="shared" si="10"/>
        <v/>
      </c>
      <c r="O52" s="176"/>
      <c r="P52" s="176"/>
      <c r="Q52" s="176"/>
      <c r="R52" s="177" t="str">
        <f t="shared" si="11"/>
        <v/>
      </c>
    </row>
    <row r="53" spans="2:18">
      <c r="B53" s="179"/>
      <c r="C53" s="179"/>
      <c r="D53" s="180"/>
      <c r="E53" s="176"/>
      <c r="F53" s="176"/>
      <c r="G53" s="176"/>
      <c r="H53" s="177" t="str">
        <f t="shared" si="9"/>
        <v/>
      </c>
      <c r="I53" s="180"/>
      <c r="J53" s="180"/>
      <c r="K53" s="181"/>
      <c r="L53" s="180"/>
      <c r="M53" s="179"/>
      <c r="N53" s="177" t="str">
        <f t="shared" si="10"/>
        <v/>
      </c>
      <c r="O53" s="176"/>
      <c r="P53" s="176"/>
      <c r="Q53" s="176"/>
      <c r="R53" s="177" t="str">
        <f t="shared" si="11"/>
        <v/>
      </c>
    </row>
    <row r="54" spans="2:18">
      <c r="B54" s="179"/>
      <c r="C54" s="179"/>
      <c r="D54" s="180"/>
      <c r="E54" s="176"/>
      <c r="F54" s="176"/>
      <c r="G54" s="176"/>
      <c r="H54" s="177" t="str">
        <f t="shared" si="9"/>
        <v/>
      </c>
      <c r="I54" s="180"/>
      <c r="J54" s="180"/>
      <c r="K54" s="181"/>
      <c r="L54" s="180"/>
      <c r="M54" s="179"/>
      <c r="N54" s="177" t="str">
        <f t="shared" si="10"/>
        <v/>
      </c>
      <c r="O54" s="176"/>
      <c r="P54" s="176"/>
      <c r="Q54" s="176"/>
      <c r="R54" s="177" t="str">
        <f t="shared" si="11"/>
        <v/>
      </c>
    </row>
    <row r="55" spans="2:18">
      <c r="B55" s="179"/>
      <c r="C55" s="179"/>
      <c r="D55" s="180"/>
      <c r="E55" s="176"/>
      <c r="F55" s="176"/>
      <c r="G55" s="176"/>
      <c r="H55" s="177" t="str">
        <f t="shared" si="9"/>
        <v/>
      </c>
      <c r="I55" s="180"/>
      <c r="J55" s="180"/>
      <c r="K55" s="181"/>
      <c r="L55" s="180"/>
      <c r="M55" s="179"/>
      <c r="N55" s="177" t="str">
        <f t="shared" si="10"/>
        <v/>
      </c>
      <c r="O55" s="176"/>
      <c r="P55" s="176"/>
      <c r="Q55" s="176"/>
      <c r="R55" s="177" t="str">
        <f t="shared" si="11"/>
        <v/>
      </c>
    </row>
    <row r="56" spans="2:18">
      <c r="B56" s="179"/>
      <c r="C56" s="179"/>
      <c r="D56" s="180"/>
      <c r="E56" s="176"/>
      <c r="F56" s="176"/>
      <c r="G56" s="176"/>
      <c r="H56" s="177" t="str">
        <f t="shared" si="9"/>
        <v/>
      </c>
      <c r="I56" s="180"/>
      <c r="J56" s="180"/>
      <c r="K56" s="181"/>
      <c r="L56" s="180"/>
      <c r="M56" s="179"/>
      <c r="N56" s="177" t="str">
        <f t="shared" si="10"/>
        <v/>
      </c>
      <c r="O56" s="176"/>
      <c r="P56" s="176"/>
      <c r="Q56" s="176"/>
      <c r="R56" s="177" t="str">
        <f t="shared" si="11"/>
        <v/>
      </c>
    </row>
    <row r="57" spans="2:18">
      <c r="B57" s="179"/>
      <c r="C57" s="179"/>
      <c r="D57" s="180"/>
      <c r="E57" s="176"/>
      <c r="F57" s="176"/>
      <c r="G57" s="176"/>
      <c r="H57" s="177" t="str">
        <f t="shared" si="9"/>
        <v/>
      </c>
      <c r="I57" s="180"/>
      <c r="J57" s="180"/>
      <c r="K57" s="181"/>
      <c r="L57" s="180"/>
      <c r="M57" s="179"/>
      <c r="N57" s="182" t="str">
        <f t="shared" si="10"/>
        <v/>
      </c>
      <c r="O57" s="176"/>
      <c r="P57" s="176"/>
      <c r="Q57" s="176"/>
      <c r="R57" s="177" t="str">
        <f t="shared" si="11"/>
        <v/>
      </c>
    </row>
    <row r="58" spans="2:18">
      <c r="B58" s="179"/>
      <c r="C58" s="179"/>
      <c r="D58" s="180"/>
      <c r="E58" s="176"/>
      <c r="F58" s="176"/>
      <c r="G58" s="176"/>
      <c r="H58" s="177" t="str">
        <f t="shared" si="9"/>
        <v/>
      </c>
      <c r="I58" s="180"/>
      <c r="J58" s="180"/>
      <c r="K58" s="181"/>
      <c r="L58" s="180"/>
      <c r="M58" s="179"/>
      <c r="N58" s="182" t="str">
        <f t="shared" si="10"/>
        <v/>
      </c>
      <c r="O58" s="176"/>
      <c r="P58" s="176"/>
      <c r="Q58" s="176"/>
      <c r="R58" s="177" t="str">
        <f t="shared" si="11"/>
        <v/>
      </c>
    </row>
    <row r="59" spans="2:18" s="183" customFormat="1">
      <c r="B59" s="184" t="s">
        <v>254</v>
      </c>
      <c r="C59" s="184"/>
      <c r="D59" s="184"/>
      <c r="E59" s="185"/>
      <c r="F59" s="185"/>
      <c r="G59" s="185"/>
      <c r="H59" s="186">
        <f>SUM(H49:H58)</f>
        <v>16</v>
      </c>
      <c r="I59" s="184"/>
      <c r="J59" s="184"/>
      <c r="K59" s="187"/>
      <c r="L59" s="184"/>
      <c r="M59" s="188"/>
      <c r="N59" s="186"/>
      <c r="O59" s="185"/>
      <c r="P59" s="185"/>
      <c r="Q59" s="185"/>
      <c r="R59" s="186">
        <f>SUM(R49:R58)</f>
        <v>1</v>
      </c>
    </row>
    <row r="60" spans="2:18">
      <c r="B60" s="189"/>
      <c r="C60" s="189"/>
      <c r="D60" s="190"/>
      <c r="E60" s="191"/>
      <c r="F60" s="191"/>
      <c r="G60" s="191"/>
      <c r="H60" s="191"/>
      <c r="I60" s="190"/>
      <c r="J60" s="190"/>
      <c r="K60" s="192"/>
      <c r="L60" s="192"/>
      <c r="M60" s="189"/>
      <c r="N60" s="193"/>
      <c r="O60" s="191"/>
      <c r="P60" s="191"/>
      <c r="Q60" s="191"/>
      <c r="R60" s="191"/>
    </row>
    <row r="61" spans="2:18" s="173" customFormat="1">
      <c r="B61" s="265" t="s">
        <v>258</v>
      </c>
      <c r="C61" s="266"/>
      <c r="D61" s="267"/>
      <c r="E61" s="268"/>
      <c r="F61" s="268"/>
      <c r="G61" s="268"/>
      <c r="H61" s="268"/>
      <c r="I61" s="268"/>
      <c r="J61" s="268"/>
      <c r="K61" s="268"/>
      <c r="L61" s="268"/>
      <c r="M61" s="268"/>
      <c r="N61" s="269"/>
      <c r="O61" s="268"/>
      <c r="P61" s="268"/>
      <c r="Q61" s="268"/>
      <c r="R61" s="270"/>
    </row>
    <row r="62" spans="2:18">
      <c r="B62" s="174"/>
      <c r="C62" s="174"/>
      <c r="D62" s="175"/>
      <c r="E62" s="176"/>
      <c r="F62" s="176"/>
      <c r="G62" s="176"/>
      <c r="H62" s="177" t="str">
        <f t="shared" ref="H62:H71" si="12">IF(OR(E62=0,F62=0,G62=0),"",E62*F62*G62)</f>
        <v/>
      </c>
      <c r="I62" s="175"/>
      <c r="J62" s="175"/>
      <c r="K62" s="181"/>
      <c r="L62" s="175"/>
      <c r="M62" s="174"/>
      <c r="N62" s="177" t="str">
        <f t="shared" ref="N62:N71" si="13">IF(OR(B62=0,M62=0),"",M62-B62)</f>
        <v/>
      </c>
      <c r="O62" s="176"/>
      <c r="P62" s="176"/>
      <c r="Q62" s="176"/>
      <c r="R62" s="177" t="str">
        <f t="shared" ref="R62:R71" si="14">IF(OR(O62=0,P62=0,Q62=0),"",O62*P62*Q62)</f>
        <v/>
      </c>
    </row>
    <row r="63" spans="2:18">
      <c r="B63" s="179"/>
      <c r="C63" s="179"/>
      <c r="D63" s="180"/>
      <c r="E63" s="176"/>
      <c r="F63" s="176"/>
      <c r="G63" s="176"/>
      <c r="H63" s="177" t="str">
        <f t="shared" si="12"/>
        <v/>
      </c>
      <c r="I63" s="180"/>
      <c r="J63" s="180"/>
      <c r="K63" s="181"/>
      <c r="L63" s="180"/>
      <c r="M63" s="179"/>
      <c r="N63" s="177" t="str">
        <f t="shared" si="13"/>
        <v/>
      </c>
      <c r="O63" s="176"/>
      <c r="P63" s="176"/>
      <c r="Q63" s="176"/>
      <c r="R63" s="177" t="str">
        <f t="shared" si="14"/>
        <v/>
      </c>
    </row>
    <row r="64" spans="2:18">
      <c r="B64" s="179"/>
      <c r="C64" s="179"/>
      <c r="D64" s="180"/>
      <c r="E64" s="176"/>
      <c r="F64" s="176"/>
      <c r="G64" s="176"/>
      <c r="H64" s="177" t="str">
        <f t="shared" si="12"/>
        <v/>
      </c>
      <c r="I64" s="180"/>
      <c r="J64" s="180"/>
      <c r="K64" s="181"/>
      <c r="L64" s="180"/>
      <c r="M64" s="179"/>
      <c r="N64" s="177" t="str">
        <f t="shared" si="13"/>
        <v/>
      </c>
      <c r="O64" s="176"/>
      <c r="P64" s="176"/>
      <c r="Q64" s="176"/>
      <c r="R64" s="177" t="str">
        <f t="shared" si="14"/>
        <v/>
      </c>
    </row>
    <row r="65" spans="2:18">
      <c r="B65" s="179"/>
      <c r="C65" s="179"/>
      <c r="D65" s="180"/>
      <c r="E65" s="176"/>
      <c r="F65" s="176"/>
      <c r="G65" s="176"/>
      <c r="H65" s="177" t="str">
        <f t="shared" si="12"/>
        <v/>
      </c>
      <c r="I65" s="180"/>
      <c r="J65" s="180"/>
      <c r="K65" s="181"/>
      <c r="L65" s="180"/>
      <c r="M65" s="179"/>
      <c r="N65" s="177" t="str">
        <f t="shared" si="13"/>
        <v/>
      </c>
      <c r="O65" s="176"/>
      <c r="P65" s="176"/>
      <c r="Q65" s="176"/>
      <c r="R65" s="177" t="str">
        <f t="shared" si="14"/>
        <v/>
      </c>
    </row>
    <row r="66" spans="2:18">
      <c r="B66" s="179"/>
      <c r="C66" s="179"/>
      <c r="D66" s="180"/>
      <c r="E66" s="176"/>
      <c r="F66" s="176"/>
      <c r="G66" s="176"/>
      <c r="H66" s="177" t="str">
        <f t="shared" si="12"/>
        <v/>
      </c>
      <c r="I66" s="180"/>
      <c r="J66" s="180"/>
      <c r="K66" s="181"/>
      <c r="L66" s="180"/>
      <c r="M66" s="179"/>
      <c r="N66" s="177" t="str">
        <f t="shared" si="13"/>
        <v/>
      </c>
      <c r="O66" s="176"/>
      <c r="P66" s="176"/>
      <c r="Q66" s="176"/>
      <c r="R66" s="177" t="str">
        <f t="shared" si="14"/>
        <v/>
      </c>
    </row>
    <row r="67" spans="2:18">
      <c r="B67" s="179"/>
      <c r="C67" s="179"/>
      <c r="D67" s="180"/>
      <c r="E67" s="176"/>
      <c r="F67" s="176"/>
      <c r="G67" s="176"/>
      <c r="H67" s="177" t="str">
        <f t="shared" si="12"/>
        <v/>
      </c>
      <c r="I67" s="180"/>
      <c r="J67" s="180"/>
      <c r="K67" s="181"/>
      <c r="L67" s="180"/>
      <c r="M67" s="179"/>
      <c r="N67" s="177" t="str">
        <f t="shared" si="13"/>
        <v/>
      </c>
      <c r="O67" s="176"/>
      <c r="P67" s="176"/>
      <c r="Q67" s="176"/>
      <c r="R67" s="177" t="str">
        <f t="shared" si="14"/>
        <v/>
      </c>
    </row>
    <row r="68" spans="2:18">
      <c r="B68" s="179"/>
      <c r="C68" s="179"/>
      <c r="D68" s="180"/>
      <c r="E68" s="176"/>
      <c r="F68" s="176"/>
      <c r="G68" s="176"/>
      <c r="H68" s="177" t="str">
        <f t="shared" si="12"/>
        <v/>
      </c>
      <c r="I68" s="180"/>
      <c r="J68" s="180"/>
      <c r="K68" s="181"/>
      <c r="L68" s="180"/>
      <c r="M68" s="179"/>
      <c r="N68" s="177" t="str">
        <f t="shared" si="13"/>
        <v/>
      </c>
      <c r="O68" s="176"/>
      <c r="P68" s="176"/>
      <c r="Q68" s="176"/>
      <c r="R68" s="177" t="str">
        <f t="shared" si="14"/>
        <v/>
      </c>
    </row>
    <row r="69" spans="2:18">
      <c r="B69" s="179"/>
      <c r="C69" s="179"/>
      <c r="D69" s="180"/>
      <c r="E69" s="176"/>
      <c r="F69" s="176"/>
      <c r="G69" s="176"/>
      <c r="H69" s="177" t="str">
        <f t="shared" si="12"/>
        <v/>
      </c>
      <c r="I69" s="180"/>
      <c r="J69" s="180"/>
      <c r="K69" s="181"/>
      <c r="L69" s="180"/>
      <c r="M69" s="179"/>
      <c r="N69" s="177" t="str">
        <f t="shared" si="13"/>
        <v/>
      </c>
      <c r="O69" s="176"/>
      <c r="P69" s="176"/>
      <c r="Q69" s="176"/>
      <c r="R69" s="177" t="str">
        <f t="shared" si="14"/>
        <v/>
      </c>
    </row>
    <row r="70" spans="2:18">
      <c r="B70" s="179"/>
      <c r="C70" s="179"/>
      <c r="D70" s="180"/>
      <c r="E70" s="176"/>
      <c r="F70" s="176"/>
      <c r="G70" s="176"/>
      <c r="H70" s="177" t="str">
        <f t="shared" si="12"/>
        <v/>
      </c>
      <c r="I70" s="180"/>
      <c r="J70" s="180"/>
      <c r="K70" s="181"/>
      <c r="L70" s="180"/>
      <c r="M70" s="179"/>
      <c r="N70" s="182" t="str">
        <f t="shared" si="13"/>
        <v/>
      </c>
      <c r="O70" s="176"/>
      <c r="P70" s="176"/>
      <c r="Q70" s="176"/>
      <c r="R70" s="177" t="str">
        <f t="shared" si="14"/>
        <v/>
      </c>
    </row>
    <row r="71" spans="2:18">
      <c r="B71" s="179"/>
      <c r="C71" s="179"/>
      <c r="D71" s="180"/>
      <c r="E71" s="176"/>
      <c r="F71" s="176"/>
      <c r="G71" s="176"/>
      <c r="H71" s="177" t="str">
        <f t="shared" si="12"/>
        <v/>
      </c>
      <c r="I71" s="180"/>
      <c r="J71" s="180"/>
      <c r="K71" s="181"/>
      <c r="L71" s="180"/>
      <c r="M71" s="179"/>
      <c r="N71" s="182" t="str">
        <f t="shared" si="13"/>
        <v/>
      </c>
      <c r="O71" s="176"/>
      <c r="P71" s="176"/>
      <c r="Q71" s="176"/>
      <c r="R71" s="177" t="str">
        <f t="shared" si="14"/>
        <v/>
      </c>
    </row>
    <row r="72" spans="2:18" s="183" customFormat="1">
      <c r="B72" s="184" t="s">
        <v>254</v>
      </c>
      <c r="C72" s="184"/>
      <c r="D72" s="184"/>
      <c r="E72" s="185"/>
      <c r="F72" s="185"/>
      <c r="G72" s="185"/>
      <c r="H72" s="186">
        <f>SUM(H62:H71)</f>
        <v>0</v>
      </c>
      <c r="I72" s="184"/>
      <c r="J72" s="184"/>
      <c r="K72" s="187"/>
      <c r="L72" s="184"/>
      <c r="M72" s="188"/>
      <c r="N72" s="186"/>
      <c r="O72" s="185"/>
      <c r="P72" s="185"/>
      <c r="Q72" s="185"/>
      <c r="R72" s="186">
        <f>SUM(R62:R71)</f>
        <v>0</v>
      </c>
    </row>
    <row r="73" spans="2:18">
      <c r="B73" s="189"/>
      <c r="C73" s="189"/>
      <c r="D73" s="190"/>
      <c r="E73" s="191"/>
      <c r="F73" s="191"/>
      <c r="G73" s="191"/>
      <c r="H73" s="191"/>
      <c r="I73" s="190"/>
      <c r="J73" s="190"/>
      <c r="K73" s="192"/>
      <c r="L73" s="192"/>
      <c r="M73" s="189"/>
      <c r="N73" s="193"/>
      <c r="O73" s="191"/>
      <c r="P73" s="191"/>
      <c r="Q73" s="191"/>
      <c r="R73" s="191"/>
    </row>
    <row r="74" spans="2:18" s="173" customFormat="1">
      <c r="B74" s="265" t="s">
        <v>259</v>
      </c>
      <c r="C74" s="266"/>
      <c r="D74" s="267"/>
      <c r="E74" s="268"/>
      <c r="F74" s="268"/>
      <c r="G74" s="268"/>
      <c r="H74" s="268"/>
      <c r="I74" s="268"/>
      <c r="J74" s="268"/>
      <c r="K74" s="268"/>
      <c r="L74" s="268"/>
      <c r="M74" s="268"/>
      <c r="N74" s="269"/>
      <c r="O74" s="268"/>
      <c r="P74" s="268"/>
      <c r="Q74" s="268"/>
      <c r="R74" s="270"/>
    </row>
    <row r="75" spans="2:18">
      <c r="B75" s="174"/>
      <c r="C75" s="174"/>
      <c r="D75" s="175"/>
      <c r="E75" s="176"/>
      <c r="F75" s="176"/>
      <c r="G75" s="176"/>
      <c r="H75" s="177" t="str">
        <f t="shared" ref="H75:H84" si="15">IF(OR(E75=0,F75=0,G75=0),"",E75*F75*G75)</f>
        <v/>
      </c>
      <c r="I75" s="175"/>
      <c r="J75" s="175"/>
      <c r="K75" s="181"/>
      <c r="L75" s="175"/>
      <c r="M75" s="174"/>
      <c r="N75" s="177" t="str">
        <f t="shared" ref="N75:N84" si="16">IF(OR(B75=0,M75=0),"",M75-B75)</f>
        <v/>
      </c>
      <c r="O75" s="176"/>
      <c r="P75" s="176"/>
      <c r="Q75" s="176"/>
      <c r="R75" s="177" t="str">
        <f t="shared" ref="R75:R84" si="17">IF(OR(O75=0,P75=0,Q75=0),"",O75*P75*Q75)</f>
        <v/>
      </c>
    </row>
    <row r="76" spans="2:18">
      <c r="B76" s="179"/>
      <c r="C76" s="179"/>
      <c r="D76" s="180"/>
      <c r="E76" s="176"/>
      <c r="F76" s="176"/>
      <c r="G76" s="176"/>
      <c r="H76" s="177" t="str">
        <f t="shared" si="15"/>
        <v/>
      </c>
      <c r="I76" s="180"/>
      <c r="J76" s="180"/>
      <c r="K76" s="181"/>
      <c r="L76" s="180"/>
      <c r="M76" s="179"/>
      <c r="N76" s="177" t="str">
        <f t="shared" si="16"/>
        <v/>
      </c>
      <c r="O76" s="176"/>
      <c r="P76" s="176"/>
      <c r="Q76" s="176"/>
      <c r="R76" s="177" t="str">
        <f t="shared" si="17"/>
        <v/>
      </c>
    </row>
    <row r="77" spans="2:18">
      <c r="B77" s="179"/>
      <c r="C77" s="179"/>
      <c r="D77" s="180"/>
      <c r="E77" s="176"/>
      <c r="F77" s="176"/>
      <c r="G77" s="176"/>
      <c r="H77" s="177" t="str">
        <f t="shared" si="15"/>
        <v/>
      </c>
      <c r="I77" s="180"/>
      <c r="J77" s="180"/>
      <c r="K77" s="181"/>
      <c r="L77" s="180"/>
      <c r="M77" s="179"/>
      <c r="N77" s="177" t="str">
        <f t="shared" si="16"/>
        <v/>
      </c>
      <c r="O77" s="176"/>
      <c r="P77" s="176"/>
      <c r="Q77" s="176"/>
      <c r="R77" s="177" t="str">
        <f t="shared" si="17"/>
        <v/>
      </c>
    </row>
    <row r="78" spans="2:18">
      <c r="B78" s="179"/>
      <c r="C78" s="179"/>
      <c r="D78" s="180"/>
      <c r="E78" s="176"/>
      <c r="F78" s="176"/>
      <c r="G78" s="176"/>
      <c r="H78" s="177" t="str">
        <f t="shared" si="15"/>
        <v/>
      </c>
      <c r="I78" s="180"/>
      <c r="J78" s="180"/>
      <c r="K78" s="181"/>
      <c r="L78" s="180"/>
      <c r="M78" s="179"/>
      <c r="N78" s="177" t="str">
        <f t="shared" si="16"/>
        <v/>
      </c>
      <c r="O78" s="176"/>
      <c r="P78" s="176"/>
      <c r="Q78" s="176"/>
      <c r="R78" s="177" t="str">
        <f t="shared" si="17"/>
        <v/>
      </c>
    </row>
    <row r="79" spans="2:18">
      <c r="B79" s="179"/>
      <c r="C79" s="179"/>
      <c r="D79" s="180"/>
      <c r="E79" s="176"/>
      <c r="F79" s="176"/>
      <c r="G79" s="176"/>
      <c r="H79" s="177" t="str">
        <f t="shared" si="15"/>
        <v/>
      </c>
      <c r="I79" s="180"/>
      <c r="J79" s="180"/>
      <c r="K79" s="181"/>
      <c r="L79" s="180"/>
      <c r="M79" s="179"/>
      <c r="N79" s="177" t="str">
        <f t="shared" si="16"/>
        <v/>
      </c>
      <c r="O79" s="176"/>
      <c r="P79" s="176"/>
      <c r="Q79" s="176"/>
      <c r="R79" s="177" t="str">
        <f t="shared" si="17"/>
        <v/>
      </c>
    </row>
    <row r="80" spans="2:18">
      <c r="B80" s="179"/>
      <c r="C80" s="179"/>
      <c r="D80" s="180"/>
      <c r="E80" s="176"/>
      <c r="F80" s="176"/>
      <c r="G80" s="176"/>
      <c r="H80" s="177" t="str">
        <f t="shared" si="15"/>
        <v/>
      </c>
      <c r="I80" s="180"/>
      <c r="J80" s="180"/>
      <c r="K80" s="181"/>
      <c r="L80" s="180"/>
      <c r="M80" s="179"/>
      <c r="N80" s="177" t="str">
        <f t="shared" si="16"/>
        <v/>
      </c>
      <c r="O80" s="176"/>
      <c r="P80" s="176"/>
      <c r="Q80" s="176"/>
      <c r="R80" s="177" t="str">
        <f t="shared" si="17"/>
        <v/>
      </c>
    </row>
    <row r="81" spans="2:18">
      <c r="B81" s="179"/>
      <c r="C81" s="179"/>
      <c r="D81" s="180"/>
      <c r="E81" s="176"/>
      <c r="F81" s="176"/>
      <c r="G81" s="176"/>
      <c r="H81" s="177" t="str">
        <f t="shared" si="15"/>
        <v/>
      </c>
      <c r="I81" s="180"/>
      <c r="J81" s="180"/>
      <c r="K81" s="181"/>
      <c r="L81" s="180"/>
      <c r="M81" s="179"/>
      <c r="N81" s="177" t="str">
        <f t="shared" si="16"/>
        <v/>
      </c>
      <c r="O81" s="176"/>
      <c r="P81" s="176"/>
      <c r="Q81" s="176"/>
      <c r="R81" s="177" t="str">
        <f t="shared" si="17"/>
        <v/>
      </c>
    </row>
    <row r="82" spans="2:18">
      <c r="B82" s="179"/>
      <c r="C82" s="179"/>
      <c r="D82" s="180"/>
      <c r="E82" s="176"/>
      <c r="F82" s="176"/>
      <c r="G82" s="176"/>
      <c r="H82" s="177" t="str">
        <f t="shared" si="15"/>
        <v/>
      </c>
      <c r="I82" s="180"/>
      <c r="J82" s="180"/>
      <c r="K82" s="181"/>
      <c r="L82" s="180"/>
      <c r="M82" s="179"/>
      <c r="N82" s="177" t="str">
        <f t="shared" si="16"/>
        <v/>
      </c>
      <c r="O82" s="176"/>
      <c r="P82" s="176"/>
      <c r="Q82" s="176"/>
      <c r="R82" s="177" t="str">
        <f t="shared" si="17"/>
        <v/>
      </c>
    </row>
    <row r="83" spans="2:18">
      <c r="B83" s="179"/>
      <c r="C83" s="179"/>
      <c r="D83" s="180"/>
      <c r="E83" s="176"/>
      <c r="F83" s="176"/>
      <c r="G83" s="176"/>
      <c r="H83" s="177" t="str">
        <f t="shared" si="15"/>
        <v/>
      </c>
      <c r="I83" s="180"/>
      <c r="J83" s="180"/>
      <c r="K83" s="181"/>
      <c r="L83" s="180"/>
      <c r="M83" s="179"/>
      <c r="N83" s="182" t="str">
        <f t="shared" si="16"/>
        <v/>
      </c>
      <c r="O83" s="176"/>
      <c r="P83" s="176"/>
      <c r="Q83" s="176"/>
      <c r="R83" s="177" t="str">
        <f t="shared" si="17"/>
        <v/>
      </c>
    </row>
    <row r="84" spans="2:18">
      <c r="B84" s="179"/>
      <c r="C84" s="179"/>
      <c r="D84" s="180"/>
      <c r="E84" s="176"/>
      <c r="F84" s="176"/>
      <c r="G84" s="176"/>
      <c r="H84" s="177" t="str">
        <f t="shared" si="15"/>
        <v/>
      </c>
      <c r="I84" s="180"/>
      <c r="J84" s="180"/>
      <c r="K84" s="181"/>
      <c r="L84" s="180"/>
      <c r="M84" s="179"/>
      <c r="N84" s="182" t="str">
        <f t="shared" si="16"/>
        <v/>
      </c>
      <c r="O84" s="176"/>
      <c r="P84" s="176"/>
      <c r="Q84" s="176"/>
      <c r="R84" s="177" t="str">
        <f t="shared" si="17"/>
        <v/>
      </c>
    </row>
    <row r="85" spans="2:18" s="183" customFormat="1">
      <c r="B85" s="184" t="s">
        <v>254</v>
      </c>
      <c r="C85" s="184"/>
      <c r="D85" s="184"/>
      <c r="E85" s="185"/>
      <c r="F85" s="185"/>
      <c r="G85" s="185"/>
      <c r="H85" s="186">
        <f>SUM(H75:H84)</f>
        <v>0</v>
      </c>
      <c r="I85" s="184"/>
      <c r="J85" s="184"/>
      <c r="K85" s="187"/>
      <c r="L85" s="184"/>
      <c r="M85" s="188"/>
      <c r="N85" s="186"/>
      <c r="O85" s="185"/>
      <c r="P85" s="185"/>
      <c r="Q85" s="185"/>
      <c r="R85" s="186">
        <f>SUM(R75:R84)</f>
        <v>0</v>
      </c>
    </row>
    <row r="86" spans="2:18" s="183" customFormat="1">
      <c r="B86" s="184"/>
      <c r="C86" s="184"/>
      <c r="D86" s="184"/>
      <c r="E86" s="185"/>
      <c r="F86" s="185"/>
      <c r="G86" s="185"/>
      <c r="H86" s="186"/>
      <c r="I86" s="184"/>
      <c r="J86" s="184"/>
      <c r="K86" s="187"/>
      <c r="L86" s="184"/>
      <c r="M86" s="188"/>
      <c r="N86" s="186"/>
      <c r="O86" s="185"/>
      <c r="P86" s="185"/>
      <c r="Q86" s="185"/>
      <c r="R86" s="186"/>
    </row>
    <row r="87" spans="2:18" s="194" customFormat="1" ht="15.75">
      <c r="B87" s="195" t="s">
        <v>260</v>
      </c>
      <c r="C87" s="195"/>
      <c r="D87" s="196"/>
      <c r="E87" s="197"/>
      <c r="F87" s="197"/>
      <c r="G87" s="197"/>
      <c r="H87" s="198">
        <f>IF(AND($H$20=0,$H$33=0,$H$46=0,$H$59=0,$H$72=0,$H$85=0),"",SUM($H$20,$H$33,$H$46,$H$59,$H$72,$H$85))</f>
        <v>38</v>
      </c>
      <c r="I87" s="196"/>
      <c r="J87" s="196"/>
      <c r="K87" s="199"/>
      <c r="L87" s="199"/>
      <c r="M87" s="200"/>
      <c r="N87" s="201"/>
      <c r="O87" s="197"/>
      <c r="P87" s="197"/>
      <c r="Q87" s="197"/>
    </row>
    <row r="89" spans="2:18" ht="15.75">
      <c r="B89" s="195" t="s">
        <v>261</v>
      </c>
      <c r="H89" s="198">
        <f>IF(AND($R$20=0,$R$33=0,$R$46=0,$R$59=0,$R$72=0,$R$85=0),"",SUM($R$20,$R$33,$R$46,$R$59,$R$72,$R$85))</f>
        <v>3</v>
      </c>
    </row>
  </sheetData>
  <mergeCells count="5">
    <mergeCell ref="B2:R4"/>
    <mergeCell ref="B7:D7"/>
    <mergeCell ref="E7:H7"/>
    <mergeCell ref="K7:N7"/>
    <mergeCell ref="O7:R7"/>
  </mergeCells>
  <conditionalFormatting sqref="K10:K20 K62:K72 K23:K33 K36:K46 K49:K59 K75:K86">
    <cfRule type="cellIs" dxfId="5" priority="1" stopIfTrue="1" operator="between">
      <formula>0.1</formula>
      <formula>0.5</formula>
    </cfRule>
    <cfRule type="cellIs" dxfId="4" priority="2" stopIfTrue="1" operator="equal">
      <formula>"Not Started"</formula>
    </cfRule>
    <cfRule type="cellIs" dxfId="3" priority="3" stopIfTrue="1" operator="equal">
      <formula>"Suspended"</formula>
    </cfRule>
  </conditionalFormatting>
  <conditionalFormatting sqref="H10:H19 H23:H32 H36:H45 H49:H58 H62:H71 H75:H84 R10:R19 R23:R32 R36:R45 R49:R58 R62:R71 R75:R84">
    <cfRule type="cellIs" dxfId="2" priority="4" stopIfTrue="1" operator="between">
      <formula>1</formula>
      <formula>2</formula>
    </cfRule>
    <cfRule type="cellIs" dxfId="1" priority="5" stopIfTrue="1" operator="between">
      <formula>3</formula>
      <formula>24</formula>
    </cfRule>
    <cfRule type="cellIs" dxfId="0" priority="6" stopIfTrue="1" operator="between">
      <formula>25</formula>
      <formula>72</formula>
    </cfRule>
  </conditionalFormatting>
  <dataValidations count="2">
    <dataValidation allowBlank="1" sqref="B46:R46 IX46:JN46 ST46:TJ46 ACP46:ADF46 AML46:ANB46 AWH46:AWX46 BGD46:BGT46 BPZ46:BQP46 BZV46:CAL46 CJR46:CKH46 CTN46:CUD46 DDJ46:DDZ46 DNF46:DNV46 DXB46:DXR46 EGX46:EHN46 EQT46:ERJ46 FAP46:FBF46 FKL46:FLB46 FUH46:FUX46 GED46:GET46 GNZ46:GOP46 GXV46:GYL46 HHR46:HIH46 HRN46:HSD46 IBJ46:IBZ46 ILF46:ILV46 IVB46:IVR46 JEX46:JFN46 JOT46:JPJ46 JYP46:JZF46 KIL46:KJB46 KSH46:KSX46 LCD46:LCT46 LLZ46:LMP46 LVV46:LWL46 MFR46:MGH46 MPN46:MQD46 MZJ46:MZZ46 NJF46:NJV46 NTB46:NTR46 OCX46:ODN46 OMT46:ONJ46 OWP46:OXF46 PGL46:PHB46 PQH46:PQX46 QAD46:QAT46 QJZ46:QKP46 QTV46:QUL46 RDR46:REH46 RNN46:ROD46 RXJ46:RXZ46 SHF46:SHV46 SRB46:SRR46 TAX46:TBN46 TKT46:TLJ46 TUP46:TVF46 UEL46:UFB46 UOH46:UOX46 UYD46:UYT46 VHZ46:VIP46 VRV46:VSL46 WBR46:WCH46 WLN46:WMD46 WVJ46:WVZ46 B65582:R65582 IX65582:JN65582 ST65582:TJ65582 ACP65582:ADF65582 AML65582:ANB65582 AWH65582:AWX65582 BGD65582:BGT65582 BPZ65582:BQP65582 BZV65582:CAL65582 CJR65582:CKH65582 CTN65582:CUD65582 DDJ65582:DDZ65582 DNF65582:DNV65582 DXB65582:DXR65582 EGX65582:EHN65582 EQT65582:ERJ65582 FAP65582:FBF65582 FKL65582:FLB65582 FUH65582:FUX65582 GED65582:GET65582 GNZ65582:GOP65582 GXV65582:GYL65582 HHR65582:HIH65582 HRN65582:HSD65582 IBJ65582:IBZ65582 ILF65582:ILV65582 IVB65582:IVR65582 JEX65582:JFN65582 JOT65582:JPJ65582 JYP65582:JZF65582 KIL65582:KJB65582 KSH65582:KSX65582 LCD65582:LCT65582 LLZ65582:LMP65582 LVV65582:LWL65582 MFR65582:MGH65582 MPN65582:MQD65582 MZJ65582:MZZ65582 NJF65582:NJV65582 NTB65582:NTR65582 OCX65582:ODN65582 OMT65582:ONJ65582 OWP65582:OXF65582 PGL65582:PHB65582 PQH65582:PQX65582 QAD65582:QAT65582 QJZ65582:QKP65582 QTV65582:QUL65582 RDR65582:REH65582 RNN65582:ROD65582 RXJ65582:RXZ65582 SHF65582:SHV65582 SRB65582:SRR65582 TAX65582:TBN65582 TKT65582:TLJ65582 TUP65582:TVF65582 UEL65582:UFB65582 UOH65582:UOX65582 UYD65582:UYT65582 VHZ65582:VIP65582 VRV65582:VSL65582 WBR65582:WCH65582 WLN65582:WMD65582 WVJ65582:WVZ65582 B131118:R131118 IX131118:JN131118 ST131118:TJ131118 ACP131118:ADF131118 AML131118:ANB131118 AWH131118:AWX131118 BGD131118:BGT131118 BPZ131118:BQP131118 BZV131118:CAL131118 CJR131118:CKH131118 CTN131118:CUD131118 DDJ131118:DDZ131118 DNF131118:DNV131118 DXB131118:DXR131118 EGX131118:EHN131118 EQT131118:ERJ131118 FAP131118:FBF131118 FKL131118:FLB131118 FUH131118:FUX131118 GED131118:GET131118 GNZ131118:GOP131118 GXV131118:GYL131118 HHR131118:HIH131118 HRN131118:HSD131118 IBJ131118:IBZ131118 ILF131118:ILV131118 IVB131118:IVR131118 JEX131118:JFN131118 JOT131118:JPJ131118 JYP131118:JZF131118 KIL131118:KJB131118 KSH131118:KSX131118 LCD131118:LCT131118 LLZ131118:LMP131118 LVV131118:LWL131118 MFR131118:MGH131118 MPN131118:MQD131118 MZJ131118:MZZ131118 NJF131118:NJV131118 NTB131118:NTR131118 OCX131118:ODN131118 OMT131118:ONJ131118 OWP131118:OXF131118 PGL131118:PHB131118 PQH131118:PQX131118 QAD131118:QAT131118 QJZ131118:QKP131118 QTV131118:QUL131118 RDR131118:REH131118 RNN131118:ROD131118 RXJ131118:RXZ131118 SHF131118:SHV131118 SRB131118:SRR131118 TAX131118:TBN131118 TKT131118:TLJ131118 TUP131118:TVF131118 UEL131118:UFB131118 UOH131118:UOX131118 UYD131118:UYT131118 VHZ131118:VIP131118 VRV131118:VSL131118 WBR131118:WCH131118 WLN131118:WMD131118 WVJ131118:WVZ131118 B196654:R196654 IX196654:JN196654 ST196654:TJ196654 ACP196654:ADF196654 AML196654:ANB196654 AWH196654:AWX196654 BGD196654:BGT196654 BPZ196654:BQP196654 BZV196654:CAL196654 CJR196654:CKH196654 CTN196654:CUD196654 DDJ196654:DDZ196654 DNF196654:DNV196654 DXB196654:DXR196654 EGX196654:EHN196654 EQT196654:ERJ196654 FAP196654:FBF196654 FKL196654:FLB196654 FUH196654:FUX196654 GED196654:GET196654 GNZ196654:GOP196654 GXV196654:GYL196654 HHR196654:HIH196654 HRN196654:HSD196654 IBJ196654:IBZ196654 ILF196654:ILV196654 IVB196654:IVR196654 JEX196654:JFN196654 JOT196654:JPJ196654 JYP196654:JZF196654 KIL196654:KJB196654 KSH196654:KSX196654 LCD196654:LCT196654 LLZ196654:LMP196654 LVV196654:LWL196654 MFR196654:MGH196654 MPN196654:MQD196654 MZJ196654:MZZ196654 NJF196654:NJV196654 NTB196654:NTR196654 OCX196654:ODN196654 OMT196654:ONJ196654 OWP196654:OXF196654 PGL196654:PHB196654 PQH196654:PQX196654 QAD196654:QAT196654 QJZ196654:QKP196654 QTV196654:QUL196654 RDR196654:REH196654 RNN196654:ROD196654 RXJ196654:RXZ196654 SHF196654:SHV196654 SRB196654:SRR196654 TAX196654:TBN196654 TKT196654:TLJ196654 TUP196654:TVF196654 UEL196654:UFB196654 UOH196654:UOX196654 UYD196654:UYT196654 VHZ196654:VIP196654 VRV196654:VSL196654 WBR196654:WCH196654 WLN196654:WMD196654 WVJ196654:WVZ196654 B262190:R262190 IX262190:JN262190 ST262190:TJ262190 ACP262190:ADF262190 AML262190:ANB262190 AWH262190:AWX262190 BGD262190:BGT262190 BPZ262190:BQP262190 BZV262190:CAL262190 CJR262190:CKH262190 CTN262190:CUD262190 DDJ262190:DDZ262190 DNF262190:DNV262190 DXB262190:DXR262190 EGX262190:EHN262190 EQT262190:ERJ262190 FAP262190:FBF262190 FKL262190:FLB262190 FUH262190:FUX262190 GED262190:GET262190 GNZ262190:GOP262190 GXV262190:GYL262190 HHR262190:HIH262190 HRN262190:HSD262190 IBJ262190:IBZ262190 ILF262190:ILV262190 IVB262190:IVR262190 JEX262190:JFN262190 JOT262190:JPJ262190 JYP262190:JZF262190 KIL262190:KJB262190 KSH262190:KSX262190 LCD262190:LCT262190 LLZ262190:LMP262190 LVV262190:LWL262190 MFR262190:MGH262190 MPN262190:MQD262190 MZJ262190:MZZ262190 NJF262190:NJV262190 NTB262190:NTR262190 OCX262190:ODN262190 OMT262190:ONJ262190 OWP262190:OXF262190 PGL262190:PHB262190 PQH262190:PQX262190 QAD262190:QAT262190 QJZ262190:QKP262190 QTV262190:QUL262190 RDR262190:REH262190 RNN262190:ROD262190 RXJ262190:RXZ262190 SHF262190:SHV262190 SRB262190:SRR262190 TAX262190:TBN262190 TKT262190:TLJ262190 TUP262190:TVF262190 UEL262190:UFB262190 UOH262190:UOX262190 UYD262190:UYT262190 VHZ262190:VIP262190 VRV262190:VSL262190 WBR262190:WCH262190 WLN262190:WMD262190 WVJ262190:WVZ262190 B327726:R327726 IX327726:JN327726 ST327726:TJ327726 ACP327726:ADF327726 AML327726:ANB327726 AWH327726:AWX327726 BGD327726:BGT327726 BPZ327726:BQP327726 BZV327726:CAL327726 CJR327726:CKH327726 CTN327726:CUD327726 DDJ327726:DDZ327726 DNF327726:DNV327726 DXB327726:DXR327726 EGX327726:EHN327726 EQT327726:ERJ327726 FAP327726:FBF327726 FKL327726:FLB327726 FUH327726:FUX327726 GED327726:GET327726 GNZ327726:GOP327726 GXV327726:GYL327726 HHR327726:HIH327726 HRN327726:HSD327726 IBJ327726:IBZ327726 ILF327726:ILV327726 IVB327726:IVR327726 JEX327726:JFN327726 JOT327726:JPJ327726 JYP327726:JZF327726 KIL327726:KJB327726 KSH327726:KSX327726 LCD327726:LCT327726 LLZ327726:LMP327726 LVV327726:LWL327726 MFR327726:MGH327726 MPN327726:MQD327726 MZJ327726:MZZ327726 NJF327726:NJV327726 NTB327726:NTR327726 OCX327726:ODN327726 OMT327726:ONJ327726 OWP327726:OXF327726 PGL327726:PHB327726 PQH327726:PQX327726 QAD327726:QAT327726 QJZ327726:QKP327726 QTV327726:QUL327726 RDR327726:REH327726 RNN327726:ROD327726 RXJ327726:RXZ327726 SHF327726:SHV327726 SRB327726:SRR327726 TAX327726:TBN327726 TKT327726:TLJ327726 TUP327726:TVF327726 UEL327726:UFB327726 UOH327726:UOX327726 UYD327726:UYT327726 VHZ327726:VIP327726 VRV327726:VSL327726 WBR327726:WCH327726 WLN327726:WMD327726 WVJ327726:WVZ327726 B393262:R393262 IX393262:JN393262 ST393262:TJ393262 ACP393262:ADF393262 AML393262:ANB393262 AWH393262:AWX393262 BGD393262:BGT393262 BPZ393262:BQP393262 BZV393262:CAL393262 CJR393262:CKH393262 CTN393262:CUD393262 DDJ393262:DDZ393262 DNF393262:DNV393262 DXB393262:DXR393262 EGX393262:EHN393262 EQT393262:ERJ393262 FAP393262:FBF393262 FKL393262:FLB393262 FUH393262:FUX393262 GED393262:GET393262 GNZ393262:GOP393262 GXV393262:GYL393262 HHR393262:HIH393262 HRN393262:HSD393262 IBJ393262:IBZ393262 ILF393262:ILV393262 IVB393262:IVR393262 JEX393262:JFN393262 JOT393262:JPJ393262 JYP393262:JZF393262 KIL393262:KJB393262 KSH393262:KSX393262 LCD393262:LCT393262 LLZ393262:LMP393262 LVV393262:LWL393262 MFR393262:MGH393262 MPN393262:MQD393262 MZJ393262:MZZ393262 NJF393262:NJV393262 NTB393262:NTR393262 OCX393262:ODN393262 OMT393262:ONJ393262 OWP393262:OXF393262 PGL393262:PHB393262 PQH393262:PQX393262 QAD393262:QAT393262 QJZ393262:QKP393262 QTV393262:QUL393262 RDR393262:REH393262 RNN393262:ROD393262 RXJ393262:RXZ393262 SHF393262:SHV393262 SRB393262:SRR393262 TAX393262:TBN393262 TKT393262:TLJ393262 TUP393262:TVF393262 UEL393262:UFB393262 UOH393262:UOX393262 UYD393262:UYT393262 VHZ393262:VIP393262 VRV393262:VSL393262 WBR393262:WCH393262 WLN393262:WMD393262 WVJ393262:WVZ393262 B458798:R458798 IX458798:JN458798 ST458798:TJ458798 ACP458798:ADF458798 AML458798:ANB458798 AWH458798:AWX458798 BGD458798:BGT458798 BPZ458798:BQP458798 BZV458798:CAL458798 CJR458798:CKH458798 CTN458798:CUD458798 DDJ458798:DDZ458798 DNF458798:DNV458798 DXB458798:DXR458798 EGX458798:EHN458798 EQT458798:ERJ458798 FAP458798:FBF458798 FKL458798:FLB458798 FUH458798:FUX458798 GED458798:GET458798 GNZ458798:GOP458798 GXV458798:GYL458798 HHR458798:HIH458798 HRN458798:HSD458798 IBJ458798:IBZ458798 ILF458798:ILV458798 IVB458798:IVR458798 JEX458798:JFN458798 JOT458798:JPJ458798 JYP458798:JZF458798 KIL458798:KJB458798 KSH458798:KSX458798 LCD458798:LCT458798 LLZ458798:LMP458798 LVV458798:LWL458798 MFR458798:MGH458798 MPN458798:MQD458798 MZJ458798:MZZ458798 NJF458798:NJV458798 NTB458798:NTR458798 OCX458798:ODN458798 OMT458798:ONJ458798 OWP458798:OXF458798 PGL458798:PHB458798 PQH458798:PQX458798 QAD458798:QAT458798 QJZ458798:QKP458798 QTV458798:QUL458798 RDR458798:REH458798 RNN458798:ROD458798 RXJ458798:RXZ458798 SHF458798:SHV458798 SRB458798:SRR458798 TAX458798:TBN458798 TKT458798:TLJ458798 TUP458798:TVF458798 UEL458798:UFB458798 UOH458798:UOX458798 UYD458798:UYT458798 VHZ458798:VIP458798 VRV458798:VSL458798 WBR458798:WCH458798 WLN458798:WMD458798 WVJ458798:WVZ458798 B524334:R524334 IX524334:JN524334 ST524334:TJ524334 ACP524334:ADF524334 AML524334:ANB524334 AWH524334:AWX524334 BGD524334:BGT524334 BPZ524334:BQP524334 BZV524334:CAL524334 CJR524334:CKH524334 CTN524334:CUD524334 DDJ524334:DDZ524334 DNF524334:DNV524334 DXB524334:DXR524334 EGX524334:EHN524334 EQT524334:ERJ524334 FAP524334:FBF524334 FKL524334:FLB524334 FUH524334:FUX524334 GED524334:GET524334 GNZ524334:GOP524334 GXV524334:GYL524334 HHR524334:HIH524334 HRN524334:HSD524334 IBJ524334:IBZ524334 ILF524334:ILV524334 IVB524334:IVR524334 JEX524334:JFN524334 JOT524334:JPJ524334 JYP524334:JZF524334 KIL524334:KJB524334 KSH524334:KSX524334 LCD524334:LCT524334 LLZ524334:LMP524334 LVV524334:LWL524334 MFR524334:MGH524334 MPN524334:MQD524334 MZJ524334:MZZ524334 NJF524334:NJV524334 NTB524334:NTR524334 OCX524334:ODN524334 OMT524334:ONJ524334 OWP524334:OXF524334 PGL524334:PHB524334 PQH524334:PQX524334 QAD524334:QAT524334 QJZ524334:QKP524334 QTV524334:QUL524334 RDR524334:REH524334 RNN524334:ROD524334 RXJ524334:RXZ524334 SHF524334:SHV524334 SRB524334:SRR524334 TAX524334:TBN524334 TKT524334:TLJ524334 TUP524334:TVF524334 UEL524334:UFB524334 UOH524334:UOX524334 UYD524334:UYT524334 VHZ524334:VIP524334 VRV524334:VSL524334 WBR524334:WCH524334 WLN524334:WMD524334 WVJ524334:WVZ524334 B589870:R589870 IX589870:JN589870 ST589870:TJ589870 ACP589870:ADF589870 AML589870:ANB589870 AWH589870:AWX589870 BGD589870:BGT589870 BPZ589870:BQP589870 BZV589870:CAL589870 CJR589870:CKH589870 CTN589870:CUD589870 DDJ589870:DDZ589870 DNF589870:DNV589870 DXB589870:DXR589870 EGX589870:EHN589870 EQT589870:ERJ589870 FAP589870:FBF589870 FKL589870:FLB589870 FUH589870:FUX589870 GED589870:GET589870 GNZ589870:GOP589870 GXV589870:GYL589870 HHR589870:HIH589870 HRN589870:HSD589870 IBJ589870:IBZ589870 ILF589870:ILV589870 IVB589870:IVR589870 JEX589870:JFN589870 JOT589870:JPJ589870 JYP589870:JZF589870 KIL589870:KJB589870 KSH589870:KSX589870 LCD589870:LCT589870 LLZ589870:LMP589870 LVV589870:LWL589870 MFR589870:MGH589870 MPN589870:MQD589870 MZJ589870:MZZ589870 NJF589870:NJV589870 NTB589870:NTR589870 OCX589870:ODN589870 OMT589870:ONJ589870 OWP589870:OXF589870 PGL589870:PHB589870 PQH589870:PQX589870 QAD589870:QAT589870 QJZ589870:QKP589870 QTV589870:QUL589870 RDR589870:REH589870 RNN589870:ROD589870 RXJ589870:RXZ589870 SHF589870:SHV589870 SRB589870:SRR589870 TAX589870:TBN589870 TKT589870:TLJ589870 TUP589870:TVF589870 UEL589870:UFB589870 UOH589870:UOX589870 UYD589870:UYT589870 VHZ589870:VIP589870 VRV589870:VSL589870 WBR589870:WCH589870 WLN589870:WMD589870 WVJ589870:WVZ589870 B655406:R655406 IX655406:JN655406 ST655406:TJ655406 ACP655406:ADF655406 AML655406:ANB655406 AWH655406:AWX655406 BGD655406:BGT655406 BPZ655406:BQP655406 BZV655406:CAL655406 CJR655406:CKH655406 CTN655406:CUD655406 DDJ655406:DDZ655406 DNF655406:DNV655406 DXB655406:DXR655406 EGX655406:EHN655406 EQT655406:ERJ655406 FAP655406:FBF655406 FKL655406:FLB655406 FUH655406:FUX655406 GED655406:GET655406 GNZ655406:GOP655406 GXV655406:GYL655406 HHR655406:HIH655406 HRN655406:HSD655406 IBJ655406:IBZ655406 ILF655406:ILV655406 IVB655406:IVR655406 JEX655406:JFN655406 JOT655406:JPJ655406 JYP655406:JZF655406 KIL655406:KJB655406 KSH655406:KSX655406 LCD655406:LCT655406 LLZ655406:LMP655406 LVV655406:LWL655406 MFR655406:MGH655406 MPN655406:MQD655406 MZJ655406:MZZ655406 NJF655406:NJV655406 NTB655406:NTR655406 OCX655406:ODN655406 OMT655406:ONJ655406 OWP655406:OXF655406 PGL655406:PHB655406 PQH655406:PQX655406 QAD655406:QAT655406 QJZ655406:QKP655406 QTV655406:QUL655406 RDR655406:REH655406 RNN655406:ROD655406 RXJ655406:RXZ655406 SHF655406:SHV655406 SRB655406:SRR655406 TAX655406:TBN655406 TKT655406:TLJ655406 TUP655406:TVF655406 UEL655406:UFB655406 UOH655406:UOX655406 UYD655406:UYT655406 VHZ655406:VIP655406 VRV655406:VSL655406 WBR655406:WCH655406 WLN655406:WMD655406 WVJ655406:WVZ655406 B720942:R720942 IX720942:JN720942 ST720942:TJ720942 ACP720942:ADF720942 AML720942:ANB720942 AWH720942:AWX720942 BGD720942:BGT720942 BPZ720942:BQP720942 BZV720942:CAL720942 CJR720942:CKH720942 CTN720942:CUD720942 DDJ720942:DDZ720942 DNF720942:DNV720942 DXB720942:DXR720942 EGX720942:EHN720942 EQT720942:ERJ720942 FAP720942:FBF720942 FKL720942:FLB720942 FUH720942:FUX720942 GED720942:GET720942 GNZ720942:GOP720942 GXV720942:GYL720942 HHR720942:HIH720942 HRN720942:HSD720942 IBJ720942:IBZ720942 ILF720942:ILV720942 IVB720942:IVR720942 JEX720942:JFN720942 JOT720942:JPJ720942 JYP720942:JZF720942 KIL720942:KJB720942 KSH720942:KSX720942 LCD720942:LCT720942 LLZ720942:LMP720942 LVV720942:LWL720942 MFR720942:MGH720942 MPN720942:MQD720942 MZJ720942:MZZ720942 NJF720942:NJV720942 NTB720942:NTR720942 OCX720942:ODN720942 OMT720942:ONJ720942 OWP720942:OXF720942 PGL720942:PHB720942 PQH720942:PQX720942 QAD720942:QAT720942 QJZ720942:QKP720942 QTV720942:QUL720942 RDR720942:REH720942 RNN720942:ROD720942 RXJ720942:RXZ720942 SHF720942:SHV720942 SRB720942:SRR720942 TAX720942:TBN720942 TKT720942:TLJ720942 TUP720942:TVF720942 UEL720942:UFB720942 UOH720942:UOX720942 UYD720942:UYT720942 VHZ720942:VIP720942 VRV720942:VSL720942 WBR720942:WCH720942 WLN720942:WMD720942 WVJ720942:WVZ720942 B786478:R786478 IX786478:JN786478 ST786478:TJ786478 ACP786478:ADF786478 AML786478:ANB786478 AWH786478:AWX786478 BGD786478:BGT786478 BPZ786478:BQP786478 BZV786478:CAL786478 CJR786478:CKH786478 CTN786478:CUD786478 DDJ786478:DDZ786478 DNF786478:DNV786478 DXB786478:DXR786478 EGX786478:EHN786478 EQT786478:ERJ786478 FAP786478:FBF786478 FKL786478:FLB786478 FUH786478:FUX786478 GED786478:GET786478 GNZ786478:GOP786478 GXV786478:GYL786478 HHR786478:HIH786478 HRN786478:HSD786478 IBJ786478:IBZ786478 ILF786478:ILV786478 IVB786478:IVR786478 JEX786478:JFN786478 JOT786478:JPJ786478 JYP786478:JZF786478 KIL786478:KJB786478 KSH786478:KSX786478 LCD786478:LCT786478 LLZ786478:LMP786478 LVV786478:LWL786478 MFR786478:MGH786478 MPN786478:MQD786478 MZJ786478:MZZ786478 NJF786478:NJV786478 NTB786478:NTR786478 OCX786478:ODN786478 OMT786478:ONJ786478 OWP786478:OXF786478 PGL786478:PHB786478 PQH786478:PQX786478 QAD786478:QAT786478 QJZ786478:QKP786478 QTV786478:QUL786478 RDR786478:REH786478 RNN786478:ROD786478 RXJ786478:RXZ786478 SHF786478:SHV786478 SRB786478:SRR786478 TAX786478:TBN786478 TKT786478:TLJ786478 TUP786478:TVF786478 UEL786478:UFB786478 UOH786478:UOX786478 UYD786478:UYT786478 VHZ786478:VIP786478 VRV786478:VSL786478 WBR786478:WCH786478 WLN786478:WMD786478 WVJ786478:WVZ786478 B852014:R852014 IX852014:JN852014 ST852014:TJ852014 ACP852014:ADF852014 AML852014:ANB852014 AWH852014:AWX852014 BGD852014:BGT852014 BPZ852014:BQP852014 BZV852014:CAL852014 CJR852014:CKH852014 CTN852014:CUD852014 DDJ852014:DDZ852014 DNF852014:DNV852014 DXB852014:DXR852014 EGX852014:EHN852014 EQT852014:ERJ852014 FAP852014:FBF852014 FKL852014:FLB852014 FUH852014:FUX852014 GED852014:GET852014 GNZ852014:GOP852014 GXV852014:GYL852014 HHR852014:HIH852014 HRN852014:HSD852014 IBJ852014:IBZ852014 ILF852014:ILV852014 IVB852014:IVR852014 JEX852014:JFN852014 JOT852014:JPJ852014 JYP852014:JZF852014 KIL852014:KJB852014 KSH852014:KSX852014 LCD852014:LCT852014 LLZ852014:LMP852014 LVV852014:LWL852014 MFR852014:MGH852014 MPN852014:MQD852014 MZJ852014:MZZ852014 NJF852014:NJV852014 NTB852014:NTR852014 OCX852014:ODN852014 OMT852014:ONJ852014 OWP852014:OXF852014 PGL852014:PHB852014 PQH852014:PQX852014 QAD852014:QAT852014 QJZ852014:QKP852014 QTV852014:QUL852014 RDR852014:REH852014 RNN852014:ROD852014 RXJ852014:RXZ852014 SHF852014:SHV852014 SRB852014:SRR852014 TAX852014:TBN852014 TKT852014:TLJ852014 TUP852014:TVF852014 UEL852014:UFB852014 UOH852014:UOX852014 UYD852014:UYT852014 VHZ852014:VIP852014 VRV852014:VSL852014 WBR852014:WCH852014 WLN852014:WMD852014 WVJ852014:WVZ852014 B917550:R917550 IX917550:JN917550 ST917550:TJ917550 ACP917550:ADF917550 AML917550:ANB917550 AWH917550:AWX917550 BGD917550:BGT917550 BPZ917550:BQP917550 BZV917550:CAL917550 CJR917550:CKH917550 CTN917550:CUD917550 DDJ917550:DDZ917550 DNF917550:DNV917550 DXB917550:DXR917550 EGX917550:EHN917550 EQT917550:ERJ917550 FAP917550:FBF917550 FKL917550:FLB917550 FUH917550:FUX917550 GED917550:GET917550 GNZ917550:GOP917550 GXV917550:GYL917550 HHR917550:HIH917550 HRN917550:HSD917550 IBJ917550:IBZ917550 ILF917550:ILV917550 IVB917550:IVR917550 JEX917550:JFN917550 JOT917550:JPJ917550 JYP917550:JZF917550 KIL917550:KJB917550 KSH917550:KSX917550 LCD917550:LCT917550 LLZ917550:LMP917550 LVV917550:LWL917550 MFR917550:MGH917550 MPN917550:MQD917550 MZJ917550:MZZ917550 NJF917550:NJV917550 NTB917550:NTR917550 OCX917550:ODN917550 OMT917550:ONJ917550 OWP917550:OXF917550 PGL917550:PHB917550 PQH917550:PQX917550 QAD917550:QAT917550 QJZ917550:QKP917550 QTV917550:QUL917550 RDR917550:REH917550 RNN917550:ROD917550 RXJ917550:RXZ917550 SHF917550:SHV917550 SRB917550:SRR917550 TAX917550:TBN917550 TKT917550:TLJ917550 TUP917550:TVF917550 UEL917550:UFB917550 UOH917550:UOX917550 UYD917550:UYT917550 VHZ917550:VIP917550 VRV917550:VSL917550 WBR917550:WCH917550 WLN917550:WMD917550 WVJ917550:WVZ917550 B983086:R983086 IX983086:JN983086 ST983086:TJ983086 ACP983086:ADF983086 AML983086:ANB983086 AWH983086:AWX983086 BGD983086:BGT983086 BPZ983086:BQP983086 BZV983086:CAL983086 CJR983086:CKH983086 CTN983086:CUD983086 DDJ983086:DDZ983086 DNF983086:DNV983086 DXB983086:DXR983086 EGX983086:EHN983086 EQT983086:ERJ983086 FAP983086:FBF983086 FKL983086:FLB983086 FUH983086:FUX983086 GED983086:GET983086 GNZ983086:GOP983086 GXV983086:GYL983086 HHR983086:HIH983086 HRN983086:HSD983086 IBJ983086:IBZ983086 ILF983086:ILV983086 IVB983086:IVR983086 JEX983086:JFN983086 JOT983086:JPJ983086 JYP983086:JZF983086 KIL983086:KJB983086 KSH983086:KSX983086 LCD983086:LCT983086 LLZ983086:LMP983086 LVV983086:LWL983086 MFR983086:MGH983086 MPN983086:MQD983086 MZJ983086:MZZ983086 NJF983086:NJV983086 NTB983086:NTR983086 OCX983086:ODN983086 OMT983086:ONJ983086 OWP983086:OXF983086 PGL983086:PHB983086 PQH983086:PQX983086 QAD983086:QAT983086 QJZ983086:QKP983086 QTV983086:QUL983086 RDR983086:REH983086 RNN983086:ROD983086 RXJ983086:RXZ983086 SHF983086:SHV983086 SRB983086:SRR983086 TAX983086:TBN983086 TKT983086:TLJ983086 TUP983086:TVF983086 UEL983086:UFB983086 UOH983086:UOX983086 UYD983086:UYT983086 VHZ983086:VIP983086 VRV983086:VSL983086 WBR983086:WCH983086 WLN983086:WMD983086 WVJ983086:WVZ983086 B33:R33 IX33:JN33 ST33:TJ33 ACP33:ADF33 AML33:ANB33 AWH33:AWX33 BGD33:BGT33 BPZ33:BQP33 BZV33:CAL33 CJR33:CKH33 CTN33:CUD33 DDJ33:DDZ33 DNF33:DNV33 DXB33:DXR33 EGX33:EHN33 EQT33:ERJ33 FAP33:FBF33 FKL33:FLB33 FUH33:FUX33 GED33:GET33 GNZ33:GOP33 GXV33:GYL33 HHR33:HIH33 HRN33:HSD33 IBJ33:IBZ33 ILF33:ILV33 IVB33:IVR33 JEX33:JFN33 JOT33:JPJ33 JYP33:JZF33 KIL33:KJB33 KSH33:KSX33 LCD33:LCT33 LLZ33:LMP33 LVV33:LWL33 MFR33:MGH33 MPN33:MQD33 MZJ33:MZZ33 NJF33:NJV33 NTB33:NTR33 OCX33:ODN33 OMT33:ONJ33 OWP33:OXF33 PGL33:PHB33 PQH33:PQX33 QAD33:QAT33 QJZ33:QKP33 QTV33:QUL33 RDR33:REH33 RNN33:ROD33 RXJ33:RXZ33 SHF33:SHV33 SRB33:SRR33 TAX33:TBN33 TKT33:TLJ33 TUP33:TVF33 UEL33:UFB33 UOH33:UOX33 UYD33:UYT33 VHZ33:VIP33 VRV33:VSL33 WBR33:WCH33 WLN33:WMD33 WVJ33:WVZ33 B65569:R65569 IX65569:JN65569 ST65569:TJ65569 ACP65569:ADF65569 AML65569:ANB65569 AWH65569:AWX65569 BGD65569:BGT65569 BPZ65569:BQP65569 BZV65569:CAL65569 CJR65569:CKH65569 CTN65569:CUD65569 DDJ65569:DDZ65569 DNF65569:DNV65569 DXB65569:DXR65569 EGX65569:EHN65569 EQT65569:ERJ65569 FAP65569:FBF65569 FKL65569:FLB65569 FUH65569:FUX65569 GED65569:GET65569 GNZ65569:GOP65569 GXV65569:GYL65569 HHR65569:HIH65569 HRN65569:HSD65569 IBJ65569:IBZ65569 ILF65569:ILV65569 IVB65569:IVR65569 JEX65569:JFN65569 JOT65569:JPJ65569 JYP65569:JZF65569 KIL65569:KJB65569 KSH65569:KSX65569 LCD65569:LCT65569 LLZ65569:LMP65569 LVV65569:LWL65569 MFR65569:MGH65569 MPN65569:MQD65569 MZJ65569:MZZ65569 NJF65569:NJV65569 NTB65569:NTR65569 OCX65569:ODN65569 OMT65569:ONJ65569 OWP65569:OXF65569 PGL65569:PHB65569 PQH65569:PQX65569 QAD65569:QAT65569 QJZ65569:QKP65569 QTV65569:QUL65569 RDR65569:REH65569 RNN65569:ROD65569 RXJ65569:RXZ65569 SHF65569:SHV65569 SRB65569:SRR65569 TAX65569:TBN65569 TKT65569:TLJ65569 TUP65569:TVF65569 UEL65569:UFB65569 UOH65569:UOX65569 UYD65569:UYT65569 VHZ65569:VIP65569 VRV65569:VSL65569 WBR65569:WCH65569 WLN65569:WMD65569 WVJ65569:WVZ65569 B131105:R131105 IX131105:JN131105 ST131105:TJ131105 ACP131105:ADF131105 AML131105:ANB131105 AWH131105:AWX131105 BGD131105:BGT131105 BPZ131105:BQP131105 BZV131105:CAL131105 CJR131105:CKH131105 CTN131105:CUD131105 DDJ131105:DDZ131105 DNF131105:DNV131105 DXB131105:DXR131105 EGX131105:EHN131105 EQT131105:ERJ131105 FAP131105:FBF131105 FKL131105:FLB131105 FUH131105:FUX131105 GED131105:GET131105 GNZ131105:GOP131105 GXV131105:GYL131105 HHR131105:HIH131105 HRN131105:HSD131105 IBJ131105:IBZ131105 ILF131105:ILV131105 IVB131105:IVR131105 JEX131105:JFN131105 JOT131105:JPJ131105 JYP131105:JZF131105 KIL131105:KJB131105 KSH131105:KSX131105 LCD131105:LCT131105 LLZ131105:LMP131105 LVV131105:LWL131105 MFR131105:MGH131105 MPN131105:MQD131105 MZJ131105:MZZ131105 NJF131105:NJV131105 NTB131105:NTR131105 OCX131105:ODN131105 OMT131105:ONJ131105 OWP131105:OXF131105 PGL131105:PHB131105 PQH131105:PQX131105 QAD131105:QAT131105 QJZ131105:QKP131105 QTV131105:QUL131105 RDR131105:REH131105 RNN131105:ROD131105 RXJ131105:RXZ131105 SHF131105:SHV131105 SRB131105:SRR131105 TAX131105:TBN131105 TKT131105:TLJ131105 TUP131105:TVF131105 UEL131105:UFB131105 UOH131105:UOX131105 UYD131105:UYT131105 VHZ131105:VIP131105 VRV131105:VSL131105 WBR131105:WCH131105 WLN131105:WMD131105 WVJ131105:WVZ131105 B196641:R196641 IX196641:JN196641 ST196641:TJ196641 ACP196641:ADF196641 AML196641:ANB196641 AWH196641:AWX196641 BGD196641:BGT196641 BPZ196641:BQP196641 BZV196641:CAL196641 CJR196641:CKH196641 CTN196641:CUD196641 DDJ196641:DDZ196641 DNF196641:DNV196641 DXB196641:DXR196641 EGX196641:EHN196641 EQT196641:ERJ196641 FAP196641:FBF196641 FKL196641:FLB196641 FUH196641:FUX196641 GED196641:GET196641 GNZ196641:GOP196641 GXV196641:GYL196641 HHR196641:HIH196641 HRN196641:HSD196641 IBJ196641:IBZ196641 ILF196641:ILV196641 IVB196641:IVR196641 JEX196641:JFN196641 JOT196641:JPJ196641 JYP196641:JZF196641 KIL196641:KJB196641 KSH196641:KSX196641 LCD196641:LCT196641 LLZ196641:LMP196641 LVV196641:LWL196641 MFR196641:MGH196641 MPN196641:MQD196641 MZJ196641:MZZ196641 NJF196641:NJV196641 NTB196641:NTR196641 OCX196641:ODN196641 OMT196641:ONJ196641 OWP196641:OXF196641 PGL196641:PHB196641 PQH196641:PQX196641 QAD196641:QAT196641 QJZ196641:QKP196641 QTV196641:QUL196641 RDR196641:REH196641 RNN196641:ROD196641 RXJ196641:RXZ196641 SHF196641:SHV196641 SRB196641:SRR196641 TAX196641:TBN196641 TKT196641:TLJ196641 TUP196641:TVF196641 UEL196641:UFB196641 UOH196641:UOX196641 UYD196641:UYT196641 VHZ196641:VIP196641 VRV196641:VSL196641 WBR196641:WCH196641 WLN196641:WMD196641 WVJ196641:WVZ196641 B262177:R262177 IX262177:JN262177 ST262177:TJ262177 ACP262177:ADF262177 AML262177:ANB262177 AWH262177:AWX262177 BGD262177:BGT262177 BPZ262177:BQP262177 BZV262177:CAL262177 CJR262177:CKH262177 CTN262177:CUD262177 DDJ262177:DDZ262177 DNF262177:DNV262177 DXB262177:DXR262177 EGX262177:EHN262177 EQT262177:ERJ262177 FAP262177:FBF262177 FKL262177:FLB262177 FUH262177:FUX262177 GED262177:GET262177 GNZ262177:GOP262177 GXV262177:GYL262177 HHR262177:HIH262177 HRN262177:HSD262177 IBJ262177:IBZ262177 ILF262177:ILV262177 IVB262177:IVR262177 JEX262177:JFN262177 JOT262177:JPJ262177 JYP262177:JZF262177 KIL262177:KJB262177 KSH262177:KSX262177 LCD262177:LCT262177 LLZ262177:LMP262177 LVV262177:LWL262177 MFR262177:MGH262177 MPN262177:MQD262177 MZJ262177:MZZ262177 NJF262177:NJV262177 NTB262177:NTR262177 OCX262177:ODN262177 OMT262177:ONJ262177 OWP262177:OXF262177 PGL262177:PHB262177 PQH262177:PQX262177 QAD262177:QAT262177 QJZ262177:QKP262177 QTV262177:QUL262177 RDR262177:REH262177 RNN262177:ROD262177 RXJ262177:RXZ262177 SHF262177:SHV262177 SRB262177:SRR262177 TAX262177:TBN262177 TKT262177:TLJ262177 TUP262177:TVF262177 UEL262177:UFB262177 UOH262177:UOX262177 UYD262177:UYT262177 VHZ262177:VIP262177 VRV262177:VSL262177 WBR262177:WCH262177 WLN262177:WMD262177 WVJ262177:WVZ262177 B327713:R327713 IX327713:JN327713 ST327713:TJ327713 ACP327713:ADF327713 AML327713:ANB327713 AWH327713:AWX327713 BGD327713:BGT327713 BPZ327713:BQP327713 BZV327713:CAL327713 CJR327713:CKH327713 CTN327713:CUD327713 DDJ327713:DDZ327713 DNF327713:DNV327713 DXB327713:DXR327713 EGX327713:EHN327713 EQT327713:ERJ327713 FAP327713:FBF327713 FKL327713:FLB327713 FUH327713:FUX327713 GED327713:GET327713 GNZ327713:GOP327713 GXV327713:GYL327713 HHR327713:HIH327713 HRN327713:HSD327713 IBJ327713:IBZ327713 ILF327713:ILV327713 IVB327713:IVR327713 JEX327713:JFN327713 JOT327713:JPJ327713 JYP327713:JZF327713 KIL327713:KJB327713 KSH327713:KSX327713 LCD327713:LCT327713 LLZ327713:LMP327713 LVV327713:LWL327713 MFR327713:MGH327713 MPN327713:MQD327713 MZJ327713:MZZ327713 NJF327713:NJV327713 NTB327713:NTR327713 OCX327713:ODN327713 OMT327713:ONJ327713 OWP327713:OXF327713 PGL327713:PHB327713 PQH327713:PQX327713 QAD327713:QAT327713 QJZ327713:QKP327713 QTV327713:QUL327713 RDR327713:REH327713 RNN327713:ROD327713 RXJ327713:RXZ327713 SHF327713:SHV327713 SRB327713:SRR327713 TAX327713:TBN327713 TKT327713:TLJ327713 TUP327713:TVF327713 UEL327713:UFB327713 UOH327713:UOX327713 UYD327713:UYT327713 VHZ327713:VIP327713 VRV327713:VSL327713 WBR327713:WCH327713 WLN327713:WMD327713 WVJ327713:WVZ327713 B393249:R393249 IX393249:JN393249 ST393249:TJ393249 ACP393249:ADF393249 AML393249:ANB393249 AWH393249:AWX393249 BGD393249:BGT393249 BPZ393249:BQP393249 BZV393249:CAL393249 CJR393249:CKH393249 CTN393249:CUD393249 DDJ393249:DDZ393249 DNF393249:DNV393249 DXB393249:DXR393249 EGX393249:EHN393249 EQT393249:ERJ393249 FAP393249:FBF393249 FKL393249:FLB393249 FUH393249:FUX393249 GED393249:GET393249 GNZ393249:GOP393249 GXV393249:GYL393249 HHR393249:HIH393249 HRN393249:HSD393249 IBJ393249:IBZ393249 ILF393249:ILV393249 IVB393249:IVR393249 JEX393249:JFN393249 JOT393249:JPJ393249 JYP393249:JZF393249 KIL393249:KJB393249 KSH393249:KSX393249 LCD393249:LCT393249 LLZ393249:LMP393249 LVV393249:LWL393249 MFR393249:MGH393249 MPN393249:MQD393249 MZJ393249:MZZ393249 NJF393249:NJV393249 NTB393249:NTR393249 OCX393249:ODN393249 OMT393249:ONJ393249 OWP393249:OXF393249 PGL393249:PHB393249 PQH393249:PQX393249 QAD393249:QAT393249 QJZ393249:QKP393249 QTV393249:QUL393249 RDR393249:REH393249 RNN393249:ROD393249 RXJ393249:RXZ393249 SHF393249:SHV393249 SRB393249:SRR393249 TAX393249:TBN393249 TKT393249:TLJ393249 TUP393249:TVF393249 UEL393249:UFB393249 UOH393249:UOX393249 UYD393249:UYT393249 VHZ393249:VIP393249 VRV393249:VSL393249 WBR393249:WCH393249 WLN393249:WMD393249 WVJ393249:WVZ393249 B458785:R458785 IX458785:JN458785 ST458785:TJ458785 ACP458785:ADF458785 AML458785:ANB458785 AWH458785:AWX458785 BGD458785:BGT458785 BPZ458785:BQP458785 BZV458785:CAL458785 CJR458785:CKH458785 CTN458785:CUD458785 DDJ458785:DDZ458785 DNF458785:DNV458785 DXB458785:DXR458785 EGX458785:EHN458785 EQT458785:ERJ458785 FAP458785:FBF458785 FKL458785:FLB458785 FUH458785:FUX458785 GED458785:GET458785 GNZ458785:GOP458785 GXV458785:GYL458785 HHR458785:HIH458785 HRN458785:HSD458785 IBJ458785:IBZ458785 ILF458785:ILV458785 IVB458785:IVR458785 JEX458785:JFN458785 JOT458785:JPJ458785 JYP458785:JZF458785 KIL458785:KJB458785 KSH458785:KSX458785 LCD458785:LCT458785 LLZ458785:LMP458785 LVV458785:LWL458785 MFR458785:MGH458785 MPN458785:MQD458785 MZJ458785:MZZ458785 NJF458785:NJV458785 NTB458785:NTR458785 OCX458785:ODN458785 OMT458785:ONJ458785 OWP458785:OXF458785 PGL458785:PHB458785 PQH458785:PQX458785 QAD458785:QAT458785 QJZ458785:QKP458785 QTV458785:QUL458785 RDR458785:REH458785 RNN458785:ROD458785 RXJ458785:RXZ458785 SHF458785:SHV458785 SRB458785:SRR458785 TAX458785:TBN458785 TKT458785:TLJ458785 TUP458785:TVF458785 UEL458785:UFB458785 UOH458785:UOX458785 UYD458785:UYT458785 VHZ458785:VIP458785 VRV458785:VSL458785 WBR458785:WCH458785 WLN458785:WMD458785 WVJ458785:WVZ458785 B524321:R524321 IX524321:JN524321 ST524321:TJ524321 ACP524321:ADF524321 AML524321:ANB524321 AWH524321:AWX524321 BGD524321:BGT524321 BPZ524321:BQP524321 BZV524321:CAL524321 CJR524321:CKH524321 CTN524321:CUD524321 DDJ524321:DDZ524321 DNF524321:DNV524321 DXB524321:DXR524321 EGX524321:EHN524321 EQT524321:ERJ524321 FAP524321:FBF524321 FKL524321:FLB524321 FUH524321:FUX524321 GED524321:GET524321 GNZ524321:GOP524321 GXV524321:GYL524321 HHR524321:HIH524321 HRN524321:HSD524321 IBJ524321:IBZ524321 ILF524321:ILV524321 IVB524321:IVR524321 JEX524321:JFN524321 JOT524321:JPJ524321 JYP524321:JZF524321 KIL524321:KJB524321 KSH524321:KSX524321 LCD524321:LCT524321 LLZ524321:LMP524321 LVV524321:LWL524321 MFR524321:MGH524321 MPN524321:MQD524321 MZJ524321:MZZ524321 NJF524321:NJV524321 NTB524321:NTR524321 OCX524321:ODN524321 OMT524321:ONJ524321 OWP524321:OXF524321 PGL524321:PHB524321 PQH524321:PQX524321 QAD524321:QAT524321 QJZ524321:QKP524321 QTV524321:QUL524321 RDR524321:REH524321 RNN524321:ROD524321 RXJ524321:RXZ524321 SHF524321:SHV524321 SRB524321:SRR524321 TAX524321:TBN524321 TKT524321:TLJ524321 TUP524321:TVF524321 UEL524321:UFB524321 UOH524321:UOX524321 UYD524321:UYT524321 VHZ524321:VIP524321 VRV524321:VSL524321 WBR524321:WCH524321 WLN524321:WMD524321 WVJ524321:WVZ524321 B589857:R589857 IX589857:JN589857 ST589857:TJ589857 ACP589857:ADF589857 AML589857:ANB589857 AWH589857:AWX589857 BGD589857:BGT589857 BPZ589857:BQP589857 BZV589857:CAL589857 CJR589857:CKH589857 CTN589857:CUD589857 DDJ589857:DDZ589857 DNF589857:DNV589857 DXB589857:DXR589857 EGX589857:EHN589857 EQT589857:ERJ589857 FAP589857:FBF589857 FKL589857:FLB589857 FUH589857:FUX589857 GED589857:GET589857 GNZ589857:GOP589857 GXV589857:GYL589857 HHR589857:HIH589857 HRN589857:HSD589857 IBJ589857:IBZ589857 ILF589857:ILV589857 IVB589857:IVR589857 JEX589857:JFN589857 JOT589857:JPJ589857 JYP589857:JZF589857 KIL589857:KJB589857 KSH589857:KSX589857 LCD589857:LCT589857 LLZ589857:LMP589857 LVV589857:LWL589857 MFR589857:MGH589857 MPN589857:MQD589857 MZJ589857:MZZ589857 NJF589857:NJV589857 NTB589857:NTR589857 OCX589857:ODN589857 OMT589857:ONJ589857 OWP589857:OXF589857 PGL589857:PHB589857 PQH589857:PQX589857 QAD589857:QAT589857 QJZ589857:QKP589857 QTV589857:QUL589857 RDR589857:REH589857 RNN589857:ROD589857 RXJ589857:RXZ589857 SHF589857:SHV589857 SRB589857:SRR589857 TAX589857:TBN589857 TKT589857:TLJ589857 TUP589857:TVF589857 UEL589857:UFB589857 UOH589857:UOX589857 UYD589857:UYT589857 VHZ589857:VIP589857 VRV589857:VSL589857 WBR589857:WCH589857 WLN589857:WMD589857 WVJ589857:WVZ589857 B655393:R655393 IX655393:JN655393 ST655393:TJ655393 ACP655393:ADF655393 AML655393:ANB655393 AWH655393:AWX655393 BGD655393:BGT655393 BPZ655393:BQP655393 BZV655393:CAL655393 CJR655393:CKH655393 CTN655393:CUD655393 DDJ655393:DDZ655393 DNF655393:DNV655393 DXB655393:DXR655393 EGX655393:EHN655393 EQT655393:ERJ655393 FAP655393:FBF655393 FKL655393:FLB655393 FUH655393:FUX655393 GED655393:GET655393 GNZ655393:GOP655393 GXV655393:GYL655393 HHR655393:HIH655393 HRN655393:HSD655393 IBJ655393:IBZ655393 ILF655393:ILV655393 IVB655393:IVR655393 JEX655393:JFN655393 JOT655393:JPJ655393 JYP655393:JZF655393 KIL655393:KJB655393 KSH655393:KSX655393 LCD655393:LCT655393 LLZ655393:LMP655393 LVV655393:LWL655393 MFR655393:MGH655393 MPN655393:MQD655393 MZJ655393:MZZ655393 NJF655393:NJV655393 NTB655393:NTR655393 OCX655393:ODN655393 OMT655393:ONJ655393 OWP655393:OXF655393 PGL655393:PHB655393 PQH655393:PQX655393 QAD655393:QAT655393 QJZ655393:QKP655393 QTV655393:QUL655393 RDR655393:REH655393 RNN655393:ROD655393 RXJ655393:RXZ655393 SHF655393:SHV655393 SRB655393:SRR655393 TAX655393:TBN655393 TKT655393:TLJ655393 TUP655393:TVF655393 UEL655393:UFB655393 UOH655393:UOX655393 UYD655393:UYT655393 VHZ655393:VIP655393 VRV655393:VSL655393 WBR655393:WCH655393 WLN655393:WMD655393 WVJ655393:WVZ655393 B720929:R720929 IX720929:JN720929 ST720929:TJ720929 ACP720929:ADF720929 AML720929:ANB720929 AWH720929:AWX720929 BGD720929:BGT720929 BPZ720929:BQP720929 BZV720929:CAL720929 CJR720929:CKH720929 CTN720929:CUD720929 DDJ720929:DDZ720929 DNF720929:DNV720929 DXB720929:DXR720929 EGX720929:EHN720929 EQT720929:ERJ720929 FAP720929:FBF720929 FKL720929:FLB720929 FUH720929:FUX720929 GED720929:GET720929 GNZ720929:GOP720929 GXV720929:GYL720929 HHR720929:HIH720929 HRN720929:HSD720929 IBJ720929:IBZ720929 ILF720929:ILV720929 IVB720929:IVR720929 JEX720929:JFN720929 JOT720929:JPJ720929 JYP720929:JZF720929 KIL720929:KJB720929 KSH720929:KSX720929 LCD720929:LCT720929 LLZ720929:LMP720929 LVV720929:LWL720929 MFR720929:MGH720929 MPN720929:MQD720929 MZJ720929:MZZ720929 NJF720929:NJV720929 NTB720929:NTR720929 OCX720929:ODN720929 OMT720929:ONJ720929 OWP720929:OXF720929 PGL720929:PHB720929 PQH720929:PQX720929 QAD720929:QAT720929 QJZ720929:QKP720929 QTV720929:QUL720929 RDR720929:REH720929 RNN720929:ROD720929 RXJ720929:RXZ720929 SHF720929:SHV720929 SRB720929:SRR720929 TAX720929:TBN720929 TKT720929:TLJ720929 TUP720929:TVF720929 UEL720929:UFB720929 UOH720929:UOX720929 UYD720929:UYT720929 VHZ720929:VIP720929 VRV720929:VSL720929 WBR720929:WCH720929 WLN720929:WMD720929 WVJ720929:WVZ720929 B786465:R786465 IX786465:JN786465 ST786465:TJ786465 ACP786465:ADF786465 AML786465:ANB786465 AWH786465:AWX786465 BGD786465:BGT786465 BPZ786465:BQP786465 BZV786465:CAL786465 CJR786465:CKH786465 CTN786465:CUD786465 DDJ786465:DDZ786465 DNF786465:DNV786465 DXB786465:DXR786465 EGX786465:EHN786465 EQT786465:ERJ786465 FAP786465:FBF786465 FKL786465:FLB786465 FUH786465:FUX786465 GED786465:GET786465 GNZ786465:GOP786465 GXV786465:GYL786465 HHR786465:HIH786465 HRN786465:HSD786465 IBJ786465:IBZ786465 ILF786465:ILV786465 IVB786465:IVR786465 JEX786465:JFN786465 JOT786465:JPJ786465 JYP786465:JZF786465 KIL786465:KJB786465 KSH786465:KSX786465 LCD786465:LCT786465 LLZ786465:LMP786465 LVV786465:LWL786465 MFR786465:MGH786465 MPN786465:MQD786465 MZJ786465:MZZ786465 NJF786465:NJV786465 NTB786465:NTR786465 OCX786465:ODN786465 OMT786465:ONJ786465 OWP786465:OXF786465 PGL786465:PHB786465 PQH786465:PQX786465 QAD786465:QAT786465 QJZ786465:QKP786465 QTV786465:QUL786465 RDR786465:REH786465 RNN786465:ROD786465 RXJ786465:RXZ786465 SHF786465:SHV786465 SRB786465:SRR786465 TAX786465:TBN786465 TKT786465:TLJ786465 TUP786465:TVF786465 UEL786465:UFB786465 UOH786465:UOX786465 UYD786465:UYT786465 VHZ786465:VIP786465 VRV786465:VSL786465 WBR786465:WCH786465 WLN786465:WMD786465 WVJ786465:WVZ786465 B852001:R852001 IX852001:JN852001 ST852001:TJ852001 ACP852001:ADF852001 AML852001:ANB852001 AWH852001:AWX852001 BGD852001:BGT852001 BPZ852001:BQP852001 BZV852001:CAL852001 CJR852001:CKH852001 CTN852001:CUD852001 DDJ852001:DDZ852001 DNF852001:DNV852001 DXB852001:DXR852001 EGX852001:EHN852001 EQT852001:ERJ852001 FAP852001:FBF852001 FKL852001:FLB852001 FUH852001:FUX852001 GED852001:GET852001 GNZ852001:GOP852001 GXV852001:GYL852001 HHR852001:HIH852001 HRN852001:HSD852001 IBJ852001:IBZ852001 ILF852001:ILV852001 IVB852001:IVR852001 JEX852001:JFN852001 JOT852001:JPJ852001 JYP852001:JZF852001 KIL852001:KJB852001 KSH852001:KSX852001 LCD852001:LCT852001 LLZ852001:LMP852001 LVV852001:LWL852001 MFR852001:MGH852001 MPN852001:MQD852001 MZJ852001:MZZ852001 NJF852001:NJV852001 NTB852001:NTR852001 OCX852001:ODN852001 OMT852001:ONJ852001 OWP852001:OXF852001 PGL852001:PHB852001 PQH852001:PQX852001 QAD852001:QAT852001 QJZ852001:QKP852001 QTV852001:QUL852001 RDR852001:REH852001 RNN852001:ROD852001 RXJ852001:RXZ852001 SHF852001:SHV852001 SRB852001:SRR852001 TAX852001:TBN852001 TKT852001:TLJ852001 TUP852001:TVF852001 UEL852001:UFB852001 UOH852001:UOX852001 UYD852001:UYT852001 VHZ852001:VIP852001 VRV852001:VSL852001 WBR852001:WCH852001 WLN852001:WMD852001 WVJ852001:WVZ852001 B917537:R917537 IX917537:JN917537 ST917537:TJ917537 ACP917537:ADF917537 AML917537:ANB917537 AWH917537:AWX917537 BGD917537:BGT917537 BPZ917537:BQP917537 BZV917537:CAL917537 CJR917537:CKH917537 CTN917537:CUD917537 DDJ917537:DDZ917537 DNF917537:DNV917537 DXB917537:DXR917537 EGX917537:EHN917537 EQT917537:ERJ917537 FAP917537:FBF917537 FKL917537:FLB917537 FUH917537:FUX917537 GED917537:GET917537 GNZ917537:GOP917537 GXV917537:GYL917537 HHR917537:HIH917537 HRN917537:HSD917537 IBJ917537:IBZ917537 ILF917537:ILV917537 IVB917537:IVR917537 JEX917537:JFN917537 JOT917537:JPJ917537 JYP917537:JZF917537 KIL917537:KJB917537 KSH917537:KSX917537 LCD917537:LCT917537 LLZ917537:LMP917537 LVV917537:LWL917537 MFR917537:MGH917537 MPN917537:MQD917537 MZJ917537:MZZ917537 NJF917537:NJV917537 NTB917537:NTR917537 OCX917537:ODN917537 OMT917537:ONJ917537 OWP917537:OXF917537 PGL917537:PHB917537 PQH917537:PQX917537 QAD917537:QAT917537 QJZ917537:QKP917537 QTV917537:QUL917537 RDR917537:REH917537 RNN917537:ROD917537 RXJ917537:RXZ917537 SHF917537:SHV917537 SRB917537:SRR917537 TAX917537:TBN917537 TKT917537:TLJ917537 TUP917537:TVF917537 UEL917537:UFB917537 UOH917537:UOX917537 UYD917537:UYT917537 VHZ917537:VIP917537 VRV917537:VSL917537 WBR917537:WCH917537 WLN917537:WMD917537 WVJ917537:WVZ917537 B983073:R983073 IX983073:JN983073 ST983073:TJ983073 ACP983073:ADF983073 AML983073:ANB983073 AWH983073:AWX983073 BGD983073:BGT983073 BPZ983073:BQP983073 BZV983073:CAL983073 CJR983073:CKH983073 CTN983073:CUD983073 DDJ983073:DDZ983073 DNF983073:DNV983073 DXB983073:DXR983073 EGX983073:EHN983073 EQT983073:ERJ983073 FAP983073:FBF983073 FKL983073:FLB983073 FUH983073:FUX983073 GED983073:GET983073 GNZ983073:GOP983073 GXV983073:GYL983073 HHR983073:HIH983073 HRN983073:HSD983073 IBJ983073:IBZ983073 ILF983073:ILV983073 IVB983073:IVR983073 JEX983073:JFN983073 JOT983073:JPJ983073 JYP983073:JZF983073 KIL983073:KJB983073 KSH983073:KSX983073 LCD983073:LCT983073 LLZ983073:LMP983073 LVV983073:LWL983073 MFR983073:MGH983073 MPN983073:MQD983073 MZJ983073:MZZ983073 NJF983073:NJV983073 NTB983073:NTR983073 OCX983073:ODN983073 OMT983073:ONJ983073 OWP983073:OXF983073 PGL983073:PHB983073 PQH983073:PQX983073 QAD983073:QAT983073 QJZ983073:QKP983073 QTV983073:QUL983073 RDR983073:REH983073 RNN983073:ROD983073 RXJ983073:RXZ983073 SHF983073:SHV983073 SRB983073:SRR983073 TAX983073:TBN983073 TKT983073:TLJ983073 TUP983073:TVF983073 UEL983073:UFB983073 UOH983073:UOX983073 UYD983073:UYT983073 VHZ983073:VIP983073 VRV983073:VSL983073 WBR983073:WCH983073 WLN983073:WMD983073 WVJ983073:WVZ983073 B20:R20 IX20:JN20 ST20:TJ20 ACP20:ADF20 AML20:ANB20 AWH20:AWX20 BGD20:BGT20 BPZ20:BQP20 BZV20:CAL20 CJR20:CKH20 CTN20:CUD20 DDJ20:DDZ20 DNF20:DNV20 DXB20:DXR20 EGX20:EHN20 EQT20:ERJ20 FAP20:FBF20 FKL20:FLB20 FUH20:FUX20 GED20:GET20 GNZ20:GOP20 GXV20:GYL20 HHR20:HIH20 HRN20:HSD20 IBJ20:IBZ20 ILF20:ILV20 IVB20:IVR20 JEX20:JFN20 JOT20:JPJ20 JYP20:JZF20 KIL20:KJB20 KSH20:KSX20 LCD20:LCT20 LLZ20:LMP20 LVV20:LWL20 MFR20:MGH20 MPN20:MQD20 MZJ20:MZZ20 NJF20:NJV20 NTB20:NTR20 OCX20:ODN20 OMT20:ONJ20 OWP20:OXF20 PGL20:PHB20 PQH20:PQX20 QAD20:QAT20 QJZ20:QKP20 QTV20:QUL20 RDR20:REH20 RNN20:ROD20 RXJ20:RXZ20 SHF20:SHV20 SRB20:SRR20 TAX20:TBN20 TKT20:TLJ20 TUP20:TVF20 UEL20:UFB20 UOH20:UOX20 UYD20:UYT20 VHZ20:VIP20 VRV20:VSL20 WBR20:WCH20 WLN20:WMD20 WVJ20:WVZ20 B65556:R65556 IX65556:JN65556 ST65556:TJ65556 ACP65556:ADF65556 AML65556:ANB65556 AWH65556:AWX65556 BGD65556:BGT65556 BPZ65556:BQP65556 BZV65556:CAL65556 CJR65556:CKH65556 CTN65556:CUD65556 DDJ65556:DDZ65556 DNF65556:DNV65556 DXB65556:DXR65556 EGX65556:EHN65556 EQT65556:ERJ65556 FAP65556:FBF65556 FKL65556:FLB65556 FUH65556:FUX65556 GED65556:GET65556 GNZ65556:GOP65556 GXV65556:GYL65556 HHR65556:HIH65556 HRN65556:HSD65556 IBJ65556:IBZ65556 ILF65556:ILV65556 IVB65556:IVR65556 JEX65556:JFN65556 JOT65556:JPJ65556 JYP65556:JZF65556 KIL65556:KJB65556 KSH65556:KSX65556 LCD65556:LCT65556 LLZ65556:LMP65556 LVV65556:LWL65556 MFR65556:MGH65556 MPN65556:MQD65556 MZJ65556:MZZ65556 NJF65556:NJV65556 NTB65556:NTR65556 OCX65556:ODN65556 OMT65556:ONJ65556 OWP65556:OXF65556 PGL65556:PHB65556 PQH65556:PQX65556 QAD65556:QAT65556 QJZ65556:QKP65556 QTV65556:QUL65556 RDR65556:REH65556 RNN65556:ROD65556 RXJ65556:RXZ65556 SHF65556:SHV65556 SRB65556:SRR65556 TAX65556:TBN65556 TKT65556:TLJ65556 TUP65556:TVF65556 UEL65556:UFB65556 UOH65556:UOX65556 UYD65556:UYT65556 VHZ65556:VIP65556 VRV65556:VSL65556 WBR65556:WCH65556 WLN65556:WMD65556 WVJ65556:WVZ65556 B131092:R131092 IX131092:JN131092 ST131092:TJ131092 ACP131092:ADF131092 AML131092:ANB131092 AWH131092:AWX131092 BGD131092:BGT131092 BPZ131092:BQP131092 BZV131092:CAL131092 CJR131092:CKH131092 CTN131092:CUD131092 DDJ131092:DDZ131092 DNF131092:DNV131092 DXB131092:DXR131092 EGX131092:EHN131092 EQT131092:ERJ131092 FAP131092:FBF131092 FKL131092:FLB131092 FUH131092:FUX131092 GED131092:GET131092 GNZ131092:GOP131092 GXV131092:GYL131092 HHR131092:HIH131092 HRN131092:HSD131092 IBJ131092:IBZ131092 ILF131092:ILV131092 IVB131092:IVR131092 JEX131092:JFN131092 JOT131092:JPJ131092 JYP131092:JZF131092 KIL131092:KJB131092 KSH131092:KSX131092 LCD131092:LCT131092 LLZ131092:LMP131092 LVV131092:LWL131092 MFR131092:MGH131092 MPN131092:MQD131092 MZJ131092:MZZ131092 NJF131092:NJV131092 NTB131092:NTR131092 OCX131092:ODN131092 OMT131092:ONJ131092 OWP131092:OXF131092 PGL131092:PHB131092 PQH131092:PQX131092 QAD131092:QAT131092 QJZ131092:QKP131092 QTV131092:QUL131092 RDR131092:REH131092 RNN131092:ROD131092 RXJ131092:RXZ131092 SHF131092:SHV131092 SRB131092:SRR131092 TAX131092:TBN131092 TKT131092:TLJ131092 TUP131092:TVF131092 UEL131092:UFB131092 UOH131092:UOX131092 UYD131092:UYT131092 VHZ131092:VIP131092 VRV131092:VSL131092 WBR131092:WCH131092 WLN131092:WMD131092 WVJ131092:WVZ131092 B196628:R196628 IX196628:JN196628 ST196628:TJ196628 ACP196628:ADF196628 AML196628:ANB196628 AWH196628:AWX196628 BGD196628:BGT196628 BPZ196628:BQP196628 BZV196628:CAL196628 CJR196628:CKH196628 CTN196628:CUD196628 DDJ196628:DDZ196628 DNF196628:DNV196628 DXB196628:DXR196628 EGX196628:EHN196628 EQT196628:ERJ196628 FAP196628:FBF196628 FKL196628:FLB196628 FUH196628:FUX196628 GED196628:GET196628 GNZ196628:GOP196628 GXV196628:GYL196628 HHR196628:HIH196628 HRN196628:HSD196628 IBJ196628:IBZ196628 ILF196628:ILV196628 IVB196628:IVR196628 JEX196628:JFN196628 JOT196628:JPJ196628 JYP196628:JZF196628 KIL196628:KJB196628 KSH196628:KSX196628 LCD196628:LCT196628 LLZ196628:LMP196628 LVV196628:LWL196628 MFR196628:MGH196628 MPN196628:MQD196628 MZJ196628:MZZ196628 NJF196628:NJV196628 NTB196628:NTR196628 OCX196628:ODN196628 OMT196628:ONJ196628 OWP196628:OXF196628 PGL196628:PHB196628 PQH196628:PQX196628 QAD196628:QAT196628 QJZ196628:QKP196628 QTV196628:QUL196628 RDR196628:REH196628 RNN196628:ROD196628 RXJ196628:RXZ196628 SHF196628:SHV196628 SRB196628:SRR196628 TAX196628:TBN196628 TKT196628:TLJ196628 TUP196628:TVF196628 UEL196628:UFB196628 UOH196628:UOX196628 UYD196628:UYT196628 VHZ196628:VIP196628 VRV196628:VSL196628 WBR196628:WCH196628 WLN196628:WMD196628 WVJ196628:WVZ196628 B262164:R262164 IX262164:JN262164 ST262164:TJ262164 ACP262164:ADF262164 AML262164:ANB262164 AWH262164:AWX262164 BGD262164:BGT262164 BPZ262164:BQP262164 BZV262164:CAL262164 CJR262164:CKH262164 CTN262164:CUD262164 DDJ262164:DDZ262164 DNF262164:DNV262164 DXB262164:DXR262164 EGX262164:EHN262164 EQT262164:ERJ262164 FAP262164:FBF262164 FKL262164:FLB262164 FUH262164:FUX262164 GED262164:GET262164 GNZ262164:GOP262164 GXV262164:GYL262164 HHR262164:HIH262164 HRN262164:HSD262164 IBJ262164:IBZ262164 ILF262164:ILV262164 IVB262164:IVR262164 JEX262164:JFN262164 JOT262164:JPJ262164 JYP262164:JZF262164 KIL262164:KJB262164 KSH262164:KSX262164 LCD262164:LCT262164 LLZ262164:LMP262164 LVV262164:LWL262164 MFR262164:MGH262164 MPN262164:MQD262164 MZJ262164:MZZ262164 NJF262164:NJV262164 NTB262164:NTR262164 OCX262164:ODN262164 OMT262164:ONJ262164 OWP262164:OXF262164 PGL262164:PHB262164 PQH262164:PQX262164 QAD262164:QAT262164 QJZ262164:QKP262164 QTV262164:QUL262164 RDR262164:REH262164 RNN262164:ROD262164 RXJ262164:RXZ262164 SHF262164:SHV262164 SRB262164:SRR262164 TAX262164:TBN262164 TKT262164:TLJ262164 TUP262164:TVF262164 UEL262164:UFB262164 UOH262164:UOX262164 UYD262164:UYT262164 VHZ262164:VIP262164 VRV262164:VSL262164 WBR262164:WCH262164 WLN262164:WMD262164 WVJ262164:WVZ262164 B327700:R327700 IX327700:JN327700 ST327700:TJ327700 ACP327700:ADF327700 AML327700:ANB327700 AWH327700:AWX327700 BGD327700:BGT327700 BPZ327700:BQP327700 BZV327700:CAL327700 CJR327700:CKH327700 CTN327700:CUD327700 DDJ327700:DDZ327700 DNF327700:DNV327700 DXB327700:DXR327700 EGX327700:EHN327700 EQT327700:ERJ327700 FAP327700:FBF327700 FKL327700:FLB327700 FUH327700:FUX327700 GED327700:GET327700 GNZ327700:GOP327700 GXV327700:GYL327700 HHR327700:HIH327700 HRN327700:HSD327700 IBJ327700:IBZ327700 ILF327700:ILV327700 IVB327700:IVR327700 JEX327700:JFN327700 JOT327700:JPJ327700 JYP327700:JZF327700 KIL327700:KJB327700 KSH327700:KSX327700 LCD327700:LCT327700 LLZ327700:LMP327700 LVV327700:LWL327700 MFR327700:MGH327700 MPN327700:MQD327700 MZJ327700:MZZ327700 NJF327700:NJV327700 NTB327700:NTR327700 OCX327700:ODN327700 OMT327700:ONJ327700 OWP327700:OXF327700 PGL327700:PHB327700 PQH327700:PQX327700 QAD327700:QAT327700 QJZ327700:QKP327700 QTV327700:QUL327700 RDR327700:REH327700 RNN327700:ROD327700 RXJ327700:RXZ327700 SHF327700:SHV327700 SRB327700:SRR327700 TAX327700:TBN327700 TKT327700:TLJ327700 TUP327700:TVF327700 UEL327700:UFB327700 UOH327700:UOX327700 UYD327700:UYT327700 VHZ327700:VIP327700 VRV327700:VSL327700 WBR327700:WCH327700 WLN327700:WMD327700 WVJ327700:WVZ327700 B393236:R393236 IX393236:JN393236 ST393236:TJ393236 ACP393236:ADF393236 AML393236:ANB393236 AWH393236:AWX393236 BGD393236:BGT393236 BPZ393236:BQP393236 BZV393236:CAL393236 CJR393236:CKH393236 CTN393236:CUD393236 DDJ393236:DDZ393236 DNF393236:DNV393236 DXB393236:DXR393236 EGX393236:EHN393236 EQT393236:ERJ393236 FAP393236:FBF393236 FKL393236:FLB393236 FUH393236:FUX393236 GED393236:GET393236 GNZ393236:GOP393236 GXV393236:GYL393236 HHR393236:HIH393236 HRN393236:HSD393236 IBJ393236:IBZ393236 ILF393236:ILV393236 IVB393236:IVR393236 JEX393236:JFN393236 JOT393236:JPJ393236 JYP393236:JZF393236 KIL393236:KJB393236 KSH393236:KSX393236 LCD393236:LCT393236 LLZ393236:LMP393236 LVV393236:LWL393236 MFR393236:MGH393236 MPN393236:MQD393236 MZJ393236:MZZ393236 NJF393236:NJV393236 NTB393236:NTR393236 OCX393236:ODN393236 OMT393236:ONJ393236 OWP393236:OXF393236 PGL393236:PHB393236 PQH393236:PQX393236 QAD393236:QAT393236 QJZ393236:QKP393236 QTV393236:QUL393236 RDR393236:REH393236 RNN393236:ROD393236 RXJ393236:RXZ393236 SHF393236:SHV393236 SRB393236:SRR393236 TAX393236:TBN393236 TKT393236:TLJ393236 TUP393236:TVF393236 UEL393236:UFB393236 UOH393236:UOX393236 UYD393236:UYT393236 VHZ393236:VIP393236 VRV393236:VSL393236 WBR393236:WCH393236 WLN393236:WMD393236 WVJ393236:WVZ393236 B458772:R458772 IX458772:JN458772 ST458772:TJ458772 ACP458772:ADF458772 AML458772:ANB458772 AWH458772:AWX458772 BGD458772:BGT458772 BPZ458772:BQP458772 BZV458772:CAL458772 CJR458772:CKH458772 CTN458772:CUD458772 DDJ458772:DDZ458772 DNF458772:DNV458772 DXB458772:DXR458772 EGX458772:EHN458772 EQT458772:ERJ458772 FAP458772:FBF458772 FKL458772:FLB458772 FUH458772:FUX458772 GED458772:GET458772 GNZ458772:GOP458772 GXV458772:GYL458772 HHR458772:HIH458772 HRN458772:HSD458772 IBJ458772:IBZ458772 ILF458772:ILV458772 IVB458772:IVR458772 JEX458772:JFN458772 JOT458772:JPJ458772 JYP458772:JZF458772 KIL458772:KJB458772 KSH458772:KSX458772 LCD458772:LCT458772 LLZ458772:LMP458772 LVV458772:LWL458772 MFR458772:MGH458772 MPN458772:MQD458772 MZJ458772:MZZ458772 NJF458772:NJV458772 NTB458772:NTR458772 OCX458772:ODN458772 OMT458772:ONJ458772 OWP458772:OXF458772 PGL458772:PHB458772 PQH458772:PQX458772 QAD458772:QAT458772 QJZ458772:QKP458772 QTV458772:QUL458772 RDR458772:REH458772 RNN458772:ROD458772 RXJ458772:RXZ458772 SHF458772:SHV458772 SRB458772:SRR458772 TAX458772:TBN458772 TKT458772:TLJ458772 TUP458772:TVF458772 UEL458772:UFB458772 UOH458772:UOX458772 UYD458772:UYT458772 VHZ458772:VIP458772 VRV458772:VSL458772 WBR458772:WCH458772 WLN458772:WMD458772 WVJ458772:WVZ458772 B524308:R524308 IX524308:JN524308 ST524308:TJ524308 ACP524308:ADF524308 AML524308:ANB524308 AWH524308:AWX524308 BGD524308:BGT524308 BPZ524308:BQP524308 BZV524308:CAL524308 CJR524308:CKH524308 CTN524308:CUD524308 DDJ524308:DDZ524308 DNF524308:DNV524308 DXB524308:DXR524308 EGX524308:EHN524308 EQT524308:ERJ524308 FAP524308:FBF524308 FKL524308:FLB524308 FUH524308:FUX524308 GED524308:GET524308 GNZ524308:GOP524308 GXV524308:GYL524308 HHR524308:HIH524308 HRN524308:HSD524308 IBJ524308:IBZ524308 ILF524308:ILV524308 IVB524308:IVR524308 JEX524308:JFN524308 JOT524308:JPJ524308 JYP524308:JZF524308 KIL524308:KJB524308 KSH524308:KSX524308 LCD524308:LCT524308 LLZ524308:LMP524308 LVV524308:LWL524308 MFR524308:MGH524308 MPN524308:MQD524308 MZJ524308:MZZ524308 NJF524308:NJV524308 NTB524308:NTR524308 OCX524308:ODN524308 OMT524308:ONJ524308 OWP524308:OXF524308 PGL524308:PHB524308 PQH524308:PQX524308 QAD524308:QAT524308 QJZ524308:QKP524308 QTV524308:QUL524308 RDR524308:REH524308 RNN524308:ROD524308 RXJ524308:RXZ524308 SHF524308:SHV524308 SRB524308:SRR524308 TAX524308:TBN524308 TKT524308:TLJ524308 TUP524308:TVF524308 UEL524308:UFB524308 UOH524308:UOX524308 UYD524308:UYT524308 VHZ524308:VIP524308 VRV524308:VSL524308 WBR524308:WCH524308 WLN524308:WMD524308 WVJ524308:WVZ524308 B589844:R589844 IX589844:JN589844 ST589844:TJ589844 ACP589844:ADF589844 AML589844:ANB589844 AWH589844:AWX589844 BGD589844:BGT589844 BPZ589844:BQP589844 BZV589844:CAL589844 CJR589844:CKH589844 CTN589844:CUD589844 DDJ589844:DDZ589844 DNF589844:DNV589844 DXB589844:DXR589844 EGX589844:EHN589844 EQT589844:ERJ589844 FAP589844:FBF589844 FKL589844:FLB589844 FUH589844:FUX589844 GED589844:GET589844 GNZ589844:GOP589844 GXV589844:GYL589844 HHR589844:HIH589844 HRN589844:HSD589844 IBJ589844:IBZ589844 ILF589844:ILV589844 IVB589844:IVR589844 JEX589844:JFN589844 JOT589844:JPJ589844 JYP589844:JZF589844 KIL589844:KJB589844 KSH589844:KSX589844 LCD589844:LCT589844 LLZ589844:LMP589844 LVV589844:LWL589844 MFR589844:MGH589844 MPN589844:MQD589844 MZJ589844:MZZ589844 NJF589844:NJV589844 NTB589844:NTR589844 OCX589844:ODN589844 OMT589844:ONJ589844 OWP589844:OXF589844 PGL589844:PHB589844 PQH589844:PQX589844 QAD589844:QAT589844 QJZ589844:QKP589844 QTV589844:QUL589844 RDR589844:REH589844 RNN589844:ROD589844 RXJ589844:RXZ589844 SHF589844:SHV589844 SRB589844:SRR589844 TAX589844:TBN589844 TKT589844:TLJ589844 TUP589844:TVF589844 UEL589844:UFB589844 UOH589844:UOX589844 UYD589844:UYT589844 VHZ589844:VIP589844 VRV589844:VSL589844 WBR589844:WCH589844 WLN589844:WMD589844 WVJ589844:WVZ589844 B655380:R655380 IX655380:JN655380 ST655380:TJ655380 ACP655380:ADF655380 AML655380:ANB655380 AWH655380:AWX655380 BGD655380:BGT655380 BPZ655380:BQP655380 BZV655380:CAL655380 CJR655380:CKH655380 CTN655380:CUD655380 DDJ655380:DDZ655380 DNF655380:DNV655380 DXB655380:DXR655380 EGX655380:EHN655380 EQT655380:ERJ655380 FAP655380:FBF655380 FKL655380:FLB655380 FUH655380:FUX655380 GED655380:GET655380 GNZ655380:GOP655380 GXV655380:GYL655380 HHR655380:HIH655380 HRN655380:HSD655380 IBJ655380:IBZ655380 ILF655380:ILV655380 IVB655380:IVR655380 JEX655380:JFN655380 JOT655380:JPJ655380 JYP655380:JZF655380 KIL655380:KJB655380 KSH655380:KSX655380 LCD655380:LCT655380 LLZ655380:LMP655380 LVV655380:LWL655380 MFR655380:MGH655380 MPN655380:MQD655380 MZJ655380:MZZ655380 NJF655380:NJV655380 NTB655380:NTR655380 OCX655380:ODN655380 OMT655380:ONJ655380 OWP655380:OXF655380 PGL655380:PHB655380 PQH655380:PQX655380 QAD655380:QAT655380 QJZ655380:QKP655380 QTV655380:QUL655380 RDR655380:REH655380 RNN655380:ROD655380 RXJ655380:RXZ655380 SHF655380:SHV655380 SRB655380:SRR655380 TAX655380:TBN655380 TKT655380:TLJ655380 TUP655380:TVF655380 UEL655380:UFB655380 UOH655380:UOX655380 UYD655380:UYT655380 VHZ655380:VIP655380 VRV655380:VSL655380 WBR655380:WCH655380 WLN655380:WMD655380 WVJ655380:WVZ655380 B720916:R720916 IX720916:JN720916 ST720916:TJ720916 ACP720916:ADF720916 AML720916:ANB720916 AWH720916:AWX720916 BGD720916:BGT720916 BPZ720916:BQP720916 BZV720916:CAL720916 CJR720916:CKH720916 CTN720916:CUD720916 DDJ720916:DDZ720916 DNF720916:DNV720916 DXB720916:DXR720916 EGX720916:EHN720916 EQT720916:ERJ720916 FAP720916:FBF720916 FKL720916:FLB720916 FUH720916:FUX720916 GED720916:GET720916 GNZ720916:GOP720916 GXV720916:GYL720916 HHR720916:HIH720916 HRN720916:HSD720916 IBJ720916:IBZ720916 ILF720916:ILV720916 IVB720916:IVR720916 JEX720916:JFN720916 JOT720916:JPJ720916 JYP720916:JZF720916 KIL720916:KJB720916 KSH720916:KSX720916 LCD720916:LCT720916 LLZ720916:LMP720916 LVV720916:LWL720916 MFR720916:MGH720916 MPN720916:MQD720916 MZJ720916:MZZ720916 NJF720916:NJV720916 NTB720916:NTR720916 OCX720916:ODN720916 OMT720916:ONJ720916 OWP720916:OXF720916 PGL720916:PHB720916 PQH720916:PQX720916 QAD720916:QAT720916 QJZ720916:QKP720916 QTV720916:QUL720916 RDR720916:REH720916 RNN720916:ROD720916 RXJ720916:RXZ720916 SHF720916:SHV720916 SRB720916:SRR720916 TAX720916:TBN720916 TKT720916:TLJ720916 TUP720916:TVF720916 UEL720916:UFB720916 UOH720916:UOX720916 UYD720916:UYT720916 VHZ720916:VIP720916 VRV720916:VSL720916 WBR720916:WCH720916 WLN720916:WMD720916 WVJ720916:WVZ720916 B786452:R786452 IX786452:JN786452 ST786452:TJ786452 ACP786452:ADF786452 AML786452:ANB786452 AWH786452:AWX786452 BGD786452:BGT786452 BPZ786452:BQP786452 BZV786452:CAL786452 CJR786452:CKH786452 CTN786452:CUD786452 DDJ786452:DDZ786452 DNF786452:DNV786452 DXB786452:DXR786452 EGX786452:EHN786452 EQT786452:ERJ786452 FAP786452:FBF786452 FKL786452:FLB786452 FUH786452:FUX786452 GED786452:GET786452 GNZ786452:GOP786452 GXV786452:GYL786452 HHR786452:HIH786452 HRN786452:HSD786452 IBJ786452:IBZ786452 ILF786452:ILV786452 IVB786452:IVR786452 JEX786452:JFN786452 JOT786452:JPJ786452 JYP786452:JZF786452 KIL786452:KJB786452 KSH786452:KSX786452 LCD786452:LCT786452 LLZ786452:LMP786452 LVV786452:LWL786452 MFR786452:MGH786452 MPN786452:MQD786452 MZJ786452:MZZ786452 NJF786452:NJV786452 NTB786452:NTR786452 OCX786452:ODN786452 OMT786452:ONJ786452 OWP786452:OXF786452 PGL786452:PHB786452 PQH786452:PQX786452 QAD786452:QAT786452 QJZ786452:QKP786452 QTV786452:QUL786452 RDR786452:REH786452 RNN786452:ROD786452 RXJ786452:RXZ786452 SHF786452:SHV786452 SRB786452:SRR786452 TAX786452:TBN786452 TKT786452:TLJ786452 TUP786452:TVF786452 UEL786452:UFB786452 UOH786452:UOX786452 UYD786452:UYT786452 VHZ786452:VIP786452 VRV786452:VSL786452 WBR786452:WCH786452 WLN786452:WMD786452 WVJ786452:WVZ786452 B851988:R851988 IX851988:JN851988 ST851988:TJ851988 ACP851988:ADF851988 AML851988:ANB851988 AWH851988:AWX851988 BGD851988:BGT851988 BPZ851988:BQP851988 BZV851988:CAL851988 CJR851988:CKH851988 CTN851988:CUD851988 DDJ851988:DDZ851988 DNF851988:DNV851988 DXB851988:DXR851988 EGX851988:EHN851988 EQT851988:ERJ851988 FAP851988:FBF851988 FKL851988:FLB851988 FUH851988:FUX851988 GED851988:GET851988 GNZ851988:GOP851988 GXV851988:GYL851988 HHR851988:HIH851988 HRN851988:HSD851988 IBJ851988:IBZ851988 ILF851988:ILV851988 IVB851988:IVR851988 JEX851988:JFN851988 JOT851988:JPJ851988 JYP851988:JZF851988 KIL851988:KJB851988 KSH851988:KSX851988 LCD851988:LCT851988 LLZ851988:LMP851988 LVV851988:LWL851988 MFR851988:MGH851988 MPN851988:MQD851988 MZJ851988:MZZ851988 NJF851988:NJV851988 NTB851988:NTR851988 OCX851988:ODN851988 OMT851988:ONJ851988 OWP851988:OXF851988 PGL851988:PHB851988 PQH851988:PQX851988 QAD851988:QAT851988 QJZ851988:QKP851988 QTV851988:QUL851988 RDR851988:REH851988 RNN851988:ROD851988 RXJ851988:RXZ851988 SHF851988:SHV851988 SRB851988:SRR851988 TAX851988:TBN851988 TKT851988:TLJ851988 TUP851988:TVF851988 UEL851988:UFB851988 UOH851988:UOX851988 UYD851988:UYT851988 VHZ851988:VIP851988 VRV851988:VSL851988 WBR851988:WCH851988 WLN851988:WMD851988 WVJ851988:WVZ851988 B917524:R917524 IX917524:JN917524 ST917524:TJ917524 ACP917524:ADF917524 AML917524:ANB917524 AWH917524:AWX917524 BGD917524:BGT917524 BPZ917524:BQP917524 BZV917524:CAL917524 CJR917524:CKH917524 CTN917524:CUD917524 DDJ917524:DDZ917524 DNF917524:DNV917524 DXB917524:DXR917524 EGX917524:EHN917524 EQT917524:ERJ917524 FAP917524:FBF917524 FKL917524:FLB917524 FUH917524:FUX917524 GED917524:GET917524 GNZ917524:GOP917524 GXV917524:GYL917524 HHR917524:HIH917524 HRN917524:HSD917524 IBJ917524:IBZ917524 ILF917524:ILV917524 IVB917524:IVR917524 JEX917524:JFN917524 JOT917524:JPJ917524 JYP917524:JZF917524 KIL917524:KJB917524 KSH917524:KSX917524 LCD917524:LCT917524 LLZ917524:LMP917524 LVV917524:LWL917524 MFR917524:MGH917524 MPN917524:MQD917524 MZJ917524:MZZ917524 NJF917524:NJV917524 NTB917524:NTR917524 OCX917524:ODN917524 OMT917524:ONJ917524 OWP917524:OXF917524 PGL917524:PHB917524 PQH917524:PQX917524 QAD917524:QAT917524 QJZ917524:QKP917524 QTV917524:QUL917524 RDR917524:REH917524 RNN917524:ROD917524 RXJ917524:RXZ917524 SHF917524:SHV917524 SRB917524:SRR917524 TAX917524:TBN917524 TKT917524:TLJ917524 TUP917524:TVF917524 UEL917524:UFB917524 UOH917524:UOX917524 UYD917524:UYT917524 VHZ917524:VIP917524 VRV917524:VSL917524 WBR917524:WCH917524 WLN917524:WMD917524 WVJ917524:WVZ917524 B983060:R983060 IX983060:JN983060 ST983060:TJ983060 ACP983060:ADF983060 AML983060:ANB983060 AWH983060:AWX983060 BGD983060:BGT983060 BPZ983060:BQP983060 BZV983060:CAL983060 CJR983060:CKH983060 CTN983060:CUD983060 DDJ983060:DDZ983060 DNF983060:DNV983060 DXB983060:DXR983060 EGX983060:EHN983060 EQT983060:ERJ983060 FAP983060:FBF983060 FKL983060:FLB983060 FUH983060:FUX983060 GED983060:GET983060 GNZ983060:GOP983060 GXV983060:GYL983060 HHR983060:HIH983060 HRN983060:HSD983060 IBJ983060:IBZ983060 ILF983060:ILV983060 IVB983060:IVR983060 JEX983060:JFN983060 JOT983060:JPJ983060 JYP983060:JZF983060 KIL983060:KJB983060 KSH983060:KSX983060 LCD983060:LCT983060 LLZ983060:LMP983060 LVV983060:LWL983060 MFR983060:MGH983060 MPN983060:MQD983060 MZJ983060:MZZ983060 NJF983060:NJV983060 NTB983060:NTR983060 OCX983060:ODN983060 OMT983060:ONJ983060 OWP983060:OXF983060 PGL983060:PHB983060 PQH983060:PQX983060 QAD983060:QAT983060 QJZ983060:QKP983060 QTV983060:QUL983060 RDR983060:REH983060 RNN983060:ROD983060 RXJ983060:RXZ983060 SHF983060:SHV983060 SRB983060:SRR983060 TAX983060:TBN983060 TKT983060:TLJ983060 TUP983060:TVF983060 UEL983060:UFB983060 UOH983060:UOX983060 UYD983060:UYT983060 VHZ983060:VIP983060 VRV983060:VSL983060 WBR983060:WCH983060 WLN983060:WMD983060 WVJ983060:WVZ983060 B85:R86 IX85:JN86 ST85:TJ86 ACP85:ADF86 AML85:ANB86 AWH85:AWX86 BGD85:BGT86 BPZ85:BQP86 BZV85:CAL86 CJR85:CKH86 CTN85:CUD86 DDJ85:DDZ86 DNF85:DNV86 DXB85:DXR86 EGX85:EHN86 EQT85:ERJ86 FAP85:FBF86 FKL85:FLB86 FUH85:FUX86 GED85:GET86 GNZ85:GOP86 GXV85:GYL86 HHR85:HIH86 HRN85:HSD86 IBJ85:IBZ86 ILF85:ILV86 IVB85:IVR86 JEX85:JFN86 JOT85:JPJ86 JYP85:JZF86 KIL85:KJB86 KSH85:KSX86 LCD85:LCT86 LLZ85:LMP86 LVV85:LWL86 MFR85:MGH86 MPN85:MQD86 MZJ85:MZZ86 NJF85:NJV86 NTB85:NTR86 OCX85:ODN86 OMT85:ONJ86 OWP85:OXF86 PGL85:PHB86 PQH85:PQX86 QAD85:QAT86 QJZ85:QKP86 QTV85:QUL86 RDR85:REH86 RNN85:ROD86 RXJ85:RXZ86 SHF85:SHV86 SRB85:SRR86 TAX85:TBN86 TKT85:TLJ86 TUP85:TVF86 UEL85:UFB86 UOH85:UOX86 UYD85:UYT86 VHZ85:VIP86 VRV85:VSL86 WBR85:WCH86 WLN85:WMD86 WVJ85:WVZ86 B65621:R65622 IX65621:JN65622 ST65621:TJ65622 ACP65621:ADF65622 AML65621:ANB65622 AWH65621:AWX65622 BGD65621:BGT65622 BPZ65621:BQP65622 BZV65621:CAL65622 CJR65621:CKH65622 CTN65621:CUD65622 DDJ65621:DDZ65622 DNF65621:DNV65622 DXB65621:DXR65622 EGX65621:EHN65622 EQT65621:ERJ65622 FAP65621:FBF65622 FKL65621:FLB65622 FUH65621:FUX65622 GED65621:GET65622 GNZ65621:GOP65622 GXV65621:GYL65622 HHR65621:HIH65622 HRN65621:HSD65622 IBJ65621:IBZ65622 ILF65621:ILV65622 IVB65621:IVR65622 JEX65621:JFN65622 JOT65621:JPJ65622 JYP65621:JZF65622 KIL65621:KJB65622 KSH65621:KSX65622 LCD65621:LCT65622 LLZ65621:LMP65622 LVV65621:LWL65622 MFR65621:MGH65622 MPN65621:MQD65622 MZJ65621:MZZ65622 NJF65621:NJV65622 NTB65621:NTR65622 OCX65621:ODN65622 OMT65621:ONJ65622 OWP65621:OXF65622 PGL65621:PHB65622 PQH65621:PQX65622 QAD65621:QAT65622 QJZ65621:QKP65622 QTV65621:QUL65622 RDR65621:REH65622 RNN65621:ROD65622 RXJ65621:RXZ65622 SHF65621:SHV65622 SRB65621:SRR65622 TAX65621:TBN65622 TKT65621:TLJ65622 TUP65621:TVF65622 UEL65621:UFB65622 UOH65621:UOX65622 UYD65621:UYT65622 VHZ65621:VIP65622 VRV65621:VSL65622 WBR65621:WCH65622 WLN65621:WMD65622 WVJ65621:WVZ65622 B131157:R131158 IX131157:JN131158 ST131157:TJ131158 ACP131157:ADF131158 AML131157:ANB131158 AWH131157:AWX131158 BGD131157:BGT131158 BPZ131157:BQP131158 BZV131157:CAL131158 CJR131157:CKH131158 CTN131157:CUD131158 DDJ131157:DDZ131158 DNF131157:DNV131158 DXB131157:DXR131158 EGX131157:EHN131158 EQT131157:ERJ131158 FAP131157:FBF131158 FKL131157:FLB131158 FUH131157:FUX131158 GED131157:GET131158 GNZ131157:GOP131158 GXV131157:GYL131158 HHR131157:HIH131158 HRN131157:HSD131158 IBJ131157:IBZ131158 ILF131157:ILV131158 IVB131157:IVR131158 JEX131157:JFN131158 JOT131157:JPJ131158 JYP131157:JZF131158 KIL131157:KJB131158 KSH131157:KSX131158 LCD131157:LCT131158 LLZ131157:LMP131158 LVV131157:LWL131158 MFR131157:MGH131158 MPN131157:MQD131158 MZJ131157:MZZ131158 NJF131157:NJV131158 NTB131157:NTR131158 OCX131157:ODN131158 OMT131157:ONJ131158 OWP131157:OXF131158 PGL131157:PHB131158 PQH131157:PQX131158 QAD131157:QAT131158 QJZ131157:QKP131158 QTV131157:QUL131158 RDR131157:REH131158 RNN131157:ROD131158 RXJ131157:RXZ131158 SHF131157:SHV131158 SRB131157:SRR131158 TAX131157:TBN131158 TKT131157:TLJ131158 TUP131157:TVF131158 UEL131157:UFB131158 UOH131157:UOX131158 UYD131157:UYT131158 VHZ131157:VIP131158 VRV131157:VSL131158 WBR131157:WCH131158 WLN131157:WMD131158 WVJ131157:WVZ131158 B196693:R196694 IX196693:JN196694 ST196693:TJ196694 ACP196693:ADF196694 AML196693:ANB196694 AWH196693:AWX196694 BGD196693:BGT196694 BPZ196693:BQP196694 BZV196693:CAL196694 CJR196693:CKH196694 CTN196693:CUD196694 DDJ196693:DDZ196694 DNF196693:DNV196694 DXB196693:DXR196694 EGX196693:EHN196694 EQT196693:ERJ196694 FAP196693:FBF196694 FKL196693:FLB196694 FUH196693:FUX196694 GED196693:GET196694 GNZ196693:GOP196694 GXV196693:GYL196694 HHR196693:HIH196694 HRN196693:HSD196694 IBJ196693:IBZ196694 ILF196693:ILV196694 IVB196693:IVR196694 JEX196693:JFN196694 JOT196693:JPJ196694 JYP196693:JZF196694 KIL196693:KJB196694 KSH196693:KSX196694 LCD196693:LCT196694 LLZ196693:LMP196694 LVV196693:LWL196694 MFR196693:MGH196694 MPN196693:MQD196694 MZJ196693:MZZ196694 NJF196693:NJV196694 NTB196693:NTR196694 OCX196693:ODN196694 OMT196693:ONJ196694 OWP196693:OXF196694 PGL196693:PHB196694 PQH196693:PQX196694 QAD196693:QAT196694 QJZ196693:QKP196694 QTV196693:QUL196694 RDR196693:REH196694 RNN196693:ROD196694 RXJ196693:RXZ196694 SHF196693:SHV196694 SRB196693:SRR196694 TAX196693:TBN196694 TKT196693:TLJ196694 TUP196693:TVF196694 UEL196693:UFB196694 UOH196693:UOX196694 UYD196693:UYT196694 VHZ196693:VIP196694 VRV196693:VSL196694 WBR196693:WCH196694 WLN196693:WMD196694 WVJ196693:WVZ196694 B262229:R262230 IX262229:JN262230 ST262229:TJ262230 ACP262229:ADF262230 AML262229:ANB262230 AWH262229:AWX262230 BGD262229:BGT262230 BPZ262229:BQP262230 BZV262229:CAL262230 CJR262229:CKH262230 CTN262229:CUD262230 DDJ262229:DDZ262230 DNF262229:DNV262230 DXB262229:DXR262230 EGX262229:EHN262230 EQT262229:ERJ262230 FAP262229:FBF262230 FKL262229:FLB262230 FUH262229:FUX262230 GED262229:GET262230 GNZ262229:GOP262230 GXV262229:GYL262230 HHR262229:HIH262230 HRN262229:HSD262230 IBJ262229:IBZ262230 ILF262229:ILV262230 IVB262229:IVR262230 JEX262229:JFN262230 JOT262229:JPJ262230 JYP262229:JZF262230 KIL262229:KJB262230 KSH262229:KSX262230 LCD262229:LCT262230 LLZ262229:LMP262230 LVV262229:LWL262230 MFR262229:MGH262230 MPN262229:MQD262230 MZJ262229:MZZ262230 NJF262229:NJV262230 NTB262229:NTR262230 OCX262229:ODN262230 OMT262229:ONJ262230 OWP262229:OXF262230 PGL262229:PHB262230 PQH262229:PQX262230 QAD262229:QAT262230 QJZ262229:QKP262230 QTV262229:QUL262230 RDR262229:REH262230 RNN262229:ROD262230 RXJ262229:RXZ262230 SHF262229:SHV262230 SRB262229:SRR262230 TAX262229:TBN262230 TKT262229:TLJ262230 TUP262229:TVF262230 UEL262229:UFB262230 UOH262229:UOX262230 UYD262229:UYT262230 VHZ262229:VIP262230 VRV262229:VSL262230 WBR262229:WCH262230 WLN262229:WMD262230 WVJ262229:WVZ262230 B327765:R327766 IX327765:JN327766 ST327765:TJ327766 ACP327765:ADF327766 AML327765:ANB327766 AWH327765:AWX327766 BGD327765:BGT327766 BPZ327765:BQP327766 BZV327765:CAL327766 CJR327765:CKH327766 CTN327765:CUD327766 DDJ327765:DDZ327766 DNF327765:DNV327766 DXB327765:DXR327766 EGX327765:EHN327766 EQT327765:ERJ327766 FAP327765:FBF327766 FKL327765:FLB327766 FUH327765:FUX327766 GED327765:GET327766 GNZ327765:GOP327766 GXV327765:GYL327766 HHR327765:HIH327766 HRN327765:HSD327766 IBJ327765:IBZ327766 ILF327765:ILV327766 IVB327765:IVR327766 JEX327765:JFN327766 JOT327765:JPJ327766 JYP327765:JZF327766 KIL327765:KJB327766 KSH327765:KSX327766 LCD327765:LCT327766 LLZ327765:LMP327766 LVV327765:LWL327766 MFR327765:MGH327766 MPN327765:MQD327766 MZJ327765:MZZ327766 NJF327765:NJV327766 NTB327765:NTR327766 OCX327765:ODN327766 OMT327765:ONJ327766 OWP327765:OXF327766 PGL327765:PHB327766 PQH327765:PQX327766 QAD327765:QAT327766 QJZ327765:QKP327766 QTV327765:QUL327766 RDR327765:REH327766 RNN327765:ROD327766 RXJ327765:RXZ327766 SHF327765:SHV327766 SRB327765:SRR327766 TAX327765:TBN327766 TKT327765:TLJ327766 TUP327765:TVF327766 UEL327765:UFB327766 UOH327765:UOX327766 UYD327765:UYT327766 VHZ327765:VIP327766 VRV327765:VSL327766 WBR327765:WCH327766 WLN327765:WMD327766 WVJ327765:WVZ327766 B393301:R393302 IX393301:JN393302 ST393301:TJ393302 ACP393301:ADF393302 AML393301:ANB393302 AWH393301:AWX393302 BGD393301:BGT393302 BPZ393301:BQP393302 BZV393301:CAL393302 CJR393301:CKH393302 CTN393301:CUD393302 DDJ393301:DDZ393302 DNF393301:DNV393302 DXB393301:DXR393302 EGX393301:EHN393302 EQT393301:ERJ393302 FAP393301:FBF393302 FKL393301:FLB393302 FUH393301:FUX393302 GED393301:GET393302 GNZ393301:GOP393302 GXV393301:GYL393302 HHR393301:HIH393302 HRN393301:HSD393302 IBJ393301:IBZ393302 ILF393301:ILV393302 IVB393301:IVR393302 JEX393301:JFN393302 JOT393301:JPJ393302 JYP393301:JZF393302 KIL393301:KJB393302 KSH393301:KSX393302 LCD393301:LCT393302 LLZ393301:LMP393302 LVV393301:LWL393302 MFR393301:MGH393302 MPN393301:MQD393302 MZJ393301:MZZ393302 NJF393301:NJV393302 NTB393301:NTR393302 OCX393301:ODN393302 OMT393301:ONJ393302 OWP393301:OXF393302 PGL393301:PHB393302 PQH393301:PQX393302 QAD393301:QAT393302 QJZ393301:QKP393302 QTV393301:QUL393302 RDR393301:REH393302 RNN393301:ROD393302 RXJ393301:RXZ393302 SHF393301:SHV393302 SRB393301:SRR393302 TAX393301:TBN393302 TKT393301:TLJ393302 TUP393301:TVF393302 UEL393301:UFB393302 UOH393301:UOX393302 UYD393301:UYT393302 VHZ393301:VIP393302 VRV393301:VSL393302 WBR393301:WCH393302 WLN393301:WMD393302 WVJ393301:WVZ393302 B458837:R458838 IX458837:JN458838 ST458837:TJ458838 ACP458837:ADF458838 AML458837:ANB458838 AWH458837:AWX458838 BGD458837:BGT458838 BPZ458837:BQP458838 BZV458837:CAL458838 CJR458837:CKH458838 CTN458837:CUD458838 DDJ458837:DDZ458838 DNF458837:DNV458838 DXB458837:DXR458838 EGX458837:EHN458838 EQT458837:ERJ458838 FAP458837:FBF458838 FKL458837:FLB458838 FUH458837:FUX458838 GED458837:GET458838 GNZ458837:GOP458838 GXV458837:GYL458838 HHR458837:HIH458838 HRN458837:HSD458838 IBJ458837:IBZ458838 ILF458837:ILV458838 IVB458837:IVR458838 JEX458837:JFN458838 JOT458837:JPJ458838 JYP458837:JZF458838 KIL458837:KJB458838 KSH458837:KSX458838 LCD458837:LCT458838 LLZ458837:LMP458838 LVV458837:LWL458838 MFR458837:MGH458838 MPN458837:MQD458838 MZJ458837:MZZ458838 NJF458837:NJV458838 NTB458837:NTR458838 OCX458837:ODN458838 OMT458837:ONJ458838 OWP458837:OXF458838 PGL458837:PHB458838 PQH458837:PQX458838 QAD458837:QAT458838 QJZ458837:QKP458838 QTV458837:QUL458838 RDR458837:REH458838 RNN458837:ROD458838 RXJ458837:RXZ458838 SHF458837:SHV458838 SRB458837:SRR458838 TAX458837:TBN458838 TKT458837:TLJ458838 TUP458837:TVF458838 UEL458837:UFB458838 UOH458837:UOX458838 UYD458837:UYT458838 VHZ458837:VIP458838 VRV458837:VSL458838 WBR458837:WCH458838 WLN458837:WMD458838 WVJ458837:WVZ458838 B524373:R524374 IX524373:JN524374 ST524373:TJ524374 ACP524373:ADF524374 AML524373:ANB524374 AWH524373:AWX524374 BGD524373:BGT524374 BPZ524373:BQP524374 BZV524373:CAL524374 CJR524373:CKH524374 CTN524373:CUD524374 DDJ524373:DDZ524374 DNF524373:DNV524374 DXB524373:DXR524374 EGX524373:EHN524374 EQT524373:ERJ524374 FAP524373:FBF524374 FKL524373:FLB524374 FUH524373:FUX524374 GED524373:GET524374 GNZ524373:GOP524374 GXV524373:GYL524374 HHR524373:HIH524374 HRN524373:HSD524374 IBJ524373:IBZ524374 ILF524373:ILV524374 IVB524373:IVR524374 JEX524373:JFN524374 JOT524373:JPJ524374 JYP524373:JZF524374 KIL524373:KJB524374 KSH524373:KSX524374 LCD524373:LCT524374 LLZ524373:LMP524374 LVV524373:LWL524374 MFR524373:MGH524374 MPN524373:MQD524374 MZJ524373:MZZ524374 NJF524373:NJV524374 NTB524373:NTR524374 OCX524373:ODN524374 OMT524373:ONJ524374 OWP524373:OXF524374 PGL524373:PHB524374 PQH524373:PQX524374 QAD524373:QAT524374 QJZ524373:QKP524374 QTV524373:QUL524374 RDR524373:REH524374 RNN524373:ROD524374 RXJ524373:RXZ524374 SHF524373:SHV524374 SRB524373:SRR524374 TAX524373:TBN524374 TKT524373:TLJ524374 TUP524373:TVF524374 UEL524373:UFB524374 UOH524373:UOX524374 UYD524373:UYT524374 VHZ524373:VIP524374 VRV524373:VSL524374 WBR524373:WCH524374 WLN524373:WMD524374 WVJ524373:WVZ524374 B589909:R589910 IX589909:JN589910 ST589909:TJ589910 ACP589909:ADF589910 AML589909:ANB589910 AWH589909:AWX589910 BGD589909:BGT589910 BPZ589909:BQP589910 BZV589909:CAL589910 CJR589909:CKH589910 CTN589909:CUD589910 DDJ589909:DDZ589910 DNF589909:DNV589910 DXB589909:DXR589910 EGX589909:EHN589910 EQT589909:ERJ589910 FAP589909:FBF589910 FKL589909:FLB589910 FUH589909:FUX589910 GED589909:GET589910 GNZ589909:GOP589910 GXV589909:GYL589910 HHR589909:HIH589910 HRN589909:HSD589910 IBJ589909:IBZ589910 ILF589909:ILV589910 IVB589909:IVR589910 JEX589909:JFN589910 JOT589909:JPJ589910 JYP589909:JZF589910 KIL589909:KJB589910 KSH589909:KSX589910 LCD589909:LCT589910 LLZ589909:LMP589910 LVV589909:LWL589910 MFR589909:MGH589910 MPN589909:MQD589910 MZJ589909:MZZ589910 NJF589909:NJV589910 NTB589909:NTR589910 OCX589909:ODN589910 OMT589909:ONJ589910 OWP589909:OXF589910 PGL589909:PHB589910 PQH589909:PQX589910 QAD589909:QAT589910 QJZ589909:QKP589910 QTV589909:QUL589910 RDR589909:REH589910 RNN589909:ROD589910 RXJ589909:RXZ589910 SHF589909:SHV589910 SRB589909:SRR589910 TAX589909:TBN589910 TKT589909:TLJ589910 TUP589909:TVF589910 UEL589909:UFB589910 UOH589909:UOX589910 UYD589909:UYT589910 VHZ589909:VIP589910 VRV589909:VSL589910 WBR589909:WCH589910 WLN589909:WMD589910 WVJ589909:WVZ589910 B655445:R655446 IX655445:JN655446 ST655445:TJ655446 ACP655445:ADF655446 AML655445:ANB655446 AWH655445:AWX655446 BGD655445:BGT655446 BPZ655445:BQP655446 BZV655445:CAL655446 CJR655445:CKH655446 CTN655445:CUD655446 DDJ655445:DDZ655446 DNF655445:DNV655446 DXB655445:DXR655446 EGX655445:EHN655446 EQT655445:ERJ655446 FAP655445:FBF655446 FKL655445:FLB655446 FUH655445:FUX655446 GED655445:GET655446 GNZ655445:GOP655446 GXV655445:GYL655446 HHR655445:HIH655446 HRN655445:HSD655446 IBJ655445:IBZ655446 ILF655445:ILV655446 IVB655445:IVR655446 JEX655445:JFN655446 JOT655445:JPJ655446 JYP655445:JZF655446 KIL655445:KJB655446 KSH655445:KSX655446 LCD655445:LCT655446 LLZ655445:LMP655446 LVV655445:LWL655446 MFR655445:MGH655446 MPN655445:MQD655446 MZJ655445:MZZ655446 NJF655445:NJV655446 NTB655445:NTR655446 OCX655445:ODN655446 OMT655445:ONJ655446 OWP655445:OXF655446 PGL655445:PHB655446 PQH655445:PQX655446 QAD655445:QAT655446 QJZ655445:QKP655446 QTV655445:QUL655446 RDR655445:REH655446 RNN655445:ROD655446 RXJ655445:RXZ655446 SHF655445:SHV655446 SRB655445:SRR655446 TAX655445:TBN655446 TKT655445:TLJ655446 TUP655445:TVF655446 UEL655445:UFB655446 UOH655445:UOX655446 UYD655445:UYT655446 VHZ655445:VIP655446 VRV655445:VSL655446 WBR655445:WCH655446 WLN655445:WMD655446 WVJ655445:WVZ655446 B720981:R720982 IX720981:JN720982 ST720981:TJ720982 ACP720981:ADF720982 AML720981:ANB720982 AWH720981:AWX720982 BGD720981:BGT720982 BPZ720981:BQP720982 BZV720981:CAL720982 CJR720981:CKH720982 CTN720981:CUD720982 DDJ720981:DDZ720982 DNF720981:DNV720982 DXB720981:DXR720982 EGX720981:EHN720982 EQT720981:ERJ720982 FAP720981:FBF720982 FKL720981:FLB720982 FUH720981:FUX720982 GED720981:GET720982 GNZ720981:GOP720982 GXV720981:GYL720982 HHR720981:HIH720982 HRN720981:HSD720982 IBJ720981:IBZ720982 ILF720981:ILV720982 IVB720981:IVR720982 JEX720981:JFN720982 JOT720981:JPJ720982 JYP720981:JZF720982 KIL720981:KJB720982 KSH720981:KSX720982 LCD720981:LCT720982 LLZ720981:LMP720982 LVV720981:LWL720982 MFR720981:MGH720982 MPN720981:MQD720982 MZJ720981:MZZ720982 NJF720981:NJV720982 NTB720981:NTR720982 OCX720981:ODN720982 OMT720981:ONJ720982 OWP720981:OXF720982 PGL720981:PHB720982 PQH720981:PQX720982 QAD720981:QAT720982 QJZ720981:QKP720982 QTV720981:QUL720982 RDR720981:REH720982 RNN720981:ROD720982 RXJ720981:RXZ720982 SHF720981:SHV720982 SRB720981:SRR720982 TAX720981:TBN720982 TKT720981:TLJ720982 TUP720981:TVF720982 UEL720981:UFB720982 UOH720981:UOX720982 UYD720981:UYT720982 VHZ720981:VIP720982 VRV720981:VSL720982 WBR720981:WCH720982 WLN720981:WMD720982 WVJ720981:WVZ720982 B786517:R786518 IX786517:JN786518 ST786517:TJ786518 ACP786517:ADF786518 AML786517:ANB786518 AWH786517:AWX786518 BGD786517:BGT786518 BPZ786517:BQP786518 BZV786517:CAL786518 CJR786517:CKH786518 CTN786517:CUD786518 DDJ786517:DDZ786518 DNF786517:DNV786518 DXB786517:DXR786518 EGX786517:EHN786518 EQT786517:ERJ786518 FAP786517:FBF786518 FKL786517:FLB786518 FUH786517:FUX786518 GED786517:GET786518 GNZ786517:GOP786518 GXV786517:GYL786518 HHR786517:HIH786518 HRN786517:HSD786518 IBJ786517:IBZ786518 ILF786517:ILV786518 IVB786517:IVR786518 JEX786517:JFN786518 JOT786517:JPJ786518 JYP786517:JZF786518 KIL786517:KJB786518 KSH786517:KSX786518 LCD786517:LCT786518 LLZ786517:LMP786518 LVV786517:LWL786518 MFR786517:MGH786518 MPN786517:MQD786518 MZJ786517:MZZ786518 NJF786517:NJV786518 NTB786517:NTR786518 OCX786517:ODN786518 OMT786517:ONJ786518 OWP786517:OXF786518 PGL786517:PHB786518 PQH786517:PQX786518 QAD786517:QAT786518 QJZ786517:QKP786518 QTV786517:QUL786518 RDR786517:REH786518 RNN786517:ROD786518 RXJ786517:RXZ786518 SHF786517:SHV786518 SRB786517:SRR786518 TAX786517:TBN786518 TKT786517:TLJ786518 TUP786517:TVF786518 UEL786517:UFB786518 UOH786517:UOX786518 UYD786517:UYT786518 VHZ786517:VIP786518 VRV786517:VSL786518 WBR786517:WCH786518 WLN786517:WMD786518 WVJ786517:WVZ786518 B852053:R852054 IX852053:JN852054 ST852053:TJ852054 ACP852053:ADF852054 AML852053:ANB852054 AWH852053:AWX852054 BGD852053:BGT852054 BPZ852053:BQP852054 BZV852053:CAL852054 CJR852053:CKH852054 CTN852053:CUD852054 DDJ852053:DDZ852054 DNF852053:DNV852054 DXB852053:DXR852054 EGX852053:EHN852054 EQT852053:ERJ852054 FAP852053:FBF852054 FKL852053:FLB852054 FUH852053:FUX852054 GED852053:GET852054 GNZ852053:GOP852054 GXV852053:GYL852054 HHR852053:HIH852054 HRN852053:HSD852054 IBJ852053:IBZ852054 ILF852053:ILV852054 IVB852053:IVR852054 JEX852053:JFN852054 JOT852053:JPJ852054 JYP852053:JZF852054 KIL852053:KJB852054 KSH852053:KSX852054 LCD852053:LCT852054 LLZ852053:LMP852054 LVV852053:LWL852054 MFR852053:MGH852054 MPN852053:MQD852054 MZJ852053:MZZ852054 NJF852053:NJV852054 NTB852053:NTR852054 OCX852053:ODN852054 OMT852053:ONJ852054 OWP852053:OXF852054 PGL852053:PHB852054 PQH852053:PQX852054 QAD852053:QAT852054 QJZ852053:QKP852054 QTV852053:QUL852054 RDR852053:REH852054 RNN852053:ROD852054 RXJ852053:RXZ852054 SHF852053:SHV852054 SRB852053:SRR852054 TAX852053:TBN852054 TKT852053:TLJ852054 TUP852053:TVF852054 UEL852053:UFB852054 UOH852053:UOX852054 UYD852053:UYT852054 VHZ852053:VIP852054 VRV852053:VSL852054 WBR852053:WCH852054 WLN852053:WMD852054 WVJ852053:WVZ852054 B917589:R917590 IX917589:JN917590 ST917589:TJ917590 ACP917589:ADF917590 AML917589:ANB917590 AWH917589:AWX917590 BGD917589:BGT917590 BPZ917589:BQP917590 BZV917589:CAL917590 CJR917589:CKH917590 CTN917589:CUD917590 DDJ917589:DDZ917590 DNF917589:DNV917590 DXB917589:DXR917590 EGX917589:EHN917590 EQT917589:ERJ917590 FAP917589:FBF917590 FKL917589:FLB917590 FUH917589:FUX917590 GED917589:GET917590 GNZ917589:GOP917590 GXV917589:GYL917590 HHR917589:HIH917590 HRN917589:HSD917590 IBJ917589:IBZ917590 ILF917589:ILV917590 IVB917589:IVR917590 JEX917589:JFN917590 JOT917589:JPJ917590 JYP917589:JZF917590 KIL917589:KJB917590 KSH917589:KSX917590 LCD917589:LCT917590 LLZ917589:LMP917590 LVV917589:LWL917590 MFR917589:MGH917590 MPN917589:MQD917590 MZJ917589:MZZ917590 NJF917589:NJV917590 NTB917589:NTR917590 OCX917589:ODN917590 OMT917589:ONJ917590 OWP917589:OXF917590 PGL917589:PHB917590 PQH917589:PQX917590 QAD917589:QAT917590 QJZ917589:QKP917590 QTV917589:QUL917590 RDR917589:REH917590 RNN917589:ROD917590 RXJ917589:RXZ917590 SHF917589:SHV917590 SRB917589:SRR917590 TAX917589:TBN917590 TKT917589:TLJ917590 TUP917589:TVF917590 UEL917589:UFB917590 UOH917589:UOX917590 UYD917589:UYT917590 VHZ917589:VIP917590 VRV917589:VSL917590 WBR917589:WCH917590 WLN917589:WMD917590 WVJ917589:WVZ917590 B983125:R983126 IX983125:JN983126 ST983125:TJ983126 ACP983125:ADF983126 AML983125:ANB983126 AWH983125:AWX983126 BGD983125:BGT983126 BPZ983125:BQP983126 BZV983125:CAL983126 CJR983125:CKH983126 CTN983125:CUD983126 DDJ983125:DDZ983126 DNF983125:DNV983126 DXB983125:DXR983126 EGX983125:EHN983126 EQT983125:ERJ983126 FAP983125:FBF983126 FKL983125:FLB983126 FUH983125:FUX983126 GED983125:GET983126 GNZ983125:GOP983126 GXV983125:GYL983126 HHR983125:HIH983126 HRN983125:HSD983126 IBJ983125:IBZ983126 ILF983125:ILV983126 IVB983125:IVR983126 JEX983125:JFN983126 JOT983125:JPJ983126 JYP983125:JZF983126 KIL983125:KJB983126 KSH983125:KSX983126 LCD983125:LCT983126 LLZ983125:LMP983126 LVV983125:LWL983126 MFR983125:MGH983126 MPN983125:MQD983126 MZJ983125:MZZ983126 NJF983125:NJV983126 NTB983125:NTR983126 OCX983125:ODN983126 OMT983125:ONJ983126 OWP983125:OXF983126 PGL983125:PHB983126 PQH983125:PQX983126 QAD983125:QAT983126 QJZ983125:QKP983126 QTV983125:QUL983126 RDR983125:REH983126 RNN983125:ROD983126 RXJ983125:RXZ983126 SHF983125:SHV983126 SRB983125:SRR983126 TAX983125:TBN983126 TKT983125:TLJ983126 TUP983125:TVF983126 UEL983125:UFB983126 UOH983125:UOX983126 UYD983125:UYT983126 VHZ983125:VIP983126 VRV983125:VSL983126 WBR983125:WCH983126 WLN983125:WMD983126 WVJ983125:WVZ983126 B72:R72 IX72:JN72 ST72:TJ72 ACP72:ADF72 AML72:ANB72 AWH72:AWX72 BGD72:BGT72 BPZ72:BQP72 BZV72:CAL72 CJR72:CKH72 CTN72:CUD72 DDJ72:DDZ72 DNF72:DNV72 DXB72:DXR72 EGX72:EHN72 EQT72:ERJ72 FAP72:FBF72 FKL72:FLB72 FUH72:FUX72 GED72:GET72 GNZ72:GOP72 GXV72:GYL72 HHR72:HIH72 HRN72:HSD72 IBJ72:IBZ72 ILF72:ILV72 IVB72:IVR72 JEX72:JFN72 JOT72:JPJ72 JYP72:JZF72 KIL72:KJB72 KSH72:KSX72 LCD72:LCT72 LLZ72:LMP72 LVV72:LWL72 MFR72:MGH72 MPN72:MQD72 MZJ72:MZZ72 NJF72:NJV72 NTB72:NTR72 OCX72:ODN72 OMT72:ONJ72 OWP72:OXF72 PGL72:PHB72 PQH72:PQX72 QAD72:QAT72 QJZ72:QKP72 QTV72:QUL72 RDR72:REH72 RNN72:ROD72 RXJ72:RXZ72 SHF72:SHV72 SRB72:SRR72 TAX72:TBN72 TKT72:TLJ72 TUP72:TVF72 UEL72:UFB72 UOH72:UOX72 UYD72:UYT72 VHZ72:VIP72 VRV72:VSL72 WBR72:WCH72 WLN72:WMD72 WVJ72:WVZ72 B65608:R65608 IX65608:JN65608 ST65608:TJ65608 ACP65608:ADF65608 AML65608:ANB65608 AWH65608:AWX65608 BGD65608:BGT65608 BPZ65608:BQP65608 BZV65608:CAL65608 CJR65608:CKH65608 CTN65608:CUD65608 DDJ65608:DDZ65608 DNF65608:DNV65608 DXB65608:DXR65608 EGX65608:EHN65608 EQT65608:ERJ65608 FAP65608:FBF65608 FKL65608:FLB65608 FUH65608:FUX65608 GED65608:GET65608 GNZ65608:GOP65608 GXV65608:GYL65608 HHR65608:HIH65608 HRN65608:HSD65608 IBJ65608:IBZ65608 ILF65608:ILV65608 IVB65608:IVR65608 JEX65608:JFN65608 JOT65608:JPJ65608 JYP65608:JZF65608 KIL65608:KJB65608 KSH65608:KSX65608 LCD65608:LCT65608 LLZ65608:LMP65608 LVV65608:LWL65608 MFR65608:MGH65608 MPN65608:MQD65608 MZJ65608:MZZ65608 NJF65608:NJV65608 NTB65608:NTR65608 OCX65608:ODN65608 OMT65608:ONJ65608 OWP65608:OXF65608 PGL65608:PHB65608 PQH65608:PQX65608 QAD65608:QAT65608 QJZ65608:QKP65608 QTV65608:QUL65608 RDR65608:REH65608 RNN65608:ROD65608 RXJ65608:RXZ65608 SHF65608:SHV65608 SRB65608:SRR65608 TAX65608:TBN65608 TKT65608:TLJ65608 TUP65608:TVF65608 UEL65608:UFB65608 UOH65608:UOX65608 UYD65608:UYT65608 VHZ65608:VIP65608 VRV65608:VSL65608 WBR65608:WCH65608 WLN65608:WMD65608 WVJ65608:WVZ65608 B131144:R131144 IX131144:JN131144 ST131144:TJ131144 ACP131144:ADF131144 AML131144:ANB131144 AWH131144:AWX131144 BGD131144:BGT131144 BPZ131144:BQP131144 BZV131144:CAL131144 CJR131144:CKH131144 CTN131144:CUD131144 DDJ131144:DDZ131144 DNF131144:DNV131144 DXB131144:DXR131144 EGX131144:EHN131144 EQT131144:ERJ131144 FAP131144:FBF131144 FKL131144:FLB131144 FUH131144:FUX131144 GED131144:GET131144 GNZ131144:GOP131144 GXV131144:GYL131144 HHR131144:HIH131144 HRN131144:HSD131144 IBJ131144:IBZ131144 ILF131144:ILV131144 IVB131144:IVR131144 JEX131144:JFN131144 JOT131144:JPJ131144 JYP131144:JZF131144 KIL131144:KJB131144 KSH131144:KSX131144 LCD131144:LCT131144 LLZ131144:LMP131144 LVV131144:LWL131144 MFR131144:MGH131144 MPN131144:MQD131144 MZJ131144:MZZ131144 NJF131144:NJV131144 NTB131144:NTR131144 OCX131144:ODN131144 OMT131144:ONJ131144 OWP131144:OXF131144 PGL131144:PHB131144 PQH131144:PQX131144 QAD131144:QAT131144 QJZ131144:QKP131144 QTV131144:QUL131144 RDR131144:REH131144 RNN131144:ROD131144 RXJ131144:RXZ131144 SHF131144:SHV131144 SRB131144:SRR131144 TAX131144:TBN131144 TKT131144:TLJ131144 TUP131144:TVF131144 UEL131144:UFB131144 UOH131144:UOX131144 UYD131144:UYT131144 VHZ131144:VIP131144 VRV131144:VSL131144 WBR131144:WCH131144 WLN131144:WMD131144 WVJ131144:WVZ131144 B196680:R196680 IX196680:JN196680 ST196680:TJ196680 ACP196680:ADF196680 AML196680:ANB196680 AWH196680:AWX196680 BGD196680:BGT196680 BPZ196680:BQP196680 BZV196680:CAL196680 CJR196680:CKH196680 CTN196680:CUD196680 DDJ196680:DDZ196680 DNF196680:DNV196680 DXB196680:DXR196680 EGX196680:EHN196680 EQT196680:ERJ196680 FAP196680:FBF196680 FKL196680:FLB196680 FUH196680:FUX196680 GED196680:GET196680 GNZ196680:GOP196680 GXV196680:GYL196680 HHR196680:HIH196680 HRN196680:HSD196680 IBJ196680:IBZ196680 ILF196680:ILV196680 IVB196680:IVR196680 JEX196680:JFN196680 JOT196680:JPJ196680 JYP196680:JZF196680 KIL196680:KJB196680 KSH196680:KSX196680 LCD196680:LCT196680 LLZ196680:LMP196680 LVV196680:LWL196680 MFR196680:MGH196680 MPN196680:MQD196680 MZJ196680:MZZ196680 NJF196680:NJV196680 NTB196680:NTR196680 OCX196680:ODN196680 OMT196680:ONJ196680 OWP196680:OXF196680 PGL196680:PHB196680 PQH196680:PQX196680 QAD196680:QAT196680 QJZ196680:QKP196680 QTV196680:QUL196680 RDR196680:REH196680 RNN196680:ROD196680 RXJ196680:RXZ196680 SHF196680:SHV196680 SRB196680:SRR196680 TAX196680:TBN196680 TKT196680:TLJ196680 TUP196680:TVF196680 UEL196680:UFB196680 UOH196680:UOX196680 UYD196680:UYT196680 VHZ196680:VIP196680 VRV196680:VSL196680 WBR196680:WCH196680 WLN196680:WMD196680 WVJ196680:WVZ196680 B262216:R262216 IX262216:JN262216 ST262216:TJ262216 ACP262216:ADF262216 AML262216:ANB262216 AWH262216:AWX262216 BGD262216:BGT262216 BPZ262216:BQP262216 BZV262216:CAL262216 CJR262216:CKH262216 CTN262216:CUD262216 DDJ262216:DDZ262216 DNF262216:DNV262216 DXB262216:DXR262216 EGX262216:EHN262216 EQT262216:ERJ262216 FAP262216:FBF262216 FKL262216:FLB262216 FUH262216:FUX262216 GED262216:GET262216 GNZ262216:GOP262216 GXV262216:GYL262216 HHR262216:HIH262216 HRN262216:HSD262216 IBJ262216:IBZ262216 ILF262216:ILV262216 IVB262216:IVR262216 JEX262216:JFN262216 JOT262216:JPJ262216 JYP262216:JZF262216 KIL262216:KJB262216 KSH262216:KSX262216 LCD262216:LCT262216 LLZ262216:LMP262216 LVV262216:LWL262216 MFR262216:MGH262216 MPN262216:MQD262216 MZJ262216:MZZ262216 NJF262216:NJV262216 NTB262216:NTR262216 OCX262216:ODN262216 OMT262216:ONJ262216 OWP262216:OXF262216 PGL262216:PHB262216 PQH262216:PQX262216 QAD262216:QAT262216 QJZ262216:QKP262216 QTV262216:QUL262216 RDR262216:REH262216 RNN262216:ROD262216 RXJ262216:RXZ262216 SHF262216:SHV262216 SRB262216:SRR262216 TAX262216:TBN262216 TKT262216:TLJ262216 TUP262216:TVF262216 UEL262216:UFB262216 UOH262216:UOX262216 UYD262216:UYT262216 VHZ262216:VIP262216 VRV262216:VSL262216 WBR262216:WCH262216 WLN262216:WMD262216 WVJ262216:WVZ262216 B327752:R327752 IX327752:JN327752 ST327752:TJ327752 ACP327752:ADF327752 AML327752:ANB327752 AWH327752:AWX327752 BGD327752:BGT327752 BPZ327752:BQP327752 BZV327752:CAL327752 CJR327752:CKH327752 CTN327752:CUD327752 DDJ327752:DDZ327752 DNF327752:DNV327752 DXB327752:DXR327752 EGX327752:EHN327752 EQT327752:ERJ327752 FAP327752:FBF327752 FKL327752:FLB327752 FUH327752:FUX327752 GED327752:GET327752 GNZ327752:GOP327752 GXV327752:GYL327752 HHR327752:HIH327752 HRN327752:HSD327752 IBJ327752:IBZ327752 ILF327752:ILV327752 IVB327752:IVR327752 JEX327752:JFN327752 JOT327752:JPJ327752 JYP327752:JZF327752 KIL327752:KJB327752 KSH327752:KSX327752 LCD327752:LCT327752 LLZ327752:LMP327752 LVV327752:LWL327752 MFR327752:MGH327752 MPN327752:MQD327752 MZJ327752:MZZ327752 NJF327752:NJV327752 NTB327752:NTR327752 OCX327752:ODN327752 OMT327752:ONJ327752 OWP327752:OXF327752 PGL327752:PHB327752 PQH327752:PQX327752 QAD327752:QAT327752 QJZ327752:QKP327752 QTV327752:QUL327752 RDR327752:REH327752 RNN327752:ROD327752 RXJ327752:RXZ327752 SHF327752:SHV327752 SRB327752:SRR327752 TAX327752:TBN327752 TKT327752:TLJ327752 TUP327752:TVF327752 UEL327752:UFB327752 UOH327752:UOX327752 UYD327752:UYT327752 VHZ327752:VIP327752 VRV327752:VSL327752 WBR327752:WCH327752 WLN327752:WMD327752 WVJ327752:WVZ327752 B393288:R393288 IX393288:JN393288 ST393288:TJ393288 ACP393288:ADF393288 AML393288:ANB393288 AWH393288:AWX393288 BGD393288:BGT393288 BPZ393288:BQP393288 BZV393288:CAL393288 CJR393288:CKH393288 CTN393288:CUD393288 DDJ393288:DDZ393288 DNF393288:DNV393288 DXB393288:DXR393288 EGX393288:EHN393288 EQT393288:ERJ393288 FAP393288:FBF393288 FKL393288:FLB393288 FUH393288:FUX393288 GED393288:GET393288 GNZ393288:GOP393288 GXV393288:GYL393288 HHR393288:HIH393288 HRN393288:HSD393288 IBJ393288:IBZ393288 ILF393288:ILV393288 IVB393288:IVR393288 JEX393288:JFN393288 JOT393288:JPJ393288 JYP393288:JZF393288 KIL393288:KJB393288 KSH393288:KSX393288 LCD393288:LCT393288 LLZ393288:LMP393288 LVV393288:LWL393288 MFR393288:MGH393288 MPN393288:MQD393288 MZJ393288:MZZ393288 NJF393288:NJV393288 NTB393288:NTR393288 OCX393288:ODN393288 OMT393288:ONJ393288 OWP393288:OXF393288 PGL393288:PHB393288 PQH393288:PQX393288 QAD393288:QAT393288 QJZ393288:QKP393288 QTV393288:QUL393288 RDR393288:REH393288 RNN393288:ROD393288 RXJ393288:RXZ393288 SHF393288:SHV393288 SRB393288:SRR393288 TAX393288:TBN393288 TKT393288:TLJ393288 TUP393288:TVF393288 UEL393288:UFB393288 UOH393288:UOX393288 UYD393288:UYT393288 VHZ393288:VIP393288 VRV393288:VSL393288 WBR393288:WCH393288 WLN393288:WMD393288 WVJ393288:WVZ393288 B458824:R458824 IX458824:JN458824 ST458824:TJ458824 ACP458824:ADF458824 AML458824:ANB458824 AWH458824:AWX458824 BGD458824:BGT458824 BPZ458824:BQP458824 BZV458824:CAL458824 CJR458824:CKH458824 CTN458824:CUD458824 DDJ458824:DDZ458824 DNF458824:DNV458824 DXB458824:DXR458824 EGX458824:EHN458824 EQT458824:ERJ458824 FAP458824:FBF458824 FKL458824:FLB458824 FUH458824:FUX458824 GED458824:GET458824 GNZ458824:GOP458824 GXV458824:GYL458824 HHR458824:HIH458824 HRN458824:HSD458824 IBJ458824:IBZ458824 ILF458824:ILV458824 IVB458824:IVR458824 JEX458824:JFN458824 JOT458824:JPJ458824 JYP458824:JZF458824 KIL458824:KJB458824 KSH458824:KSX458824 LCD458824:LCT458824 LLZ458824:LMP458824 LVV458824:LWL458824 MFR458824:MGH458824 MPN458824:MQD458824 MZJ458824:MZZ458824 NJF458824:NJV458824 NTB458824:NTR458824 OCX458824:ODN458824 OMT458824:ONJ458824 OWP458824:OXF458824 PGL458824:PHB458824 PQH458824:PQX458824 QAD458824:QAT458824 QJZ458824:QKP458824 QTV458824:QUL458824 RDR458824:REH458824 RNN458824:ROD458824 RXJ458824:RXZ458824 SHF458824:SHV458824 SRB458824:SRR458824 TAX458824:TBN458824 TKT458824:TLJ458824 TUP458824:TVF458824 UEL458824:UFB458824 UOH458824:UOX458824 UYD458824:UYT458824 VHZ458824:VIP458824 VRV458824:VSL458824 WBR458824:WCH458824 WLN458824:WMD458824 WVJ458824:WVZ458824 B524360:R524360 IX524360:JN524360 ST524360:TJ524360 ACP524360:ADF524360 AML524360:ANB524360 AWH524360:AWX524360 BGD524360:BGT524360 BPZ524360:BQP524360 BZV524360:CAL524360 CJR524360:CKH524360 CTN524360:CUD524360 DDJ524360:DDZ524360 DNF524360:DNV524360 DXB524360:DXR524360 EGX524360:EHN524360 EQT524360:ERJ524360 FAP524360:FBF524360 FKL524360:FLB524360 FUH524360:FUX524360 GED524360:GET524360 GNZ524360:GOP524360 GXV524360:GYL524360 HHR524360:HIH524360 HRN524360:HSD524360 IBJ524360:IBZ524360 ILF524360:ILV524360 IVB524360:IVR524360 JEX524360:JFN524360 JOT524360:JPJ524360 JYP524360:JZF524360 KIL524360:KJB524360 KSH524360:KSX524360 LCD524360:LCT524360 LLZ524360:LMP524360 LVV524360:LWL524360 MFR524360:MGH524360 MPN524360:MQD524360 MZJ524360:MZZ524360 NJF524360:NJV524360 NTB524360:NTR524360 OCX524360:ODN524360 OMT524360:ONJ524360 OWP524360:OXF524360 PGL524360:PHB524360 PQH524360:PQX524360 QAD524360:QAT524360 QJZ524360:QKP524360 QTV524360:QUL524360 RDR524360:REH524360 RNN524360:ROD524360 RXJ524360:RXZ524360 SHF524360:SHV524360 SRB524360:SRR524360 TAX524360:TBN524360 TKT524360:TLJ524360 TUP524360:TVF524360 UEL524360:UFB524360 UOH524360:UOX524360 UYD524360:UYT524360 VHZ524360:VIP524360 VRV524360:VSL524360 WBR524360:WCH524360 WLN524360:WMD524360 WVJ524360:WVZ524360 B589896:R589896 IX589896:JN589896 ST589896:TJ589896 ACP589896:ADF589896 AML589896:ANB589896 AWH589896:AWX589896 BGD589896:BGT589896 BPZ589896:BQP589896 BZV589896:CAL589896 CJR589896:CKH589896 CTN589896:CUD589896 DDJ589896:DDZ589896 DNF589896:DNV589896 DXB589896:DXR589896 EGX589896:EHN589896 EQT589896:ERJ589896 FAP589896:FBF589896 FKL589896:FLB589896 FUH589896:FUX589896 GED589896:GET589896 GNZ589896:GOP589896 GXV589896:GYL589896 HHR589896:HIH589896 HRN589896:HSD589896 IBJ589896:IBZ589896 ILF589896:ILV589896 IVB589896:IVR589896 JEX589896:JFN589896 JOT589896:JPJ589896 JYP589896:JZF589896 KIL589896:KJB589896 KSH589896:KSX589896 LCD589896:LCT589896 LLZ589896:LMP589896 LVV589896:LWL589896 MFR589896:MGH589896 MPN589896:MQD589896 MZJ589896:MZZ589896 NJF589896:NJV589896 NTB589896:NTR589896 OCX589896:ODN589896 OMT589896:ONJ589896 OWP589896:OXF589896 PGL589896:PHB589896 PQH589896:PQX589896 QAD589896:QAT589896 QJZ589896:QKP589896 QTV589896:QUL589896 RDR589896:REH589896 RNN589896:ROD589896 RXJ589896:RXZ589896 SHF589896:SHV589896 SRB589896:SRR589896 TAX589896:TBN589896 TKT589896:TLJ589896 TUP589896:TVF589896 UEL589896:UFB589896 UOH589896:UOX589896 UYD589896:UYT589896 VHZ589896:VIP589896 VRV589896:VSL589896 WBR589896:WCH589896 WLN589896:WMD589896 WVJ589896:WVZ589896 B655432:R655432 IX655432:JN655432 ST655432:TJ655432 ACP655432:ADF655432 AML655432:ANB655432 AWH655432:AWX655432 BGD655432:BGT655432 BPZ655432:BQP655432 BZV655432:CAL655432 CJR655432:CKH655432 CTN655432:CUD655432 DDJ655432:DDZ655432 DNF655432:DNV655432 DXB655432:DXR655432 EGX655432:EHN655432 EQT655432:ERJ655432 FAP655432:FBF655432 FKL655432:FLB655432 FUH655432:FUX655432 GED655432:GET655432 GNZ655432:GOP655432 GXV655432:GYL655432 HHR655432:HIH655432 HRN655432:HSD655432 IBJ655432:IBZ655432 ILF655432:ILV655432 IVB655432:IVR655432 JEX655432:JFN655432 JOT655432:JPJ655432 JYP655432:JZF655432 KIL655432:KJB655432 KSH655432:KSX655432 LCD655432:LCT655432 LLZ655432:LMP655432 LVV655432:LWL655432 MFR655432:MGH655432 MPN655432:MQD655432 MZJ655432:MZZ655432 NJF655432:NJV655432 NTB655432:NTR655432 OCX655432:ODN655432 OMT655432:ONJ655432 OWP655432:OXF655432 PGL655432:PHB655432 PQH655432:PQX655432 QAD655432:QAT655432 QJZ655432:QKP655432 QTV655432:QUL655432 RDR655432:REH655432 RNN655432:ROD655432 RXJ655432:RXZ655432 SHF655432:SHV655432 SRB655432:SRR655432 TAX655432:TBN655432 TKT655432:TLJ655432 TUP655432:TVF655432 UEL655432:UFB655432 UOH655432:UOX655432 UYD655432:UYT655432 VHZ655432:VIP655432 VRV655432:VSL655432 WBR655432:WCH655432 WLN655432:WMD655432 WVJ655432:WVZ655432 B720968:R720968 IX720968:JN720968 ST720968:TJ720968 ACP720968:ADF720968 AML720968:ANB720968 AWH720968:AWX720968 BGD720968:BGT720968 BPZ720968:BQP720968 BZV720968:CAL720968 CJR720968:CKH720968 CTN720968:CUD720968 DDJ720968:DDZ720968 DNF720968:DNV720968 DXB720968:DXR720968 EGX720968:EHN720968 EQT720968:ERJ720968 FAP720968:FBF720968 FKL720968:FLB720968 FUH720968:FUX720968 GED720968:GET720968 GNZ720968:GOP720968 GXV720968:GYL720968 HHR720968:HIH720968 HRN720968:HSD720968 IBJ720968:IBZ720968 ILF720968:ILV720968 IVB720968:IVR720968 JEX720968:JFN720968 JOT720968:JPJ720968 JYP720968:JZF720968 KIL720968:KJB720968 KSH720968:KSX720968 LCD720968:LCT720968 LLZ720968:LMP720968 LVV720968:LWL720968 MFR720968:MGH720968 MPN720968:MQD720968 MZJ720968:MZZ720968 NJF720968:NJV720968 NTB720968:NTR720968 OCX720968:ODN720968 OMT720968:ONJ720968 OWP720968:OXF720968 PGL720968:PHB720968 PQH720968:PQX720968 QAD720968:QAT720968 QJZ720968:QKP720968 QTV720968:QUL720968 RDR720968:REH720968 RNN720968:ROD720968 RXJ720968:RXZ720968 SHF720968:SHV720968 SRB720968:SRR720968 TAX720968:TBN720968 TKT720968:TLJ720968 TUP720968:TVF720968 UEL720968:UFB720968 UOH720968:UOX720968 UYD720968:UYT720968 VHZ720968:VIP720968 VRV720968:VSL720968 WBR720968:WCH720968 WLN720968:WMD720968 WVJ720968:WVZ720968 B786504:R786504 IX786504:JN786504 ST786504:TJ786504 ACP786504:ADF786504 AML786504:ANB786504 AWH786504:AWX786504 BGD786504:BGT786504 BPZ786504:BQP786504 BZV786504:CAL786504 CJR786504:CKH786504 CTN786504:CUD786504 DDJ786504:DDZ786504 DNF786504:DNV786504 DXB786504:DXR786504 EGX786504:EHN786504 EQT786504:ERJ786504 FAP786504:FBF786504 FKL786504:FLB786504 FUH786504:FUX786504 GED786504:GET786504 GNZ786504:GOP786504 GXV786504:GYL786504 HHR786504:HIH786504 HRN786504:HSD786504 IBJ786504:IBZ786504 ILF786504:ILV786504 IVB786504:IVR786504 JEX786504:JFN786504 JOT786504:JPJ786504 JYP786504:JZF786504 KIL786504:KJB786504 KSH786504:KSX786504 LCD786504:LCT786504 LLZ786504:LMP786504 LVV786504:LWL786504 MFR786504:MGH786504 MPN786504:MQD786504 MZJ786504:MZZ786504 NJF786504:NJV786504 NTB786504:NTR786504 OCX786504:ODN786504 OMT786504:ONJ786504 OWP786504:OXF786504 PGL786504:PHB786504 PQH786504:PQX786504 QAD786504:QAT786504 QJZ786504:QKP786504 QTV786504:QUL786504 RDR786504:REH786504 RNN786504:ROD786504 RXJ786504:RXZ786504 SHF786504:SHV786504 SRB786504:SRR786504 TAX786504:TBN786504 TKT786504:TLJ786504 TUP786504:TVF786504 UEL786504:UFB786504 UOH786504:UOX786504 UYD786504:UYT786504 VHZ786504:VIP786504 VRV786504:VSL786504 WBR786504:WCH786504 WLN786504:WMD786504 WVJ786504:WVZ786504 B852040:R852040 IX852040:JN852040 ST852040:TJ852040 ACP852040:ADF852040 AML852040:ANB852040 AWH852040:AWX852040 BGD852040:BGT852040 BPZ852040:BQP852040 BZV852040:CAL852040 CJR852040:CKH852040 CTN852040:CUD852040 DDJ852040:DDZ852040 DNF852040:DNV852040 DXB852040:DXR852040 EGX852040:EHN852040 EQT852040:ERJ852040 FAP852040:FBF852040 FKL852040:FLB852040 FUH852040:FUX852040 GED852040:GET852040 GNZ852040:GOP852040 GXV852040:GYL852040 HHR852040:HIH852040 HRN852040:HSD852040 IBJ852040:IBZ852040 ILF852040:ILV852040 IVB852040:IVR852040 JEX852040:JFN852040 JOT852040:JPJ852040 JYP852040:JZF852040 KIL852040:KJB852040 KSH852040:KSX852040 LCD852040:LCT852040 LLZ852040:LMP852040 LVV852040:LWL852040 MFR852040:MGH852040 MPN852040:MQD852040 MZJ852040:MZZ852040 NJF852040:NJV852040 NTB852040:NTR852040 OCX852040:ODN852040 OMT852040:ONJ852040 OWP852040:OXF852040 PGL852040:PHB852040 PQH852040:PQX852040 QAD852040:QAT852040 QJZ852040:QKP852040 QTV852040:QUL852040 RDR852040:REH852040 RNN852040:ROD852040 RXJ852040:RXZ852040 SHF852040:SHV852040 SRB852040:SRR852040 TAX852040:TBN852040 TKT852040:TLJ852040 TUP852040:TVF852040 UEL852040:UFB852040 UOH852040:UOX852040 UYD852040:UYT852040 VHZ852040:VIP852040 VRV852040:VSL852040 WBR852040:WCH852040 WLN852040:WMD852040 WVJ852040:WVZ852040 B917576:R917576 IX917576:JN917576 ST917576:TJ917576 ACP917576:ADF917576 AML917576:ANB917576 AWH917576:AWX917576 BGD917576:BGT917576 BPZ917576:BQP917576 BZV917576:CAL917576 CJR917576:CKH917576 CTN917576:CUD917576 DDJ917576:DDZ917576 DNF917576:DNV917576 DXB917576:DXR917576 EGX917576:EHN917576 EQT917576:ERJ917576 FAP917576:FBF917576 FKL917576:FLB917576 FUH917576:FUX917576 GED917576:GET917576 GNZ917576:GOP917576 GXV917576:GYL917576 HHR917576:HIH917576 HRN917576:HSD917576 IBJ917576:IBZ917576 ILF917576:ILV917576 IVB917576:IVR917576 JEX917576:JFN917576 JOT917576:JPJ917576 JYP917576:JZF917576 KIL917576:KJB917576 KSH917576:KSX917576 LCD917576:LCT917576 LLZ917576:LMP917576 LVV917576:LWL917576 MFR917576:MGH917576 MPN917576:MQD917576 MZJ917576:MZZ917576 NJF917576:NJV917576 NTB917576:NTR917576 OCX917576:ODN917576 OMT917576:ONJ917576 OWP917576:OXF917576 PGL917576:PHB917576 PQH917576:PQX917576 QAD917576:QAT917576 QJZ917576:QKP917576 QTV917576:QUL917576 RDR917576:REH917576 RNN917576:ROD917576 RXJ917576:RXZ917576 SHF917576:SHV917576 SRB917576:SRR917576 TAX917576:TBN917576 TKT917576:TLJ917576 TUP917576:TVF917576 UEL917576:UFB917576 UOH917576:UOX917576 UYD917576:UYT917576 VHZ917576:VIP917576 VRV917576:VSL917576 WBR917576:WCH917576 WLN917576:WMD917576 WVJ917576:WVZ917576 B983112:R983112 IX983112:JN983112 ST983112:TJ983112 ACP983112:ADF983112 AML983112:ANB983112 AWH983112:AWX983112 BGD983112:BGT983112 BPZ983112:BQP983112 BZV983112:CAL983112 CJR983112:CKH983112 CTN983112:CUD983112 DDJ983112:DDZ983112 DNF983112:DNV983112 DXB983112:DXR983112 EGX983112:EHN983112 EQT983112:ERJ983112 FAP983112:FBF983112 FKL983112:FLB983112 FUH983112:FUX983112 GED983112:GET983112 GNZ983112:GOP983112 GXV983112:GYL983112 HHR983112:HIH983112 HRN983112:HSD983112 IBJ983112:IBZ983112 ILF983112:ILV983112 IVB983112:IVR983112 JEX983112:JFN983112 JOT983112:JPJ983112 JYP983112:JZF983112 KIL983112:KJB983112 KSH983112:KSX983112 LCD983112:LCT983112 LLZ983112:LMP983112 LVV983112:LWL983112 MFR983112:MGH983112 MPN983112:MQD983112 MZJ983112:MZZ983112 NJF983112:NJV983112 NTB983112:NTR983112 OCX983112:ODN983112 OMT983112:ONJ983112 OWP983112:OXF983112 PGL983112:PHB983112 PQH983112:PQX983112 QAD983112:QAT983112 QJZ983112:QKP983112 QTV983112:QUL983112 RDR983112:REH983112 RNN983112:ROD983112 RXJ983112:RXZ983112 SHF983112:SHV983112 SRB983112:SRR983112 TAX983112:TBN983112 TKT983112:TLJ983112 TUP983112:TVF983112 UEL983112:UFB983112 UOH983112:UOX983112 UYD983112:UYT983112 VHZ983112:VIP983112 VRV983112:VSL983112 WBR983112:WCH983112 WLN983112:WMD983112 WVJ983112:WVZ983112 B59:R59 IX59:JN59 ST59:TJ59 ACP59:ADF59 AML59:ANB59 AWH59:AWX59 BGD59:BGT59 BPZ59:BQP59 BZV59:CAL59 CJR59:CKH59 CTN59:CUD59 DDJ59:DDZ59 DNF59:DNV59 DXB59:DXR59 EGX59:EHN59 EQT59:ERJ59 FAP59:FBF59 FKL59:FLB59 FUH59:FUX59 GED59:GET59 GNZ59:GOP59 GXV59:GYL59 HHR59:HIH59 HRN59:HSD59 IBJ59:IBZ59 ILF59:ILV59 IVB59:IVR59 JEX59:JFN59 JOT59:JPJ59 JYP59:JZF59 KIL59:KJB59 KSH59:KSX59 LCD59:LCT59 LLZ59:LMP59 LVV59:LWL59 MFR59:MGH59 MPN59:MQD59 MZJ59:MZZ59 NJF59:NJV59 NTB59:NTR59 OCX59:ODN59 OMT59:ONJ59 OWP59:OXF59 PGL59:PHB59 PQH59:PQX59 QAD59:QAT59 QJZ59:QKP59 QTV59:QUL59 RDR59:REH59 RNN59:ROD59 RXJ59:RXZ59 SHF59:SHV59 SRB59:SRR59 TAX59:TBN59 TKT59:TLJ59 TUP59:TVF59 UEL59:UFB59 UOH59:UOX59 UYD59:UYT59 VHZ59:VIP59 VRV59:VSL59 WBR59:WCH59 WLN59:WMD59 WVJ59:WVZ59 B65595:R65595 IX65595:JN65595 ST65595:TJ65595 ACP65595:ADF65595 AML65595:ANB65595 AWH65595:AWX65595 BGD65595:BGT65595 BPZ65595:BQP65595 BZV65595:CAL65595 CJR65595:CKH65595 CTN65595:CUD65595 DDJ65595:DDZ65595 DNF65595:DNV65595 DXB65595:DXR65595 EGX65595:EHN65595 EQT65595:ERJ65595 FAP65595:FBF65595 FKL65595:FLB65595 FUH65595:FUX65595 GED65595:GET65595 GNZ65595:GOP65595 GXV65595:GYL65595 HHR65595:HIH65595 HRN65595:HSD65595 IBJ65595:IBZ65595 ILF65595:ILV65595 IVB65595:IVR65595 JEX65595:JFN65595 JOT65595:JPJ65595 JYP65595:JZF65595 KIL65595:KJB65595 KSH65595:KSX65595 LCD65595:LCT65595 LLZ65595:LMP65595 LVV65595:LWL65595 MFR65595:MGH65595 MPN65595:MQD65595 MZJ65595:MZZ65595 NJF65595:NJV65595 NTB65595:NTR65595 OCX65595:ODN65595 OMT65595:ONJ65595 OWP65595:OXF65595 PGL65595:PHB65595 PQH65595:PQX65595 QAD65595:QAT65595 QJZ65595:QKP65595 QTV65595:QUL65595 RDR65595:REH65595 RNN65595:ROD65595 RXJ65595:RXZ65595 SHF65595:SHV65595 SRB65595:SRR65595 TAX65595:TBN65595 TKT65595:TLJ65595 TUP65595:TVF65595 UEL65595:UFB65595 UOH65595:UOX65595 UYD65595:UYT65595 VHZ65595:VIP65595 VRV65595:VSL65595 WBR65595:WCH65595 WLN65595:WMD65595 WVJ65595:WVZ65595 B131131:R131131 IX131131:JN131131 ST131131:TJ131131 ACP131131:ADF131131 AML131131:ANB131131 AWH131131:AWX131131 BGD131131:BGT131131 BPZ131131:BQP131131 BZV131131:CAL131131 CJR131131:CKH131131 CTN131131:CUD131131 DDJ131131:DDZ131131 DNF131131:DNV131131 DXB131131:DXR131131 EGX131131:EHN131131 EQT131131:ERJ131131 FAP131131:FBF131131 FKL131131:FLB131131 FUH131131:FUX131131 GED131131:GET131131 GNZ131131:GOP131131 GXV131131:GYL131131 HHR131131:HIH131131 HRN131131:HSD131131 IBJ131131:IBZ131131 ILF131131:ILV131131 IVB131131:IVR131131 JEX131131:JFN131131 JOT131131:JPJ131131 JYP131131:JZF131131 KIL131131:KJB131131 KSH131131:KSX131131 LCD131131:LCT131131 LLZ131131:LMP131131 LVV131131:LWL131131 MFR131131:MGH131131 MPN131131:MQD131131 MZJ131131:MZZ131131 NJF131131:NJV131131 NTB131131:NTR131131 OCX131131:ODN131131 OMT131131:ONJ131131 OWP131131:OXF131131 PGL131131:PHB131131 PQH131131:PQX131131 QAD131131:QAT131131 QJZ131131:QKP131131 QTV131131:QUL131131 RDR131131:REH131131 RNN131131:ROD131131 RXJ131131:RXZ131131 SHF131131:SHV131131 SRB131131:SRR131131 TAX131131:TBN131131 TKT131131:TLJ131131 TUP131131:TVF131131 UEL131131:UFB131131 UOH131131:UOX131131 UYD131131:UYT131131 VHZ131131:VIP131131 VRV131131:VSL131131 WBR131131:WCH131131 WLN131131:WMD131131 WVJ131131:WVZ131131 B196667:R196667 IX196667:JN196667 ST196667:TJ196667 ACP196667:ADF196667 AML196667:ANB196667 AWH196667:AWX196667 BGD196667:BGT196667 BPZ196667:BQP196667 BZV196667:CAL196667 CJR196667:CKH196667 CTN196667:CUD196667 DDJ196667:DDZ196667 DNF196667:DNV196667 DXB196667:DXR196667 EGX196667:EHN196667 EQT196667:ERJ196667 FAP196667:FBF196667 FKL196667:FLB196667 FUH196667:FUX196667 GED196667:GET196667 GNZ196667:GOP196667 GXV196667:GYL196667 HHR196667:HIH196667 HRN196667:HSD196667 IBJ196667:IBZ196667 ILF196667:ILV196667 IVB196667:IVR196667 JEX196667:JFN196667 JOT196667:JPJ196667 JYP196667:JZF196667 KIL196667:KJB196667 KSH196667:KSX196667 LCD196667:LCT196667 LLZ196667:LMP196667 LVV196667:LWL196667 MFR196667:MGH196667 MPN196667:MQD196667 MZJ196667:MZZ196667 NJF196667:NJV196667 NTB196667:NTR196667 OCX196667:ODN196667 OMT196667:ONJ196667 OWP196667:OXF196667 PGL196667:PHB196667 PQH196667:PQX196667 QAD196667:QAT196667 QJZ196667:QKP196667 QTV196667:QUL196667 RDR196667:REH196667 RNN196667:ROD196667 RXJ196667:RXZ196667 SHF196667:SHV196667 SRB196667:SRR196667 TAX196667:TBN196667 TKT196667:TLJ196667 TUP196667:TVF196667 UEL196667:UFB196667 UOH196667:UOX196667 UYD196667:UYT196667 VHZ196667:VIP196667 VRV196667:VSL196667 WBR196667:WCH196667 WLN196667:WMD196667 WVJ196667:WVZ196667 B262203:R262203 IX262203:JN262203 ST262203:TJ262203 ACP262203:ADF262203 AML262203:ANB262203 AWH262203:AWX262203 BGD262203:BGT262203 BPZ262203:BQP262203 BZV262203:CAL262203 CJR262203:CKH262203 CTN262203:CUD262203 DDJ262203:DDZ262203 DNF262203:DNV262203 DXB262203:DXR262203 EGX262203:EHN262203 EQT262203:ERJ262203 FAP262203:FBF262203 FKL262203:FLB262203 FUH262203:FUX262203 GED262203:GET262203 GNZ262203:GOP262203 GXV262203:GYL262203 HHR262203:HIH262203 HRN262203:HSD262203 IBJ262203:IBZ262203 ILF262203:ILV262203 IVB262203:IVR262203 JEX262203:JFN262203 JOT262203:JPJ262203 JYP262203:JZF262203 KIL262203:KJB262203 KSH262203:KSX262203 LCD262203:LCT262203 LLZ262203:LMP262203 LVV262203:LWL262203 MFR262203:MGH262203 MPN262203:MQD262203 MZJ262203:MZZ262203 NJF262203:NJV262203 NTB262203:NTR262203 OCX262203:ODN262203 OMT262203:ONJ262203 OWP262203:OXF262203 PGL262203:PHB262203 PQH262203:PQX262203 QAD262203:QAT262203 QJZ262203:QKP262203 QTV262203:QUL262203 RDR262203:REH262203 RNN262203:ROD262203 RXJ262203:RXZ262203 SHF262203:SHV262203 SRB262203:SRR262203 TAX262203:TBN262203 TKT262203:TLJ262203 TUP262203:TVF262203 UEL262203:UFB262203 UOH262203:UOX262203 UYD262203:UYT262203 VHZ262203:VIP262203 VRV262203:VSL262203 WBR262203:WCH262203 WLN262203:WMD262203 WVJ262203:WVZ262203 B327739:R327739 IX327739:JN327739 ST327739:TJ327739 ACP327739:ADF327739 AML327739:ANB327739 AWH327739:AWX327739 BGD327739:BGT327739 BPZ327739:BQP327739 BZV327739:CAL327739 CJR327739:CKH327739 CTN327739:CUD327739 DDJ327739:DDZ327739 DNF327739:DNV327739 DXB327739:DXR327739 EGX327739:EHN327739 EQT327739:ERJ327739 FAP327739:FBF327739 FKL327739:FLB327739 FUH327739:FUX327739 GED327739:GET327739 GNZ327739:GOP327739 GXV327739:GYL327739 HHR327739:HIH327739 HRN327739:HSD327739 IBJ327739:IBZ327739 ILF327739:ILV327739 IVB327739:IVR327739 JEX327739:JFN327739 JOT327739:JPJ327739 JYP327739:JZF327739 KIL327739:KJB327739 KSH327739:KSX327739 LCD327739:LCT327739 LLZ327739:LMP327739 LVV327739:LWL327739 MFR327739:MGH327739 MPN327739:MQD327739 MZJ327739:MZZ327739 NJF327739:NJV327739 NTB327739:NTR327739 OCX327739:ODN327739 OMT327739:ONJ327739 OWP327739:OXF327739 PGL327739:PHB327739 PQH327739:PQX327739 QAD327739:QAT327739 QJZ327739:QKP327739 QTV327739:QUL327739 RDR327739:REH327739 RNN327739:ROD327739 RXJ327739:RXZ327739 SHF327739:SHV327739 SRB327739:SRR327739 TAX327739:TBN327739 TKT327739:TLJ327739 TUP327739:TVF327739 UEL327739:UFB327739 UOH327739:UOX327739 UYD327739:UYT327739 VHZ327739:VIP327739 VRV327739:VSL327739 WBR327739:WCH327739 WLN327739:WMD327739 WVJ327739:WVZ327739 B393275:R393275 IX393275:JN393275 ST393275:TJ393275 ACP393275:ADF393275 AML393275:ANB393275 AWH393275:AWX393275 BGD393275:BGT393275 BPZ393275:BQP393275 BZV393275:CAL393275 CJR393275:CKH393275 CTN393275:CUD393275 DDJ393275:DDZ393275 DNF393275:DNV393275 DXB393275:DXR393275 EGX393275:EHN393275 EQT393275:ERJ393275 FAP393275:FBF393275 FKL393275:FLB393275 FUH393275:FUX393275 GED393275:GET393275 GNZ393275:GOP393275 GXV393275:GYL393275 HHR393275:HIH393275 HRN393275:HSD393275 IBJ393275:IBZ393275 ILF393275:ILV393275 IVB393275:IVR393275 JEX393275:JFN393275 JOT393275:JPJ393275 JYP393275:JZF393275 KIL393275:KJB393275 KSH393275:KSX393275 LCD393275:LCT393275 LLZ393275:LMP393275 LVV393275:LWL393275 MFR393275:MGH393275 MPN393275:MQD393275 MZJ393275:MZZ393275 NJF393275:NJV393275 NTB393275:NTR393275 OCX393275:ODN393275 OMT393275:ONJ393275 OWP393275:OXF393275 PGL393275:PHB393275 PQH393275:PQX393275 QAD393275:QAT393275 QJZ393275:QKP393275 QTV393275:QUL393275 RDR393275:REH393275 RNN393275:ROD393275 RXJ393275:RXZ393275 SHF393275:SHV393275 SRB393275:SRR393275 TAX393275:TBN393275 TKT393275:TLJ393275 TUP393275:TVF393275 UEL393275:UFB393275 UOH393275:UOX393275 UYD393275:UYT393275 VHZ393275:VIP393275 VRV393275:VSL393275 WBR393275:WCH393275 WLN393275:WMD393275 WVJ393275:WVZ393275 B458811:R458811 IX458811:JN458811 ST458811:TJ458811 ACP458811:ADF458811 AML458811:ANB458811 AWH458811:AWX458811 BGD458811:BGT458811 BPZ458811:BQP458811 BZV458811:CAL458811 CJR458811:CKH458811 CTN458811:CUD458811 DDJ458811:DDZ458811 DNF458811:DNV458811 DXB458811:DXR458811 EGX458811:EHN458811 EQT458811:ERJ458811 FAP458811:FBF458811 FKL458811:FLB458811 FUH458811:FUX458811 GED458811:GET458811 GNZ458811:GOP458811 GXV458811:GYL458811 HHR458811:HIH458811 HRN458811:HSD458811 IBJ458811:IBZ458811 ILF458811:ILV458811 IVB458811:IVR458811 JEX458811:JFN458811 JOT458811:JPJ458811 JYP458811:JZF458811 KIL458811:KJB458811 KSH458811:KSX458811 LCD458811:LCT458811 LLZ458811:LMP458811 LVV458811:LWL458811 MFR458811:MGH458811 MPN458811:MQD458811 MZJ458811:MZZ458811 NJF458811:NJV458811 NTB458811:NTR458811 OCX458811:ODN458811 OMT458811:ONJ458811 OWP458811:OXF458811 PGL458811:PHB458811 PQH458811:PQX458811 QAD458811:QAT458811 QJZ458811:QKP458811 QTV458811:QUL458811 RDR458811:REH458811 RNN458811:ROD458811 RXJ458811:RXZ458811 SHF458811:SHV458811 SRB458811:SRR458811 TAX458811:TBN458811 TKT458811:TLJ458811 TUP458811:TVF458811 UEL458811:UFB458811 UOH458811:UOX458811 UYD458811:UYT458811 VHZ458811:VIP458811 VRV458811:VSL458811 WBR458811:WCH458811 WLN458811:WMD458811 WVJ458811:WVZ458811 B524347:R524347 IX524347:JN524347 ST524347:TJ524347 ACP524347:ADF524347 AML524347:ANB524347 AWH524347:AWX524347 BGD524347:BGT524347 BPZ524347:BQP524347 BZV524347:CAL524347 CJR524347:CKH524347 CTN524347:CUD524347 DDJ524347:DDZ524347 DNF524347:DNV524347 DXB524347:DXR524347 EGX524347:EHN524347 EQT524347:ERJ524347 FAP524347:FBF524347 FKL524347:FLB524347 FUH524347:FUX524347 GED524347:GET524347 GNZ524347:GOP524347 GXV524347:GYL524347 HHR524347:HIH524347 HRN524347:HSD524347 IBJ524347:IBZ524347 ILF524347:ILV524347 IVB524347:IVR524347 JEX524347:JFN524347 JOT524347:JPJ524347 JYP524347:JZF524347 KIL524347:KJB524347 KSH524347:KSX524347 LCD524347:LCT524347 LLZ524347:LMP524347 LVV524347:LWL524347 MFR524347:MGH524347 MPN524347:MQD524347 MZJ524347:MZZ524347 NJF524347:NJV524347 NTB524347:NTR524347 OCX524347:ODN524347 OMT524347:ONJ524347 OWP524347:OXF524347 PGL524347:PHB524347 PQH524347:PQX524347 QAD524347:QAT524347 QJZ524347:QKP524347 QTV524347:QUL524347 RDR524347:REH524347 RNN524347:ROD524347 RXJ524347:RXZ524347 SHF524347:SHV524347 SRB524347:SRR524347 TAX524347:TBN524347 TKT524347:TLJ524347 TUP524347:TVF524347 UEL524347:UFB524347 UOH524347:UOX524347 UYD524347:UYT524347 VHZ524347:VIP524347 VRV524347:VSL524347 WBR524347:WCH524347 WLN524347:WMD524347 WVJ524347:WVZ524347 B589883:R589883 IX589883:JN589883 ST589883:TJ589883 ACP589883:ADF589883 AML589883:ANB589883 AWH589883:AWX589883 BGD589883:BGT589883 BPZ589883:BQP589883 BZV589883:CAL589883 CJR589883:CKH589883 CTN589883:CUD589883 DDJ589883:DDZ589883 DNF589883:DNV589883 DXB589883:DXR589883 EGX589883:EHN589883 EQT589883:ERJ589883 FAP589883:FBF589883 FKL589883:FLB589883 FUH589883:FUX589883 GED589883:GET589883 GNZ589883:GOP589883 GXV589883:GYL589883 HHR589883:HIH589883 HRN589883:HSD589883 IBJ589883:IBZ589883 ILF589883:ILV589883 IVB589883:IVR589883 JEX589883:JFN589883 JOT589883:JPJ589883 JYP589883:JZF589883 KIL589883:KJB589883 KSH589883:KSX589883 LCD589883:LCT589883 LLZ589883:LMP589883 LVV589883:LWL589883 MFR589883:MGH589883 MPN589883:MQD589883 MZJ589883:MZZ589883 NJF589883:NJV589883 NTB589883:NTR589883 OCX589883:ODN589883 OMT589883:ONJ589883 OWP589883:OXF589883 PGL589883:PHB589883 PQH589883:PQX589883 QAD589883:QAT589883 QJZ589883:QKP589883 QTV589883:QUL589883 RDR589883:REH589883 RNN589883:ROD589883 RXJ589883:RXZ589883 SHF589883:SHV589883 SRB589883:SRR589883 TAX589883:TBN589883 TKT589883:TLJ589883 TUP589883:TVF589883 UEL589883:UFB589883 UOH589883:UOX589883 UYD589883:UYT589883 VHZ589883:VIP589883 VRV589883:VSL589883 WBR589883:WCH589883 WLN589883:WMD589883 WVJ589883:WVZ589883 B655419:R655419 IX655419:JN655419 ST655419:TJ655419 ACP655419:ADF655419 AML655419:ANB655419 AWH655419:AWX655419 BGD655419:BGT655419 BPZ655419:BQP655419 BZV655419:CAL655419 CJR655419:CKH655419 CTN655419:CUD655419 DDJ655419:DDZ655419 DNF655419:DNV655419 DXB655419:DXR655419 EGX655419:EHN655419 EQT655419:ERJ655419 FAP655419:FBF655419 FKL655419:FLB655419 FUH655419:FUX655419 GED655419:GET655419 GNZ655419:GOP655419 GXV655419:GYL655419 HHR655419:HIH655419 HRN655419:HSD655419 IBJ655419:IBZ655419 ILF655419:ILV655419 IVB655419:IVR655419 JEX655419:JFN655419 JOT655419:JPJ655419 JYP655419:JZF655419 KIL655419:KJB655419 KSH655419:KSX655419 LCD655419:LCT655419 LLZ655419:LMP655419 LVV655419:LWL655419 MFR655419:MGH655419 MPN655419:MQD655419 MZJ655419:MZZ655419 NJF655419:NJV655419 NTB655419:NTR655419 OCX655419:ODN655419 OMT655419:ONJ655419 OWP655419:OXF655419 PGL655419:PHB655419 PQH655419:PQX655419 QAD655419:QAT655419 QJZ655419:QKP655419 QTV655419:QUL655419 RDR655419:REH655419 RNN655419:ROD655419 RXJ655419:RXZ655419 SHF655419:SHV655419 SRB655419:SRR655419 TAX655419:TBN655419 TKT655419:TLJ655419 TUP655419:TVF655419 UEL655419:UFB655419 UOH655419:UOX655419 UYD655419:UYT655419 VHZ655419:VIP655419 VRV655419:VSL655419 WBR655419:WCH655419 WLN655419:WMD655419 WVJ655419:WVZ655419 B720955:R720955 IX720955:JN720955 ST720955:TJ720955 ACP720955:ADF720955 AML720955:ANB720955 AWH720955:AWX720955 BGD720955:BGT720955 BPZ720955:BQP720955 BZV720955:CAL720955 CJR720955:CKH720955 CTN720955:CUD720955 DDJ720955:DDZ720955 DNF720955:DNV720955 DXB720955:DXR720955 EGX720955:EHN720955 EQT720955:ERJ720955 FAP720955:FBF720955 FKL720955:FLB720955 FUH720955:FUX720955 GED720955:GET720955 GNZ720955:GOP720955 GXV720955:GYL720955 HHR720955:HIH720955 HRN720955:HSD720955 IBJ720955:IBZ720955 ILF720955:ILV720955 IVB720955:IVR720955 JEX720955:JFN720955 JOT720955:JPJ720955 JYP720955:JZF720955 KIL720955:KJB720955 KSH720955:KSX720955 LCD720955:LCT720955 LLZ720955:LMP720955 LVV720955:LWL720955 MFR720955:MGH720955 MPN720955:MQD720955 MZJ720955:MZZ720955 NJF720955:NJV720955 NTB720955:NTR720955 OCX720955:ODN720955 OMT720955:ONJ720955 OWP720955:OXF720955 PGL720955:PHB720955 PQH720955:PQX720955 QAD720955:QAT720955 QJZ720955:QKP720955 QTV720955:QUL720955 RDR720955:REH720955 RNN720955:ROD720955 RXJ720955:RXZ720955 SHF720955:SHV720955 SRB720955:SRR720955 TAX720955:TBN720955 TKT720955:TLJ720955 TUP720955:TVF720955 UEL720955:UFB720955 UOH720955:UOX720955 UYD720955:UYT720955 VHZ720955:VIP720955 VRV720955:VSL720955 WBR720955:WCH720955 WLN720955:WMD720955 WVJ720955:WVZ720955 B786491:R786491 IX786491:JN786491 ST786491:TJ786491 ACP786491:ADF786491 AML786491:ANB786491 AWH786491:AWX786491 BGD786491:BGT786491 BPZ786491:BQP786491 BZV786491:CAL786491 CJR786491:CKH786491 CTN786491:CUD786491 DDJ786491:DDZ786491 DNF786491:DNV786491 DXB786491:DXR786491 EGX786491:EHN786491 EQT786491:ERJ786491 FAP786491:FBF786491 FKL786491:FLB786491 FUH786491:FUX786491 GED786491:GET786491 GNZ786491:GOP786491 GXV786491:GYL786491 HHR786491:HIH786491 HRN786491:HSD786491 IBJ786491:IBZ786491 ILF786491:ILV786491 IVB786491:IVR786491 JEX786491:JFN786491 JOT786491:JPJ786491 JYP786491:JZF786491 KIL786491:KJB786491 KSH786491:KSX786491 LCD786491:LCT786491 LLZ786491:LMP786491 LVV786491:LWL786491 MFR786491:MGH786491 MPN786491:MQD786491 MZJ786491:MZZ786491 NJF786491:NJV786491 NTB786491:NTR786491 OCX786491:ODN786491 OMT786491:ONJ786491 OWP786491:OXF786491 PGL786491:PHB786491 PQH786491:PQX786491 QAD786491:QAT786491 QJZ786491:QKP786491 QTV786491:QUL786491 RDR786491:REH786491 RNN786491:ROD786491 RXJ786491:RXZ786491 SHF786491:SHV786491 SRB786491:SRR786491 TAX786491:TBN786491 TKT786491:TLJ786491 TUP786491:TVF786491 UEL786491:UFB786491 UOH786491:UOX786491 UYD786491:UYT786491 VHZ786491:VIP786491 VRV786491:VSL786491 WBR786491:WCH786491 WLN786491:WMD786491 WVJ786491:WVZ786491 B852027:R852027 IX852027:JN852027 ST852027:TJ852027 ACP852027:ADF852027 AML852027:ANB852027 AWH852027:AWX852027 BGD852027:BGT852027 BPZ852027:BQP852027 BZV852027:CAL852027 CJR852027:CKH852027 CTN852027:CUD852027 DDJ852027:DDZ852027 DNF852027:DNV852027 DXB852027:DXR852027 EGX852027:EHN852027 EQT852027:ERJ852027 FAP852027:FBF852027 FKL852027:FLB852027 FUH852027:FUX852027 GED852027:GET852027 GNZ852027:GOP852027 GXV852027:GYL852027 HHR852027:HIH852027 HRN852027:HSD852027 IBJ852027:IBZ852027 ILF852027:ILV852027 IVB852027:IVR852027 JEX852027:JFN852027 JOT852027:JPJ852027 JYP852027:JZF852027 KIL852027:KJB852027 KSH852027:KSX852027 LCD852027:LCT852027 LLZ852027:LMP852027 LVV852027:LWL852027 MFR852027:MGH852027 MPN852027:MQD852027 MZJ852027:MZZ852027 NJF852027:NJV852027 NTB852027:NTR852027 OCX852027:ODN852027 OMT852027:ONJ852027 OWP852027:OXF852027 PGL852027:PHB852027 PQH852027:PQX852027 QAD852027:QAT852027 QJZ852027:QKP852027 QTV852027:QUL852027 RDR852027:REH852027 RNN852027:ROD852027 RXJ852027:RXZ852027 SHF852027:SHV852027 SRB852027:SRR852027 TAX852027:TBN852027 TKT852027:TLJ852027 TUP852027:TVF852027 UEL852027:UFB852027 UOH852027:UOX852027 UYD852027:UYT852027 VHZ852027:VIP852027 VRV852027:VSL852027 WBR852027:WCH852027 WLN852027:WMD852027 WVJ852027:WVZ852027 B917563:R917563 IX917563:JN917563 ST917563:TJ917563 ACP917563:ADF917563 AML917563:ANB917563 AWH917563:AWX917563 BGD917563:BGT917563 BPZ917563:BQP917563 BZV917563:CAL917563 CJR917563:CKH917563 CTN917563:CUD917563 DDJ917563:DDZ917563 DNF917563:DNV917563 DXB917563:DXR917563 EGX917563:EHN917563 EQT917563:ERJ917563 FAP917563:FBF917563 FKL917563:FLB917563 FUH917563:FUX917563 GED917563:GET917563 GNZ917563:GOP917563 GXV917563:GYL917563 HHR917563:HIH917563 HRN917563:HSD917563 IBJ917563:IBZ917563 ILF917563:ILV917563 IVB917563:IVR917563 JEX917563:JFN917563 JOT917563:JPJ917563 JYP917563:JZF917563 KIL917563:KJB917563 KSH917563:KSX917563 LCD917563:LCT917563 LLZ917563:LMP917563 LVV917563:LWL917563 MFR917563:MGH917563 MPN917563:MQD917563 MZJ917563:MZZ917563 NJF917563:NJV917563 NTB917563:NTR917563 OCX917563:ODN917563 OMT917563:ONJ917563 OWP917563:OXF917563 PGL917563:PHB917563 PQH917563:PQX917563 QAD917563:QAT917563 QJZ917563:QKP917563 QTV917563:QUL917563 RDR917563:REH917563 RNN917563:ROD917563 RXJ917563:RXZ917563 SHF917563:SHV917563 SRB917563:SRR917563 TAX917563:TBN917563 TKT917563:TLJ917563 TUP917563:TVF917563 UEL917563:UFB917563 UOH917563:UOX917563 UYD917563:UYT917563 VHZ917563:VIP917563 VRV917563:VSL917563 WBR917563:WCH917563 WLN917563:WMD917563 WVJ917563:WVZ917563 B983099:R983099 IX983099:JN983099 ST983099:TJ983099 ACP983099:ADF983099 AML983099:ANB983099 AWH983099:AWX983099 BGD983099:BGT983099 BPZ983099:BQP983099 BZV983099:CAL983099 CJR983099:CKH983099 CTN983099:CUD983099 DDJ983099:DDZ983099 DNF983099:DNV983099 DXB983099:DXR983099 EGX983099:EHN983099 EQT983099:ERJ983099 FAP983099:FBF983099 FKL983099:FLB983099 FUH983099:FUX983099 GED983099:GET983099 GNZ983099:GOP983099 GXV983099:GYL983099 HHR983099:HIH983099 HRN983099:HSD983099 IBJ983099:IBZ983099 ILF983099:ILV983099 IVB983099:IVR983099 JEX983099:JFN983099 JOT983099:JPJ983099 JYP983099:JZF983099 KIL983099:KJB983099 KSH983099:KSX983099 LCD983099:LCT983099 LLZ983099:LMP983099 LVV983099:LWL983099 MFR983099:MGH983099 MPN983099:MQD983099 MZJ983099:MZZ983099 NJF983099:NJV983099 NTB983099:NTR983099 OCX983099:ODN983099 OMT983099:ONJ983099 OWP983099:OXF983099 PGL983099:PHB983099 PQH983099:PQX983099 QAD983099:QAT983099 QJZ983099:QKP983099 QTV983099:QUL983099 RDR983099:REH983099 RNN983099:ROD983099 RXJ983099:RXZ983099 SHF983099:SHV983099 SRB983099:SRR983099 TAX983099:TBN983099 TKT983099:TLJ983099 TUP983099:TVF983099 UEL983099:UFB983099 UOH983099:UOX983099 UYD983099:UYT983099 VHZ983099:VIP983099 VRV983099:VSL983099 WBR983099:WCH983099 WLN983099:WMD983099 WVJ983099:WVZ983099"/>
    <dataValidation type="list" allowBlank="1" sqref="K36:K45 JG36:JG45 TC36:TC45 ACY36:ACY45 AMU36:AMU45 AWQ36:AWQ45 BGM36:BGM45 BQI36:BQI45 CAE36:CAE45 CKA36:CKA45 CTW36:CTW45 DDS36:DDS45 DNO36:DNO45 DXK36:DXK45 EHG36:EHG45 ERC36:ERC45 FAY36:FAY45 FKU36:FKU45 FUQ36:FUQ45 GEM36:GEM45 GOI36:GOI45 GYE36:GYE45 HIA36:HIA45 HRW36:HRW45 IBS36:IBS45 ILO36:ILO45 IVK36:IVK45 JFG36:JFG45 JPC36:JPC45 JYY36:JYY45 KIU36:KIU45 KSQ36:KSQ45 LCM36:LCM45 LMI36:LMI45 LWE36:LWE45 MGA36:MGA45 MPW36:MPW45 MZS36:MZS45 NJO36:NJO45 NTK36:NTK45 ODG36:ODG45 ONC36:ONC45 OWY36:OWY45 PGU36:PGU45 PQQ36:PQQ45 QAM36:QAM45 QKI36:QKI45 QUE36:QUE45 REA36:REA45 RNW36:RNW45 RXS36:RXS45 SHO36:SHO45 SRK36:SRK45 TBG36:TBG45 TLC36:TLC45 TUY36:TUY45 UEU36:UEU45 UOQ36:UOQ45 UYM36:UYM45 VII36:VII45 VSE36:VSE45 WCA36:WCA45 WLW36:WLW45 WVS36:WVS45 K65572:K65581 JG65572:JG65581 TC65572:TC65581 ACY65572:ACY65581 AMU65572:AMU65581 AWQ65572:AWQ65581 BGM65572:BGM65581 BQI65572:BQI65581 CAE65572:CAE65581 CKA65572:CKA65581 CTW65572:CTW65581 DDS65572:DDS65581 DNO65572:DNO65581 DXK65572:DXK65581 EHG65572:EHG65581 ERC65572:ERC65581 FAY65572:FAY65581 FKU65572:FKU65581 FUQ65572:FUQ65581 GEM65572:GEM65581 GOI65572:GOI65581 GYE65572:GYE65581 HIA65572:HIA65581 HRW65572:HRW65581 IBS65572:IBS65581 ILO65572:ILO65581 IVK65572:IVK65581 JFG65572:JFG65581 JPC65572:JPC65581 JYY65572:JYY65581 KIU65572:KIU65581 KSQ65572:KSQ65581 LCM65572:LCM65581 LMI65572:LMI65581 LWE65572:LWE65581 MGA65572:MGA65581 MPW65572:MPW65581 MZS65572:MZS65581 NJO65572:NJO65581 NTK65572:NTK65581 ODG65572:ODG65581 ONC65572:ONC65581 OWY65572:OWY65581 PGU65572:PGU65581 PQQ65572:PQQ65581 QAM65572:QAM65581 QKI65572:QKI65581 QUE65572:QUE65581 REA65572:REA65581 RNW65572:RNW65581 RXS65572:RXS65581 SHO65572:SHO65581 SRK65572:SRK65581 TBG65572:TBG65581 TLC65572:TLC65581 TUY65572:TUY65581 UEU65572:UEU65581 UOQ65572:UOQ65581 UYM65572:UYM65581 VII65572:VII65581 VSE65572:VSE65581 WCA65572:WCA65581 WLW65572:WLW65581 WVS65572:WVS65581 K131108:K131117 JG131108:JG131117 TC131108:TC131117 ACY131108:ACY131117 AMU131108:AMU131117 AWQ131108:AWQ131117 BGM131108:BGM131117 BQI131108:BQI131117 CAE131108:CAE131117 CKA131108:CKA131117 CTW131108:CTW131117 DDS131108:DDS131117 DNO131108:DNO131117 DXK131108:DXK131117 EHG131108:EHG131117 ERC131108:ERC131117 FAY131108:FAY131117 FKU131108:FKU131117 FUQ131108:FUQ131117 GEM131108:GEM131117 GOI131108:GOI131117 GYE131108:GYE131117 HIA131108:HIA131117 HRW131108:HRW131117 IBS131108:IBS131117 ILO131108:ILO131117 IVK131108:IVK131117 JFG131108:JFG131117 JPC131108:JPC131117 JYY131108:JYY131117 KIU131108:KIU131117 KSQ131108:KSQ131117 LCM131108:LCM131117 LMI131108:LMI131117 LWE131108:LWE131117 MGA131108:MGA131117 MPW131108:MPW131117 MZS131108:MZS131117 NJO131108:NJO131117 NTK131108:NTK131117 ODG131108:ODG131117 ONC131108:ONC131117 OWY131108:OWY131117 PGU131108:PGU131117 PQQ131108:PQQ131117 QAM131108:QAM131117 QKI131108:QKI131117 QUE131108:QUE131117 REA131108:REA131117 RNW131108:RNW131117 RXS131108:RXS131117 SHO131108:SHO131117 SRK131108:SRK131117 TBG131108:TBG131117 TLC131108:TLC131117 TUY131108:TUY131117 UEU131108:UEU131117 UOQ131108:UOQ131117 UYM131108:UYM131117 VII131108:VII131117 VSE131108:VSE131117 WCA131108:WCA131117 WLW131108:WLW131117 WVS131108:WVS131117 K196644:K196653 JG196644:JG196653 TC196644:TC196653 ACY196644:ACY196653 AMU196644:AMU196653 AWQ196644:AWQ196653 BGM196644:BGM196653 BQI196644:BQI196653 CAE196644:CAE196653 CKA196644:CKA196653 CTW196644:CTW196653 DDS196644:DDS196653 DNO196644:DNO196653 DXK196644:DXK196653 EHG196644:EHG196653 ERC196644:ERC196653 FAY196644:FAY196653 FKU196644:FKU196653 FUQ196644:FUQ196653 GEM196644:GEM196653 GOI196644:GOI196653 GYE196644:GYE196653 HIA196644:HIA196653 HRW196644:HRW196653 IBS196644:IBS196653 ILO196644:ILO196653 IVK196644:IVK196653 JFG196644:JFG196653 JPC196644:JPC196653 JYY196644:JYY196653 KIU196644:KIU196653 KSQ196644:KSQ196653 LCM196644:LCM196653 LMI196644:LMI196653 LWE196644:LWE196653 MGA196644:MGA196653 MPW196644:MPW196653 MZS196644:MZS196653 NJO196644:NJO196653 NTK196644:NTK196653 ODG196644:ODG196653 ONC196644:ONC196653 OWY196644:OWY196653 PGU196644:PGU196653 PQQ196644:PQQ196653 QAM196644:QAM196653 QKI196644:QKI196653 QUE196644:QUE196653 REA196644:REA196653 RNW196644:RNW196653 RXS196644:RXS196653 SHO196644:SHO196653 SRK196644:SRK196653 TBG196644:TBG196653 TLC196644:TLC196653 TUY196644:TUY196653 UEU196644:UEU196653 UOQ196644:UOQ196653 UYM196644:UYM196653 VII196644:VII196653 VSE196644:VSE196653 WCA196644:WCA196653 WLW196644:WLW196653 WVS196644:WVS196653 K262180:K262189 JG262180:JG262189 TC262180:TC262189 ACY262180:ACY262189 AMU262180:AMU262189 AWQ262180:AWQ262189 BGM262180:BGM262189 BQI262180:BQI262189 CAE262180:CAE262189 CKA262180:CKA262189 CTW262180:CTW262189 DDS262180:DDS262189 DNO262180:DNO262189 DXK262180:DXK262189 EHG262180:EHG262189 ERC262180:ERC262189 FAY262180:FAY262189 FKU262180:FKU262189 FUQ262180:FUQ262189 GEM262180:GEM262189 GOI262180:GOI262189 GYE262180:GYE262189 HIA262180:HIA262189 HRW262180:HRW262189 IBS262180:IBS262189 ILO262180:ILO262189 IVK262180:IVK262189 JFG262180:JFG262189 JPC262180:JPC262189 JYY262180:JYY262189 KIU262180:KIU262189 KSQ262180:KSQ262189 LCM262180:LCM262189 LMI262180:LMI262189 LWE262180:LWE262189 MGA262180:MGA262189 MPW262180:MPW262189 MZS262180:MZS262189 NJO262180:NJO262189 NTK262180:NTK262189 ODG262180:ODG262189 ONC262180:ONC262189 OWY262180:OWY262189 PGU262180:PGU262189 PQQ262180:PQQ262189 QAM262180:QAM262189 QKI262180:QKI262189 QUE262180:QUE262189 REA262180:REA262189 RNW262180:RNW262189 RXS262180:RXS262189 SHO262180:SHO262189 SRK262180:SRK262189 TBG262180:TBG262189 TLC262180:TLC262189 TUY262180:TUY262189 UEU262180:UEU262189 UOQ262180:UOQ262189 UYM262180:UYM262189 VII262180:VII262189 VSE262180:VSE262189 WCA262180:WCA262189 WLW262180:WLW262189 WVS262180:WVS262189 K327716:K327725 JG327716:JG327725 TC327716:TC327725 ACY327716:ACY327725 AMU327716:AMU327725 AWQ327716:AWQ327725 BGM327716:BGM327725 BQI327716:BQI327725 CAE327716:CAE327725 CKA327716:CKA327725 CTW327716:CTW327725 DDS327716:DDS327725 DNO327716:DNO327725 DXK327716:DXK327725 EHG327716:EHG327725 ERC327716:ERC327725 FAY327716:FAY327725 FKU327716:FKU327725 FUQ327716:FUQ327725 GEM327716:GEM327725 GOI327716:GOI327725 GYE327716:GYE327725 HIA327716:HIA327725 HRW327716:HRW327725 IBS327716:IBS327725 ILO327716:ILO327725 IVK327716:IVK327725 JFG327716:JFG327725 JPC327716:JPC327725 JYY327716:JYY327725 KIU327716:KIU327725 KSQ327716:KSQ327725 LCM327716:LCM327725 LMI327716:LMI327725 LWE327716:LWE327725 MGA327716:MGA327725 MPW327716:MPW327725 MZS327716:MZS327725 NJO327716:NJO327725 NTK327716:NTK327725 ODG327716:ODG327725 ONC327716:ONC327725 OWY327716:OWY327725 PGU327716:PGU327725 PQQ327716:PQQ327725 QAM327716:QAM327725 QKI327716:QKI327725 QUE327716:QUE327725 REA327716:REA327725 RNW327716:RNW327725 RXS327716:RXS327725 SHO327716:SHO327725 SRK327716:SRK327725 TBG327716:TBG327725 TLC327716:TLC327725 TUY327716:TUY327725 UEU327716:UEU327725 UOQ327716:UOQ327725 UYM327716:UYM327725 VII327716:VII327725 VSE327716:VSE327725 WCA327716:WCA327725 WLW327716:WLW327725 WVS327716:WVS327725 K393252:K393261 JG393252:JG393261 TC393252:TC393261 ACY393252:ACY393261 AMU393252:AMU393261 AWQ393252:AWQ393261 BGM393252:BGM393261 BQI393252:BQI393261 CAE393252:CAE393261 CKA393252:CKA393261 CTW393252:CTW393261 DDS393252:DDS393261 DNO393252:DNO393261 DXK393252:DXK393261 EHG393252:EHG393261 ERC393252:ERC393261 FAY393252:FAY393261 FKU393252:FKU393261 FUQ393252:FUQ393261 GEM393252:GEM393261 GOI393252:GOI393261 GYE393252:GYE393261 HIA393252:HIA393261 HRW393252:HRW393261 IBS393252:IBS393261 ILO393252:ILO393261 IVK393252:IVK393261 JFG393252:JFG393261 JPC393252:JPC393261 JYY393252:JYY393261 KIU393252:KIU393261 KSQ393252:KSQ393261 LCM393252:LCM393261 LMI393252:LMI393261 LWE393252:LWE393261 MGA393252:MGA393261 MPW393252:MPW393261 MZS393252:MZS393261 NJO393252:NJO393261 NTK393252:NTK393261 ODG393252:ODG393261 ONC393252:ONC393261 OWY393252:OWY393261 PGU393252:PGU393261 PQQ393252:PQQ393261 QAM393252:QAM393261 QKI393252:QKI393261 QUE393252:QUE393261 REA393252:REA393261 RNW393252:RNW393261 RXS393252:RXS393261 SHO393252:SHO393261 SRK393252:SRK393261 TBG393252:TBG393261 TLC393252:TLC393261 TUY393252:TUY393261 UEU393252:UEU393261 UOQ393252:UOQ393261 UYM393252:UYM393261 VII393252:VII393261 VSE393252:VSE393261 WCA393252:WCA393261 WLW393252:WLW393261 WVS393252:WVS393261 K458788:K458797 JG458788:JG458797 TC458788:TC458797 ACY458788:ACY458797 AMU458788:AMU458797 AWQ458788:AWQ458797 BGM458788:BGM458797 BQI458788:BQI458797 CAE458788:CAE458797 CKA458788:CKA458797 CTW458788:CTW458797 DDS458788:DDS458797 DNO458788:DNO458797 DXK458788:DXK458797 EHG458788:EHG458797 ERC458788:ERC458797 FAY458788:FAY458797 FKU458788:FKU458797 FUQ458788:FUQ458797 GEM458788:GEM458797 GOI458788:GOI458797 GYE458788:GYE458797 HIA458788:HIA458797 HRW458788:HRW458797 IBS458788:IBS458797 ILO458788:ILO458797 IVK458788:IVK458797 JFG458788:JFG458797 JPC458788:JPC458797 JYY458788:JYY458797 KIU458788:KIU458797 KSQ458788:KSQ458797 LCM458788:LCM458797 LMI458788:LMI458797 LWE458788:LWE458797 MGA458788:MGA458797 MPW458788:MPW458797 MZS458788:MZS458797 NJO458788:NJO458797 NTK458788:NTK458797 ODG458788:ODG458797 ONC458788:ONC458797 OWY458788:OWY458797 PGU458788:PGU458797 PQQ458788:PQQ458797 QAM458788:QAM458797 QKI458788:QKI458797 QUE458788:QUE458797 REA458788:REA458797 RNW458788:RNW458797 RXS458788:RXS458797 SHO458788:SHO458797 SRK458788:SRK458797 TBG458788:TBG458797 TLC458788:TLC458797 TUY458788:TUY458797 UEU458788:UEU458797 UOQ458788:UOQ458797 UYM458788:UYM458797 VII458788:VII458797 VSE458788:VSE458797 WCA458788:WCA458797 WLW458788:WLW458797 WVS458788:WVS458797 K524324:K524333 JG524324:JG524333 TC524324:TC524333 ACY524324:ACY524333 AMU524324:AMU524333 AWQ524324:AWQ524333 BGM524324:BGM524333 BQI524324:BQI524333 CAE524324:CAE524333 CKA524324:CKA524333 CTW524324:CTW524333 DDS524324:DDS524333 DNO524324:DNO524333 DXK524324:DXK524333 EHG524324:EHG524333 ERC524324:ERC524333 FAY524324:FAY524333 FKU524324:FKU524333 FUQ524324:FUQ524333 GEM524324:GEM524333 GOI524324:GOI524333 GYE524324:GYE524333 HIA524324:HIA524333 HRW524324:HRW524333 IBS524324:IBS524333 ILO524324:ILO524333 IVK524324:IVK524333 JFG524324:JFG524333 JPC524324:JPC524333 JYY524324:JYY524333 KIU524324:KIU524333 KSQ524324:KSQ524333 LCM524324:LCM524333 LMI524324:LMI524333 LWE524324:LWE524333 MGA524324:MGA524333 MPW524324:MPW524333 MZS524324:MZS524333 NJO524324:NJO524333 NTK524324:NTK524333 ODG524324:ODG524333 ONC524324:ONC524333 OWY524324:OWY524333 PGU524324:PGU524333 PQQ524324:PQQ524333 QAM524324:QAM524333 QKI524324:QKI524333 QUE524324:QUE524333 REA524324:REA524333 RNW524324:RNW524333 RXS524324:RXS524333 SHO524324:SHO524333 SRK524324:SRK524333 TBG524324:TBG524333 TLC524324:TLC524333 TUY524324:TUY524333 UEU524324:UEU524333 UOQ524324:UOQ524333 UYM524324:UYM524333 VII524324:VII524333 VSE524324:VSE524333 WCA524324:WCA524333 WLW524324:WLW524333 WVS524324:WVS524333 K589860:K589869 JG589860:JG589869 TC589860:TC589869 ACY589860:ACY589869 AMU589860:AMU589869 AWQ589860:AWQ589869 BGM589860:BGM589869 BQI589860:BQI589869 CAE589860:CAE589869 CKA589860:CKA589869 CTW589860:CTW589869 DDS589860:DDS589869 DNO589860:DNO589869 DXK589860:DXK589869 EHG589860:EHG589869 ERC589860:ERC589869 FAY589860:FAY589869 FKU589860:FKU589869 FUQ589860:FUQ589869 GEM589860:GEM589869 GOI589860:GOI589869 GYE589860:GYE589869 HIA589860:HIA589869 HRW589860:HRW589869 IBS589860:IBS589869 ILO589860:ILO589869 IVK589860:IVK589869 JFG589860:JFG589869 JPC589860:JPC589869 JYY589860:JYY589869 KIU589860:KIU589869 KSQ589860:KSQ589869 LCM589860:LCM589869 LMI589860:LMI589869 LWE589860:LWE589869 MGA589860:MGA589869 MPW589860:MPW589869 MZS589860:MZS589869 NJO589860:NJO589869 NTK589860:NTK589869 ODG589860:ODG589869 ONC589860:ONC589869 OWY589860:OWY589869 PGU589860:PGU589869 PQQ589860:PQQ589869 QAM589860:QAM589869 QKI589860:QKI589869 QUE589860:QUE589869 REA589860:REA589869 RNW589860:RNW589869 RXS589860:RXS589869 SHO589860:SHO589869 SRK589860:SRK589869 TBG589860:TBG589869 TLC589860:TLC589869 TUY589860:TUY589869 UEU589860:UEU589869 UOQ589860:UOQ589869 UYM589860:UYM589869 VII589860:VII589869 VSE589860:VSE589869 WCA589860:WCA589869 WLW589860:WLW589869 WVS589860:WVS589869 K655396:K655405 JG655396:JG655405 TC655396:TC655405 ACY655396:ACY655405 AMU655396:AMU655405 AWQ655396:AWQ655405 BGM655396:BGM655405 BQI655396:BQI655405 CAE655396:CAE655405 CKA655396:CKA655405 CTW655396:CTW655405 DDS655396:DDS655405 DNO655396:DNO655405 DXK655396:DXK655405 EHG655396:EHG655405 ERC655396:ERC655405 FAY655396:FAY655405 FKU655396:FKU655405 FUQ655396:FUQ655405 GEM655396:GEM655405 GOI655396:GOI655405 GYE655396:GYE655405 HIA655396:HIA655405 HRW655396:HRW655405 IBS655396:IBS655405 ILO655396:ILO655405 IVK655396:IVK655405 JFG655396:JFG655405 JPC655396:JPC655405 JYY655396:JYY655405 KIU655396:KIU655405 KSQ655396:KSQ655405 LCM655396:LCM655405 LMI655396:LMI655405 LWE655396:LWE655405 MGA655396:MGA655405 MPW655396:MPW655405 MZS655396:MZS655405 NJO655396:NJO655405 NTK655396:NTK655405 ODG655396:ODG655405 ONC655396:ONC655405 OWY655396:OWY655405 PGU655396:PGU655405 PQQ655396:PQQ655405 QAM655396:QAM655405 QKI655396:QKI655405 QUE655396:QUE655405 REA655396:REA655405 RNW655396:RNW655405 RXS655396:RXS655405 SHO655396:SHO655405 SRK655396:SRK655405 TBG655396:TBG655405 TLC655396:TLC655405 TUY655396:TUY655405 UEU655396:UEU655405 UOQ655396:UOQ655405 UYM655396:UYM655405 VII655396:VII655405 VSE655396:VSE655405 WCA655396:WCA655405 WLW655396:WLW655405 WVS655396:WVS655405 K720932:K720941 JG720932:JG720941 TC720932:TC720941 ACY720932:ACY720941 AMU720932:AMU720941 AWQ720932:AWQ720941 BGM720932:BGM720941 BQI720932:BQI720941 CAE720932:CAE720941 CKA720932:CKA720941 CTW720932:CTW720941 DDS720932:DDS720941 DNO720932:DNO720941 DXK720932:DXK720941 EHG720932:EHG720941 ERC720932:ERC720941 FAY720932:FAY720941 FKU720932:FKU720941 FUQ720932:FUQ720941 GEM720932:GEM720941 GOI720932:GOI720941 GYE720932:GYE720941 HIA720932:HIA720941 HRW720932:HRW720941 IBS720932:IBS720941 ILO720932:ILO720941 IVK720932:IVK720941 JFG720932:JFG720941 JPC720932:JPC720941 JYY720932:JYY720941 KIU720932:KIU720941 KSQ720932:KSQ720941 LCM720932:LCM720941 LMI720932:LMI720941 LWE720932:LWE720941 MGA720932:MGA720941 MPW720932:MPW720941 MZS720932:MZS720941 NJO720932:NJO720941 NTK720932:NTK720941 ODG720932:ODG720941 ONC720932:ONC720941 OWY720932:OWY720941 PGU720932:PGU720941 PQQ720932:PQQ720941 QAM720932:QAM720941 QKI720932:QKI720941 QUE720932:QUE720941 REA720932:REA720941 RNW720932:RNW720941 RXS720932:RXS720941 SHO720932:SHO720941 SRK720932:SRK720941 TBG720932:TBG720941 TLC720932:TLC720941 TUY720932:TUY720941 UEU720932:UEU720941 UOQ720932:UOQ720941 UYM720932:UYM720941 VII720932:VII720941 VSE720932:VSE720941 WCA720932:WCA720941 WLW720932:WLW720941 WVS720932:WVS720941 K786468:K786477 JG786468:JG786477 TC786468:TC786477 ACY786468:ACY786477 AMU786468:AMU786477 AWQ786468:AWQ786477 BGM786468:BGM786477 BQI786468:BQI786477 CAE786468:CAE786477 CKA786468:CKA786477 CTW786468:CTW786477 DDS786468:DDS786477 DNO786468:DNO786477 DXK786468:DXK786477 EHG786468:EHG786477 ERC786468:ERC786477 FAY786468:FAY786477 FKU786468:FKU786477 FUQ786468:FUQ786477 GEM786468:GEM786477 GOI786468:GOI786477 GYE786468:GYE786477 HIA786468:HIA786477 HRW786468:HRW786477 IBS786468:IBS786477 ILO786468:ILO786477 IVK786468:IVK786477 JFG786468:JFG786477 JPC786468:JPC786477 JYY786468:JYY786477 KIU786468:KIU786477 KSQ786468:KSQ786477 LCM786468:LCM786477 LMI786468:LMI786477 LWE786468:LWE786477 MGA786468:MGA786477 MPW786468:MPW786477 MZS786468:MZS786477 NJO786468:NJO786477 NTK786468:NTK786477 ODG786468:ODG786477 ONC786468:ONC786477 OWY786468:OWY786477 PGU786468:PGU786477 PQQ786468:PQQ786477 QAM786468:QAM786477 QKI786468:QKI786477 QUE786468:QUE786477 REA786468:REA786477 RNW786468:RNW786477 RXS786468:RXS786477 SHO786468:SHO786477 SRK786468:SRK786477 TBG786468:TBG786477 TLC786468:TLC786477 TUY786468:TUY786477 UEU786468:UEU786477 UOQ786468:UOQ786477 UYM786468:UYM786477 VII786468:VII786477 VSE786468:VSE786477 WCA786468:WCA786477 WLW786468:WLW786477 WVS786468:WVS786477 K852004:K852013 JG852004:JG852013 TC852004:TC852013 ACY852004:ACY852013 AMU852004:AMU852013 AWQ852004:AWQ852013 BGM852004:BGM852013 BQI852004:BQI852013 CAE852004:CAE852013 CKA852004:CKA852013 CTW852004:CTW852013 DDS852004:DDS852013 DNO852004:DNO852013 DXK852004:DXK852013 EHG852004:EHG852013 ERC852004:ERC852013 FAY852004:FAY852013 FKU852004:FKU852013 FUQ852004:FUQ852013 GEM852004:GEM852013 GOI852004:GOI852013 GYE852004:GYE852013 HIA852004:HIA852013 HRW852004:HRW852013 IBS852004:IBS852013 ILO852004:ILO852013 IVK852004:IVK852013 JFG852004:JFG852013 JPC852004:JPC852013 JYY852004:JYY852013 KIU852004:KIU852013 KSQ852004:KSQ852013 LCM852004:LCM852013 LMI852004:LMI852013 LWE852004:LWE852013 MGA852004:MGA852013 MPW852004:MPW852013 MZS852004:MZS852013 NJO852004:NJO852013 NTK852004:NTK852013 ODG852004:ODG852013 ONC852004:ONC852013 OWY852004:OWY852013 PGU852004:PGU852013 PQQ852004:PQQ852013 QAM852004:QAM852013 QKI852004:QKI852013 QUE852004:QUE852013 REA852004:REA852013 RNW852004:RNW852013 RXS852004:RXS852013 SHO852004:SHO852013 SRK852004:SRK852013 TBG852004:TBG852013 TLC852004:TLC852013 TUY852004:TUY852013 UEU852004:UEU852013 UOQ852004:UOQ852013 UYM852004:UYM852013 VII852004:VII852013 VSE852004:VSE852013 WCA852004:WCA852013 WLW852004:WLW852013 WVS852004:WVS852013 K917540:K917549 JG917540:JG917549 TC917540:TC917549 ACY917540:ACY917549 AMU917540:AMU917549 AWQ917540:AWQ917549 BGM917540:BGM917549 BQI917540:BQI917549 CAE917540:CAE917549 CKA917540:CKA917549 CTW917540:CTW917549 DDS917540:DDS917549 DNO917540:DNO917549 DXK917540:DXK917549 EHG917540:EHG917549 ERC917540:ERC917549 FAY917540:FAY917549 FKU917540:FKU917549 FUQ917540:FUQ917549 GEM917540:GEM917549 GOI917540:GOI917549 GYE917540:GYE917549 HIA917540:HIA917549 HRW917540:HRW917549 IBS917540:IBS917549 ILO917540:ILO917549 IVK917540:IVK917549 JFG917540:JFG917549 JPC917540:JPC917549 JYY917540:JYY917549 KIU917540:KIU917549 KSQ917540:KSQ917549 LCM917540:LCM917549 LMI917540:LMI917549 LWE917540:LWE917549 MGA917540:MGA917549 MPW917540:MPW917549 MZS917540:MZS917549 NJO917540:NJO917549 NTK917540:NTK917549 ODG917540:ODG917549 ONC917540:ONC917549 OWY917540:OWY917549 PGU917540:PGU917549 PQQ917540:PQQ917549 QAM917540:QAM917549 QKI917540:QKI917549 QUE917540:QUE917549 REA917540:REA917549 RNW917540:RNW917549 RXS917540:RXS917549 SHO917540:SHO917549 SRK917540:SRK917549 TBG917540:TBG917549 TLC917540:TLC917549 TUY917540:TUY917549 UEU917540:UEU917549 UOQ917540:UOQ917549 UYM917540:UYM917549 VII917540:VII917549 VSE917540:VSE917549 WCA917540:WCA917549 WLW917540:WLW917549 WVS917540:WVS917549 K983076:K983085 JG983076:JG983085 TC983076:TC983085 ACY983076:ACY983085 AMU983076:AMU983085 AWQ983076:AWQ983085 BGM983076:BGM983085 BQI983076:BQI983085 CAE983076:CAE983085 CKA983076:CKA983085 CTW983076:CTW983085 DDS983076:DDS983085 DNO983076:DNO983085 DXK983076:DXK983085 EHG983076:EHG983085 ERC983076:ERC983085 FAY983076:FAY983085 FKU983076:FKU983085 FUQ983076:FUQ983085 GEM983076:GEM983085 GOI983076:GOI983085 GYE983076:GYE983085 HIA983076:HIA983085 HRW983076:HRW983085 IBS983076:IBS983085 ILO983076:ILO983085 IVK983076:IVK983085 JFG983076:JFG983085 JPC983076:JPC983085 JYY983076:JYY983085 KIU983076:KIU983085 KSQ983076:KSQ983085 LCM983076:LCM983085 LMI983076:LMI983085 LWE983076:LWE983085 MGA983076:MGA983085 MPW983076:MPW983085 MZS983076:MZS983085 NJO983076:NJO983085 NTK983076:NTK983085 ODG983076:ODG983085 ONC983076:ONC983085 OWY983076:OWY983085 PGU983076:PGU983085 PQQ983076:PQQ983085 QAM983076:QAM983085 QKI983076:QKI983085 QUE983076:QUE983085 REA983076:REA983085 RNW983076:RNW983085 RXS983076:RXS983085 SHO983076:SHO983085 SRK983076:SRK983085 TBG983076:TBG983085 TLC983076:TLC983085 TUY983076:TUY983085 UEU983076:UEU983085 UOQ983076:UOQ983085 UYM983076:UYM983085 VII983076:VII983085 VSE983076:VSE983085 WCA983076:WCA983085 WLW983076:WLW983085 WVS983076:WVS983085 K75:K84 JG75:JG84 TC75:TC84 ACY75:ACY84 AMU75:AMU84 AWQ75:AWQ84 BGM75:BGM84 BQI75:BQI84 CAE75:CAE84 CKA75:CKA84 CTW75:CTW84 DDS75:DDS84 DNO75:DNO84 DXK75:DXK84 EHG75:EHG84 ERC75:ERC84 FAY75:FAY84 FKU75:FKU84 FUQ75:FUQ84 GEM75:GEM84 GOI75:GOI84 GYE75:GYE84 HIA75:HIA84 HRW75:HRW84 IBS75:IBS84 ILO75:ILO84 IVK75:IVK84 JFG75:JFG84 JPC75:JPC84 JYY75:JYY84 KIU75:KIU84 KSQ75:KSQ84 LCM75:LCM84 LMI75:LMI84 LWE75:LWE84 MGA75:MGA84 MPW75:MPW84 MZS75:MZS84 NJO75:NJO84 NTK75:NTK84 ODG75:ODG84 ONC75:ONC84 OWY75:OWY84 PGU75:PGU84 PQQ75:PQQ84 QAM75:QAM84 QKI75:QKI84 QUE75:QUE84 REA75:REA84 RNW75:RNW84 RXS75:RXS84 SHO75:SHO84 SRK75:SRK84 TBG75:TBG84 TLC75:TLC84 TUY75:TUY84 UEU75:UEU84 UOQ75:UOQ84 UYM75:UYM84 VII75:VII84 VSE75:VSE84 WCA75:WCA84 WLW75:WLW84 WVS75:WVS84 K65611:K65620 JG65611:JG65620 TC65611:TC65620 ACY65611:ACY65620 AMU65611:AMU65620 AWQ65611:AWQ65620 BGM65611:BGM65620 BQI65611:BQI65620 CAE65611:CAE65620 CKA65611:CKA65620 CTW65611:CTW65620 DDS65611:DDS65620 DNO65611:DNO65620 DXK65611:DXK65620 EHG65611:EHG65620 ERC65611:ERC65620 FAY65611:FAY65620 FKU65611:FKU65620 FUQ65611:FUQ65620 GEM65611:GEM65620 GOI65611:GOI65620 GYE65611:GYE65620 HIA65611:HIA65620 HRW65611:HRW65620 IBS65611:IBS65620 ILO65611:ILO65620 IVK65611:IVK65620 JFG65611:JFG65620 JPC65611:JPC65620 JYY65611:JYY65620 KIU65611:KIU65620 KSQ65611:KSQ65620 LCM65611:LCM65620 LMI65611:LMI65620 LWE65611:LWE65620 MGA65611:MGA65620 MPW65611:MPW65620 MZS65611:MZS65620 NJO65611:NJO65620 NTK65611:NTK65620 ODG65611:ODG65620 ONC65611:ONC65620 OWY65611:OWY65620 PGU65611:PGU65620 PQQ65611:PQQ65620 QAM65611:QAM65620 QKI65611:QKI65620 QUE65611:QUE65620 REA65611:REA65620 RNW65611:RNW65620 RXS65611:RXS65620 SHO65611:SHO65620 SRK65611:SRK65620 TBG65611:TBG65620 TLC65611:TLC65620 TUY65611:TUY65620 UEU65611:UEU65620 UOQ65611:UOQ65620 UYM65611:UYM65620 VII65611:VII65620 VSE65611:VSE65620 WCA65611:WCA65620 WLW65611:WLW65620 WVS65611:WVS65620 K131147:K131156 JG131147:JG131156 TC131147:TC131156 ACY131147:ACY131156 AMU131147:AMU131156 AWQ131147:AWQ131156 BGM131147:BGM131156 BQI131147:BQI131156 CAE131147:CAE131156 CKA131147:CKA131156 CTW131147:CTW131156 DDS131147:DDS131156 DNO131147:DNO131156 DXK131147:DXK131156 EHG131147:EHG131156 ERC131147:ERC131156 FAY131147:FAY131156 FKU131147:FKU131156 FUQ131147:FUQ131156 GEM131147:GEM131156 GOI131147:GOI131156 GYE131147:GYE131156 HIA131147:HIA131156 HRW131147:HRW131156 IBS131147:IBS131156 ILO131147:ILO131156 IVK131147:IVK131156 JFG131147:JFG131156 JPC131147:JPC131156 JYY131147:JYY131156 KIU131147:KIU131156 KSQ131147:KSQ131156 LCM131147:LCM131156 LMI131147:LMI131156 LWE131147:LWE131156 MGA131147:MGA131156 MPW131147:MPW131156 MZS131147:MZS131156 NJO131147:NJO131156 NTK131147:NTK131156 ODG131147:ODG131156 ONC131147:ONC131156 OWY131147:OWY131156 PGU131147:PGU131156 PQQ131147:PQQ131156 QAM131147:QAM131156 QKI131147:QKI131156 QUE131147:QUE131156 REA131147:REA131156 RNW131147:RNW131156 RXS131147:RXS131156 SHO131147:SHO131156 SRK131147:SRK131156 TBG131147:TBG131156 TLC131147:TLC131156 TUY131147:TUY131156 UEU131147:UEU131156 UOQ131147:UOQ131156 UYM131147:UYM131156 VII131147:VII131156 VSE131147:VSE131156 WCA131147:WCA131156 WLW131147:WLW131156 WVS131147:WVS131156 K196683:K196692 JG196683:JG196692 TC196683:TC196692 ACY196683:ACY196692 AMU196683:AMU196692 AWQ196683:AWQ196692 BGM196683:BGM196692 BQI196683:BQI196692 CAE196683:CAE196692 CKA196683:CKA196692 CTW196683:CTW196692 DDS196683:DDS196692 DNO196683:DNO196692 DXK196683:DXK196692 EHG196683:EHG196692 ERC196683:ERC196692 FAY196683:FAY196692 FKU196683:FKU196692 FUQ196683:FUQ196692 GEM196683:GEM196692 GOI196683:GOI196692 GYE196683:GYE196692 HIA196683:HIA196692 HRW196683:HRW196692 IBS196683:IBS196692 ILO196683:ILO196692 IVK196683:IVK196692 JFG196683:JFG196692 JPC196683:JPC196692 JYY196683:JYY196692 KIU196683:KIU196692 KSQ196683:KSQ196692 LCM196683:LCM196692 LMI196683:LMI196692 LWE196683:LWE196692 MGA196683:MGA196692 MPW196683:MPW196692 MZS196683:MZS196692 NJO196683:NJO196692 NTK196683:NTK196692 ODG196683:ODG196692 ONC196683:ONC196692 OWY196683:OWY196692 PGU196683:PGU196692 PQQ196683:PQQ196692 QAM196683:QAM196692 QKI196683:QKI196692 QUE196683:QUE196692 REA196683:REA196692 RNW196683:RNW196692 RXS196683:RXS196692 SHO196683:SHO196692 SRK196683:SRK196692 TBG196683:TBG196692 TLC196683:TLC196692 TUY196683:TUY196692 UEU196683:UEU196692 UOQ196683:UOQ196692 UYM196683:UYM196692 VII196683:VII196692 VSE196683:VSE196692 WCA196683:WCA196692 WLW196683:WLW196692 WVS196683:WVS196692 K262219:K262228 JG262219:JG262228 TC262219:TC262228 ACY262219:ACY262228 AMU262219:AMU262228 AWQ262219:AWQ262228 BGM262219:BGM262228 BQI262219:BQI262228 CAE262219:CAE262228 CKA262219:CKA262228 CTW262219:CTW262228 DDS262219:DDS262228 DNO262219:DNO262228 DXK262219:DXK262228 EHG262219:EHG262228 ERC262219:ERC262228 FAY262219:FAY262228 FKU262219:FKU262228 FUQ262219:FUQ262228 GEM262219:GEM262228 GOI262219:GOI262228 GYE262219:GYE262228 HIA262219:HIA262228 HRW262219:HRW262228 IBS262219:IBS262228 ILO262219:ILO262228 IVK262219:IVK262228 JFG262219:JFG262228 JPC262219:JPC262228 JYY262219:JYY262228 KIU262219:KIU262228 KSQ262219:KSQ262228 LCM262219:LCM262228 LMI262219:LMI262228 LWE262219:LWE262228 MGA262219:MGA262228 MPW262219:MPW262228 MZS262219:MZS262228 NJO262219:NJO262228 NTK262219:NTK262228 ODG262219:ODG262228 ONC262219:ONC262228 OWY262219:OWY262228 PGU262219:PGU262228 PQQ262219:PQQ262228 QAM262219:QAM262228 QKI262219:QKI262228 QUE262219:QUE262228 REA262219:REA262228 RNW262219:RNW262228 RXS262219:RXS262228 SHO262219:SHO262228 SRK262219:SRK262228 TBG262219:TBG262228 TLC262219:TLC262228 TUY262219:TUY262228 UEU262219:UEU262228 UOQ262219:UOQ262228 UYM262219:UYM262228 VII262219:VII262228 VSE262219:VSE262228 WCA262219:WCA262228 WLW262219:WLW262228 WVS262219:WVS262228 K327755:K327764 JG327755:JG327764 TC327755:TC327764 ACY327755:ACY327764 AMU327755:AMU327764 AWQ327755:AWQ327764 BGM327755:BGM327764 BQI327755:BQI327764 CAE327755:CAE327764 CKA327755:CKA327764 CTW327755:CTW327764 DDS327755:DDS327764 DNO327755:DNO327764 DXK327755:DXK327764 EHG327755:EHG327764 ERC327755:ERC327764 FAY327755:FAY327764 FKU327755:FKU327764 FUQ327755:FUQ327764 GEM327755:GEM327764 GOI327755:GOI327764 GYE327755:GYE327764 HIA327755:HIA327764 HRW327755:HRW327764 IBS327755:IBS327764 ILO327755:ILO327764 IVK327755:IVK327764 JFG327755:JFG327764 JPC327755:JPC327764 JYY327755:JYY327764 KIU327755:KIU327764 KSQ327755:KSQ327764 LCM327755:LCM327764 LMI327755:LMI327764 LWE327755:LWE327764 MGA327755:MGA327764 MPW327755:MPW327764 MZS327755:MZS327764 NJO327755:NJO327764 NTK327755:NTK327764 ODG327755:ODG327764 ONC327755:ONC327764 OWY327755:OWY327764 PGU327755:PGU327764 PQQ327755:PQQ327764 QAM327755:QAM327764 QKI327755:QKI327764 QUE327755:QUE327764 REA327755:REA327764 RNW327755:RNW327764 RXS327755:RXS327764 SHO327755:SHO327764 SRK327755:SRK327764 TBG327755:TBG327764 TLC327755:TLC327764 TUY327755:TUY327764 UEU327755:UEU327764 UOQ327755:UOQ327764 UYM327755:UYM327764 VII327755:VII327764 VSE327755:VSE327764 WCA327755:WCA327764 WLW327755:WLW327764 WVS327755:WVS327764 K393291:K393300 JG393291:JG393300 TC393291:TC393300 ACY393291:ACY393300 AMU393291:AMU393300 AWQ393291:AWQ393300 BGM393291:BGM393300 BQI393291:BQI393300 CAE393291:CAE393300 CKA393291:CKA393300 CTW393291:CTW393300 DDS393291:DDS393300 DNO393291:DNO393300 DXK393291:DXK393300 EHG393291:EHG393300 ERC393291:ERC393300 FAY393291:FAY393300 FKU393291:FKU393300 FUQ393291:FUQ393300 GEM393291:GEM393300 GOI393291:GOI393300 GYE393291:GYE393300 HIA393291:HIA393300 HRW393291:HRW393300 IBS393291:IBS393300 ILO393291:ILO393300 IVK393291:IVK393300 JFG393291:JFG393300 JPC393291:JPC393300 JYY393291:JYY393300 KIU393291:KIU393300 KSQ393291:KSQ393300 LCM393291:LCM393300 LMI393291:LMI393300 LWE393291:LWE393300 MGA393291:MGA393300 MPW393291:MPW393300 MZS393291:MZS393300 NJO393291:NJO393300 NTK393291:NTK393300 ODG393291:ODG393300 ONC393291:ONC393300 OWY393291:OWY393300 PGU393291:PGU393300 PQQ393291:PQQ393300 QAM393291:QAM393300 QKI393291:QKI393300 QUE393291:QUE393300 REA393291:REA393300 RNW393291:RNW393300 RXS393291:RXS393300 SHO393291:SHO393300 SRK393291:SRK393300 TBG393291:TBG393300 TLC393291:TLC393300 TUY393291:TUY393300 UEU393291:UEU393300 UOQ393291:UOQ393300 UYM393291:UYM393300 VII393291:VII393300 VSE393291:VSE393300 WCA393291:WCA393300 WLW393291:WLW393300 WVS393291:WVS393300 K458827:K458836 JG458827:JG458836 TC458827:TC458836 ACY458827:ACY458836 AMU458827:AMU458836 AWQ458827:AWQ458836 BGM458827:BGM458836 BQI458827:BQI458836 CAE458827:CAE458836 CKA458827:CKA458836 CTW458827:CTW458836 DDS458827:DDS458836 DNO458827:DNO458836 DXK458827:DXK458836 EHG458827:EHG458836 ERC458827:ERC458836 FAY458827:FAY458836 FKU458827:FKU458836 FUQ458827:FUQ458836 GEM458827:GEM458836 GOI458827:GOI458836 GYE458827:GYE458836 HIA458827:HIA458836 HRW458827:HRW458836 IBS458827:IBS458836 ILO458827:ILO458836 IVK458827:IVK458836 JFG458827:JFG458836 JPC458827:JPC458836 JYY458827:JYY458836 KIU458827:KIU458836 KSQ458827:KSQ458836 LCM458827:LCM458836 LMI458827:LMI458836 LWE458827:LWE458836 MGA458827:MGA458836 MPW458827:MPW458836 MZS458827:MZS458836 NJO458827:NJO458836 NTK458827:NTK458836 ODG458827:ODG458836 ONC458827:ONC458836 OWY458827:OWY458836 PGU458827:PGU458836 PQQ458827:PQQ458836 QAM458827:QAM458836 QKI458827:QKI458836 QUE458827:QUE458836 REA458827:REA458836 RNW458827:RNW458836 RXS458827:RXS458836 SHO458827:SHO458836 SRK458827:SRK458836 TBG458827:TBG458836 TLC458827:TLC458836 TUY458827:TUY458836 UEU458827:UEU458836 UOQ458827:UOQ458836 UYM458827:UYM458836 VII458827:VII458836 VSE458827:VSE458836 WCA458827:WCA458836 WLW458827:WLW458836 WVS458827:WVS458836 K524363:K524372 JG524363:JG524372 TC524363:TC524372 ACY524363:ACY524372 AMU524363:AMU524372 AWQ524363:AWQ524372 BGM524363:BGM524372 BQI524363:BQI524372 CAE524363:CAE524372 CKA524363:CKA524372 CTW524363:CTW524372 DDS524363:DDS524372 DNO524363:DNO524372 DXK524363:DXK524372 EHG524363:EHG524372 ERC524363:ERC524372 FAY524363:FAY524372 FKU524363:FKU524372 FUQ524363:FUQ524372 GEM524363:GEM524372 GOI524363:GOI524372 GYE524363:GYE524372 HIA524363:HIA524372 HRW524363:HRW524372 IBS524363:IBS524372 ILO524363:ILO524372 IVK524363:IVK524372 JFG524363:JFG524372 JPC524363:JPC524372 JYY524363:JYY524372 KIU524363:KIU524372 KSQ524363:KSQ524372 LCM524363:LCM524372 LMI524363:LMI524372 LWE524363:LWE524372 MGA524363:MGA524372 MPW524363:MPW524372 MZS524363:MZS524372 NJO524363:NJO524372 NTK524363:NTK524372 ODG524363:ODG524372 ONC524363:ONC524372 OWY524363:OWY524372 PGU524363:PGU524372 PQQ524363:PQQ524372 QAM524363:QAM524372 QKI524363:QKI524372 QUE524363:QUE524372 REA524363:REA524372 RNW524363:RNW524372 RXS524363:RXS524372 SHO524363:SHO524372 SRK524363:SRK524372 TBG524363:TBG524372 TLC524363:TLC524372 TUY524363:TUY524372 UEU524363:UEU524372 UOQ524363:UOQ524372 UYM524363:UYM524372 VII524363:VII524372 VSE524363:VSE524372 WCA524363:WCA524372 WLW524363:WLW524372 WVS524363:WVS524372 K589899:K589908 JG589899:JG589908 TC589899:TC589908 ACY589899:ACY589908 AMU589899:AMU589908 AWQ589899:AWQ589908 BGM589899:BGM589908 BQI589899:BQI589908 CAE589899:CAE589908 CKA589899:CKA589908 CTW589899:CTW589908 DDS589899:DDS589908 DNO589899:DNO589908 DXK589899:DXK589908 EHG589899:EHG589908 ERC589899:ERC589908 FAY589899:FAY589908 FKU589899:FKU589908 FUQ589899:FUQ589908 GEM589899:GEM589908 GOI589899:GOI589908 GYE589899:GYE589908 HIA589899:HIA589908 HRW589899:HRW589908 IBS589899:IBS589908 ILO589899:ILO589908 IVK589899:IVK589908 JFG589899:JFG589908 JPC589899:JPC589908 JYY589899:JYY589908 KIU589899:KIU589908 KSQ589899:KSQ589908 LCM589899:LCM589908 LMI589899:LMI589908 LWE589899:LWE589908 MGA589899:MGA589908 MPW589899:MPW589908 MZS589899:MZS589908 NJO589899:NJO589908 NTK589899:NTK589908 ODG589899:ODG589908 ONC589899:ONC589908 OWY589899:OWY589908 PGU589899:PGU589908 PQQ589899:PQQ589908 QAM589899:QAM589908 QKI589899:QKI589908 QUE589899:QUE589908 REA589899:REA589908 RNW589899:RNW589908 RXS589899:RXS589908 SHO589899:SHO589908 SRK589899:SRK589908 TBG589899:TBG589908 TLC589899:TLC589908 TUY589899:TUY589908 UEU589899:UEU589908 UOQ589899:UOQ589908 UYM589899:UYM589908 VII589899:VII589908 VSE589899:VSE589908 WCA589899:WCA589908 WLW589899:WLW589908 WVS589899:WVS589908 K655435:K655444 JG655435:JG655444 TC655435:TC655444 ACY655435:ACY655444 AMU655435:AMU655444 AWQ655435:AWQ655444 BGM655435:BGM655444 BQI655435:BQI655444 CAE655435:CAE655444 CKA655435:CKA655444 CTW655435:CTW655444 DDS655435:DDS655444 DNO655435:DNO655444 DXK655435:DXK655444 EHG655435:EHG655444 ERC655435:ERC655444 FAY655435:FAY655444 FKU655435:FKU655444 FUQ655435:FUQ655444 GEM655435:GEM655444 GOI655435:GOI655444 GYE655435:GYE655444 HIA655435:HIA655444 HRW655435:HRW655444 IBS655435:IBS655444 ILO655435:ILO655444 IVK655435:IVK655444 JFG655435:JFG655444 JPC655435:JPC655444 JYY655435:JYY655444 KIU655435:KIU655444 KSQ655435:KSQ655444 LCM655435:LCM655444 LMI655435:LMI655444 LWE655435:LWE655444 MGA655435:MGA655444 MPW655435:MPW655444 MZS655435:MZS655444 NJO655435:NJO655444 NTK655435:NTK655444 ODG655435:ODG655444 ONC655435:ONC655444 OWY655435:OWY655444 PGU655435:PGU655444 PQQ655435:PQQ655444 QAM655435:QAM655444 QKI655435:QKI655444 QUE655435:QUE655444 REA655435:REA655444 RNW655435:RNW655444 RXS655435:RXS655444 SHO655435:SHO655444 SRK655435:SRK655444 TBG655435:TBG655444 TLC655435:TLC655444 TUY655435:TUY655444 UEU655435:UEU655444 UOQ655435:UOQ655444 UYM655435:UYM655444 VII655435:VII655444 VSE655435:VSE655444 WCA655435:WCA655444 WLW655435:WLW655444 WVS655435:WVS655444 K720971:K720980 JG720971:JG720980 TC720971:TC720980 ACY720971:ACY720980 AMU720971:AMU720980 AWQ720971:AWQ720980 BGM720971:BGM720980 BQI720971:BQI720980 CAE720971:CAE720980 CKA720971:CKA720980 CTW720971:CTW720980 DDS720971:DDS720980 DNO720971:DNO720980 DXK720971:DXK720980 EHG720971:EHG720980 ERC720971:ERC720980 FAY720971:FAY720980 FKU720971:FKU720980 FUQ720971:FUQ720980 GEM720971:GEM720980 GOI720971:GOI720980 GYE720971:GYE720980 HIA720971:HIA720980 HRW720971:HRW720980 IBS720971:IBS720980 ILO720971:ILO720980 IVK720971:IVK720980 JFG720971:JFG720980 JPC720971:JPC720980 JYY720971:JYY720980 KIU720971:KIU720980 KSQ720971:KSQ720980 LCM720971:LCM720980 LMI720971:LMI720980 LWE720971:LWE720980 MGA720971:MGA720980 MPW720971:MPW720980 MZS720971:MZS720980 NJO720971:NJO720980 NTK720971:NTK720980 ODG720971:ODG720980 ONC720971:ONC720980 OWY720971:OWY720980 PGU720971:PGU720980 PQQ720971:PQQ720980 QAM720971:QAM720980 QKI720971:QKI720980 QUE720971:QUE720980 REA720971:REA720980 RNW720971:RNW720980 RXS720971:RXS720980 SHO720971:SHO720980 SRK720971:SRK720980 TBG720971:TBG720980 TLC720971:TLC720980 TUY720971:TUY720980 UEU720971:UEU720980 UOQ720971:UOQ720980 UYM720971:UYM720980 VII720971:VII720980 VSE720971:VSE720980 WCA720971:WCA720980 WLW720971:WLW720980 WVS720971:WVS720980 K786507:K786516 JG786507:JG786516 TC786507:TC786516 ACY786507:ACY786516 AMU786507:AMU786516 AWQ786507:AWQ786516 BGM786507:BGM786516 BQI786507:BQI786516 CAE786507:CAE786516 CKA786507:CKA786516 CTW786507:CTW786516 DDS786507:DDS786516 DNO786507:DNO786516 DXK786507:DXK786516 EHG786507:EHG786516 ERC786507:ERC786516 FAY786507:FAY786516 FKU786507:FKU786516 FUQ786507:FUQ786516 GEM786507:GEM786516 GOI786507:GOI786516 GYE786507:GYE786516 HIA786507:HIA786516 HRW786507:HRW786516 IBS786507:IBS786516 ILO786507:ILO786516 IVK786507:IVK786516 JFG786507:JFG786516 JPC786507:JPC786516 JYY786507:JYY786516 KIU786507:KIU786516 KSQ786507:KSQ786516 LCM786507:LCM786516 LMI786507:LMI786516 LWE786507:LWE786516 MGA786507:MGA786516 MPW786507:MPW786516 MZS786507:MZS786516 NJO786507:NJO786516 NTK786507:NTK786516 ODG786507:ODG786516 ONC786507:ONC786516 OWY786507:OWY786516 PGU786507:PGU786516 PQQ786507:PQQ786516 QAM786507:QAM786516 QKI786507:QKI786516 QUE786507:QUE786516 REA786507:REA786516 RNW786507:RNW786516 RXS786507:RXS786516 SHO786507:SHO786516 SRK786507:SRK786516 TBG786507:TBG786516 TLC786507:TLC786516 TUY786507:TUY786516 UEU786507:UEU786516 UOQ786507:UOQ786516 UYM786507:UYM786516 VII786507:VII786516 VSE786507:VSE786516 WCA786507:WCA786516 WLW786507:WLW786516 WVS786507:WVS786516 K852043:K852052 JG852043:JG852052 TC852043:TC852052 ACY852043:ACY852052 AMU852043:AMU852052 AWQ852043:AWQ852052 BGM852043:BGM852052 BQI852043:BQI852052 CAE852043:CAE852052 CKA852043:CKA852052 CTW852043:CTW852052 DDS852043:DDS852052 DNO852043:DNO852052 DXK852043:DXK852052 EHG852043:EHG852052 ERC852043:ERC852052 FAY852043:FAY852052 FKU852043:FKU852052 FUQ852043:FUQ852052 GEM852043:GEM852052 GOI852043:GOI852052 GYE852043:GYE852052 HIA852043:HIA852052 HRW852043:HRW852052 IBS852043:IBS852052 ILO852043:ILO852052 IVK852043:IVK852052 JFG852043:JFG852052 JPC852043:JPC852052 JYY852043:JYY852052 KIU852043:KIU852052 KSQ852043:KSQ852052 LCM852043:LCM852052 LMI852043:LMI852052 LWE852043:LWE852052 MGA852043:MGA852052 MPW852043:MPW852052 MZS852043:MZS852052 NJO852043:NJO852052 NTK852043:NTK852052 ODG852043:ODG852052 ONC852043:ONC852052 OWY852043:OWY852052 PGU852043:PGU852052 PQQ852043:PQQ852052 QAM852043:QAM852052 QKI852043:QKI852052 QUE852043:QUE852052 REA852043:REA852052 RNW852043:RNW852052 RXS852043:RXS852052 SHO852043:SHO852052 SRK852043:SRK852052 TBG852043:TBG852052 TLC852043:TLC852052 TUY852043:TUY852052 UEU852043:UEU852052 UOQ852043:UOQ852052 UYM852043:UYM852052 VII852043:VII852052 VSE852043:VSE852052 WCA852043:WCA852052 WLW852043:WLW852052 WVS852043:WVS852052 K917579:K917588 JG917579:JG917588 TC917579:TC917588 ACY917579:ACY917588 AMU917579:AMU917588 AWQ917579:AWQ917588 BGM917579:BGM917588 BQI917579:BQI917588 CAE917579:CAE917588 CKA917579:CKA917588 CTW917579:CTW917588 DDS917579:DDS917588 DNO917579:DNO917588 DXK917579:DXK917588 EHG917579:EHG917588 ERC917579:ERC917588 FAY917579:FAY917588 FKU917579:FKU917588 FUQ917579:FUQ917588 GEM917579:GEM917588 GOI917579:GOI917588 GYE917579:GYE917588 HIA917579:HIA917588 HRW917579:HRW917588 IBS917579:IBS917588 ILO917579:ILO917588 IVK917579:IVK917588 JFG917579:JFG917588 JPC917579:JPC917588 JYY917579:JYY917588 KIU917579:KIU917588 KSQ917579:KSQ917588 LCM917579:LCM917588 LMI917579:LMI917588 LWE917579:LWE917588 MGA917579:MGA917588 MPW917579:MPW917588 MZS917579:MZS917588 NJO917579:NJO917588 NTK917579:NTK917588 ODG917579:ODG917588 ONC917579:ONC917588 OWY917579:OWY917588 PGU917579:PGU917588 PQQ917579:PQQ917588 QAM917579:QAM917588 QKI917579:QKI917588 QUE917579:QUE917588 REA917579:REA917588 RNW917579:RNW917588 RXS917579:RXS917588 SHO917579:SHO917588 SRK917579:SRK917588 TBG917579:TBG917588 TLC917579:TLC917588 TUY917579:TUY917588 UEU917579:UEU917588 UOQ917579:UOQ917588 UYM917579:UYM917588 VII917579:VII917588 VSE917579:VSE917588 WCA917579:WCA917588 WLW917579:WLW917588 WVS917579:WVS917588 K983115:K983124 JG983115:JG983124 TC983115:TC983124 ACY983115:ACY983124 AMU983115:AMU983124 AWQ983115:AWQ983124 BGM983115:BGM983124 BQI983115:BQI983124 CAE983115:CAE983124 CKA983115:CKA983124 CTW983115:CTW983124 DDS983115:DDS983124 DNO983115:DNO983124 DXK983115:DXK983124 EHG983115:EHG983124 ERC983115:ERC983124 FAY983115:FAY983124 FKU983115:FKU983124 FUQ983115:FUQ983124 GEM983115:GEM983124 GOI983115:GOI983124 GYE983115:GYE983124 HIA983115:HIA983124 HRW983115:HRW983124 IBS983115:IBS983124 ILO983115:ILO983124 IVK983115:IVK983124 JFG983115:JFG983124 JPC983115:JPC983124 JYY983115:JYY983124 KIU983115:KIU983124 KSQ983115:KSQ983124 LCM983115:LCM983124 LMI983115:LMI983124 LWE983115:LWE983124 MGA983115:MGA983124 MPW983115:MPW983124 MZS983115:MZS983124 NJO983115:NJO983124 NTK983115:NTK983124 ODG983115:ODG983124 ONC983115:ONC983124 OWY983115:OWY983124 PGU983115:PGU983124 PQQ983115:PQQ983124 QAM983115:QAM983124 QKI983115:QKI983124 QUE983115:QUE983124 REA983115:REA983124 RNW983115:RNW983124 RXS983115:RXS983124 SHO983115:SHO983124 SRK983115:SRK983124 TBG983115:TBG983124 TLC983115:TLC983124 TUY983115:TUY983124 UEU983115:UEU983124 UOQ983115:UOQ983124 UYM983115:UYM983124 VII983115:VII983124 VSE983115:VSE983124 WCA983115:WCA983124 WLW983115:WLW983124 WVS983115:WVS983124 K10:K19 JG10:JG19 TC10:TC19 ACY10:ACY19 AMU10:AMU19 AWQ10:AWQ19 BGM10:BGM19 BQI10:BQI19 CAE10:CAE19 CKA10:CKA19 CTW10:CTW19 DDS10:DDS19 DNO10:DNO19 DXK10:DXK19 EHG10:EHG19 ERC10:ERC19 FAY10:FAY19 FKU10:FKU19 FUQ10:FUQ19 GEM10:GEM19 GOI10:GOI19 GYE10:GYE19 HIA10:HIA19 HRW10:HRW19 IBS10:IBS19 ILO10:ILO19 IVK10:IVK19 JFG10:JFG19 JPC10:JPC19 JYY10:JYY19 KIU10:KIU19 KSQ10:KSQ19 LCM10:LCM19 LMI10:LMI19 LWE10:LWE19 MGA10:MGA19 MPW10:MPW19 MZS10:MZS19 NJO10:NJO19 NTK10:NTK19 ODG10:ODG19 ONC10:ONC19 OWY10:OWY19 PGU10:PGU19 PQQ10:PQQ19 QAM10:QAM19 QKI10:QKI19 QUE10:QUE19 REA10:REA19 RNW10:RNW19 RXS10:RXS19 SHO10:SHO19 SRK10:SRK19 TBG10:TBG19 TLC10:TLC19 TUY10:TUY19 UEU10:UEU19 UOQ10:UOQ19 UYM10:UYM19 VII10:VII19 VSE10:VSE19 WCA10:WCA19 WLW10:WLW19 WVS10:WVS19 K65546:K65555 JG65546:JG65555 TC65546:TC65555 ACY65546:ACY65555 AMU65546:AMU65555 AWQ65546:AWQ65555 BGM65546:BGM65555 BQI65546:BQI65555 CAE65546:CAE65555 CKA65546:CKA65555 CTW65546:CTW65555 DDS65546:DDS65555 DNO65546:DNO65555 DXK65546:DXK65555 EHG65546:EHG65555 ERC65546:ERC65555 FAY65546:FAY65555 FKU65546:FKU65555 FUQ65546:FUQ65555 GEM65546:GEM65555 GOI65546:GOI65555 GYE65546:GYE65555 HIA65546:HIA65555 HRW65546:HRW65555 IBS65546:IBS65555 ILO65546:ILO65555 IVK65546:IVK65555 JFG65546:JFG65555 JPC65546:JPC65555 JYY65546:JYY65555 KIU65546:KIU65555 KSQ65546:KSQ65555 LCM65546:LCM65555 LMI65546:LMI65555 LWE65546:LWE65555 MGA65546:MGA65555 MPW65546:MPW65555 MZS65546:MZS65555 NJO65546:NJO65555 NTK65546:NTK65555 ODG65546:ODG65555 ONC65546:ONC65555 OWY65546:OWY65555 PGU65546:PGU65555 PQQ65546:PQQ65555 QAM65546:QAM65555 QKI65546:QKI65555 QUE65546:QUE65555 REA65546:REA65555 RNW65546:RNW65555 RXS65546:RXS65555 SHO65546:SHO65555 SRK65546:SRK65555 TBG65546:TBG65555 TLC65546:TLC65555 TUY65546:TUY65555 UEU65546:UEU65555 UOQ65546:UOQ65555 UYM65546:UYM65555 VII65546:VII65555 VSE65546:VSE65555 WCA65546:WCA65555 WLW65546:WLW65555 WVS65546:WVS65555 K131082:K131091 JG131082:JG131091 TC131082:TC131091 ACY131082:ACY131091 AMU131082:AMU131091 AWQ131082:AWQ131091 BGM131082:BGM131091 BQI131082:BQI131091 CAE131082:CAE131091 CKA131082:CKA131091 CTW131082:CTW131091 DDS131082:DDS131091 DNO131082:DNO131091 DXK131082:DXK131091 EHG131082:EHG131091 ERC131082:ERC131091 FAY131082:FAY131091 FKU131082:FKU131091 FUQ131082:FUQ131091 GEM131082:GEM131091 GOI131082:GOI131091 GYE131082:GYE131091 HIA131082:HIA131091 HRW131082:HRW131091 IBS131082:IBS131091 ILO131082:ILO131091 IVK131082:IVK131091 JFG131082:JFG131091 JPC131082:JPC131091 JYY131082:JYY131091 KIU131082:KIU131091 KSQ131082:KSQ131091 LCM131082:LCM131091 LMI131082:LMI131091 LWE131082:LWE131091 MGA131082:MGA131091 MPW131082:MPW131091 MZS131082:MZS131091 NJO131082:NJO131091 NTK131082:NTK131091 ODG131082:ODG131091 ONC131082:ONC131091 OWY131082:OWY131091 PGU131082:PGU131091 PQQ131082:PQQ131091 QAM131082:QAM131091 QKI131082:QKI131091 QUE131082:QUE131091 REA131082:REA131091 RNW131082:RNW131091 RXS131082:RXS131091 SHO131082:SHO131091 SRK131082:SRK131091 TBG131082:TBG131091 TLC131082:TLC131091 TUY131082:TUY131091 UEU131082:UEU131091 UOQ131082:UOQ131091 UYM131082:UYM131091 VII131082:VII131091 VSE131082:VSE131091 WCA131082:WCA131091 WLW131082:WLW131091 WVS131082:WVS131091 K196618:K196627 JG196618:JG196627 TC196618:TC196627 ACY196618:ACY196627 AMU196618:AMU196627 AWQ196618:AWQ196627 BGM196618:BGM196627 BQI196618:BQI196627 CAE196618:CAE196627 CKA196618:CKA196627 CTW196618:CTW196627 DDS196618:DDS196627 DNO196618:DNO196627 DXK196618:DXK196627 EHG196618:EHG196627 ERC196618:ERC196627 FAY196618:FAY196627 FKU196618:FKU196627 FUQ196618:FUQ196627 GEM196618:GEM196627 GOI196618:GOI196627 GYE196618:GYE196627 HIA196618:HIA196627 HRW196618:HRW196627 IBS196618:IBS196627 ILO196618:ILO196627 IVK196618:IVK196627 JFG196618:JFG196627 JPC196618:JPC196627 JYY196618:JYY196627 KIU196618:KIU196627 KSQ196618:KSQ196627 LCM196618:LCM196627 LMI196618:LMI196627 LWE196618:LWE196627 MGA196618:MGA196627 MPW196618:MPW196627 MZS196618:MZS196627 NJO196618:NJO196627 NTK196618:NTK196627 ODG196618:ODG196627 ONC196618:ONC196627 OWY196618:OWY196627 PGU196618:PGU196627 PQQ196618:PQQ196627 QAM196618:QAM196627 QKI196618:QKI196627 QUE196618:QUE196627 REA196618:REA196627 RNW196618:RNW196627 RXS196618:RXS196627 SHO196618:SHO196627 SRK196618:SRK196627 TBG196618:TBG196627 TLC196618:TLC196627 TUY196618:TUY196627 UEU196618:UEU196627 UOQ196618:UOQ196627 UYM196618:UYM196627 VII196618:VII196627 VSE196618:VSE196627 WCA196618:WCA196627 WLW196618:WLW196627 WVS196618:WVS196627 K262154:K262163 JG262154:JG262163 TC262154:TC262163 ACY262154:ACY262163 AMU262154:AMU262163 AWQ262154:AWQ262163 BGM262154:BGM262163 BQI262154:BQI262163 CAE262154:CAE262163 CKA262154:CKA262163 CTW262154:CTW262163 DDS262154:DDS262163 DNO262154:DNO262163 DXK262154:DXK262163 EHG262154:EHG262163 ERC262154:ERC262163 FAY262154:FAY262163 FKU262154:FKU262163 FUQ262154:FUQ262163 GEM262154:GEM262163 GOI262154:GOI262163 GYE262154:GYE262163 HIA262154:HIA262163 HRW262154:HRW262163 IBS262154:IBS262163 ILO262154:ILO262163 IVK262154:IVK262163 JFG262154:JFG262163 JPC262154:JPC262163 JYY262154:JYY262163 KIU262154:KIU262163 KSQ262154:KSQ262163 LCM262154:LCM262163 LMI262154:LMI262163 LWE262154:LWE262163 MGA262154:MGA262163 MPW262154:MPW262163 MZS262154:MZS262163 NJO262154:NJO262163 NTK262154:NTK262163 ODG262154:ODG262163 ONC262154:ONC262163 OWY262154:OWY262163 PGU262154:PGU262163 PQQ262154:PQQ262163 QAM262154:QAM262163 QKI262154:QKI262163 QUE262154:QUE262163 REA262154:REA262163 RNW262154:RNW262163 RXS262154:RXS262163 SHO262154:SHO262163 SRK262154:SRK262163 TBG262154:TBG262163 TLC262154:TLC262163 TUY262154:TUY262163 UEU262154:UEU262163 UOQ262154:UOQ262163 UYM262154:UYM262163 VII262154:VII262163 VSE262154:VSE262163 WCA262154:WCA262163 WLW262154:WLW262163 WVS262154:WVS262163 K327690:K327699 JG327690:JG327699 TC327690:TC327699 ACY327690:ACY327699 AMU327690:AMU327699 AWQ327690:AWQ327699 BGM327690:BGM327699 BQI327690:BQI327699 CAE327690:CAE327699 CKA327690:CKA327699 CTW327690:CTW327699 DDS327690:DDS327699 DNO327690:DNO327699 DXK327690:DXK327699 EHG327690:EHG327699 ERC327690:ERC327699 FAY327690:FAY327699 FKU327690:FKU327699 FUQ327690:FUQ327699 GEM327690:GEM327699 GOI327690:GOI327699 GYE327690:GYE327699 HIA327690:HIA327699 HRW327690:HRW327699 IBS327690:IBS327699 ILO327690:ILO327699 IVK327690:IVK327699 JFG327690:JFG327699 JPC327690:JPC327699 JYY327690:JYY327699 KIU327690:KIU327699 KSQ327690:KSQ327699 LCM327690:LCM327699 LMI327690:LMI327699 LWE327690:LWE327699 MGA327690:MGA327699 MPW327690:MPW327699 MZS327690:MZS327699 NJO327690:NJO327699 NTK327690:NTK327699 ODG327690:ODG327699 ONC327690:ONC327699 OWY327690:OWY327699 PGU327690:PGU327699 PQQ327690:PQQ327699 QAM327690:QAM327699 QKI327690:QKI327699 QUE327690:QUE327699 REA327690:REA327699 RNW327690:RNW327699 RXS327690:RXS327699 SHO327690:SHO327699 SRK327690:SRK327699 TBG327690:TBG327699 TLC327690:TLC327699 TUY327690:TUY327699 UEU327690:UEU327699 UOQ327690:UOQ327699 UYM327690:UYM327699 VII327690:VII327699 VSE327690:VSE327699 WCA327690:WCA327699 WLW327690:WLW327699 WVS327690:WVS327699 K393226:K393235 JG393226:JG393235 TC393226:TC393235 ACY393226:ACY393235 AMU393226:AMU393235 AWQ393226:AWQ393235 BGM393226:BGM393235 BQI393226:BQI393235 CAE393226:CAE393235 CKA393226:CKA393235 CTW393226:CTW393235 DDS393226:DDS393235 DNO393226:DNO393235 DXK393226:DXK393235 EHG393226:EHG393235 ERC393226:ERC393235 FAY393226:FAY393235 FKU393226:FKU393235 FUQ393226:FUQ393235 GEM393226:GEM393235 GOI393226:GOI393235 GYE393226:GYE393235 HIA393226:HIA393235 HRW393226:HRW393235 IBS393226:IBS393235 ILO393226:ILO393235 IVK393226:IVK393235 JFG393226:JFG393235 JPC393226:JPC393235 JYY393226:JYY393235 KIU393226:KIU393235 KSQ393226:KSQ393235 LCM393226:LCM393235 LMI393226:LMI393235 LWE393226:LWE393235 MGA393226:MGA393235 MPW393226:MPW393235 MZS393226:MZS393235 NJO393226:NJO393235 NTK393226:NTK393235 ODG393226:ODG393235 ONC393226:ONC393235 OWY393226:OWY393235 PGU393226:PGU393235 PQQ393226:PQQ393235 QAM393226:QAM393235 QKI393226:QKI393235 QUE393226:QUE393235 REA393226:REA393235 RNW393226:RNW393235 RXS393226:RXS393235 SHO393226:SHO393235 SRK393226:SRK393235 TBG393226:TBG393235 TLC393226:TLC393235 TUY393226:TUY393235 UEU393226:UEU393235 UOQ393226:UOQ393235 UYM393226:UYM393235 VII393226:VII393235 VSE393226:VSE393235 WCA393226:WCA393235 WLW393226:WLW393235 WVS393226:WVS393235 K458762:K458771 JG458762:JG458771 TC458762:TC458771 ACY458762:ACY458771 AMU458762:AMU458771 AWQ458762:AWQ458771 BGM458762:BGM458771 BQI458762:BQI458771 CAE458762:CAE458771 CKA458762:CKA458771 CTW458762:CTW458771 DDS458762:DDS458771 DNO458762:DNO458771 DXK458762:DXK458771 EHG458762:EHG458771 ERC458762:ERC458771 FAY458762:FAY458771 FKU458762:FKU458771 FUQ458762:FUQ458771 GEM458762:GEM458771 GOI458762:GOI458771 GYE458762:GYE458771 HIA458762:HIA458771 HRW458762:HRW458771 IBS458762:IBS458771 ILO458762:ILO458771 IVK458762:IVK458771 JFG458762:JFG458771 JPC458762:JPC458771 JYY458762:JYY458771 KIU458762:KIU458771 KSQ458762:KSQ458771 LCM458762:LCM458771 LMI458762:LMI458771 LWE458762:LWE458771 MGA458762:MGA458771 MPW458762:MPW458771 MZS458762:MZS458771 NJO458762:NJO458771 NTK458762:NTK458771 ODG458762:ODG458771 ONC458762:ONC458771 OWY458762:OWY458771 PGU458762:PGU458771 PQQ458762:PQQ458771 QAM458762:QAM458771 QKI458762:QKI458771 QUE458762:QUE458771 REA458762:REA458771 RNW458762:RNW458771 RXS458762:RXS458771 SHO458762:SHO458771 SRK458762:SRK458771 TBG458762:TBG458771 TLC458762:TLC458771 TUY458762:TUY458771 UEU458762:UEU458771 UOQ458762:UOQ458771 UYM458762:UYM458771 VII458762:VII458771 VSE458762:VSE458771 WCA458762:WCA458771 WLW458762:WLW458771 WVS458762:WVS458771 K524298:K524307 JG524298:JG524307 TC524298:TC524307 ACY524298:ACY524307 AMU524298:AMU524307 AWQ524298:AWQ524307 BGM524298:BGM524307 BQI524298:BQI524307 CAE524298:CAE524307 CKA524298:CKA524307 CTW524298:CTW524307 DDS524298:DDS524307 DNO524298:DNO524307 DXK524298:DXK524307 EHG524298:EHG524307 ERC524298:ERC524307 FAY524298:FAY524307 FKU524298:FKU524307 FUQ524298:FUQ524307 GEM524298:GEM524307 GOI524298:GOI524307 GYE524298:GYE524307 HIA524298:HIA524307 HRW524298:HRW524307 IBS524298:IBS524307 ILO524298:ILO524307 IVK524298:IVK524307 JFG524298:JFG524307 JPC524298:JPC524307 JYY524298:JYY524307 KIU524298:KIU524307 KSQ524298:KSQ524307 LCM524298:LCM524307 LMI524298:LMI524307 LWE524298:LWE524307 MGA524298:MGA524307 MPW524298:MPW524307 MZS524298:MZS524307 NJO524298:NJO524307 NTK524298:NTK524307 ODG524298:ODG524307 ONC524298:ONC524307 OWY524298:OWY524307 PGU524298:PGU524307 PQQ524298:PQQ524307 QAM524298:QAM524307 QKI524298:QKI524307 QUE524298:QUE524307 REA524298:REA524307 RNW524298:RNW524307 RXS524298:RXS524307 SHO524298:SHO524307 SRK524298:SRK524307 TBG524298:TBG524307 TLC524298:TLC524307 TUY524298:TUY524307 UEU524298:UEU524307 UOQ524298:UOQ524307 UYM524298:UYM524307 VII524298:VII524307 VSE524298:VSE524307 WCA524298:WCA524307 WLW524298:WLW524307 WVS524298:WVS524307 K589834:K589843 JG589834:JG589843 TC589834:TC589843 ACY589834:ACY589843 AMU589834:AMU589843 AWQ589834:AWQ589843 BGM589834:BGM589843 BQI589834:BQI589843 CAE589834:CAE589843 CKA589834:CKA589843 CTW589834:CTW589843 DDS589834:DDS589843 DNO589834:DNO589843 DXK589834:DXK589843 EHG589834:EHG589843 ERC589834:ERC589843 FAY589834:FAY589843 FKU589834:FKU589843 FUQ589834:FUQ589843 GEM589834:GEM589843 GOI589834:GOI589843 GYE589834:GYE589843 HIA589834:HIA589843 HRW589834:HRW589843 IBS589834:IBS589843 ILO589834:ILO589843 IVK589834:IVK589843 JFG589834:JFG589843 JPC589834:JPC589843 JYY589834:JYY589843 KIU589834:KIU589843 KSQ589834:KSQ589843 LCM589834:LCM589843 LMI589834:LMI589843 LWE589834:LWE589843 MGA589834:MGA589843 MPW589834:MPW589843 MZS589834:MZS589843 NJO589834:NJO589843 NTK589834:NTK589843 ODG589834:ODG589843 ONC589834:ONC589843 OWY589834:OWY589843 PGU589834:PGU589843 PQQ589834:PQQ589843 QAM589834:QAM589843 QKI589834:QKI589843 QUE589834:QUE589843 REA589834:REA589843 RNW589834:RNW589843 RXS589834:RXS589843 SHO589834:SHO589843 SRK589834:SRK589843 TBG589834:TBG589843 TLC589834:TLC589843 TUY589834:TUY589843 UEU589834:UEU589843 UOQ589834:UOQ589843 UYM589834:UYM589843 VII589834:VII589843 VSE589834:VSE589843 WCA589834:WCA589843 WLW589834:WLW589843 WVS589834:WVS589843 K655370:K655379 JG655370:JG655379 TC655370:TC655379 ACY655370:ACY655379 AMU655370:AMU655379 AWQ655370:AWQ655379 BGM655370:BGM655379 BQI655370:BQI655379 CAE655370:CAE655379 CKA655370:CKA655379 CTW655370:CTW655379 DDS655370:DDS655379 DNO655370:DNO655379 DXK655370:DXK655379 EHG655370:EHG655379 ERC655370:ERC655379 FAY655370:FAY655379 FKU655370:FKU655379 FUQ655370:FUQ655379 GEM655370:GEM655379 GOI655370:GOI655379 GYE655370:GYE655379 HIA655370:HIA655379 HRW655370:HRW655379 IBS655370:IBS655379 ILO655370:ILO655379 IVK655370:IVK655379 JFG655370:JFG655379 JPC655370:JPC655379 JYY655370:JYY655379 KIU655370:KIU655379 KSQ655370:KSQ655379 LCM655370:LCM655379 LMI655370:LMI655379 LWE655370:LWE655379 MGA655370:MGA655379 MPW655370:MPW655379 MZS655370:MZS655379 NJO655370:NJO655379 NTK655370:NTK655379 ODG655370:ODG655379 ONC655370:ONC655379 OWY655370:OWY655379 PGU655370:PGU655379 PQQ655370:PQQ655379 QAM655370:QAM655379 QKI655370:QKI655379 QUE655370:QUE655379 REA655370:REA655379 RNW655370:RNW655379 RXS655370:RXS655379 SHO655370:SHO655379 SRK655370:SRK655379 TBG655370:TBG655379 TLC655370:TLC655379 TUY655370:TUY655379 UEU655370:UEU655379 UOQ655370:UOQ655379 UYM655370:UYM655379 VII655370:VII655379 VSE655370:VSE655379 WCA655370:WCA655379 WLW655370:WLW655379 WVS655370:WVS655379 K720906:K720915 JG720906:JG720915 TC720906:TC720915 ACY720906:ACY720915 AMU720906:AMU720915 AWQ720906:AWQ720915 BGM720906:BGM720915 BQI720906:BQI720915 CAE720906:CAE720915 CKA720906:CKA720915 CTW720906:CTW720915 DDS720906:DDS720915 DNO720906:DNO720915 DXK720906:DXK720915 EHG720906:EHG720915 ERC720906:ERC720915 FAY720906:FAY720915 FKU720906:FKU720915 FUQ720906:FUQ720915 GEM720906:GEM720915 GOI720906:GOI720915 GYE720906:GYE720915 HIA720906:HIA720915 HRW720906:HRW720915 IBS720906:IBS720915 ILO720906:ILO720915 IVK720906:IVK720915 JFG720906:JFG720915 JPC720906:JPC720915 JYY720906:JYY720915 KIU720906:KIU720915 KSQ720906:KSQ720915 LCM720906:LCM720915 LMI720906:LMI720915 LWE720906:LWE720915 MGA720906:MGA720915 MPW720906:MPW720915 MZS720906:MZS720915 NJO720906:NJO720915 NTK720906:NTK720915 ODG720906:ODG720915 ONC720906:ONC720915 OWY720906:OWY720915 PGU720906:PGU720915 PQQ720906:PQQ720915 QAM720906:QAM720915 QKI720906:QKI720915 QUE720906:QUE720915 REA720906:REA720915 RNW720906:RNW720915 RXS720906:RXS720915 SHO720906:SHO720915 SRK720906:SRK720915 TBG720906:TBG720915 TLC720906:TLC720915 TUY720906:TUY720915 UEU720906:UEU720915 UOQ720906:UOQ720915 UYM720906:UYM720915 VII720906:VII720915 VSE720906:VSE720915 WCA720906:WCA720915 WLW720906:WLW720915 WVS720906:WVS720915 K786442:K786451 JG786442:JG786451 TC786442:TC786451 ACY786442:ACY786451 AMU786442:AMU786451 AWQ786442:AWQ786451 BGM786442:BGM786451 BQI786442:BQI786451 CAE786442:CAE786451 CKA786442:CKA786451 CTW786442:CTW786451 DDS786442:DDS786451 DNO786442:DNO786451 DXK786442:DXK786451 EHG786442:EHG786451 ERC786442:ERC786451 FAY786442:FAY786451 FKU786442:FKU786451 FUQ786442:FUQ786451 GEM786442:GEM786451 GOI786442:GOI786451 GYE786442:GYE786451 HIA786442:HIA786451 HRW786442:HRW786451 IBS786442:IBS786451 ILO786442:ILO786451 IVK786442:IVK786451 JFG786442:JFG786451 JPC786442:JPC786451 JYY786442:JYY786451 KIU786442:KIU786451 KSQ786442:KSQ786451 LCM786442:LCM786451 LMI786442:LMI786451 LWE786442:LWE786451 MGA786442:MGA786451 MPW786442:MPW786451 MZS786442:MZS786451 NJO786442:NJO786451 NTK786442:NTK786451 ODG786442:ODG786451 ONC786442:ONC786451 OWY786442:OWY786451 PGU786442:PGU786451 PQQ786442:PQQ786451 QAM786442:QAM786451 QKI786442:QKI786451 QUE786442:QUE786451 REA786442:REA786451 RNW786442:RNW786451 RXS786442:RXS786451 SHO786442:SHO786451 SRK786442:SRK786451 TBG786442:TBG786451 TLC786442:TLC786451 TUY786442:TUY786451 UEU786442:UEU786451 UOQ786442:UOQ786451 UYM786442:UYM786451 VII786442:VII786451 VSE786442:VSE786451 WCA786442:WCA786451 WLW786442:WLW786451 WVS786442:WVS786451 K851978:K851987 JG851978:JG851987 TC851978:TC851987 ACY851978:ACY851987 AMU851978:AMU851987 AWQ851978:AWQ851987 BGM851978:BGM851987 BQI851978:BQI851987 CAE851978:CAE851987 CKA851978:CKA851987 CTW851978:CTW851987 DDS851978:DDS851987 DNO851978:DNO851987 DXK851978:DXK851987 EHG851978:EHG851987 ERC851978:ERC851987 FAY851978:FAY851987 FKU851978:FKU851987 FUQ851978:FUQ851987 GEM851978:GEM851987 GOI851978:GOI851987 GYE851978:GYE851987 HIA851978:HIA851987 HRW851978:HRW851987 IBS851978:IBS851987 ILO851978:ILO851987 IVK851978:IVK851987 JFG851978:JFG851987 JPC851978:JPC851987 JYY851978:JYY851987 KIU851978:KIU851987 KSQ851978:KSQ851987 LCM851978:LCM851987 LMI851978:LMI851987 LWE851978:LWE851987 MGA851978:MGA851987 MPW851978:MPW851987 MZS851978:MZS851987 NJO851978:NJO851987 NTK851978:NTK851987 ODG851978:ODG851987 ONC851978:ONC851987 OWY851978:OWY851987 PGU851978:PGU851987 PQQ851978:PQQ851987 QAM851978:QAM851987 QKI851978:QKI851987 QUE851978:QUE851987 REA851978:REA851987 RNW851978:RNW851987 RXS851978:RXS851987 SHO851978:SHO851987 SRK851978:SRK851987 TBG851978:TBG851987 TLC851978:TLC851987 TUY851978:TUY851987 UEU851978:UEU851987 UOQ851978:UOQ851987 UYM851978:UYM851987 VII851978:VII851987 VSE851978:VSE851987 WCA851978:WCA851987 WLW851978:WLW851987 WVS851978:WVS851987 K917514:K917523 JG917514:JG917523 TC917514:TC917523 ACY917514:ACY917523 AMU917514:AMU917523 AWQ917514:AWQ917523 BGM917514:BGM917523 BQI917514:BQI917523 CAE917514:CAE917523 CKA917514:CKA917523 CTW917514:CTW917523 DDS917514:DDS917523 DNO917514:DNO917523 DXK917514:DXK917523 EHG917514:EHG917523 ERC917514:ERC917523 FAY917514:FAY917523 FKU917514:FKU917523 FUQ917514:FUQ917523 GEM917514:GEM917523 GOI917514:GOI917523 GYE917514:GYE917523 HIA917514:HIA917523 HRW917514:HRW917523 IBS917514:IBS917523 ILO917514:ILO917523 IVK917514:IVK917523 JFG917514:JFG917523 JPC917514:JPC917523 JYY917514:JYY917523 KIU917514:KIU917523 KSQ917514:KSQ917523 LCM917514:LCM917523 LMI917514:LMI917523 LWE917514:LWE917523 MGA917514:MGA917523 MPW917514:MPW917523 MZS917514:MZS917523 NJO917514:NJO917523 NTK917514:NTK917523 ODG917514:ODG917523 ONC917514:ONC917523 OWY917514:OWY917523 PGU917514:PGU917523 PQQ917514:PQQ917523 QAM917514:QAM917523 QKI917514:QKI917523 QUE917514:QUE917523 REA917514:REA917523 RNW917514:RNW917523 RXS917514:RXS917523 SHO917514:SHO917523 SRK917514:SRK917523 TBG917514:TBG917523 TLC917514:TLC917523 TUY917514:TUY917523 UEU917514:UEU917523 UOQ917514:UOQ917523 UYM917514:UYM917523 VII917514:VII917523 VSE917514:VSE917523 WCA917514:WCA917523 WLW917514:WLW917523 WVS917514:WVS917523 K983050:K983059 JG983050:JG983059 TC983050:TC983059 ACY983050:ACY983059 AMU983050:AMU983059 AWQ983050:AWQ983059 BGM983050:BGM983059 BQI983050:BQI983059 CAE983050:CAE983059 CKA983050:CKA983059 CTW983050:CTW983059 DDS983050:DDS983059 DNO983050:DNO983059 DXK983050:DXK983059 EHG983050:EHG983059 ERC983050:ERC983059 FAY983050:FAY983059 FKU983050:FKU983059 FUQ983050:FUQ983059 GEM983050:GEM983059 GOI983050:GOI983059 GYE983050:GYE983059 HIA983050:HIA983059 HRW983050:HRW983059 IBS983050:IBS983059 ILO983050:ILO983059 IVK983050:IVK983059 JFG983050:JFG983059 JPC983050:JPC983059 JYY983050:JYY983059 KIU983050:KIU983059 KSQ983050:KSQ983059 LCM983050:LCM983059 LMI983050:LMI983059 LWE983050:LWE983059 MGA983050:MGA983059 MPW983050:MPW983059 MZS983050:MZS983059 NJO983050:NJO983059 NTK983050:NTK983059 ODG983050:ODG983059 ONC983050:ONC983059 OWY983050:OWY983059 PGU983050:PGU983059 PQQ983050:PQQ983059 QAM983050:QAM983059 QKI983050:QKI983059 QUE983050:QUE983059 REA983050:REA983059 RNW983050:RNW983059 RXS983050:RXS983059 SHO983050:SHO983059 SRK983050:SRK983059 TBG983050:TBG983059 TLC983050:TLC983059 TUY983050:TUY983059 UEU983050:UEU983059 UOQ983050:UOQ983059 UYM983050:UYM983059 VII983050:VII983059 VSE983050:VSE983059 WCA983050:WCA983059 WLW983050:WLW983059 WVS983050:WVS983059 K23:K32 JG23:JG32 TC23:TC32 ACY23:ACY32 AMU23:AMU32 AWQ23:AWQ32 BGM23:BGM32 BQI23:BQI32 CAE23:CAE32 CKA23:CKA32 CTW23:CTW32 DDS23:DDS32 DNO23:DNO32 DXK23:DXK32 EHG23:EHG32 ERC23:ERC32 FAY23:FAY32 FKU23:FKU32 FUQ23:FUQ32 GEM23:GEM32 GOI23:GOI32 GYE23:GYE32 HIA23:HIA32 HRW23:HRW32 IBS23:IBS32 ILO23:ILO32 IVK23:IVK32 JFG23:JFG32 JPC23:JPC32 JYY23:JYY32 KIU23:KIU32 KSQ23:KSQ32 LCM23:LCM32 LMI23:LMI32 LWE23:LWE32 MGA23:MGA32 MPW23:MPW32 MZS23:MZS32 NJO23:NJO32 NTK23:NTK32 ODG23:ODG32 ONC23:ONC32 OWY23:OWY32 PGU23:PGU32 PQQ23:PQQ32 QAM23:QAM32 QKI23:QKI32 QUE23:QUE32 REA23:REA32 RNW23:RNW32 RXS23:RXS32 SHO23:SHO32 SRK23:SRK32 TBG23:TBG32 TLC23:TLC32 TUY23:TUY32 UEU23:UEU32 UOQ23:UOQ32 UYM23:UYM32 VII23:VII32 VSE23:VSE32 WCA23:WCA32 WLW23:WLW32 WVS23:WVS32 K65559:K65568 JG65559:JG65568 TC65559:TC65568 ACY65559:ACY65568 AMU65559:AMU65568 AWQ65559:AWQ65568 BGM65559:BGM65568 BQI65559:BQI65568 CAE65559:CAE65568 CKA65559:CKA65568 CTW65559:CTW65568 DDS65559:DDS65568 DNO65559:DNO65568 DXK65559:DXK65568 EHG65559:EHG65568 ERC65559:ERC65568 FAY65559:FAY65568 FKU65559:FKU65568 FUQ65559:FUQ65568 GEM65559:GEM65568 GOI65559:GOI65568 GYE65559:GYE65568 HIA65559:HIA65568 HRW65559:HRW65568 IBS65559:IBS65568 ILO65559:ILO65568 IVK65559:IVK65568 JFG65559:JFG65568 JPC65559:JPC65568 JYY65559:JYY65568 KIU65559:KIU65568 KSQ65559:KSQ65568 LCM65559:LCM65568 LMI65559:LMI65568 LWE65559:LWE65568 MGA65559:MGA65568 MPW65559:MPW65568 MZS65559:MZS65568 NJO65559:NJO65568 NTK65559:NTK65568 ODG65559:ODG65568 ONC65559:ONC65568 OWY65559:OWY65568 PGU65559:PGU65568 PQQ65559:PQQ65568 QAM65559:QAM65568 QKI65559:QKI65568 QUE65559:QUE65568 REA65559:REA65568 RNW65559:RNW65568 RXS65559:RXS65568 SHO65559:SHO65568 SRK65559:SRK65568 TBG65559:TBG65568 TLC65559:TLC65568 TUY65559:TUY65568 UEU65559:UEU65568 UOQ65559:UOQ65568 UYM65559:UYM65568 VII65559:VII65568 VSE65559:VSE65568 WCA65559:WCA65568 WLW65559:WLW65568 WVS65559:WVS65568 K131095:K131104 JG131095:JG131104 TC131095:TC131104 ACY131095:ACY131104 AMU131095:AMU131104 AWQ131095:AWQ131104 BGM131095:BGM131104 BQI131095:BQI131104 CAE131095:CAE131104 CKA131095:CKA131104 CTW131095:CTW131104 DDS131095:DDS131104 DNO131095:DNO131104 DXK131095:DXK131104 EHG131095:EHG131104 ERC131095:ERC131104 FAY131095:FAY131104 FKU131095:FKU131104 FUQ131095:FUQ131104 GEM131095:GEM131104 GOI131095:GOI131104 GYE131095:GYE131104 HIA131095:HIA131104 HRW131095:HRW131104 IBS131095:IBS131104 ILO131095:ILO131104 IVK131095:IVK131104 JFG131095:JFG131104 JPC131095:JPC131104 JYY131095:JYY131104 KIU131095:KIU131104 KSQ131095:KSQ131104 LCM131095:LCM131104 LMI131095:LMI131104 LWE131095:LWE131104 MGA131095:MGA131104 MPW131095:MPW131104 MZS131095:MZS131104 NJO131095:NJO131104 NTK131095:NTK131104 ODG131095:ODG131104 ONC131095:ONC131104 OWY131095:OWY131104 PGU131095:PGU131104 PQQ131095:PQQ131104 QAM131095:QAM131104 QKI131095:QKI131104 QUE131095:QUE131104 REA131095:REA131104 RNW131095:RNW131104 RXS131095:RXS131104 SHO131095:SHO131104 SRK131095:SRK131104 TBG131095:TBG131104 TLC131095:TLC131104 TUY131095:TUY131104 UEU131095:UEU131104 UOQ131095:UOQ131104 UYM131095:UYM131104 VII131095:VII131104 VSE131095:VSE131104 WCA131095:WCA131104 WLW131095:WLW131104 WVS131095:WVS131104 K196631:K196640 JG196631:JG196640 TC196631:TC196640 ACY196631:ACY196640 AMU196631:AMU196640 AWQ196631:AWQ196640 BGM196631:BGM196640 BQI196631:BQI196640 CAE196631:CAE196640 CKA196631:CKA196640 CTW196631:CTW196640 DDS196631:DDS196640 DNO196631:DNO196640 DXK196631:DXK196640 EHG196631:EHG196640 ERC196631:ERC196640 FAY196631:FAY196640 FKU196631:FKU196640 FUQ196631:FUQ196640 GEM196631:GEM196640 GOI196631:GOI196640 GYE196631:GYE196640 HIA196631:HIA196640 HRW196631:HRW196640 IBS196631:IBS196640 ILO196631:ILO196640 IVK196631:IVK196640 JFG196631:JFG196640 JPC196631:JPC196640 JYY196631:JYY196640 KIU196631:KIU196640 KSQ196631:KSQ196640 LCM196631:LCM196640 LMI196631:LMI196640 LWE196631:LWE196640 MGA196631:MGA196640 MPW196631:MPW196640 MZS196631:MZS196640 NJO196631:NJO196640 NTK196631:NTK196640 ODG196631:ODG196640 ONC196631:ONC196640 OWY196631:OWY196640 PGU196631:PGU196640 PQQ196631:PQQ196640 QAM196631:QAM196640 QKI196631:QKI196640 QUE196631:QUE196640 REA196631:REA196640 RNW196631:RNW196640 RXS196631:RXS196640 SHO196631:SHO196640 SRK196631:SRK196640 TBG196631:TBG196640 TLC196631:TLC196640 TUY196631:TUY196640 UEU196631:UEU196640 UOQ196631:UOQ196640 UYM196631:UYM196640 VII196631:VII196640 VSE196631:VSE196640 WCA196631:WCA196640 WLW196631:WLW196640 WVS196631:WVS196640 K262167:K262176 JG262167:JG262176 TC262167:TC262176 ACY262167:ACY262176 AMU262167:AMU262176 AWQ262167:AWQ262176 BGM262167:BGM262176 BQI262167:BQI262176 CAE262167:CAE262176 CKA262167:CKA262176 CTW262167:CTW262176 DDS262167:DDS262176 DNO262167:DNO262176 DXK262167:DXK262176 EHG262167:EHG262176 ERC262167:ERC262176 FAY262167:FAY262176 FKU262167:FKU262176 FUQ262167:FUQ262176 GEM262167:GEM262176 GOI262167:GOI262176 GYE262167:GYE262176 HIA262167:HIA262176 HRW262167:HRW262176 IBS262167:IBS262176 ILO262167:ILO262176 IVK262167:IVK262176 JFG262167:JFG262176 JPC262167:JPC262176 JYY262167:JYY262176 KIU262167:KIU262176 KSQ262167:KSQ262176 LCM262167:LCM262176 LMI262167:LMI262176 LWE262167:LWE262176 MGA262167:MGA262176 MPW262167:MPW262176 MZS262167:MZS262176 NJO262167:NJO262176 NTK262167:NTK262176 ODG262167:ODG262176 ONC262167:ONC262176 OWY262167:OWY262176 PGU262167:PGU262176 PQQ262167:PQQ262176 QAM262167:QAM262176 QKI262167:QKI262176 QUE262167:QUE262176 REA262167:REA262176 RNW262167:RNW262176 RXS262167:RXS262176 SHO262167:SHO262176 SRK262167:SRK262176 TBG262167:TBG262176 TLC262167:TLC262176 TUY262167:TUY262176 UEU262167:UEU262176 UOQ262167:UOQ262176 UYM262167:UYM262176 VII262167:VII262176 VSE262167:VSE262176 WCA262167:WCA262176 WLW262167:WLW262176 WVS262167:WVS262176 K327703:K327712 JG327703:JG327712 TC327703:TC327712 ACY327703:ACY327712 AMU327703:AMU327712 AWQ327703:AWQ327712 BGM327703:BGM327712 BQI327703:BQI327712 CAE327703:CAE327712 CKA327703:CKA327712 CTW327703:CTW327712 DDS327703:DDS327712 DNO327703:DNO327712 DXK327703:DXK327712 EHG327703:EHG327712 ERC327703:ERC327712 FAY327703:FAY327712 FKU327703:FKU327712 FUQ327703:FUQ327712 GEM327703:GEM327712 GOI327703:GOI327712 GYE327703:GYE327712 HIA327703:HIA327712 HRW327703:HRW327712 IBS327703:IBS327712 ILO327703:ILO327712 IVK327703:IVK327712 JFG327703:JFG327712 JPC327703:JPC327712 JYY327703:JYY327712 KIU327703:KIU327712 KSQ327703:KSQ327712 LCM327703:LCM327712 LMI327703:LMI327712 LWE327703:LWE327712 MGA327703:MGA327712 MPW327703:MPW327712 MZS327703:MZS327712 NJO327703:NJO327712 NTK327703:NTK327712 ODG327703:ODG327712 ONC327703:ONC327712 OWY327703:OWY327712 PGU327703:PGU327712 PQQ327703:PQQ327712 QAM327703:QAM327712 QKI327703:QKI327712 QUE327703:QUE327712 REA327703:REA327712 RNW327703:RNW327712 RXS327703:RXS327712 SHO327703:SHO327712 SRK327703:SRK327712 TBG327703:TBG327712 TLC327703:TLC327712 TUY327703:TUY327712 UEU327703:UEU327712 UOQ327703:UOQ327712 UYM327703:UYM327712 VII327703:VII327712 VSE327703:VSE327712 WCA327703:WCA327712 WLW327703:WLW327712 WVS327703:WVS327712 K393239:K393248 JG393239:JG393248 TC393239:TC393248 ACY393239:ACY393248 AMU393239:AMU393248 AWQ393239:AWQ393248 BGM393239:BGM393248 BQI393239:BQI393248 CAE393239:CAE393248 CKA393239:CKA393248 CTW393239:CTW393248 DDS393239:DDS393248 DNO393239:DNO393248 DXK393239:DXK393248 EHG393239:EHG393248 ERC393239:ERC393248 FAY393239:FAY393248 FKU393239:FKU393248 FUQ393239:FUQ393248 GEM393239:GEM393248 GOI393239:GOI393248 GYE393239:GYE393248 HIA393239:HIA393248 HRW393239:HRW393248 IBS393239:IBS393248 ILO393239:ILO393248 IVK393239:IVK393248 JFG393239:JFG393248 JPC393239:JPC393248 JYY393239:JYY393248 KIU393239:KIU393248 KSQ393239:KSQ393248 LCM393239:LCM393248 LMI393239:LMI393248 LWE393239:LWE393248 MGA393239:MGA393248 MPW393239:MPW393248 MZS393239:MZS393248 NJO393239:NJO393248 NTK393239:NTK393248 ODG393239:ODG393248 ONC393239:ONC393248 OWY393239:OWY393248 PGU393239:PGU393248 PQQ393239:PQQ393248 QAM393239:QAM393248 QKI393239:QKI393248 QUE393239:QUE393248 REA393239:REA393248 RNW393239:RNW393248 RXS393239:RXS393248 SHO393239:SHO393248 SRK393239:SRK393248 TBG393239:TBG393248 TLC393239:TLC393248 TUY393239:TUY393248 UEU393239:UEU393248 UOQ393239:UOQ393248 UYM393239:UYM393248 VII393239:VII393248 VSE393239:VSE393248 WCA393239:WCA393248 WLW393239:WLW393248 WVS393239:WVS393248 K458775:K458784 JG458775:JG458784 TC458775:TC458784 ACY458775:ACY458784 AMU458775:AMU458784 AWQ458775:AWQ458784 BGM458775:BGM458784 BQI458775:BQI458784 CAE458775:CAE458784 CKA458775:CKA458784 CTW458775:CTW458784 DDS458775:DDS458784 DNO458775:DNO458784 DXK458775:DXK458784 EHG458775:EHG458784 ERC458775:ERC458784 FAY458775:FAY458784 FKU458775:FKU458784 FUQ458775:FUQ458784 GEM458775:GEM458784 GOI458775:GOI458784 GYE458775:GYE458784 HIA458775:HIA458784 HRW458775:HRW458784 IBS458775:IBS458784 ILO458775:ILO458784 IVK458775:IVK458784 JFG458775:JFG458784 JPC458775:JPC458784 JYY458775:JYY458784 KIU458775:KIU458784 KSQ458775:KSQ458784 LCM458775:LCM458784 LMI458775:LMI458784 LWE458775:LWE458784 MGA458775:MGA458784 MPW458775:MPW458784 MZS458775:MZS458784 NJO458775:NJO458784 NTK458775:NTK458784 ODG458775:ODG458784 ONC458775:ONC458784 OWY458775:OWY458784 PGU458775:PGU458784 PQQ458775:PQQ458784 QAM458775:QAM458784 QKI458775:QKI458784 QUE458775:QUE458784 REA458775:REA458784 RNW458775:RNW458784 RXS458775:RXS458784 SHO458775:SHO458784 SRK458775:SRK458784 TBG458775:TBG458784 TLC458775:TLC458784 TUY458775:TUY458784 UEU458775:UEU458784 UOQ458775:UOQ458784 UYM458775:UYM458784 VII458775:VII458784 VSE458775:VSE458784 WCA458775:WCA458784 WLW458775:WLW458784 WVS458775:WVS458784 K524311:K524320 JG524311:JG524320 TC524311:TC524320 ACY524311:ACY524320 AMU524311:AMU524320 AWQ524311:AWQ524320 BGM524311:BGM524320 BQI524311:BQI524320 CAE524311:CAE524320 CKA524311:CKA524320 CTW524311:CTW524320 DDS524311:DDS524320 DNO524311:DNO524320 DXK524311:DXK524320 EHG524311:EHG524320 ERC524311:ERC524320 FAY524311:FAY524320 FKU524311:FKU524320 FUQ524311:FUQ524320 GEM524311:GEM524320 GOI524311:GOI524320 GYE524311:GYE524320 HIA524311:HIA524320 HRW524311:HRW524320 IBS524311:IBS524320 ILO524311:ILO524320 IVK524311:IVK524320 JFG524311:JFG524320 JPC524311:JPC524320 JYY524311:JYY524320 KIU524311:KIU524320 KSQ524311:KSQ524320 LCM524311:LCM524320 LMI524311:LMI524320 LWE524311:LWE524320 MGA524311:MGA524320 MPW524311:MPW524320 MZS524311:MZS524320 NJO524311:NJO524320 NTK524311:NTK524320 ODG524311:ODG524320 ONC524311:ONC524320 OWY524311:OWY524320 PGU524311:PGU524320 PQQ524311:PQQ524320 QAM524311:QAM524320 QKI524311:QKI524320 QUE524311:QUE524320 REA524311:REA524320 RNW524311:RNW524320 RXS524311:RXS524320 SHO524311:SHO524320 SRK524311:SRK524320 TBG524311:TBG524320 TLC524311:TLC524320 TUY524311:TUY524320 UEU524311:UEU524320 UOQ524311:UOQ524320 UYM524311:UYM524320 VII524311:VII524320 VSE524311:VSE524320 WCA524311:WCA524320 WLW524311:WLW524320 WVS524311:WVS524320 K589847:K589856 JG589847:JG589856 TC589847:TC589856 ACY589847:ACY589856 AMU589847:AMU589856 AWQ589847:AWQ589856 BGM589847:BGM589856 BQI589847:BQI589856 CAE589847:CAE589856 CKA589847:CKA589856 CTW589847:CTW589856 DDS589847:DDS589856 DNO589847:DNO589856 DXK589847:DXK589856 EHG589847:EHG589856 ERC589847:ERC589856 FAY589847:FAY589856 FKU589847:FKU589856 FUQ589847:FUQ589856 GEM589847:GEM589856 GOI589847:GOI589856 GYE589847:GYE589856 HIA589847:HIA589856 HRW589847:HRW589856 IBS589847:IBS589856 ILO589847:ILO589856 IVK589847:IVK589856 JFG589847:JFG589856 JPC589847:JPC589856 JYY589847:JYY589856 KIU589847:KIU589856 KSQ589847:KSQ589856 LCM589847:LCM589856 LMI589847:LMI589856 LWE589847:LWE589856 MGA589847:MGA589856 MPW589847:MPW589856 MZS589847:MZS589856 NJO589847:NJO589856 NTK589847:NTK589856 ODG589847:ODG589856 ONC589847:ONC589856 OWY589847:OWY589856 PGU589847:PGU589856 PQQ589847:PQQ589856 QAM589847:QAM589856 QKI589847:QKI589856 QUE589847:QUE589856 REA589847:REA589856 RNW589847:RNW589856 RXS589847:RXS589856 SHO589847:SHO589856 SRK589847:SRK589856 TBG589847:TBG589856 TLC589847:TLC589856 TUY589847:TUY589856 UEU589847:UEU589856 UOQ589847:UOQ589856 UYM589847:UYM589856 VII589847:VII589856 VSE589847:VSE589856 WCA589847:WCA589856 WLW589847:WLW589856 WVS589847:WVS589856 K655383:K655392 JG655383:JG655392 TC655383:TC655392 ACY655383:ACY655392 AMU655383:AMU655392 AWQ655383:AWQ655392 BGM655383:BGM655392 BQI655383:BQI655392 CAE655383:CAE655392 CKA655383:CKA655392 CTW655383:CTW655392 DDS655383:DDS655392 DNO655383:DNO655392 DXK655383:DXK655392 EHG655383:EHG655392 ERC655383:ERC655392 FAY655383:FAY655392 FKU655383:FKU655392 FUQ655383:FUQ655392 GEM655383:GEM655392 GOI655383:GOI655392 GYE655383:GYE655392 HIA655383:HIA655392 HRW655383:HRW655392 IBS655383:IBS655392 ILO655383:ILO655392 IVK655383:IVK655392 JFG655383:JFG655392 JPC655383:JPC655392 JYY655383:JYY655392 KIU655383:KIU655392 KSQ655383:KSQ655392 LCM655383:LCM655392 LMI655383:LMI655392 LWE655383:LWE655392 MGA655383:MGA655392 MPW655383:MPW655392 MZS655383:MZS655392 NJO655383:NJO655392 NTK655383:NTK655392 ODG655383:ODG655392 ONC655383:ONC655392 OWY655383:OWY655392 PGU655383:PGU655392 PQQ655383:PQQ655392 QAM655383:QAM655392 QKI655383:QKI655392 QUE655383:QUE655392 REA655383:REA655392 RNW655383:RNW655392 RXS655383:RXS655392 SHO655383:SHO655392 SRK655383:SRK655392 TBG655383:TBG655392 TLC655383:TLC655392 TUY655383:TUY655392 UEU655383:UEU655392 UOQ655383:UOQ655392 UYM655383:UYM655392 VII655383:VII655392 VSE655383:VSE655392 WCA655383:WCA655392 WLW655383:WLW655392 WVS655383:WVS655392 K720919:K720928 JG720919:JG720928 TC720919:TC720928 ACY720919:ACY720928 AMU720919:AMU720928 AWQ720919:AWQ720928 BGM720919:BGM720928 BQI720919:BQI720928 CAE720919:CAE720928 CKA720919:CKA720928 CTW720919:CTW720928 DDS720919:DDS720928 DNO720919:DNO720928 DXK720919:DXK720928 EHG720919:EHG720928 ERC720919:ERC720928 FAY720919:FAY720928 FKU720919:FKU720928 FUQ720919:FUQ720928 GEM720919:GEM720928 GOI720919:GOI720928 GYE720919:GYE720928 HIA720919:HIA720928 HRW720919:HRW720928 IBS720919:IBS720928 ILO720919:ILO720928 IVK720919:IVK720928 JFG720919:JFG720928 JPC720919:JPC720928 JYY720919:JYY720928 KIU720919:KIU720928 KSQ720919:KSQ720928 LCM720919:LCM720928 LMI720919:LMI720928 LWE720919:LWE720928 MGA720919:MGA720928 MPW720919:MPW720928 MZS720919:MZS720928 NJO720919:NJO720928 NTK720919:NTK720928 ODG720919:ODG720928 ONC720919:ONC720928 OWY720919:OWY720928 PGU720919:PGU720928 PQQ720919:PQQ720928 QAM720919:QAM720928 QKI720919:QKI720928 QUE720919:QUE720928 REA720919:REA720928 RNW720919:RNW720928 RXS720919:RXS720928 SHO720919:SHO720928 SRK720919:SRK720928 TBG720919:TBG720928 TLC720919:TLC720928 TUY720919:TUY720928 UEU720919:UEU720928 UOQ720919:UOQ720928 UYM720919:UYM720928 VII720919:VII720928 VSE720919:VSE720928 WCA720919:WCA720928 WLW720919:WLW720928 WVS720919:WVS720928 K786455:K786464 JG786455:JG786464 TC786455:TC786464 ACY786455:ACY786464 AMU786455:AMU786464 AWQ786455:AWQ786464 BGM786455:BGM786464 BQI786455:BQI786464 CAE786455:CAE786464 CKA786455:CKA786464 CTW786455:CTW786464 DDS786455:DDS786464 DNO786455:DNO786464 DXK786455:DXK786464 EHG786455:EHG786464 ERC786455:ERC786464 FAY786455:FAY786464 FKU786455:FKU786464 FUQ786455:FUQ786464 GEM786455:GEM786464 GOI786455:GOI786464 GYE786455:GYE786464 HIA786455:HIA786464 HRW786455:HRW786464 IBS786455:IBS786464 ILO786455:ILO786464 IVK786455:IVK786464 JFG786455:JFG786464 JPC786455:JPC786464 JYY786455:JYY786464 KIU786455:KIU786464 KSQ786455:KSQ786464 LCM786455:LCM786464 LMI786455:LMI786464 LWE786455:LWE786464 MGA786455:MGA786464 MPW786455:MPW786464 MZS786455:MZS786464 NJO786455:NJO786464 NTK786455:NTK786464 ODG786455:ODG786464 ONC786455:ONC786464 OWY786455:OWY786464 PGU786455:PGU786464 PQQ786455:PQQ786464 QAM786455:QAM786464 QKI786455:QKI786464 QUE786455:QUE786464 REA786455:REA786464 RNW786455:RNW786464 RXS786455:RXS786464 SHO786455:SHO786464 SRK786455:SRK786464 TBG786455:TBG786464 TLC786455:TLC786464 TUY786455:TUY786464 UEU786455:UEU786464 UOQ786455:UOQ786464 UYM786455:UYM786464 VII786455:VII786464 VSE786455:VSE786464 WCA786455:WCA786464 WLW786455:WLW786464 WVS786455:WVS786464 K851991:K852000 JG851991:JG852000 TC851991:TC852000 ACY851991:ACY852000 AMU851991:AMU852000 AWQ851991:AWQ852000 BGM851991:BGM852000 BQI851991:BQI852000 CAE851991:CAE852000 CKA851991:CKA852000 CTW851991:CTW852000 DDS851991:DDS852000 DNO851991:DNO852000 DXK851991:DXK852000 EHG851991:EHG852000 ERC851991:ERC852000 FAY851991:FAY852000 FKU851991:FKU852000 FUQ851991:FUQ852000 GEM851991:GEM852000 GOI851991:GOI852000 GYE851991:GYE852000 HIA851991:HIA852000 HRW851991:HRW852000 IBS851991:IBS852000 ILO851991:ILO852000 IVK851991:IVK852000 JFG851991:JFG852000 JPC851991:JPC852000 JYY851991:JYY852000 KIU851991:KIU852000 KSQ851991:KSQ852000 LCM851991:LCM852000 LMI851991:LMI852000 LWE851991:LWE852000 MGA851991:MGA852000 MPW851991:MPW852000 MZS851991:MZS852000 NJO851991:NJO852000 NTK851991:NTK852000 ODG851991:ODG852000 ONC851991:ONC852000 OWY851991:OWY852000 PGU851991:PGU852000 PQQ851991:PQQ852000 QAM851991:QAM852000 QKI851991:QKI852000 QUE851991:QUE852000 REA851991:REA852000 RNW851991:RNW852000 RXS851991:RXS852000 SHO851991:SHO852000 SRK851991:SRK852000 TBG851991:TBG852000 TLC851991:TLC852000 TUY851991:TUY852000 UEU851991:UEU852000 UOQ851991:UOQ852000 UYM851991:UYM852000 VII851991:VII852000 VSE851991:VSE852000 WCA851991:WCA852000 WLW851991:WLW852000 WVS851991:WVS852000 K917527:K917536 JG917527:JG917536 TC917527:TC917536 ACY917527:ACY917536 AMU917527:AMU917536 AWQ917527:AWQ917536 BGM917527:BGM917536 BQI917527:BQI917536 CAE917527:CAE917536 CKA917527:CKA917536 CTW917527:CTW917536 DDS917527:DDS917536 DNO917527:DNO917536 DXK917527:DXK917536 EHG917527:EHG917536 ERC917527:ERC917536 FAY917527:FAY917536 FKU917527:FKU917536 FUQ917527:FUQ917536 GEM917527:GEM917536 GOI917527:GOI917536 GYE917527:GYE917536 HIA917527:HIA917536 HRW917527:HRW917536 IBS917527:IBS917536 ILO917527:ILO917536 IVK917527:IVK917536 JFG917527:JFG917536 JPC917527:JPC917536 JYY917527:JYY917536 KIU917527:KIU917536 KSQ917527:KSQ917536 LCM917527:LCM917536 LMI917527:LMI917536 LWE917527:LWE917536 MGA917527:MGA917536 MPW917527:MPW917536 MZS917527:MZS917536 NJO917527:NJO917536 NTK917527:NTK917536 ODG917527:ODG917536 ONC917527:ONC917536 OWY917527:OWY917536 PGU917527:PGU917536 PQQ917527:PQQ917536 QAM917527:QAM917536 QKI917527:QKI917536 QUE917527:QUE917536 REA917527:REA917536 RNW917527:RNW917536 RXS917527:RXS917536 SHO917527:SHO917536 SRK917527:SRK917536 TBG917527:TBG917536 TLC917527:TLC917536 TUY917527:TUY917536 UEU917527:UEU917536 UOQ917527:UOQ917536 UYM917527:UYM917536 VII917527:VII917536 VSE917527:VSE917536 WCA917527:WCA917536 WLW917527:WLW917536 WVS917527:WVS917536 K983063:K983072 JG983063:JG983072 TC983063:TC983072 ACY983063:ACY983072 AMU983063:AMU983072 AWQ983063:AWQ983072 BGM983063:BGM983072 BQI983063:BQI983072 CAE983063:CAE983072 CKA983063:CKA983072 CTW983063:CTW983072 DDS983063:DDS983072 DNO983063:DNO983072 DXK983063:DXK983072 EHG983063:EHG983072 ERC983063:ERC983072 FAY983063:FAY983072 FKU983063:FKU983072 FUQ983063:FUQ983072 GEM983063:GEM983072 GOI983063:GOI983072 GYE983063:GYE983072 HIA983063:HIA983072 HRW983063:HRW983072 IBS983063:IBS983072 ILO983063:ILO983072 IVK983063:IVK983072 JFG983063:JFG983072 JPC983063:JPC983072 JYY983063:JYY983072 KIU983063:KIU983072 KSQ983063:KSQ983072 LCM983063:LCM983072 LMI983063:LMI983072 LWE983063:LWE983072 MGA983063:MGA983072 MPW983063:MPW983072 MZS983063:MZS983072 NJO983063:NJO983072 NTK983063:NTK983072 ODG983063:ODG983072 ONC983063:ONC983072 OWY983063:OWY983072 PGU983063:PGU983072 PQQ983063:PQQ983072 QAM983063:QAM983072 QKI983063:QKI983072 QUE983063:QUE983072 REA983063:REA983072 RNW983063:RNW983072 RXS983063:RXS983072 SHO983063:SHO983072 SRK983063:SRK983072 TBG983063:TBG983072 TLC983063:TLC983072 TUY983063:TUY983072 UEU983063:UEU983072 UOQ983063:UOQ983072 UYM983063:UYM983072 VII983063:VII983072 VSE983063:VSE983072 WCA983063:WCA983072 WLW983063:WLW983072 WVS983063:WVS983072 K62:K71 JG62:JG71 TC62:TC71 ACY62:ACY71 AMU62:AMU71 AWQ62:AWQ71 BGM62:BGM71 BQI62:BQI71 CAE62:CAE71 CKA62:CKA71 CTW62:CTW71 DDS62:DDS71 DNO62:DNO71 DXK62:DXK71 EHG62:EHG71 ERC62:ERC71 FAY62:FAY71 FKU62:FKU71 FUQ62:FUQ71 GEM62:GEM71 GOI62:GOI71 GYE62:GYE71 HIA62:HIA71 HRW62:HRW71 IBS62:IBS71 ILO62:ILO71 IVK62:IVK71 JFG62:JFG71 JPC62:JPC71 JYY62:JYY71 KIU62:KIU71 KSQ62:KSQ71 LCM62:LCM71 LMI62:LMI71 LWE62:LWE71 MGA62:MGA71 MPW62:MPW71 MZS62:MZS71 NJO62:NJO71 NTK62:NTK71 ODG62:ODG71 ONC62:ONC71 OWY62:OWY71 PGU62:PGU71 PQQ62:PQQ71 QAM62:QAM71 QKI62:QKI71 QUE62:QUE71 REA62:REA71 RNW62:RNW71 RXS62:RXS71 SHO62:SHO71 SRK62:SRK71 TBG62:TBG71 TLC62:TLC71 TUY62:TUY71 UEU62:UEU71 UOQ62:UOQ71 UYM62:UYM71 VII62:VII71 VSE62:VSE71 WCA62:WCA71 WLW62:WLW71 WVS62:WVS71 K65598:K65607 JG65598:JG65607 TC65598:TC65607 ACY65598:ACY65607 AMU65598:AMU65607 AWQ65598:AWQ65607 BGM65598:BGM65607 BQI65598:BQI65607 CAE65598:CAE65607 CKA65598:CKA65607 CTW65598:CTW65607 DDS65598:DDS65607 DNO65598:DNO65607 DXK65598:DXK65607 EHG65598:EHG65607 ERC65598:ERC65607 FAY65598:FAY65607 FKU65598:FKU65607 FUQ65598:FUQ65607 GEM65598:GEM65607 GOI65598:GOI65607 GYE65598:GYE65607 HIA65598:HIA65607 HRW65598:HRW65607 IBS65598:IBS65607 ILO65598:ILO65607 IVK65598:IVK65607 JFG65598:JFG65607 JPC65598:JPC65607 JYY65598:JYY65607 KIU65598:KIU65607 KSQ65598:KSQ65607 LCM65598:LCM65607 LMI65598:LMI65607 LWE65598:LWE65607 MGA65598:MGA65607 MPW65598:MPW65607 MZS65598:MZS65607 NJO65598:NJO65607 NTK65598:NTK65607 ODG65598:ODG65607 ONC65598:ONC65607 OWY65598:OWY65607 PGU65598:PGU65607 PQQ65598:PQQ65607 QAM65598:QAM65607 QKI65598:QKI65607 QUE65598:QUE65607 REA65598:REA65607 RNW65598:RNW65607 RXS65598:RXS65607 SHO65598:SHO65607 SRK65598:SRK65607 TBG65598:TBG65607 TLC65598:TLC65607 TUY65598:TUY65607 UEU65598:UEU65607 UOQ65598:UOQ65607 UYM65598:UYM65607 VII65598:VII65607 VSE65598:VSE65607 WCA65598:WCA65607 WLW65598:WLW65607 WVS65598:WVS65607 K131134:K131143 JG131134:JG131143 TC131134:TC131143 ACY131134:ACY131143 AMU131134:AMU131143 AWQ131134:AWQ131143 BGM131134:BGM131143 BQI131134:BQI131143 CAE131134:CAE131143 CKA131134:CKA131143 CTW131134:CTW131143 DDS131134:DDS131143 DNO131134:DNO131143 DXK131134:DXK131143 EHG131134:EHG131143 ERC131134:ERC131143 FAY131134:FAY131143 FKU131134:FKU131143 FUQ131134:FUQ131143 GEM131134:GEM131143 GOI131134:GOI131143 GYE131134:GYE131143 HIA131134:HIA131143 HRW131134:HRW131143 IBS131134:IBS131143 ILO131134:ILO131143 IVK131134:IVK131143 JFG131134:JFG131143 JPC131134:JPC131143 JYY131134:JYY131143 KIU131134:KIU131143 KSQ131134:KSQ131143 LCM131134:LCM131143 LMI131134:LMI131143 LWE131134:LWE131143 MGA131134:MGA131143 MPW131134:MPW131143 MZS131134:MZS131143 NJO131134:NJO131143 NTK131134:NTK131143 ODG131134:ODG131143 ONC131134:ONC131143 OWY131134:OWY131143 PGU131134:PGU131143 PQQ131134:PQQ131143 QAM131134:QAM131143 QKI131134:QKI131143 QUE131134:QUE131143 REA131134:REA131143 RNW131134:RNW131143 RXS131134:RXS131143 SHO131134:SHO131143 SRK131134:SRK131143 TBG131134:TBG131143 TLC131134:TLC131143 TUY131134:TUY131143 UEU131134:UEU131143 UOQ131134:UOQ131143 UYM131134:UYM131143 VII131134:VII131143 VSE131134:VSE131143 WCA131134:WCA131143 WLW131134:WLW131143 WVS131134:WVS131143 K196670:K196679 JG196670:JG196679 TC196670:TC196679 ACY196670:ACY196679 AMU196670:AMU196679 AWQ196670:AWQ196679 BGM196670:BGM196679 BQI196670:BQI196679 CAE196670:CAE196679 CKA196670:CKA196679 CTW196670:CTW196679 DDS196670:DDS196679 DNO196670:DNO196679 DXK196670:DXK196679 EHG196670:EHG196679 ERC196670:ERC196679 FAY196670:FAY196679 FKU196670:FKU196679 FUQ196670:FUQ196679 GEM196670:GEM196679 GOI196670:GOI196679 GYE196670:GYE196679 HIA196670:HIA196679 HRW196670:HRW196679 IBS196670:IBS196679 ILO196670:ILO196679 IVK196670:IVK196679 JFG196670:JFG196679 JPC196670:JPC196679 JYY196670:JYY196679 KIU196670:KIU196679 KSQ196670:KSQ196679 LCM196670:LCM196679 LMI196670:LMI196679 LWE196670:LWE196679 MGA196670:MGA196679 MPW196670:MPW196679 MZS196670:MZS196679 NJO196670:NJO196679 NTK196670:NTK196679 ODG196670:ODG196679 ONC196670:ONC196679 OWY196670:OWY196679 PGU196670:PGU196679 PQQ196670:PQQ196679 QAM196670:QAM196679 QKI196670:QKI196679 QUE196670:QUE196679 REA196670:REA196679 RNW196670:RNW196679 RXS196670:RXS196679 SHO196670:SHO196679 SRK196670:SRK196679 TBG196670:TBG196679 TLC196670:TLC196679 TUY196670:TUY196679 UEU196670:UEU196679 UOQ196670:UOQ196679 UYM196670:UYM196679 VII196670:VII196679 VSE196670:VSE196679 WCA196670:WCA196679 WLW196670:WLW196679 WVS196670:WVS196679 K262206:K262215 JG262206:JG262215 TC262206:TC262215 ACY262206:ACY262215 AMU262206:AMU262215 AWQ262206:AWQ262215 BGM262206:BGM262215 BQI262206:BQI262215 CAE262206:CAE262215 CKA262206:CKA262215 CTW262206:CTW262215 DDS262206:DDS262215 DNO262206:DNO262215 DXK262206:DXK262215 EHG262206:EHG262215 ERC262206:ERC262215 FAY262206:FAY262215 FKU262206:FKU262215 FUQ262206:FUQ262215 GEM262206:GEM262215 GOI262206:GOI262215 GYE262206:GYE262215 HIA262206:HIA262215 HRW262206:HRW262215 IBS262206:IBS262215 ILO262206:ILO262215 IVK262206:IVK262215 JFG262206:JFG262215 JPC262206:JPC262215 JYY262206:JYY262215 KIU262206:KIU262215 KSQ262206:KSQ262215 LCM262206:LCM262215 LMI262206:LMI262215 LWE262206:LWE262215 MGA262206:MGA262215 MPW262206:MPW262215 MZS262206:MZS262215 NJO262206:NJO262215 NTK262206:NTK262215 ODG262206:ODG262215 ONC262206:ONC262215 OWY262206:OWY262215 PGU262206:PGU262215 PQQ262206:PQQ262215 QAM262206:QAM262215 QKI262206:QKI262215 QUE262206:QUE262215 REA262206:REA262215 RNW262206:RNW262215 RXS262206:RXS262215 SHO262206:SHO262215 SRK262206:SRK262215 TBG262206:TBG262215 TLC262206:TLC262215 TUY262206:TUY262215 UEU262206:UEU262215 UOQ262206:UOQ262215 UYM262206:UYM262215 VII262206:VII262215 VSE262206:VSE262215 WCA262206:WCA262215 WLW262206:WLW262215 WVS262206:WVS262215 K327742:K327751 JG327742:JG327751 TC327742:TC327751 ACY327742:ACY327751 AMU327742:AMU327751 AWQ327742:AWQ327751 BGM327742:BGM327751 BQI327742:BQI327751 CAE327742:CAE327751 CKA327742:CKA327751 CTW327742:CTW327751 DDS327742:DDS327751 DNO327742:DNO327751 DXK327742:DXK327751 EHG327742:EHG327751 ERC327742:ERC327751 FAY327742:FAY327751 FKU327742:FKU327751 FUQ327742:FUQ327751 GEM327742:GEM327751 GOI327742:GOI327751 GYE327742:GYE327751 HIA327742:HIA327751 HRW327742:HRW327751 IBS327742:IBS327751 ILO327742:ILO327751 IVK327742:IVK327751 JFG327742:JFG327751 JPC327742:JPC327751 JYY327742:JYY327751 KIU327742:KIU327751 KSQ327742:KSQ327751 LCM327742:LCM327751 LMI327742:LMI327751 LWE327742:LWE327751 MGA327742:MGA327751 MPW327742:MPW327751 MZS327742:MZS327751 NJO327742:NJO327751 NTK327742:NTK327751 ODG327742:ODG327751 ONC327742:ONC327751 OWY327742:OWY327751 PGU327742:PGU327751 PQQ327742:PQQ327751 QAM327742:QAM327751 QKI327742:QKI327751 QUE327742:QUE327751 REA327742:REA327751 RNW327742:RNW327751 RXS327742:RXS327751 SHO327742:SHO327751 SRK327742:SRK327751 TBG327742:TBG327751 TLC327742:TLC327751 TUY327742:TUY327751 UEU327742:UEU327751 UOQ327742:UOQ327751 UYM327742:UYM327751 VII327742:VII327751 VSE327742:VSE327751 WCA327742:WCA327751 WLW327742:WLW327751 WVS327742:WVS327751 K393278:K393287 JG393278:JG393287 TC393278:TC393287 ACY393278:ACY393287 AMU393278:AMU393287 AWQ393278:AWQ393287 BGM393278:BGM393287 BQI393278:BQI393287 CAE393278:CAE393287 CKA393278:CKA393287 CTW393278:CTW393287 DDS393278:DDS393287 DNO393278:DNO393287 DXK393278:DXK393287 EHG393278:EHG393287 ERC393278:ERC393287 FAY393278:FAY393287 FKU393278:FKU393287 FUQ393278:FUQ393287 GEM393278:GEM393287 GOI393278:GOI393287 GYE393278:GYE393287 HIA393278:HIA393287 HRW393278:HRW393287 IBS393278:IBS393287 ILO393278:ILO393287 IVK393278:IVK393287 JFG393278:JFG393287 JPC393278:JPC393287 JYY393278:JYY393287 KIU393278:KIU393287 KSQ393278:KSQ393287 LCM393278:LCM393287 LMI393278:LMI393287 LWE393278:LWE393287 MGA393278:MGA393287 MPW393278:MPW393287 MZS393278:MZS393287 NJO393278:NJO393287 NTK393278:NTK393287 ODG393278:ODG393287 ONC393278:ONC393287 OWY393278:OWY393287 PGU393278:PGU393287 PQQ393278:PQQ393287 QAM393278:QAM393287 QKI393278:QKI393287 QUE393278:QUE393287 REA393278:REA393287 RNW393278:RNW393287 RXS393278:RXS393287 SHO393278:SHO393287 SRK393278:SRK393287 TBG393278:TBG393287 TLC393278:TLC393287 TUY393278:TUY393287 UEU393278:UEU393287 UOQ393278:UOQ393287 UYM393278:UYM393287 VII393278:VII393287 VSE393278:VSE393287 WCA393278:WCA393287 WLW393278:WLW393287 WVS393278:WVS393287 K458814:K458823 JG458814:JG458823 TC458814:TC458823 ACY458814:ACY458823 AMU458814:AMU458823 AWQ458814:AWQ458823 BGM458814:BGM458823 BQI458814:BQI458823 CAE458814:CAE458823 CKA458814:CKA458823 CTW458814:CTW458823 DDS458814:DDS458823 DNO458814:DNO458823 DXK458814:DXK458823 EHG458814:EHG458823 ERC458814:ERC458823 FAY458814:FAY458823 FKU458814:FKU458823 FUQ458814:FUQ458823 GEM458814:GEM458823 GOI458814:GOI458823 GYE458814:GYE458823 HIA458814:HIA458823 HRW458814:HRW458823 IBS458814:IBS458823 ILO458814:ILO458823 IVK458814:IVK458823 JFG458814:JFG458823 JPC458814:JPC458823 JYY458814:JYY458823 KIU458814:KIU458823 KSQ458814:KSQ458823 LCM458814:LCM458823 LMI458814:LMI458823 LWE458814:LWE458823 MGA458814:MGA458823 MPW458814:MPW458823 MZS458814:MZS458823 NJO458814:NJO458823 NTK458814:NTK458823 ODG458814:ODG458823 ONC458814:ONC458823 OWY458814:OWY458823 PGU458814:PGU458823 PQQ458814:PQQ458823 QAM458814:QAM458823 QKI458814:QKI458823 QUE458814:QUE458823 REA458814:REA458823 RNW458814:RNW458823 RXS458814:RXS458823 SHO458814:SHO458823 SRK458814:SRK458823 TBG458814:TBG458823 TLC458814:TLC458823 TUY458814:TUY458823 UEU458814:UEU458823 UOQ458814:UOQ458823 UYM458814:UYM458823 VII458814:VII458823 VSE458814:VSE458823 WCA458814:WCA458823 WLW458814:WLW458823 WVS458814:WVS458823 K524350:K524359 JG524350:JG524359 TC524350:TC524359 ACY524350:ACY524359 AMU524350:AMU524359 AWQ524350:AWQ524359 BGM524350:BGM524359 BQI524350:BQI524359 CAE524350:CAE524359 CKA524350:CKA524359 CTW524350:CTW524359 DDS524350:DDS524359 DNO524350:DNO524359 DXK524350:DXK524359 EHG524350:EHG524359 ERC524350:ERC524359 FAY524350:FAY524359 FKU524350:FKU524359 FUQ524350:FUQ524359 GEM524350:GEM524359 GOI524350:GOI524359 GYE524350:GYE524359 HIA524350:HIA524359 HRW524350:HRW524359 IBS524350:IBS524359 ILO524350:ILO524359 IVK524350:IVK524359 JFG524350:JFG524359 JPC524350:JPC524359 JYY524350:JYY524359 KIU524350:KIU524359 KSQ524350:KSQ524359 LCM524350:LCM524359 LMI524350:LMI524359 LWE524350:LWE524359 MGA524350:MGA524359 MPW524350:MPW524359 MZS524350:MZS524359 NJO524350:NJO524359 NTK524350:NTK524359 ODG524350:ODG524359 ONC524350:ONC524359 OWY524350:OWY524359 PGU524350:PGU524359 PQQ524350:PQQ524359 QAM524350:QAM524359 QKI524350:QKI524359 QUE524350:QUE524359 REA524350:REA524359 RNW524350:RNW524359 RXS524350:RXS524359 SHO524350:SHO524359 SRK524350:SRK524359 TBG524350:TBG524359 TLC524350:TLC524359 TUY524350:TUY524359 UEU524350:UEU524359 UOQ524350:UOQ524359 UYM524350:UYM524359 VII524350:VII524359 VSE524350:VSE524359 WCA524350:WCA524359 WLW524350:WLW524359 WVS524350:WVS524359 K589886:K589895 JG589886:JG589895 TC589886:TC589895 ACY589886:ACY589895 AMU589886:AMU589895 AWQ589886:AWQ589895 BGM589886:BGM589895 BQI589886:BQI589895 CAE589886:CAE589895 CKA589886:CKA589895 CTW589886:CTW589895 DDS589886:DDS589895 DNO589886:DNO589895 DXK589886:DXK589895 EHG589886:EHG589895 ERC589886:ERC589895 FAY589886:FAY589895 FKU589886:FKU589895 FUQ589886:FUQ589895 GEM589886:GEM589895 GOI589886:GOI589895 GYE589886:GYE589895 HIA589886:HIA589895 HRW589886:HRW589895 IBS589886:IBS589895 ILO589886:ILO589895 IVK589886:IVK589895 JFG589886:JFG589895 JPC589886:JPC589895 JYY589886:JYY589895 KIU589886:KIU589895 KSQ589886:KSQ589895 LCM589886:LCM589895 LMI589886:LMI589895 LWE589886:LWE589895 MGA589886:MGA589895 MPW589886:MPW589895 MZS589886:MZS589895 NJO589886:NJO589895 NTK589886:NTK589895 ODG589886:ODG589895 ONC589886:ONC589895 OWY589886:OWY589895 PGU589886:PGU589895 PQQ589886:PQQ589895 QAM589886:QAM589895 QKI589886:QKI589895 QUE589886:QUE589895 REA589886:REA589895 RNW589886:RNW589895 RXS589886:RXS589895 SHO589886:SHO589895 SRK589886:SRK589895 TBG589886:TBG589895 TLC589886:TLC589895 TUY589886:TUY589895 UEU589886:UEU589895 UOQ589886:UOQ589895 UYM589886:UYM589895 VII589886:VII589895 VSE589886:VSE589895 WCA589886:WCA589895 WLW589886:WLW589895 WVS589886:WVS589895 K655422:K655431 JG655422:JG655431 TC655422:TC655431 ACY655422:ACY655431 AMU655422:AMU655431 AWQ655422:AWQ655431 BGM655422:BGM655431 BQI655422:BQI655431 CAE655422:CAE655431 CKA655422:CKA655431 CTW655422:CTW655431 DDS655422:DDS655431 DNO655422:DNO655431 DXK655422:DXK655431 EHG655422:EHG655431 ERC655422:ERC655431 FAY655422:FAY655431 FKU655422:FKU655431 FUQ655422:FUQ655431 GEM655422:GEM655431 GOI655422:GOI655431 GYE655422:GYE655431 HIA655422:HIA655431 HRW655422:HRW655431 IBS655422:IBS655431 ILO655422:ILO655431 IVK655422:IVK655431 JFG655422:JFG655431 JPC655422:JPC655431 JYY655422:JYY655431 KIU655422:KIU655431 KSQ655422:KSQ655431 LCM655422:LCM655431 LMI655422:LMI655431 LWE655422:LWE655431 MGA655422:MGA655431 MPW655422:MPW655431 MZS655422:MZS655431 NJO655422:NJO655431 NTK655422:NTK655431 ODG655422:ODG655431 ONC655422:ONC655431 OWY655422:OWY655431 PGU655422:PGU655431 PQQ655422:PQQ655431 QAM655422:QAM655431 QKI655422:QKI655431 QUE655422:QUE655431 REA655422:REA655431 RNW655422:RNW655431 RXS655422:RXS655431 SHO655422:SHO655431 SRK655422:SRK655431 TBG655422:TBG655431 TLC655422:TLC655431 TUY655422:TUY655431 UEU655422:UEU655431 UOQ655422:UOQ655431 UYM655422:UYM655431 VII655422:VII655431 VSE655422:VSE655431 WCA655422:WCA655431 WLW655422:WLW655431 WVS655422:WVS655431 K720958:K720967 JG720958:JG720967 TC720958:TC720967 ACY720958:ACY720967 AMU720958:AMU720967 AWQ720958:AWQ720967 BGM720958:BGM720967 BQI720958:BQI720967 CAE720958:CAE720967 CKA720958:CKA720967 CTW720958:CTW720967 DDS720958:DDS720967 DNO720958:DNO720967 DXK720958:DXK720967 EHG720958:EHG720967 ERC720958:ERC720967 FAY720958:FAY720967 FKU720958:FKU720967 FUQ720958:FUQ720967 GEM720958:GEM720967 GOI720958:GOI720967 GYE720958:GYE720967 HIA720958:HIA720967 HRW720958:HRW720967 IBS720958:IBS720967 ILO720958:ILO720967 IVK720958:IVK720967 JFG720958:JFG720967 JPC720958:JPC720967 JYY720958:JYY720967 KIU720958:KIU720967 KSQ720958:KSQ720967 LCM720958:LCM720967 LMI720958:LMI720967 LWE720958:LWE720967 MGA720958:MGA720967 MPW720958:MPW720967 MZS720958:MZS720967 NJO720958:NJO720967 NTK720958:NTK720967 ODG720958:ODG720967 ONC720958:ONC720967 OWY720958:OWY720967 PGU720958:PGU720967 PQQ720958:PQQ720967 QAM720958:QAM720967 QKI720958:QKI720967 QUE720958:QUE720967 REA720958:REA720967 RNW720958:RNW720967 RXS720958:RXS720967 SHO720958:SHO720967 SRK720958:SRK720967 TBG720958:TBG720967 TLC720958:TLC720967 TUY720958:TUY720967 UEU720958:UEU720967 UOQ720958:UOQ720967 UYM720958:UYM720967 VII720958:VII720967 VSE720958:VSE720967 WCA720958:WCA720967 WLW720958:WLW720967 WVS720958:WVS720967 K786494:K786503 JG786494:JG786503 TC786494:TC786503 ACY786494:ACY786503 AMU786494:AMU786503 AWQ786494:AWQ786503 BGM786494:BGM786503 BQI786494:BQI786503 CAE786494:CAE786503 CKA786494:CKA786503 CTW786494:CTW786503 DDS786494:DDS786503 DNO786494:DNO786503 DXK786494:DXK786503 EHG786494:EHG786503 ERC786494:ERC786503 FAY786494:FAY786503 FKU786494:FKU786503 FUQ786494:FUQ786503 GEM786494:GEM786503 GOI786494:GOI786503 GYE786494:GYE786503 HIA786494:HIA786503 HRW786494:HRW786503 IBS786494:IBS786503 ILO786494:ILO786503 IVK786494:IVK786503 JFG786494:JFG786503 JPC786494:JPC786503 JYY786494:JYY786503 KIU786494:KIU786503 KSQ786494:KSQ786503 LCM786494:LCM786503 LMI786494:LMI786503 LWE786494:LWE786503 MGA786494:MGA786503 MPW786494:MPW786503 MZS786494:MZS786503 NJO786494:NJO786503 NTK786494:NTK786503 ODG786494:ODG786503 ONC786494:ONC786503 OWY786494:OWY786503 PGU786494:PGU786503 PQQ786494:PQQ786503 QAM786494:QAM786503 QKI786494:QKI786503 QUE786494:QUE786503 REA786494:REA786503 RNW786494:RNW786503 RXS786494:RXS786503 SHO786494:SHO786503 SRK786494:SRK786503 TBG786494:TBG786503 TLC786494:TLC786503 TUY786494:TUY786503 UEU786494:UEU786503 UOQ786494:UOQ786503 UYM786494:UYM786503 VII786494:VII786503 VSE786494:VSE786503 WCA786494:WCA786503 WLW786494:WLW786503 WVS786494:WVS786503 K852030:K852039 JG852030:JG852039 TC852030:TC852039 ACY852030:ACY852039 AMU852030:AMU852039 AWQ852030:AWQ852039 BGM852030:BGM852039 BQI852030:BQI852039 CAE852030:CAE852039 CKA852030:CKA852039 CTW852030:CTW852039 DDS852030:DDS852039 DNO852030:DNO852039 DXK852030:DXK852039 EHG852030:EHG852039 ERC852030:ERC852039 FAY852030:FAY852039 FKU852030:FKU852039 FUQ852030:FUQ852039 GEM852030:GEM852039 GOI852030:GOI852039 GYE852030:GYE852039 HIA852030:HIA852039 HRW852030:HRW852039 IBS852030:IBS852039 ILO852030:ILO852039 IVK852030:IVK852039 JFG852030:JFG852039 JPC852030:JPC852039 JYY852030:JYY852039 KIU852030:KIU852039 KSQ852030:KSQ852039 LCM852030:LCM852039 LMI852030:LMI852039 LWE852030:LWE852039 MGA852030:MGA852039 MPW852030:MPW852039 MZS852030:MZS852039 NJO852030:NJO852039 NTK852030:NTK852039 ODG852030:ODG852039 ONC852030:ONC852039 OWY852030:OWY852039 PGU852030:PGU852039 PQQ852030:PQQ852039 QAM852030:QAM852039 QKI852030:QKI852039 QUE852030:QUE852039 REA852030:REA852039 RNW852030:RNW852039 RXS852030:RXS852039 SHO852030:SHO852039 SRK852030:SRK852039 TBG852030:TBG852039 TLC852030:TLC852039 TUY852030:TUY852039 UEU852030:UEU852039 UOQ852030:UOQ852039 UYM852030:UYM852039 VII852030:VII852039 VSE852030:VSE852039 WCA852030:WCA852039 WLW852030:WLW852039 WVS852030:WVS852039 K917566:K917575 JG917566:JG917575 TC917566:TC917575 ACY917566:ACY917575 AMU917566:AMU917575 AWQ917566:AWQ917575 BGM917566:BGM917575 BQI917566:BQI917575 CAE917566:CAE917575 CKA917566:CKA917575 CTW917566:CTW917575 DDS917566:DDS917575 DNO917566:DNO917575 DXK917566:DXK917575 EHG917566:EHG917575 ERC917566:ERC917575 FAY917566:FAY917575 FKU917566:FKU917575 FUQ917566:FUQ917575 GEM917566:GEM917575 GOI917566:GOI917575 GYE917566:GYE917575 HIA917566:HIA917575 HRW917566:HRW917575 IBS917566:IBS917575 ILO917566:ILO917575 IVK917566:IVK917575 JFG917566:JFG917575 JPC917566:JPC917575 JYY917566:JYY917575 KIU917566:KIU917575 KSQ917566:KSQ917575 LCM917566:LCM917575 LMI917566:LMI917575 LWE917566:LWE917575 MGA917566:MGA917575 MPW917566:MPW917575 MZS917566:MZS917575 NJO917566:NJO917575 NTK917566:NTK917575 ODG917566:ODG917575 ONC917566:ONC917575 OWY917566:OWY917575 PGU917566:PGU917575 PQQ917566:PQQ917575 QAM917566:QAM917575 QKI917566:QKI917575 QUE917566:QUE917575 REA917566:REA917575 RNW917566:RNW917575 RXS917566:RXS917575 SHO917566:SHO917575 SRK917566:SRK917575 TBG917566:TBG917575 TLC917566:TLC917575 TUY917566:TUY917575 UEU917566:UEU917575 UOQ917566:UOQ917575 UYM917566:UYM917575 VII917566:VII917575 VSE917566:VSE917575 WCA917566:WCA917575 WLW917566:WLW917575 WVS917566:WVS917575 K983102:K983111 JG983102:JG983111 TC983102:TC983111 ACY983102:ACY983111 AMU983102:AMU983111 AWQ983102:AWQ983111 BGM983102:BGM983111 BQI983102:BQI983111 CAE983102:CAE983111 CKA983102:CKA983111 CTW983102:CTW983111 DDS983102:DDS983111 DNO983102:DNO983111 DXK983102:DXK983111 EHG983102:EHG983111 ERC983102:ERC983111 FAY983102:FAY983111 FKU983102:FKU983111 FUQ983102:FUQ983111 GEM983102:GEM983111 GOI983102:GOI983111 GYE983102:GYE983111 HIA983102:HIA983111 HRW983102:HRW983111 IBS983102:IBS983111 ILO983102:ILO983111 IVK983102:IVK983111 JFG983102:JFG983111 JPC983102:JPC983111 JYY983102:JYY983111 KIU983102:KIU983111 KSQ983102:KSQ983111 LCM983102:LCM983111 LMI983102:LMI983111 LWE983102:LWE983111 MGA983102:MGA983111 MPW983102:MPW983111 MZS983102:MZS983111 NJO983102:NJO983111 NTK983102:NTK983111 ODG983102:ODG983111 ONC983102:ONC983111 OWY983102:OWY983111 PGU983102:PGU983111 PQQ983102:PQQ983111 QAM983102:QAM983111 QKI983102:QKI983111 QUE983102:QUE983111 REA983102:REA983111 RNW983102:RNW983111 RXS983102:RXS983111 SHO983102:SHO983111 SRK983102:SRK983111 TBG983102:TBG983111 TLC983102:TLC983111 TUY983102:TUY983111 UEU983102:UEU983111 UOQ983102:UOQ983111 UYM983102:UYM983111 VII983102:VII983111 VSE983102:VSE983111 WCA983102:WCA983111 WLW983102:WLW983111 WVS983102:WVS983111 K49:K58 JG49:JG58 TC49:TC58 ACY49:ACY58 AMU49:AMU58 AWQ49:AWQ58 BGM49:BGM58 BQI49:BQI58 CAE49:CAE58 CKA49:CKA58 CTW49:CTW58 DDS49:DDS58 DNO49:DNO58 DXK49:DXK58 EHG49:EHG58 ERC49:ERC58 FAY49:FAY58 FKU49:FKU58 FUQ49:FUQ58 GEM49:GEM58 GOI49:GOI58 GYE49:GYE58 HIA49:HIA58 HRW49:HRW58 IBS49:IBS58 ILO49:ILO58 IVK49:IVK58 JFG49:JFG58 JPC49:JPC58 JYY49:JYY58 KIU49:KIU58 KSQ49:KSQ58 LCM49:LCM58 LMI49:LMI58 LWE49:LWE58 MGA49:MGA58 MPW49:MPW58 MZS49:MZS58 NJO49:NJO58 NTK49:NTK58 ODG49:ODG58 ONC49:ONC58 OWY49:OWY58 PGU49:PGU58 PQQ49:PQQ58 QAM49:QAM58 QKI49:QKI58 QUE49:QUE58 REA49:REA58 RNW49:RNW58 RXS49:RXS58 SHO49:SHO58 SRK49:SRK58 TBG49:TBG58 TLC49:TLC58 TUY49:TUY58 UEU49:UEU58 UOQ49:UOQ58 UYM49:UYM58 VII49:VII58 VSE49:VSE58 WCA49:WCA58 WLW49:WLW58 WVS49:WVS58 K65585:K65594 JG65585:JG65594 TC65585:TC65594 ACY65585:ACY65594 AMU65585:AMU65594 AWQ65585:AWQ65594 BGM65585:BGM65594 BQI65585:BQI65594 CAE65585:CAE65594 CKA65585:CKA65594 CTW65585:CTW65594 DDS65585:DDS65594 DNO65585:DNO65594 DXK65585:DXK65594 EHG65585:EHG65594 ERC65585:ERC65594 FAY65585:FAY65594 FKU65585:FKU65594 FUQ65585:FUQ65594 GEM65585:GEM65594 GOI65585:GOI65594 GYE65585:GYE65594 HIA65585:HIA65594 HRW65585:HRW65594 IBS65585:IBS65594 ILO65585:ILO65594 IVK65585:IVK65594 JFG65585:JFG65594 JPC65585:JPC65594 JYY65585:JYY65594 KIU65585:KIU65594 KSQ65585:KSQ65594 LCM65585:LCM65594 LMI65585:LMI65594 LWE65585:LWE65594 MGA65585:MGA65594 MPW65585:MPW65594 MZS65585:MZS65594 NJO65585:NJO65594 NTK65585:NTK65594 ODG65585:ODG65594 ONC65585:ONC65594 OWY65585:OWY65594 PGU65585:PGU65594 PQQ65585:PQQ65594 QAM65585:QAM65594 QKI65585:QKI65594 QUE65585:QUE65594 REA65585:REA65594 RNW65585:RNW65594 RXS65585:RXS65594 SHO65585:SHO65594 SRK65585:SRK65594 TBG65585:TBG65594 TLC65585:TLC65594 TUY65585:TUY65594 UEU65585:UEU65594 UOQ65585:UOQ65594 UYM65585:UYM65594 VII65585:VII65594 VSE65585:VSE65594 WCA65585:WCA65594 WLW65585:WLW65594 WVS65585:WVS65594 K131121:K131130 JG131121:JG131130 TC131121:TC131130 ACY131121:ACY131130 AMU131121:AMU131130 AWQ131121:AWQ131130 BGM131121:BGM131130 BQI131121:BQI131130 CAE131121:CAE131130 CKA131121:CKA131130 CTW131121:CTW131130 DDS131121:DDS131130 DNO131121:DNO131130 DXK131121:DXK131130 EHG131121:EHG131130 ERC131121:ERC131130 FAY131121:FAY131130 FKU131121:FKU131130 FUQ131121:FUQ131130 GEM131121:GEM131130 GOI131121:GOI131130 GYE131121:GYE131130 HIA131121:HIA131130 HRW131121:HRW131130 IBS131121:IBS131130 ILO131121:ILO131130 IVK131121:IVK131130 JFG131121:JFG131130 JPC131121:JPC131130 JYY131121:JYY131130 KIU131121:KIU131130 KSQ131121:KSQ131130 LCM131121:LCM131130 LMI131121:LMI131130 LWE131121:LWE131130 MGA131121:MGA131130 MPW131121:MPW131130 MZS131121:MZS131130 NJO131121:NJO131130 NTK131121:NTK131130 ODG131121:ODG131130 ONC131121:ONC131130 OWY131121:OWY131130 PGU131121:PGU131130 PQQ131121:PQQ131130 QAM131121:QAM131130 QKI131121:QKI131130 QUE131121:QUE131130 REA131121:REA131130 RNW131121:RNW131130 RXS131121:RXS131130 SHO131121:SHO131130 SRK131121:SRK131130 TBG131121:TBG131130 TLC131121:TLC131130 TUY131121:TUY131130 UEU131121:UEU131130 UOQ131121:UOQ131130 UYM131121:UYM131130 VII131121:VII131130 VSE131121:VSE131130 WCA131121:WCA131130 WLW131121:WLW131130 WVS131121:WVS131130 K196657:K196666 JG196657:JG196666 TC196657:TC196666 ACY196657:ACY196666 AMU196657:AMU196666 AWQ196657:AWQ196666 BGM196657:BGM196666 BQI196657:BQI196666 CAE196657:CAE196666 CKA196657:CKA196666 CTW196657:CTW196666 DDS196657:DDS196666 DNO196657:DNO196666 DXK196657:DXK196666 EHG196657:EHG196666 ERC196657:ERC196666 FAY196657:FAY196666 FKU196657:FKU196666 FUQ196657:FUQ196666 GEM196657:GEM196666 GOI196657:GOI196666 GYE196657:GYE196666 HIA196657:HIA196666 HRW196657:HRW196666 IBS196657:IBS196666 ILO196657:ILO196666 IVK196657:IVK196666 JFG196657:JFG196666 JPC196657:JPC196666 JYY196657:JYY196666 KIU196657:KIU196666 KSQ196657:KSQ196666 LCM196657:LCM196666 LMI196657:LMI196666 LWE196657:LWE196666 MGA196657:MGA196666 MPW196657:MPW196666 MZS196657:MZS196666 NJO196657:NJO196666 NTK196657:NTK196666 ODG196657:ODG196666 ONC196657:ONC196666 OWY196657:OWY196666 PGU196657:PGU196666 PQQ196657:PQQ196666 QAM196657:QAM196666 QKI196657:QKI196666 QUE196657:QUE196666 REA196657:REA196666 RNW196657:RNW196666 RXS196657:RXS196666 SHO196657:SHO196666 SRK196657:SRK196666 TBG196657:TBG196666 TLC196657:TLC196666 TUY196657:TUY196666 UEU196657:UEU196666 UOQ196657:UOQ196666 UYM196657:UYM196666 VII196657:VII196666 VSE196657:VSE196666 WCA196657:WCA196666 WLW196657:WLW196666 WVS196657:WVS196666 K262193:K262202 JG262193:JG262202 TC262193:TC262202 ACY262193:ACY262202 AMU262193:AMU262202 AWQ262193:AWQ262202 BGM262193:BGM262202 BQI262193:BQI262202 CAE262193:CAE262202 CKA262193:CKA262202 CTW262193:CTW262202 DDS262193:DDS262202 DNO262193:DNO262202 DXK262193:DXK262202 EHG262193:EHG262202 ERC262193:ERC262202 FAY262193:FAY262202 FKU262193:FKU262202 FUQ262193:FUQ262202 GEM262193:GEM262202 GOI262193:GOI262202 GYE262193:GYE262202 HIA262193:HIA262202 HRW262193:HRW262202 IBS262193:IBS262202 ILO262193:ILO262202 IVK262193:IVK262202 JFG262193:JFG262202 JPC262193:JPC262202 JYY262193:JYY262202 KIU262193:KIU262202 KSQ262193:KSQ262202 LCM262193:LCM262202 LMI262193:LMI262202 LWE262193:LWE262202 MGA262193:MGA262202 MPW262193:MPW262202 MZS262193:MZS262202 NJO262193:NJO262202 NTK262193:NTK262202 ODG262193:ODG262202 ONC262193:ONC262202 OWY262193:OWY262202 PGU262193:PGU262202 PQQ262193:PQQ262202 QAM262193:QAM262202 QKI262193:QKI262202 QUE262193:QUE262202 REA262193:REA262202 RNW262193:RNW262202 RXS262193:RXS262202 SHO262193:SHO262202 SRK262193:SRK262202 TBG262193:TBG262202 TLC262193:TLC262202 TUY262193:TUY262202 UEU262193:UEU262202 UOQ262193:UOQ262202 UYM262193:UYM262202 VII262193:VII262202 VSE262193:VSE262202 WCA262193:WCA262202 WLW262193:WLW262202 WVS262193:WVS262202 K327729:K327738 JG327729:JG327738 TC327729:TC327738 ACY327729:ACY327738 AMU327729:AMU327738 AWQ327729:AWQ327738 BGM327729:BGM327738 BQI327729:BQI327738 CAE327729:CAE327738 CKA327729:CKA327738 CTW327729:CTW327738 DDS327729:DDS327738 DNO327729:DNO327738 DXK327729:DXK327738 EHG327729:EHG327738 ERC327729:ERC327738 FAY327729:FAY327738 FKU327729:FKU327738 FUQ327729:FUQ327738 GEM327729:GEM327738 GOI327729:GOI327738 GYE327729:GYE327738 HIA327729:HIA327738 HRW327729:HRW327738 IBS327729:IBS327738 ILO327729:ILO327738 IVK327729:IVK327738 JFG327729:JFG327738 JPC327729:JPC327738 JYY327729:JYY327738 KIU327729:KIU327738 KSQ327729:KSQ327738 LCM327729:LCM327738 LMI327729:LMI327738 LWE327729:LWE327738 MGA327729:MGA327738 MPW327729:MPW327738 MZS327729:MZS327738 NJO327729:NJO327738 NTK327729:NTK327738 ODG327729:ODG327738 ONC327729:ONC327738 OWY327729:OWY327738 PGU327729:PGU327738 PQQ327729:PQQ327738 QAM327729:QAM327738 QKI327729:QKI327738 QUE327729:QUE327738 REA327729:REA327738 RNW327729:RNW327738 RXS327729:RXS327738 SHO327729:SHO327738 SRK327729:SRK327738 TBG327729:TBG327738 TLC327729:TLC327738 TUY327729:TUY327738 UEU327729:UEU327738 UOQ327729:UOQ327738 UYM327729:UYM327738 VII327729:VII327738 VSE327729:VSE327738 WCA327729:WCA327738 WLW327729:WLW327738 WVS327729:WVS327738 K393265:K393274 JG393265:JG393274 TC393265:TC393274 ACY393265:ACY393274 AMU393265:AMU393274 AWQ393265:AWQ393274 BGM393265:BGM393274 BQI393265:BQI393274 CAE393265:CAE393274 CKA393265:CKA393274 CTW393265:CTW393274 DDS393265:DDS393274 DNO393265:DNO393274 DXK393265:DXK393274 EHG393265:EHG393274 ERC393265:ERC393274 FAY393265:FAY393274 FKU393265:FKU393274 FUQ393265:FUQ393274 GEM393265:GEM393274 GOI393265:GOI393274 GYE393265:GYE393274 HIA393265:HIA393274 HRW393265:HRW393274 IBS393265:IBS393274 ILO393265:ILO393274 IVK393265:IVK393274 JFG393265:JFG393274 JPC393265:JPC393274 JYY393265:JYY393274 KIU393265:KIU393274 KSQ393265:KSQ393274 LCM393265:LCM393274 LMI393265:LMI393274 LWE393265:LWE393274 MGA393265:MGA393274 MPW393265:MPW393274 MZS393265:MZS393274 NJO393265:NJO393274 NTK393265:NTK393274 ODG393265:ODG393274 ONC393265:ONC393274 OWY393265:OWY393274 PGU393265:PGU393274 PQQ393265:PQQ393274 QAM393265:QAM393274 QKI393265:QKI393274 QUE393265:QUE393274 REA393265:REA393274 RNW393265:RNW393274 RXS393265:RXS393274 SHO393265:SHO393274 SRK393265:SRK393274 TBG393265:TBG393274 TLC393265:TLC393274 TUY393265:TUY393274 UEU393265:UEU393274 UOQ393265:UOQ393274 UYM393265:UYM393274 VII393265:VII393274 VSE393265:VSE393274 WCA393265:WCA393274 WLW393265:WLW393274 WVS393265:WVS393274 K458801:K458810 JG458801:JG458810 TC458801:TC458810 ACY458801:ACY458810 AMU458801:AMU458810 AWQ458801:AWQ458810 BGM458801:BGM458810 BQI458801:BQI458810 CAE458801:CAE458810 CKA458801:CKA458810 CTW458801:CTW458810 DDS458801:DDS458810 DNO458801:DNO458810 DXK458801:DXK458810 EHG458801:EHG458810 ERC458801:ERC458810 FAY458801:FAY458810 FKU458801:FKU458810 FUQ458801:FUQ458810 GEM458801:GEM458810 GOI458801:GOI458810 GYE458801:GYE458810 HIA458801:HIA458810 HRW458801:HRW458810 IBS458801:IBS458810 ILO458801:ILO458810 IVK458801:IVK458810 JFG458801:JFG458810 JPC458801:JPC458810 JYY458801:JYY458810 KIU458801:KIU458810 KSQ458801:KSQ458810 LCM458801:LCM458810 LMI458801:LMI458810 LWE458801:LWE458810 MGA458801:MGA458810 MPW458801:MPW458810 MZS458801:MZS458810 NJO458801:NJO458810 NTK458801:NTK458810 ODG458801:ODG458810 ONC458801:ONC458810 OWY458801:OWY458810 PGU458801:PGU458810 PQQ458801:PQQ458810 QAM458801:QAM458810 QKI458801:QKI458810 QUE458801:QUE458810 REA458801:REA458810 RNW458801:RNW458810 RXS458801:RXS458810 SHO458801:SHO458810 SRK458801:SRK458810 TBG458801:TBG458810 TLC458801:TLC458810 TUY458801:TUY458810 UEU458801:UEU458810 UOQ458801:UOQ458810 UYM458801:UYM458810 VII458801:VII458810 VSE458801:VSE458810 WCA458801:WCA458810 WLW458801:WLW458810 WVS458801:WVS458810 K524337:K524346 JG524337:JG524346 TC524337:TC524346 ACY524337:ACY524346 AMU524337:AMU524346 AWQ524337:AWQ524346 BGM524337:BGM524346 BQI524337:BQI524346 CAE524337:CAE524346 CKA524337:CKA524346 CTW524337:CTW524346 DDS524337:DDS524346 DNO524337:DNO524346 DXK524337:DXK524346 EHG524337:EHG524346 ERC524337:ERC524346 FAY524337:FAY524346 FKU524337:FKU524346 FUQ524337:FUQ524346 GEM524337:GEM524346 GOI524337:GOI524346 GYE524337:GYE524346 HIA524337:HIA524346 HRW524337:HRW524346 IBS524337:IBS524346 ILO524337:ILO524346 IVK524337:IVK524346 JFG524337:JFG524346 JPC524337:JPC524346 JYY524337:JYY524346 KIU524337:KIU524346 KSQ524337:KSQ524346 LCM524337:LCM524346 LMI524337:LMI524346 LWE524337:LWE524346 MGA524337:MGA524346 MPW524337:MPW524346 MZS524337:MZS524346 NJO524337:NJO524346 NTK524337:NTK524346 ODG524337:ODG524346 ONC524337:ONC524346 OWY524337:OWY524346 PGU524337:PGU524346 PQQ524337:PQQ524346 QAM524337:QAM524346 QKI524337:QKI524346 QUE524337:QUE524346 REA524337:REA524346 RNW524337:RNW524346 RXS524337:RXS524346 SHO524337:SHO524346 SRK524337:SRK524346 TBG524337:TBG524346 TLC524337:TLC524346 TUY524337:TUY524346 UEU524337:UEU524346 UOQ524337:UOQ524346 UYM524337:UYM524346 VII524337:VII524346 VSE524337:VSE524346 WCA524337:WCA524346 WLW524337:WLW524346 WVS524337:WVS524346 K589873:K589882 JG589873:JG589882 TC589873:TC589882 ACY589873:ACY589882 AMU589873:AMU589882 AWQ589873:AWQ589882 BGM589873:BGM589882 BQI589873:BQI589882 CAE589873:CAE589882 CKA589873:CKA589882 CTW589873:CTW589882 DDS589873:DDS589882 DNO589873:DNO589882 DXK589873:DXK589882 EHG589873:EHG589882 ERC589873:ERC589882 FAY589873:FAY589882 FKU589873:FKU589882 FUQ589873:FUQ589882 GEM589873:GEM589882 GOI589873:GOI589882 GYE589873:GYE589882 HIA589873:HIA589882 HRW589873:HRW589882 IBS589873:IBS589882 ILO589873:ILO589882 IVK589873:IVK589882 JFG589873:JFG589882 JPC589873:JPC589882 JYY589873:JYY589882 KIU589873:KIU589882 KSQ589873:KSQ589882 LCM589873:LCM589882 LMI589873:LMI589882 LWE589873:LWE589882 MGA589873:MGA589882 MPW589873:MPW589882 MZS589873:MZS589882 NJO589873:NJO589882 NTK589873:NTK589882 ODG589873:ODG589882 ONC589873:ONC589882 OWY589873:OWY589882 PGU589873:PGU589882 PQQ589873:PQQ589882 QAM589873:QAM589882 QKI589873:QKI589882 QUE589873:QUE589882 REA589873:REA589882 RNW589873:RNW589882 RXS589873:RXS589882 SHO589873:SHO589882 SRK589873:SRK589882 TBG589873:TBG589882 TLC589873:TLC589882 TUY589873:TUY589882 UEU589873:UEU589882 UOQ589873:UOQ589882 UYM589873:UYM589882 VII589873:VII589882 VSE589873:VSE589882 WCA589873:WCA589882 WLW589873:WLW589882 WVS589873:WVS589882 K655409:K655418 JG655409:JG655418 TC655409:TC655418 ACY655409:ACY655418 AMU655409:AMU655418 AWQ655409:AWQ655418 BGM655409:BGM655418 BQI655409:BQI655418 CAE655409:CAE655418 CKA655409:CKA655418 CTW655409:CTW655418 DDS655409:DDS655418 DNO655409:DNO655418 DXK655409:DXK655418 EHG655409:EHG655418 ERC655409:ERC655418 FAY655409:FAY655418 FKU655409:FKU655418 FUQ655409:FUQ655418 GEM655409:GEM655418 GOI655409:GOI655418 GYE655409:GYE655418 HIA655409:HIA655418 HRW655409:HRW655418 IBS655409:IBS655418 ILO655409:ILO655418 IVK655409:IVK655418 JFG655409:JFG655418 JPC655409:JPC655418 JYY655409:JYY655418 KIU655409:KIU655418 KSQ655409:KSQ655418 LCM655409:LCM655418 LMI655409:LMI655418 LWE655409:LWE655418 MGA655409:MGA655418 MPW655409:MPW655418 MZS655409:MZS655418 NJO655409:NJO655418 NTK655409:NTK655418 ODG655409:ODG655418 ONC655409:ONC655418 OWY655409:OWY655418 PGU655409:PGU655418 PQQ655409:PQQ655418 QAM655409:QAM655418 QKI655409:QKI655418 QUE655409:QUE655418 REA655409:REA655418 RNW655409:RNW655418 RXS655409:RXS655418 SHO655409:SHO655418 SRK655409:SRK655418 TBG655409:TBG655418 TLC655409:TLC655418 TUY655409:TUY655418 UEU655409:UEU655418 UOQ655409:UOQ655418 UYM655409:UYM655418 VII655409:VII655418 VSE655409:VSE655418 WCA655409:WCA655418 WLW655409:WLW655418 WVS655409:WVS655418 K720945:K720954 JG720945:JG720954 TC720945:TC720954 ACY720945:ACY720954 AMU720945:AMU720954 AWQ720945:AWQ720954 BGM720945:BGM720954 BQI720945:BQI720954 CAE720945:CAE720954 CKA720945:CKA720954 CTW720945:CTW720954 DDS720945:DDS720954 DNO720945:DNO720954 DXK720945:DXK720954 EHG720945:EHG720954 ERC720945:ERC720954 FAY720945:FAY720954 FKU720945:FKU720954 FUQ720945:FUQ720954 GEM720945:GEM720954 GOI720945:GOI720954 GYE720945:GYE720954 HIA720945:HIA720954 HRW720945:HRW720954 IBS720945:IBS720954 ILO720945:ILO720954 IVK720945:IVK720954 JFG720945:JFG720954 JPC720945:JPC720954 JYY720945:JYY720954 KIU720945:KIU720954 KSQ720945:KSQ720954 LCM720945:LCM720954 LMI720945:LMI720954 LWE720945:LWE720954 MGA720945:MGA720954 MPW720945:MPW720954 MZS720945:MZS720954 NJO720945:NJO720954 NTK720945:NTK720954 ODG720945:ODG720954 ONC720945:ONC720954 OWY720945:OWY720954 PGU720945:PGU720954 PQQ720945:PQQ720954 QAM720945:QAM720954 QKI720945:QKI720954 QUE720945:QUE720954 REA720945:REA720954 RNW720945:RNW720954 RXS720945:RXS720954 SHO720945:SHO720954 SRK720945:SRK720954 TBG720945:TBG720954 TLC720945:TLC720954 TUY720945:TUY720954 UEU720945:UEU720954 UOQ720945:UOQ720954 UYM720945:UYM720954 VII720945:VII720954 VSE720945:VSE720954 WCA720945:WCA720954 WLW720945:WLW720954 WVS720945:WVS720954 K786481:K786490 JG786481:JG786490 TC786481:TC786490 ACY786481:ACY786490 AMU786481:AMU786490 AWQ786481:AWQ786490 BGM786481:BGM786490 BQI786481:BQI786490 CAE786481:CAE786490 CKA786481:CKA786490 CTW786481:CTW786490 DDS786481:DDS786490 DNO786481:DNO786490 DXK786481:DXK786490 EHG786481:EHG786490 ERC786481:ERC786490 FAY786481:FAY786490 FKU786481:FKU786490 FUQ786481:FUQ786490 GEM786481:GEM786490 GOI786481:GOI786490 GYE786481:GYE786490 HIA786481:HIA786490 HRW786481:HRW786490 IBS786481:IBS786490 ILO786481:ILO786490 IVK786481:IVK786490 JFG786481:JFG786490 JPC786481:JPC786490 JYY786481:JYY786490 KIU786481:KIU786490 KSQ786481:KSQ786490 LCM786481:LCM786490 LMI786481:LMI786490 LWE786481:LWE786490 MGA786481:MGA786490 MPW786481:MPW786490 MZS786481:MZS786490 NJO786481:NJO786490 NTK786481:NTK786490 ODG786481:ODG786490 ONC786481:ONC786490 OWY786481:OWY786490 PGU786481:PGU786490 PQQ786481:PQQ786490 QAM786481:QAM786490 QKI786481:QKI786490 QUE786481:QUE786490 REA786481:REA786490 RNW786481:RNW786490 RXS786481:RXS786490 SHO786481:SHO786490 SRK786481:SRK786490 TBG786481:TBG786490 TLC786481:TLC786490 TUY786481:TUY786490 UEU786481:UEU786490 UOQ786481:UOQ786490 UYM786481:UYM786490 VII786481:VII786490 VSE786481:VSE786490 WCA786481:WCA786490 WLW786481:WLW786490 WVS786481:WVS786490 K852017:K852026 JG852017:JG852026 TC852017:TC852026 ACY852017:ACY852026 AMU852017:AMU852026 AWQ852017:AWQ852026 BGM852017:BGM852026 BQI852017:BQI852026 CAE852017:CAE852026 CKA852017:CKA852026 CTW852017:CTW852026 DDS852017:DDS852026 DNO852017:DNO852026 DXK852017:DXK852026 EHG852017:EHG852026 ERC852017:ERC852026 FAY852017:FAY852026 FKU852017:FKU852026 FUQ852017:FUQ852026 GEM852017:GEM852026 GOI852017:GOI852026 GYE852017:GYE852026 HIA852017:HIA852026 HRW852017:HRW852026 IBS852017:IBS852026 ILO852017:ILO852026 IVK852017:IVK852026 JFG852017:JFG852026 JPC852017:JPC852026 JYY852017:JYY852026 KIU852017:KIU852026 KSQ852017:KSQ852026 LCM852017:LCM852026 LMI852017:LMI852026 LWE852017:LWE852026 MGA852017:MGA852026 MPW852017:MPW852026 MZS852017:MZS852026 NJO852017:NJO852026 NTK852017:NTK852026 ODG852017:ODG852026 ONC852017:ONC852026 OWY852017:OWY852026 PGU852017:PGU852026 PQQ852017:PQQ852026 QAM852017:QAM852026 QKI852017:QKI852026 QUE852017:QUE852026 REA852017:REA852026 RNW852017:RNW852026 RXS852017:RXS852026 SHO852017:SHO852026 SRK852017:SRK852026 TBG852017:TBG852026 TLC852017:TLC852026 TUY852017:TUY852026 UEU852017:UEU852026 UOQ852017:UOQ852026 UYM852017:UYM852026 VII852017:VII852026 VSE852017:VSE852026 WCA852017:WCA852026 WLW852017:WLW852026 WVS852017:WVS852026 K917553:K917562 JG917553:JG917562 TC917553:TC917562 ACY917553:ACY917562 AMU917553:AMU917562 AWQ917553:AWQ917562 BGM917553:BGM917562 BQI917553:BQI917562 CAE917553:CAE917562 CKA917553:CKA917562 CTW917553:CTW917562 DDS917553:DDS917562 DNO917553:DNO917562 DXK917553:DXK917562 EHG917553:EHG917562 ERC917553:ERC917562 FAY917553:FAY917562 FKU917553:FKU917562 FUQ917553:FUQ917562 GEM917553:GEM917562 GOI917553:GOI917562 GYE917553:GYE917562 HIA917553:HIA917562 HRW917553:HRW917562 IBS917553:IBS917562 ILO917553:ILO917562 IVK917553:IVK917562 JFG917553:JFG917562 JPC917553:JPC917562 JYY917553:JYY917562 KIU917553:KIU917562 KSQ917553:KSQ917562 LCM917553:LCM917562 LMI917553:LMI917562 LWE917553:LWE917562 MGA917553:MGA917562 MPW917553:MPW917562 MZS917553:MZS917562 NJO917553:NJO917562 NTK917553:NTK917562 ODG917553:ODG917562 ONC917553:ONC917562 OWY917553:OWY917562 PGU917553:PGU917562 PQQ917553:PQQ917562 QAM917553:QAM917562 QKI917553:QKI917562 QUE917553:QUE917562 REA917553:REA917562 RNW917553:RNW917562 RXS917553:RXS917562 SHO917553:SHO917562 SRK917553:SRK917562 TBG917553:TBG917562 TLC917553:TLC917562 TUY917553:TUY917562 UEU917553:UEU917562 UOQ917553:UOQ917562 UYM917553:UYM917562 VII917553:VII917562 VSE917553:VSE917562 WCA917553:WCA917562 WLW917553:WLW917562 WVS917553:WVS917562 K983089:K983098 JG983089:JG983098 TC983089:TC983098 ACY983089:ACY983098 AMU983089:AMU983098 AWQ983089:AWQ983098 BGM983089:BGM983098 BQI983089:BQI983098 CAE983089:CAE983098 CKA983089:CKA983098 CTW983089:CTW983098 DDS983089:DDS983098 DNO983089:DNO983098 DXK983089:DXK983098 EHG983089:EHG983098 ERC983089:ERC983098 FAY983089:FAY983098 FKU983089:FKU983098 FUQ983089:FUQ983098 GEM983089:GEM983098 GOI983089:GOI983098 GYE983089:GYE983098 HIA983089:HIA983098 HRW983089:HRW983098 IBS983089:IBS983098 ILO983089:ILO983098 IVK983089:IVK983098 JFG983089:JFG983098 JPC983089:JPC983098 JYY983089:JYY983098 KIU983089:KIU983098 KSQ983089:KSQ983098 LCM983089:LCM983098 LMI983089:LMI983098 LWE983089:LWE983098 MGA983089:MGA983098 MPW983089:MPW983098 MZS983089:MZS983098 NJO983089:NJO983098 NTK983089:NTK983098 ODG983089:ODG983098 ONC983089:ONC983098 OWY983089:OWY983098 PGU983089:PGU983098 PQQ983089:PQQ983098 QAM983089:QAM983098 QKI983089:QKI983098 QUE983089:QUE983098 REA983089:REA983098 RNW983089:RNW983098 RXS983089:RXS983098 SHO983089:SHO983098 SRK983089:SRK983098 TBG983089:TBG983098 TLC983089:TLC983098 TUY983089:TUY983098 UEU983089:UEU983098 UOQ983089:UOQ983098 UYM983089:UYM983098 VII983089:VII983098 VSE983089:VSE983098 WCA983089:WCA983098 WLW983089:WLW983098 WVS983089:WVS983098">
      <formula1>"Not Started, 10%,25%,35%,50%,65%,75%,90%,Complete,Suspended"</formula1>
    </dataValidation>
  </dataValidations>
  <pageMargins left="0.7" right="0.7" top="0.75" bottom="0.75" header="0.3" footer="0.5"/>
  <pageSetup orientation="portrait" r:id="rId1"/>
  <headerFooter>
    <oddFooter>&amp;C&amp;"Candara,Bold"&amp;11 Capgemini Internal</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"1,2,4,8"</xm:f>
          </x14:formula1>
          <xm:sqref>G75:G84 JC75:JC84 SY75:SY84 ACU75:ACU84 AMQ75:AMQ84 AWM75:AWM84 BGI75:BGI84 BQE75:BQE84 CAA75:CAA84 CJW75:CJW84 CTS75:CTS84 DDO75:DDO84 DNK75:DNK84 DXG75:DXG84 EHC75:EHC84 EQY75:EQY84 FAU75:FAU84 FKQ75:FKQ84 FUM75:FUM84 GEI75:GEI84 GOE75:GOE84 GYA75:GYA84 HHW75:HHW84 HRS75:HRS84 IBO75:IBO84 ILK75:ILK84 IVG75:IVG84 JFC75:JFC84 JOY75:JOY84 JYU75:JYU84 KIQ75:KIQ84 KSM75:KSM84 LCI75:LCI84 LME75:LME84 LWA75:LWA84 MFW75:MFW84 MPS75:MPS84 MZO75:MZO84 NJK75:NJK84 NTG75:NTG84 ODC75:ODC84 OMY75:OMY84 OWU75:OWU84 PGQ75:PGQ84 PQM75:PQM84 QAI75:QAI84 QKE75:QKE84 QUA75:QUA84 RDW75:RDW84 RNS75:RNS84 RXO75:RXO84 SHK75:SHK84 SRG75:SRG84 TBC75:TBC84 TKY75:TKY84 TUU75:TUU84 UEQ75:UEQ84 UOM75:UOM84 UYI75:UYI84 VIE75:VIE84 VSA75:VSA84 WBW75:WBW84 WLS75:WLS84 WVO75:WVO84 G65611:G65620 JC65611:JC65620 SY65611:SY65620 ACU65611:ACU65620 AMQ65611:AMQ65620 AWM65611:AWM65620 BGI65611:BGI65620 BQE65611:BQE65620 CAA65611:CAA65620 CJW65611:CJW65620 CTS65611:CTS65620 DDO65611:DDO65620 DNK65611:DNK65620 DXG65611:DXG65620 EHC65611:EHC65620 EQY65611:EQY65620 FAU65611:FAU65620 FKQ65611:FKQ65620 FUM65611:FUM65620 GEI65611:GEI65620 GOE65611:GOE65620 GYA65611:GYA65620 HHW65611:HHW65620 HRS65611:HRS65620 IBO65611:IBO65620 ILK65611:ILK65620 IVG65611:IVG65620 JFC65611:JFC65620 JOY65611:JOY65620 JYU65611:JYU65620 KIQ65611:KIQ65620 KSM65611:KSM65620 LCI65611:LCI65620 LME65611:LME65620 LWA65611:LWA65620 MFW65611:MFW65620 MPS65611:MPS65620 MZO65611:MZO65620 NJK65611:NJK65620 NTG65611:NTG65620 ODC65611:ODC65620 OMY65611:OMY65620 OWU65611:OWU65620 PGQ65611:PGQ65620 PQM65611:PQM65620 QAI65611:QAI65620 QKE65611:QKE65620 QUA65611:QUA65620 RDW65611:RDW65620 RNS65611:RNS65620 RXO65611:RXO65620 SHK65611:SHK65620 SRG65611:SRG65620 TBC65611:TBC65620 TKY65611:TKY65620 TUU65611:TUU65620 UEQ65611:UEQ65620 UOM65611:UOM65620 UYI65611:UYI65620 VIE65611:VIE65620 VSA65611:VSA65620 WBW65611:WBW65620 WLS65611:WLS65620 WVO65611:WVO65620 G131147:G131156 JC131147:JC131156 SY131147:SY131156 ACU131147:ACU131156 AMQ131147:AMQ131156 AWM131147:AWM131156 BGI131147:BGI131156 BQE131147:BQE131156 CAA131147:CAA131156 CJW131147:CJW131156 CTS131147:CTS131156 DDO131147:DDO131156 DNK131147:DNK131156 DXG131147:DXG131156 EHC131147:EHC131156 EQY131147:EQY131156 FAU131147:FAU131156 FKQ131147:FKQ131156 FUM131147:FUM131156 GEI131147:GEI131156 GOE131147:GOE131156 GYA131147:GYA131156 HHW131147:HHW131156 HRS131147:HRS131156 IBO131147:IBO131156 ILK131147:ILK131156 IVG131147:IVG131156 JFC131147:JFC131156 JOY131147:JOY131156 JYU131147:JYU131156 KIQ131147:KIQ131156 KSM131147:KSM131156 LCI131147:LCI131156 LME131147:LME131156 LWA131147:LWA131156 MFW131147:MFW131156 MPS131147:MPS131156 MZO131147:MZO131156 NJK131147:NJK131156 NTG131147:NTG131156 ODC131147:ODC131156 OMY131147:OMY131156 OWU131147:OWU131156 PGQ131147:PGQ131156 PQM131147:PQM131156 QAI131147:QAI131156 QKE131147:QKE131156 QUA131147:QUA131156 RDW131147:RDW131156 RNS131147:RNS131156 RXO131147:RXO131156 SHK131147:SHK131156 SRG131147:SRG131156 TBC131147:TBC131156 TKY131147:TKY131156 TUU131147:TUU131156 UEQ131147:UEQ131156 UOM131147:UOM131156 UYI131147:UYI131156 VIE131147:VIE131156 VSA131147:VSA131156 WBW131147:WBW131156 WLS131147:WLS131156 WVO131147:WVO131156 G196683:G196692 JC196683:JC196692 SY196683:SY196692 ACU196683:ACU196692 AMQ196683:AMQ196692 AWM196683:AWM196692 BGI196683:BGI196692 BQE196683:BQE196692 CAA196683:CAA196692 CJW196683:CJW196692 CTS196683:CTS196692 DDO196683:DDO196692 DNK196683:DNK196692 DXG196683:DXG196692 EHC196683:EHC196692 EQY196683:EQY196692 FAU196683:FAU196692 FKQ196683:FKQ196692 FUM196683:FUM196692 GEI196683:GEI196692 GOE196683:GOE196692 GYA196683:GYA196692 HHW196683:HHW196692 HRS196683:HRS196692 IBO196683:IBO196692 ILK196683:ILK196692 IVG196683:IVG196692 JFC196683:JFC196692 JOY196683:JOY196692 JYU196683:JYU196692 KIQ196683:KIQ196692 KSM196683:KSM196692 LCI196683:LCI196692 LME196683:LME196692 LWA196683:LWA196692 MFW196683:MFW196692 MPS196683:MPS196692 MZO196683:MZO196692 NJK196683:NJK196692 NTG196683:NTG196692 ODC196683:ODC196692 OMY196683:OMY196692 OWU196683:OWU196692 PGQ196683:PGQ196692 PQM196683:PQM196692 QAI196683:QAI196692 QKE196683:QKE196692 QUA196683:QUA196692 RDW196683:RDW196692 RNS196683:RNS196692 RXO196683:RXO196692 SHK196683:SHK196692 SRG196683:SRG196692 TBC196683:TBC196692 TKY196683:TKY196692 TUU196683:TUU196692 UEQ196683:UEQ196692 UOM196683:UOM196692 UYI196683:UYI196692 VIE196683:VIE196692 VSA196683:VSA196692 WBW196683:WBW196692 WLS196683:WLS196692 WVO196683:WVO196692 G262219:G262228 JC262219:JC262228 SY262219:SY262228 ACU262219:ACU262228 AMQ262219:AMQ262228 AWM262219:AWM262228 BGI262219:BGI262228 BQE262219:BQE262228 CAA262219:CAA262228 CJW262219:CJW262228 CTS262219:CTS262228 DDO262219:DDO262228 DNK262219:DNK262228 DXG262219:DXG262228 EHC262219:EHC262228 EQY262219:EQY262228 FAU262219:FAU262228 FKQ262219:FKQ262228 FUM262219:FUM262228 GEI262219:GEI262228 GOE262219:GOE262228 GYA262219:GYA262228 HHW262219:HHW262228 HRS262219:HRS262228 IBO262219:IBO262228 ILK262219:ILK262228 IVG262219:IVG262228 JFC262219:JFC262228 JOY262219:JOY262228 JYU262219:JYU262228 KIQ262219:KIQ262228 KSM262219:KSM262228 LCI262219:LCI262228 LME262219:LME262228 LWA262219:LWA262228 MFW262219:MFW262228 MPS262219:MPS262228 MZO262219:MZO262228 NJK262219:NJK262228 NTG262219:NTG262228 ODC262219:ODC262228 OMY262219:OMY262228 OWU262219:OWU262228 PGQ262219:PGQ262228 PQM262219:PQM262228 QAI262219:QAI262228 QKE262219:QKE262228 QUA262219:QUA262228 RDW262219:RDW262228 RNS262219:RNS262228 RXO262219:RXO262228 SHK262219:SHK262228 SRG262219:SRG262228 TBC262219:TBC262228 TKY262219:TKY262228 TUU262219:TUU262228 UEQ262219:UEQ262228 UOM262219:UOM262228 UYI262219:UYI262228 VIE262219:VIE262228 VSA262219:VSA262228 WBW262219:WBW262228 WLS262219:WLS262228 WVO262219:WVO262228 G327755:G327764 JC327755:JC327764 SY327755:SY327764 ACU327755:ACU327764 AMQ327755:AMQ327764 AWM327755:AWM327764 BGI327755:BGI327764 BQE327755:BQE327764 CAA327755:CAA327764 CJW327755:CJW327764 CTS327755:CTS327764 DDO327755:DDO327764 DNK327755:DNK327764 DXG327755:DXG327764 EHC327755:EHC327764 EQY327755:EQY327764 FAU327755:FAU327764 FKQ327755:FKQ327764 FUM327755:FUM327764 GEI327755:GEI327764 GOE327755:GOE327764 GYA327755:GYA327764 HHW327755:HHW327764 HRS327755:HRS327764 IBO327755:IBO327764 ILK327755:ILK327764 IVG327755:IVG327764 JFC327755:JFC327764 JOY327755:JOY327764 JYU327755:JYU327764 KIQ327755:KIQ327764 KSM327755:KSM327764 LCI327755:LCI327764 LME327755:LME327764 LWA327755:LWA327764 MFW327755:MFW327764 MPS327755:MPS327764 MZO327755:MZO327764 NJK327755:NJK327764 NTG327755:NTG327764 ODC327755:ODC327764 OMY327755:OMY327764 OWU327755:OWU327764 PGQ327755:PGQ327764 PQM327755:PQM327764 QAI327755:QAI327764 QKE327755:QKE327764 QUA327755:QUA327764 RDW327755:RDW327764 RNS327755:RNS327764 RXO327755:RXO327764 SHK327755:SHK327764 SRG327755:SRG327764 TBC327755:TBC327764 TKY327755:TKY327764 TUU327755:TUU327764 UEQ327755:UEQ327764 UOM327755:UOM327764 UYI327755:UYI327764 VIE327755:VIE327764 VSA327755:VSA327764 WBW327755:WBW327764 WLS327755:WLS327764 WVO327755:WVO327764 G393291:G393300 JC393291:JC393300 SY393291:SY393300 ACU393291:ACU393300 AMQ393291:AMQ393300 AWM393291:AWM393300 BGI393291:BGI393300 BQE393291:BQE393300 CAA393291:CAA393300 CJW393291:CJW393300 CTS393291:CTS393300 DDO393291:DDO393300 DNK393291:DNK393300 DXG393291:DXG393300 EHC393291:EHC393300 EQY393291:EQY393300 FAU393291:FAU393300 FKQ393291:FKQ393300 FUM393291:FUM393300 GEI393291:GEI393300 GOE393291:GOE393300 GYA393291:GYA393300 HHW393291:HHW393300 HRS393291:HRS393300 IBO393291:IBO393300 ILK393291:ILK393300 IVG393291:IVG393300 JFC393291:JFC393300 JOY393291:JOY393300 JYU393291:JYU393300 KIQ393291:KIQ393300 KSM393291:KSM393300 LCI393291:LCI393300 LME393291:LME393300 LWA393291:LWA393300 MFW393291:MFW393300 MPS393291:MPS393300 MZO393291:MZO393300 NJK393291:NJK393300 NTG393291:NTG393300 ODC393291:ODC393300 OMY393291:OMY393300 OWU393291:OWU393300 PGQ393291:PGQ393300 PQM393291:PQM393300 QAI393291:QAI393300 QKE393291:QKE393300 QUA393291:QUA393300 RDW393291:RDW393300 RNS393291:RNS393300 RXO393291:RXO393300 SHK393291:SHK393300 SRG393291:SRG393300 TBC393291:TBC393300 TKY393291:TKY393300 TUU393291:TUU393300 UEQ393291:UEQ393300 UOM393291:UOM393300 UYI393291:UYI393300 VIE393291:VIE393300 VSA393291:VSA393300 WBW393291:WBW393300 WLS393291:WLS393300 WVO393291:WVO393300 G458827:G458836 JC458827:JC458836 SY458827:SY458836 ACU458827:ACU458836 AMQ458827:AMQ458836 AWM458827:AWM458836 BGI458827:BGI458836 BQE458827:BQE458836 CAA458827:CAA458836 CJW458827:CJW458836 CTS458827:CTS458836 DDO458827:DDO458836 DNK458827:DNK458836 DXG458827:DXG458836 EHC458827:EHC458836 EQY458827:EQY458836 FAU458827:FAU458836 FKQ458827:FKQ458836 FUM458827:FUM458836 GEI458827:GEI458836 GOE458827:GOE458836 GYA458827:GYA458836 HHW458827:HHW458836 HRS458827:HRS458836 IBO458827:IBO458836 ILK458827:ILK458836 IVG458827:IVG458836 JFC458827:JFC458836 JOY458827:JOY458836 JYU458827:JYU458836 KIQ458827:KIQ458836 KSM458827:KSM458836 LCI458827:LCI458836 LME458827:LME458836 LWA458827:LWA458836 MFW458827:MFW458836 MPS458827:MPS458836 MZO458827:MZO458836 NJK458827:NJK458836 NTG458827:NTG458836 ODC458827:ODC458836 OMY458827:OMY458836 OWU458827:OWU458836 PGQ458827:PGQ458836 PQM458827:PQM458836 QAI458827:QAI458836 QKE458827:QKE458836 QUA458827:QUA458836 RDW458827:RDW458836 RNS458827:RNS458836 RXO458827:RXO458836 SHK458827:SHK458836 SRG458827:SRG458836 TBC458827:TBC458836 TKY458827:TKY458836 TUU458827:TUU458836 UEQ458827:UEQ458836 UOM458827:UOM458836 UYI458827:UYI458836 VIE458827:VIE458836 VSA458827:VSA458836 WBW458827:WBW458836 WLS458827:WLS458836 WVO458827:WVO458836 G524363:G524372 JC524363:JC524372 SY524363:SY524372 ACU524363:ACU524372 AMQ524363:AMQ524372 AWM524363:AWM524372 BGI524363:BGI524372 BQE524363:BQE524372 CAA524363:CAA524372 CJW524363:CJW524372 CTS524363:CTS524372 DDO524363:DDO524372 DNK524363:DNK524372 DXG524363:DXG524372 EHC524363:EHC524372 EQY524363:EQY524372 FAU524363:FAU524372 FKQ524363:FKQ524372 FUM524363:FUM524372 GEI524363:GEI524372 GOE524363:GOE524372 GYA524363:GYA524372 HHW524363:HHW524372 HRS524363:HRS524372 IBO524363:IBO524372 ILK524363:ILK524372 IVG524363:IVG524372 JFC524363:JFC524372 JOY524363:JOY524372 JYU524363:JYU524372 KIQ524363:KIQ524372 KSM524363:KSM524372 LCI524363:LCI524372 LME524363:LME524372 LWA524363:LWA524372 MFW524363:MFW524372 MPS524363:MPS524372 MZO524363:MZO524372 NJK524363:NJK524372 NTG524363:NTG524372 ODC524363:ODC524372 OMY524363:OMY524372 OWU524363:OWU524372 PGQ524363:PGQ524372 PQM524363:PQM524372 QAI524363:QAI524372 QKE524363:QKE524372 QUA524363:QUA524372 RDW524363:RDW524372 RNS524363:RNS524372 RXO524363:RXO524372 SHK524363:SHK524372 SRG524363:SRG524372 TBC524363:TBC524372 TKY524363:TKY524372 TUU524363:TUU524372 UEQ524363:UEQ524372 UOM524363:UOM524372 UYI524363:UYI524372 VIE524363:VIE524372 VSA524363:VSA524372 WBW524363:WBW524372 WLS524363:WLS524372 WVO524363:WVO524372 G589899:G589908 JC589899:JC589908 SY589899:SY589908 ACU589899:ACU589908 AMQ589899:AMQ589908 AWM589899:AWM589908 BGI589899:BGI589908 BQE589899:BQE589908 CAA589899:CAA589908 CJW589899:CJW589908 CTS589899:CTS589908 DDO589899:DDO589908 DNK589899:DNK589908 DXG589899:DXG589908 EHC589899:EHC589908 EQY589899:EQY589908 FAU589899:FAU589908 FKQ589899:FKQ589908 FUM589899:FUM589908 GEI589899:GEI589908 GOE589899:GOE589908 GYA589899:GYA589908 HHW589899:HHW589908 HRS589899:HRS589908 IBO589899:IBO589908 ILK589899:ILK589908 IVG589899:IVG589908 JFC589899:JFC589908 JOY589899:JOY589908 JYU589899:JYU589908 KIQ589899:KIQ589908 KSM589899:KSM589908 LCI589899:LCI589908 LME589899:LME589908 LWA589899:LWA589908 MFW589899:MFW589908 MPS589899:MPS589908 MZO589899:MZO589908 NJK589899:NJK589908 NTG589899:NTG589908 ODC589899:ODC589908 OMY589899:OMY589908 OWU589899:OWU589908 PGQ589899:PGQ589908 PQM589899:PQM589908 QAI589899:QAI589908 QKE589899:QKE589908 QUA589899:QUA589908 RDW589899:RDW589908 RNS589899:RNS589908 RXO589899:RXO589908 SHK589899:SHK589908 SRG589899:SRG589908 TBC589899:TBC589908 TKY589899:TKY589908 TUU589899:TUU589908 UEQ589899:UEQ589908 UOM589899:UOM589908 UYI589899:UYI589908 VIE589899:VIE589908 VSA589899:VSA589908 WBW589899:WBW589908 WLS589899:WLS589908 WVO589899:WVO589908 G655435:G655444 JC655435:JC655444 SY655435:SY655444 ACU655435:ACU655444 AMQ655435:AMQ655444 AWM655435:AWM655444 BGI655435:BGI655444 BQE655435:BQE655444 CAA655435:CAA655444 CJW655435:CJW655444 CTS655435:CTS655444 DDO655435:DDO655444 DNK655435:DNK655444 DXG655435:DXG655444 EHC655435:EHC655444 EQY655435:EQY655444 FAU655435:FAU655444 FKQ655435:FKQ655444 FUM655435:FUM655444 GEI655435:GEI655444 GOE655435:GOE655444 GYA655435:GYA655444 HHW655435:HHW655444 HRS655435:HRS655444 IBO655435:IBO655444 ILK655435:ILK655444 IVG655435:IVG655444 JFC655435:JFC655444 JOY655435:JOY655444 JYU655435:JYU655444 KIQ655435:KIQ655444 KSM655435:KSM655444 LCI655435:LCI655444 LME655435:LME655444 LWA655435:LWA655444 MFW655435:MFW655444 MPS655435:MPS655444 MZO655435:MZO655444 NJK655435:NJK655444 NTG655435:NTG655444 ODC655435:ODC655444 OMY655435:OMY655444 OWU655435:OWU655444 PGQ655435:PGQ655444 PQM655435:PQM655444 QAI655435:QAI655444 QKE655435:QKE655444 QUA655435:QUA655444 RDW655435:RDW655444 RNS655435:RNS655444 RXO655435:RXO655444 SHK655435:SHK655444 SRG655435:SRG655444 TBC655435:TBC655444 TKY655435:TKY655444 TUU655435:TUU655444 UEQ655435:UEQ655444 UOM655435:UOM655444 UYI655435:UYI655444 VIE655435:VIE655444 VSA655435:VSA655444 WBW655435:WBW655444 WLS655435:WLS655444 WVO655435:WVO655444 G720971:G720980 JC720971:JC720980 SY720971:SY720980 ACU720971:ACU720980 AMQ720971:AMQ720980 AWM720971:AWM720980 BGI720971:BGI720980 BQE720971:BQE720980 CAA720971:CAA720980 CJW720971:CJW720980 CTS720971:CTS720980 DDO720971:DDO720980 DNK720971:DNK720980 DXG720971:DXG720980 EHC720971:EHC720980 EQY720971:EQY720980 FAU720971:FAU720980 FKQ720971:FKQ720980 FUM720971:FUM720980 GEI720971:GEI720980 GOE720971:GOE720980 GYA720971:GYA720980 HHW720971:HHW720980 HRS720971:HRS720980 IBO720971:IBO720980 ILK720971:ILK720980 IVG720971:IVG720980 JFC720971:JFC720980 JOY720971:JOY720980 JYU720971:JYU720980 KIQ720971:KIQ720980 KSM720971:KSM720980 LCI720971:LCI720980 LME720971:LME720980 LWA720971:LWA720980 MFW720971:MFW720980 MPS720971:MPS720980 MZO720971:MZO720980 NJK720971:NJK720980 NTG720971:NTG720980 ODC720971:ODC720980 OMY720971:OMY720980 OWU720971:OWU720980 PGQ720971:PGQ720980 PQM720971:PQM720980 QAI720971:QAI720980 QKE720971:QKE720980 QUA720971:QUA720980 RDW720971:RDW720980 RNS720971:RNS720980 RXO720971:RXO720980 SHK720971:SHK720980 SRG720971:SRG720980 TBC720971:TBC720980 TKY720971:TKY720980 TUU720971:TUU720980 UEQ720971:UEQ720980 UOM720971:UOM720980 UYI720971:UYI720980 VIE720971:VIE720980 VSA720971:VSA720980 WBW720971:WBW720980 WLS720971:WLS720980 WVO720971:WVO720980 G786507:G786516 JC786507:JC786516 SY786507:SY786516 ACU786507:ACU786516 AMQ786507:AMQ786516 AWM786507:AWM786516 BGI786507:BGI786516 BQE786507:BQE786516 CAA786507:CAA786516 CJW786507:CJW786516 CTS786507:CTS786516 DDO786507:DDO786516 DNK786507:DNK786516 DXG786507:DXG786516 EHC786507:EHC786516 EQY786507:EQY786516 FAU786507:FAU786516 FKQ786507:FKQ786516 FUM786507:FUM786516 GEI786507:GEI786516 GOE786507:GOE786516 GYA786507:GYA786516 HHW786507:HHW786516 HRS786507:HRS786516 IBO786507:IBO786516 ILK786507:ILK786516 IVG786507:IVG786516 JFC786507:JFC786516 JOY786507:JOY786516 JYU786507:JYU786516 KIQ786507:KIQ786516 KSM786507:KSM786516 LCI786507:LCI786516 LME786507:LME786516 LWA786507:LWA786516 MFW786507:MFW786516 MPS786507:MPS786516 MZO786507:MZO786516 NJK786507:NJK786516 NTG786507:NTG786516 ODC786507:ODC786516 OMY786507:OMY786516 OWU786507:OWU786516 PGQ786507:PGQ786516 PQM786507:PQM786516 QAI786507:QAI786516 QKE786507:QKE786516 QUA786507:QUA786516 RDW786507:RDW786516 RNS786507:RNS786516 RXO786507:RXO786516 SHK786507:SHK786516 SRG786507:SRG786516 TBC786507:TBC786516 TKY786507:TKY786516 TUU786507:TUU786516 UEQ786507:UEQ786516 UOM786507:UOM786516 UYI786507:UYI786516 VIE786507:VIE786516 VSA786507:VSA786516 WBW786507:WBW786516 WLS786507:WLS786516 WVO786507:WVO786516 G852043:G852052 JC852043:JC852052 SY852043:SY852052 ACU852043:ACU852052 AMQ852043:AMQ852052 AWM852043:AWM852052 BGI852043:BGI852052 BQE852043:BQE852052 CAA852043:CAA852052 CJW852043:CJW852052 CTS852043:CTS852052 DDO852043:DDO852052 DNK852043:DNK852052 DXG852043:DXG852052 EHC852043:EHC852052 EQY852043:EQY852052 FAU852043:FAU852052 FKQ852043:FKQ852052 FUM852043:FUM852052 GEI852043:GEI852052 GOE852043:GOE852052 GYA852043:GYA852052 HHW852043:HHW852052 HRS852043:HRS852052 IBO852043:IBO852052 ILK852043:ILK852052 IVG852043:IVG852052 JFC852043:JFC852052 JOY852043:JOY852052 JYU852043:JYU852052 KIQ852043:KIQ852052 KSM852043:KSM852052 LCI852043:LCI852052 LME852043:LME852052 LWA852043:LWA852052 MFW852043:MFW852052 MPS852043:MPS852052 MZO852043:MZO852052 NJK852043:NJK852052 NTG852043:NTG852052 ODC852043:ODC852052 OMY852043:OMY852052 OWU852043:OWU852052 PGQ852043:PGQ852052 PQM852043:PQM852052 QAI852043:QAI852052 QKE852043:QKE852052 QUA852043:QUA852052 RDW852043:RDW852052 RNS852043:RNS852052 RXO852043:RXO852052 SHK852043:SHK852052 SRG852043:SRG852052 TBC852043:TBC852052 TKY852043:TKY852052 TUU852043:TUU852052 UEQ852043:UEQ852052 UOM852043:UOM852052 UYI852043:UYI852052 VIE852043:VIE852052 VSA852043:VSA852052 WBW852043:WBW852052 WLS852043:WLS852052 WVO852043:WVO852052 G917579:G917588 JC917579:JC917588 SY917579:SY917588 ACU917579:ACU917588 AMQ917579:AMQ917588 AWM917579:AWM917588 BGI917579:BGI917588 BQE917579:BQE917588 CAA917579:CAA917588 CJW917579:CJW917588 CTS917579:CTS917588 DDO917579:DDO917588 DNK917579:DNK917588 DXG917579:DXG917588 EHC917579:EHC917588 EQY917579:EQY917588 FAU917579:FAU917588 FKQ917579:FKQ917588 FUM917579:FUM917588 GEI917579:GEI917588 GOE917579:GOE917588 GYA917579:GYA917588 HHW917579:HHW917588 HRS917579:HRS917588 IBO917579:IBO917588 ILK917579:ILK917588 IVG917579:IVG917588 JFC917579:JFC917588 JOY917579:JOY917588 JYU917579:JYU917588 KIQ917579:KIQ917588 KSM917579:KSM917588 LCI917579:LCI917588 LME917579:LME917588 LWA917579:LWA917588 MFW917579:MFW917588 MPS917579:MPS917588 MZO917579:MZO917588 NJK917579:NJK917588 NTG917579:NTG917588 ODC917579:ODC917588 OMY917579:OMY917588 OWU917579:OWU917588 PGQ917579:PGQ917588 PQM917579:PQM917588 QAI917579:QAI917588 QKE917579:QKE917588 QUA917579:QUA917588 RDW917579:RDW917588 RNS917579:RNS917588 RXO917579:RXO917588 SHK917579:SHK917588 SRG917579:SRG917588 TBC917579:TBC917588 TKY917579:TKY917588 TUU917579:TUU917588 UEQ917579:UEQ917588 UOM917579:UOM917588 UYI917579:UYI917588 VIE917579:VIE917588 VSA917579:VSA917588 WBW917579:WBW917588 WLS917579:WLS917588 WVO917579:WVO917588 G983115:G983124 JC983115:JC983124 SY983115:SY983124 ACU983115:ACU983124 AMQ983115:AMQ983124 AWM983115:AWM983124 BGI983115:BGI983124 BQE983115:BQE983124 CAA983115:CAA983124 CJW983115:CJW983124 CTS983115:CTS983124 DDO983115:DDO983124 DNK983115:DNK983124 DXG983115:DXG983124 EHC983115:EHC983124 EQY983115:EQY983124 FAU983115:FAU983124 FKQ983115:FKQ983124 FUM983115:FUM983124 GEI983115:GEI983124 GOE983115:GOE983124 GYA983115:GYA983124 HHW983115:HHW983124 HRS983115:HRS983124 IBO983115:IBO983124 ILK983115:ILK983124 IVG983115:IVG983124 JFC983115:JFC983124 JOY983115:JOY983124 JYU983115:JYU983124 KIQ983115:KIQ983124 KSM983115:KSM983124 LCI983115:LCI983124 LME983115:LME983124 LWA983115:LWA983124 MFW983115:MFW983124 MPS983115:MPS983124 MZO983115:MZO983124 NJK983115:NJK983124 NTG983115:NTG983124 ODC983115:ODC983124 OMY983115:OMY983124 OWU983115:OWU983124 PGQ983115:PGQ983124 PQM983115:PQM983124 QAI983115:QAI983124 QKE983115:QKE983124 QUA983115:QUA983124 RDW983115:RDW983124 RNS983115:RNS983124 RXO983115:RXO983124 SHK983115:SHK983124 SRG983115:SRG983124 TBC983115:TBC983124 TKY983115:TKY983124 TUU983115:TUU983124 UEQ983115:UEQ983124 UOM983115:UOM983124 UYI983115:UYI983124 VIE983115:VIE983124 VSA983115:VSA983124 WBW983115:WBW983124 WLS983115:WLS983124 WVO983115:WVO983124 Q75:Q84 JM75:JM84 TI75:TI84 ADE75:ADE84 ANA75:ANA84 AWW75:AWW84 BGS75:BGS84 BQO75:BQO84 CAK75:CAK84 CKG75:CKG84 CUC75:CUC84 DDY75:DDY84 DNU75:DNU84 DXQ75:DXQ84 EHM75:EHM84 ERI75:ERI84 FBE75:FBE84 FLA75:FLA84 FUW75:FUW84 GES75:GES84 GOO75:GOO84 GYK75:GYK84 HIG75:HIG84 HSC75:HSC84 IBY75:IBY84 ILU75:ILU84 IVQ75:IVQ84 JFM75:JFM84 JPI75:JPI84 JZE75:JZE84 KJA75:KJA84 KSW75:KSW84 LCS75:LCS84 LMO75:LMO84 LWK75:LWK84 MGG75:MGG84 MQC75:MQC84 MZY75:MZY84 NJU75:NJU84 NTQ75:NTQ84 ODM75:ODM84 ONI75:ONI84 OXE75:OXE84 PHA75:PHA84 PQW75:PQW84 QAS75:QAS84 QKO75:QKO84 QUK75:QUK84 REG75:REG84 ROC75:ROC84 RXY75:RXY84 SHU75:SHU84 SRQ75:SRQ84 TBM75:TBM84 TLI75:TLI84 TVE75:TVE84 UFA75:UFA84 UOW75:UOW84 UYS75:UYS84 VIO75:VIO84 VSK75:VSK84 WCG75:WCG84 WMC75:WMC84 WVY75:WVY84 Q65611:Q65620 JM65611:JM65620 TI65611:TI65620 ADE65611:ADE65620 ANA65611:ANA65620 AWW65611:AWW65620 BGS65611:BGS65620 BQO65611:BQO65620 CAK65611:CAK65620 CKG65611:CKG65620 CUC65611:CUC65620 DDY65611:DDY65620 DNU65611:DNU65620 DXQ65611:DXQ65620 EHM65611:EHM65620 ERI65611:ERI65620 FBE65611:FBE65620 FLA65611:FLA65620 FUW65611:FUW65620 GES65611:GES65620 GOO65611:GOO65620 GYK65611:GYK65620 HIG65611:HIG65620 HSC65611:HSC65620 IBY65611:IBY65620 ILU65611:ILU65620 IVQ65611:IVQ65620 JFM65611:JFM65620 JPI65611:JPI65620 JZE65611:JZE65620 KJA65611:KJA65620 KSW65611:KSW65620 LCS65611:LCS65620 LMO65611:LMO65620 LWK65611:LWK65620 MGG65611:MGG65620 MQC65611:MQC65620 MZY65611:MZY65620 NJU65611:NJU65620 NTQ65611:NTQ65620 ODM65611:ODM65620 ONI65611:ONI65620 OXE65611:OXE65620 PHA65611:PHA65620 PQW65611:PQW65620 QAS65611:QAS65620 QKO65611:QKO65620 QUK65611:QUK65620 REG65611:REG65620 ROC65611:ROC65620 RXY65611:RXY65620 SHU65611:SHU65620 SRQ65611:SRQ65620 TBM65611:TBM65620 TLI65611:TLI65620 TVE65611:TVE65620 UFA65611:UFA65620 UOW65611:UOW65620 UYS65611:UYS65620 VIO65611:VIO65620 VSK65611:VSK65620 WCG65611:WCG65620 WMC65611:WMC65620 WVY65611:WVY65620 Q131147:Q131156 JM131147:JM131156 TI131147:TI131156 ADE131147:ADE131156 ANA131147:ANA131156 AWW131147:AWW131156 BGS131147:BGS131156 BQO131147:BQO131156 CAK131147:CAK131156 CKG131147:CKG131156 CUC131147:CUC131156 DDY131147:DDY131156 DNU131147:DNU131156 DXQ131147:DXQ131156 EHM131147:EHM131156 ERI131147:ERI131156 FBE131147:FBE131156 FLA131147:FLA131156 FUW131147:FUW131156 GES131147:GES131156 GOO131147:GOO131156 GYK131147:GYK131156 HIG131147:HIG131156 HSC131147:HSC131156 IBY131147:IBY131156 ILU131147:ILU131156 IVQ131147:IVQ131156 JFM131147:JFM131156 JPI131147:JPI131156 JZE131147:JZE131156 KJA131147:KJA131156 KSW131147:KSW131156 LCS131147:LCS131156 LMO131147:LMO131156 LWK131147:LWK131156 MGG131147:MGG131156 MQC131147:MQC131156 MZY131147:MZY131156 NJU131147:NJU131156 NTQ131147:NTQ131156 ODM131147:ODM131156 ONI131147:ONI131156 OXE131147:OXE131156 PHA131147:PHA131156 PQW131147:PQW131156 QAS131147:QAS131156 QKO131147:QKO131156 QUK131147:QUK131156 REG131147:REG131156 ROC131147:ROC131156 RXY131147:RXY131156 SHU131147:SHU131156 SRQ131147:SRQ131156 TBM131147:TBM131156 TLI131147:TLI131156 TVE131147:TVE131156 UFA131147:UFA131156 UOW131147:UOW131156 UYS131147:UYS131156 VIO131147:VIO131156 VSK131147:VSK131156 WCG131147:WCG131156 WMC131147:WMC131156 WVY131147:WVY131156 Q196683:Q196692 JM196683:JM196692 TI196683:TI196692 ADE196683:ADE196692 ANA196683:ANA196692 AWW196683:AWW196692 BGS196683:BGS196692 BQO196683:BQO196692 CAK196683:CAK196692 CKG196683:CKG196692 CUC196683:CUC196692 DDY196683:DDY196692 DNU196683:DNU196692 DXQ196683:DXQ196692 EHM196683:EHM196692 ERI196683:ERI196692 FBE196683:FBE196692 FLA196683:FLA196692 FUW196683:FUW196692 GES196683:GES196692 GOO196683:GOO196692 GYK196683:GYK196692 HIG196683:HIG196692 HSC196683:HSC196692 IBY196683:IBY196692 ILU196683:ILU196692 IVQ196683:IVQ196692 JFM196683:JFM196692 JPI196683:JPI196692 JZE196683:JZE196692 KJA196683:KJA196692 KSW196683:KSW196692 LCS196683:LCS196692 LMO196683:LMO196692 LWK196683:LWK196692 MGG196683:MGG196692 MQC196683:MQC196692 MZY196683:MZY196692 NJU196683:NJU196692 NTQ196683:NTQ196692 ODM196683:ODM196692 ONI196683:ONI196692 OXE196683:OXE196692 PHA196683:PHA196692 PQW196683:PQW196692 QAS196683:QAS196692 QKO196683:QKO196692 QUK196683:QUK196692 REG196683:REG196692 ROC196683:ROC196692 RXY196683:RXY196692 SHU196683:SHU196692 SRQ196683:SRQ196692 TBM196683:TBM196692 TLI196683:TLI196692 TVE196683:TVE196692 UFA196683:UFA196692 UOW196683:UOW196692 UYS196683:UYS196692 VIO196683:VIO196692 VSK196683:VSK196692 WCG196683:WCG196692 WMC196683:WMC196692 WVY196683:WVY196692 Q262219:Q262228 JM262219:JM262228 TI262219:TI262228 ADE262219:ADE262228 ANA262219:ANA262228 AWW262219:AWW262228 BGS262219:BGS262228 BQO262219:BQO262228 CAK262219:CAK262228 CKG262219:CKG262228 CUC262219:CUC262228 DDY262219:DDY262228 DNU262219:DNU262228 DXQ262219:DXQ262228 EHM262219:EHM262228 ERI262219:ERI262228 FBE262219:FBE262228 FLA262219:FLA262228 FUW262219:FUW262228 GES262219:GES262228 GOO262219:GOO262228 GYK262219:GYK262228 HIG262219:HIG262228 HSC262219:HSC262228 IBY262219:IBY262228 ILU262219:ILU262228 IVQ262219:IVQ262228 JFM262219:JFM262228 JPI262219:JPI262228 JZE262219:JZE262228 KJA262219:KJA262228 KSW262219:KSW262228 LCS262219:LCS262228 LMO262219:LMO262228 LWK262219:LWK262228 MGG262219:MGG262228 MQC262219:MQC262228 MZY262219:MZY262228 NJU262219:NJU262228 NTQ262219:NTQ262228 ODM262219:ODM262228 ONI262219:ONI262228 OXE262219:OXE262228 PHA262219:PHA262228 PQW262219:PQW262228 QAS262219:QAS262228 QKO262219:QKO262228 QUK262219:QUK262228 REG262219:REG262228 ROC262219:ROC262228 RXY262219:RXY262228 SHU262219:SHU262228 SRQ262219:SRQ262228 TBM262219:TBM262228 TLI262219:TLI262228 TVE262219:TVE262228 UFA262219:UFA262228 UOW262219:UOW262228 UYS262219:UYS262228 VIO262219:VIO262228 VSK262219:VSK262228 WCG262219:WCG262228 WMC262219:WMC262228 WVY262219:WVY262228 Q327755:Q327764 JM327755:JM327764 TI327755:TI327764 ADE327755:ADE327764 ANA327755:ANA327764 AWW327755:AWW327764 BGS327755:BGS327764 BQO327755:BQO327764 CAK327755:CAK327764 CKG327755:CKG327764 CUC327755:CUC327764 DDY327755:DDY327764 DNU327755:DNU327764 DXQ327755:DXQ327764 EHM327755:EHM327764 ERI327755:ERI327764 FBE327755:FBE327764 FLA327755:FLA327764 FUW327755:FUW327764 GES327755:GES327764 GOO327755:GOO327764 GYK327755:GYK327764 HIG327755:HIG327764 HSC327755:HSC327764 IBY327755:IBY327764 ILU327755:ILU327764 IVQ327755:IVQ327764 JFM327755:JFM327764 JPI327755:JPI327764 JZE327755:JZE327764 KJA327755:KJA327764 KSW327755:KSW327764 LCS327755:LCS327764 LMO327755:LMO327764 LWK327755:LWK327764 MGG327755:MGG327764 MQC327755:MQC327764 MZY327755:MZY327764 NJU327755:NJU327764 NTQ327755:NTQ327764 ODM327755:ODM327764 ONI327755:ONI327764 OXE327755:OXE327764 PHA327755:PHA327764 PQW327755:PQW327764 QAS327755:QAS327764 QKO327755:QKO327764 QUK327755:QUK327764 REG327755:REG327764 ROC327755:ROC327764 RXY327755:RXY327764 SHU327755:SHU327764 SRQ327755:SRQ327764 TBM327755:TBM327764 TLI327755:TLI327764 TVE327755:TVE327764 UFA327755:UFA327764 UOW327755:UOW327764 UYS327755:UYS327764 VIO327755:VIO327764 VSK327755:VSK327764 WCG327755:WCG327764 WMC327755:WMC327764 WVY327755:WVY327764 Q393291:Q393300 JM393291:JM393300 TI393291:TI393300 ADE393291:ADE393300 ANA393291:ANA393300 AWW393291:AWW393300 BGS393291:BGS393300 BQO393291:BQO393300 CAK393291:CAK393300 CKG393291:CKG393300 CUC393291:CUC393300 DDY393291:DDY393300 DNU393291:DNU393300 DXQ393291:DXQ393300 EHM393291:EHM393300 ERI393291:ERI393300 FBE393291:FBE393300 FLA393291:FLA393300 FUW393291:FUW393300 GES393291:GES393300 GOO393291:GOO393300 GYK393291:GYK393300 HIG393291:HIG393300 HSC393291:HSC393300 IBY393291:IBY393300 ILU393291:ILU393300 IVQ393291:IVQ393300 JFM393291:JFM393300 JPI393291:JPI393300 JZE393291:JZE393300 KJA393291:KJA393300 KSW393291:KSW393300 LCS393291:LCS393300 LMO393291:LMO393300 LWK393291:LWK393300 MGG393291:MGG393300 MQC393291:MQC393300 MZY393291:MZY393300 NJU393291:NJU393300 NTQ393291:NTQ393300 ODM393291:ODM393300 ONI393291:ONI393300 OXE393291:OXE393300 PHA393291:PHA393300 PQW393291:PQW393300 QAS393291:QAS393300 QKO393291:QKO393300 QUK393291:QUK393300 REG393291:REG393300 ROC393291:ROC393300 RXY393291:RXY393300 SHU393291:SHU393300 SRQ393291:SRQ393300 TBM393291:TBM393300 TLI393291:TLI393300 TVE393291:TVE393300 UFA393291:UFA393300 UOW393291:UOW393300 UYS393291:UYS393300 VIO393291:VIO393300 VSK393291:VSK393300 WCG393291:WCG393300 WMC393291:WMC393300 WVY393291:WVY393300 Q458827:Q458836 JM458827:JM458836 TI458827:TI458836 ADE458827:ADE458836 ANA458827:ANA458836 AWW458827:AWW458836 BGS458827:BGS458836 BQO458827:BQO458836 CAK458827:CAK458836 CKG458827:CKG458836 CUC458827:CUC458836 DDY458827:DDY458836 DNU458827:DNU458836 DXQ458827:DXQ458836 EHM458827:EHM458836 ERI458827:ERI458836 FBE458827:FBE458836 FLA458827:FLA458836 FUW458827:FUW458836 GES458827:GES458836 GOO458827:GOO458836 GYK458827:GYK458836 HIG458827:HIG458836 HSC458827:HSC458836 IBY458827:IBY458836 ILU458827:ILU458836 IVQ458827:IVQ458836 JFM458827:JFM458836 JPI458827:JPI458836 JZE458827:JZE458836 KJA458827:KJA458836 KSW458827:KSW458836 LCS458827:LCS458836 LMO458827:LMO458836 LWK458827:LWK458836 MGG458827:MGG458836 MQC458827:MQC458836 MZY458827:MZY458836 NJU458827:NJU458836 NTQ458827:NTQ458836 ODM458827:ODM458836 ONI458827:ONI458836 OXE458827:OXE458836 PHA458827:PHA458836 PQW458827:PQW458836 QAS458827:QAS458836 QKO458827:QKO458836 QUK458827:QUK458836 REG458827:REG458836 ROC458827:ROC458836 RXY458827:RXY458836 SHU458827:SHU458836 SRQ458827:SRQ458836 TBM458827:TBM458836 TLI458827:TLI458836 TVE458827:TVE458836 UFA458827:UFA458836 UOW458827:UOW458836 UYS458827:UYS458836 VIO458827:VIO458836 VSK458827:VSK458836 WCG458827:WCG458836 WMC458827:WMC458836 WVY458827:WVY458836 Q524363:Q524372 JM524363:JM524372 TI524363:TI524372 ADE524363:ADE524372 ANA524363:ANA524372 AWW524363:AWW524372 BGS524363:BGS524372 BQO524363:BQO524372 CAK524363:CAK524372 CKG524363:CKG524372 CUC524363:CUC524372 DDY524363:DDY524372 DNU524363:DNU524372 DXQ524363:DXQ524372 EHM524363:EHM524372 ERI524363:ERI524372 FBE524363:FBE524372 FLA524363:FLA524372 FUW524363:FUW524372 GES524363:GES524372 GOO524363:GOO524372 GYK524363:GYK524372 HIG524363:HIG524372 HSC524363:HSC524372 IBY524363:IBY524372 ILU524363:ILU524372 IVQ524363:IVQ524372 JFM524363:JFM524372 JPI524363:JPI524372 JZE524363:JZE524372 KJA524363:KJA524372 KSW524363:KSW524372 LCS524363:LCS524372 LMO524363:LMO524372 LWK524363:LWK524372 MGG524363:MGG524372 MQC524363:MQC524372 MZY524363:MZY524372 NJU524363:NJU524372 NTQ524363:NTQ524372 ODM524363:ODM524372 ONI524363:ONI524372 OXE524363:OXE524372 PHA524363:PHA524372 PQW524363:PQW524372 QAS524363:QAS524372 QKO524363:QKO524372 QUK524363:QUK524372 REG524363:REG524372 ROC524363:ROC524372 RXY524363:RXY524372 SHU524363:SHU524372 SRQ524363:SRQ524372 TBM524363:TBM524372 TLI524363:TLI524372 TVE524363:TVE524372 UFA524363:UFA524372 UOW524363:UOW524372 UYS524363:UYS524372 VIO524363:VIO524372 VSK524363:VSK524372 WCG524363:WCG524372 WMC524363:WMC524372 WVY524363:WVY524372 Q589899:Q589908 JM589899:JM589908 TI589899:TI589908 ADE589899:ADE589908 ANA589899:ANA589908 AWW589899:AWW589908 BGS589899:BGS589908 BQO589899:BQO589908 CAK589899:CAK589908 CKG589899:CKG589908 CUC589899:CUC589908 DDY589899:DDY589908 DNU589899:DNU589908 DXQ589899:DXQ589908 EHM589899:EHM589908 ERI589899:ERI589908 FBE589899:FBE589908 FLA589899:FLA589908 FUW589899:FUW589908 GES589899:GES589908 GOO589899:GOO589908 GYK589899:GYK589908 HIG589899:HIG589908 HSC589899:HSC589908 IBY589899:IBY589908 ILU589899:ILU589908 IVQ589899:IVQ589908 JFM589899:JFM589908 JPI589899:JPI589908 JZE589899:JZE589908 KJA589899:KJA589908 KSW589899:KSW589908 LCS589899:LCS589908 LMO589899:LMO589908 LWK589899:LWK589908 MGG589899:MGG589908 MQC589899:MQC589908 MZY589899:MZY589908 NJU589899:NJU589908 NTQ589899:NTQ589908 ODM589899:ODM589908 ONI589899:ONI589908 OXE589899:OXE589908 PHA589899:PHA589908 PQW589899:PQW589908 QAS589899:QAS589908 QKO589899:QKO589908 QUK589899:QUK589908 REG589899:REG589908 ROC589899:ROC589908 RXY589899:RXY589908 SHU589899:SHU589908 SRQ589899:SRQ589908 TBM589899:TBM589908 TLI589899:TLI589908 TVE589899:TVE589908 UFA589899:UFA589908 UOW589899:UOW589908 UYS589899:UYS589908 VIO589899:VIO589908 VSK589899:VSK589908 WCG589899:WCG589908 WMC589899:WMC589908 WVY589899:WVY589908 Q655435:Q655444 JM655435:JM655444 TI655435:TI655444 ADE655435:ADE655444 ANA655435:ANA655444 AWW655435:AWW655444 BGS655435:BGS655444 BQO655435:BQO655444 CAK655435:CAK655444 CKG655435:CKG655444 CUC655435:CUC655444 DDY655435:DDY655444 DNU655435:DNU655444 DXQ655435:DXQ655444 EHM655435:EHM655444 ERI655435:ERI655444 FBE655435:FBE655444 FLA655435:FLA655444 FUW655435:FUW655444 GES655435:GES655444 GOO655435:GOO655444 GYK655435:GYK655444 HIG655435:HIG655444 HSC655435:HSC655444 IBY655435:IBY655444 ILU655435:ILU655444 IVQ655435:IVQ655444 JFM655435:JFM655444 JPI655435:JPI655444 JZE655435:JZE655444 KJA655435:KJA655444 KSW655435:KSW655444 LCS655435:LCS655444 LMO655435:LMO655444 LWK655435:LWK655444 MGG655435:MGG655444 MQC655435:MQC655444 MZY655435:MZY655444 NJU655435:NJU655444 NTQ655435:NTQ655444 ODM655435:ODM655444 ONI655435:ONI655444 OXE655435:OXE655444 PHA655435:PHA655444 PQW655435:PQW655444 QAS655435:QAS655444 QKO655435:QKO655444 QUK655435:QUK655444 REG655435:REG655444 ROC655435:ROC655444 RXY655435:RXY655444 SHU655435:SHU655444 SRQ655435:SRQ655444 TBM655435:TBM655444 TLI655435:TLI655444 TVE655435:TVE655444 UFA655435:UFA655444 UOW655435:UOW655444 UYS655435:UYS655444 VIO655435:VIO655444 VSK655435:VSK655444 WCG655435:WCG655444 WMC655435:WMC655444 WVY655435:WVY655444 Q720971:Q720980 JM720971:JM720980 TI720971:TI720980 ADE720971:ADE720980 ANA720971:ANA720980 AWW720971:AWW720980 BGS720971:BGS720980 BQO720971:BQO720980 CAK720971:CAK720980 CKG720971:CKG720980 CUC720971:CUC720980 DDY720971:DDY720980 DNU720971:DNU720980 DXQ720971:DXQ720980 EHM720971:EHM720980 ERI720971:ERI720980 FBE720971:FBE720980 FLA720971:FLA720980 FUW720971:FUW720980 GES720971:GES720980 GOO720971:GOO720980 GYK720971:GYK720980 HIG720971:HIG720980 HSC720971:HSC720980 IBY720971:IBY720980 ILU720971:ILU720980 IVQ720971:IVQ720980 JFM720971:JFM720980 JPI720971:JPI720980 JZE720971:JZE720980 KJA720971:KJA720980 KSW720971:KSW720980 LCS720971:LCS720980 LMO720971:LMO720980 LWK720971:LWK720980 MGG720971:MGG720980 MQC720971:MQC720980 MZY720971:MZY720980 NJU720971:NJU720980 NTQ720971:NTQ720980 ODM720971:ODM720980 ONI720971:ONI720980 OXE720971:OXE720980 PHA720971:PHA720980 PQW720971:PQW720980 QAS720971:QAS720980 QKO720971:QKO720980 QUK720971:QUK720980 REG720971:REG720980 ROC720971:ROC720980 RXY720971:RXY720980 SHU720971:SHU720980 SRQ720971:SRQ720980 TBM720971:TBM720980 TLI720971:TLI720980 TVE720971:TVE720980 UFA720971:UFA720980 UOW720971:UOW720980 UYS720971:UYS720980 VIO720971:VIO720980 VSK720971:VSK720980 WCG720971:WCG720980 WMC720971:WMC720980 WVY720971:WVY720980 Q786507:Q786516 JM786507:JM786516 TI786507:TI786516 ADE786507:ADE786516 ANA786507:ANA786516 AWW786507:AWW786516 BGS786507:BGS786516 BQO786507:BQO786516 CAK786507:CAK786516 CKG786507:CKG786516 CUC786507:CUC786516 DDY786507:DDY786516 DNU786507:DNU786516 DXQ786507:DXQ786516 EHM786507:EHM786516 ERI786507:ERI786516 FBE786507:FBE786516 FLA786507:FLA786516 FUW786507:FUW786516 GES786507:GES786516 GOO786507:GOO786516 GYK786507:GYK786516 HIG786507:HIG786516 HSC786507:HSC786516 IBY786507:IBY786516 ILU786507:ILU786516 IVQ786507:IVQ786516 JFM786507:JFM786516 JPI786507:JPI786516 JZE786507:JZE786516 KJA786507:KJA786516 KSW786507:KSW786516 LCS786507:LCS786516 LMO786507:LMO786516 LWK786507:LWK786516 MGG786507:MGG786516 MQC786507:MQC786516 MZY786507:MZY786516 NJU786507:NJU786516 NTQ786507:NTQ786516 ODM786507:ODM786516 ONI786507:ONI786516 OXE786507:OXE786516 PHA786507:PHA786516 PQW786507:PQW786516 QAS786507:QAS786516 QKO786507:QKO786516 QUK786507:QUK786516 REG786507:REG786516 ROC786507:ROC786516 RXY786507:RXY786516 SHU786507:SHU786516 SRQ786507:SRQ786516 TBM786507:TBM786516 TLI786507:TLI786516 TVE786507:TVE786516 UFA786507:UFA786516 UOW786507:UOW786516 UYS786507:UYS786516 VIO786507:VIO786516 VSK786507:VSK786516 WCG786507:WCG786516 WMC786507:WMC786516 WVY786507:WVY786516 Q852043:Q852052 JM852043:JM852052 TI852043:TI852052 ADE852043:ADE852052 ANA852043:ANA852052 AWW852043:AWW852052 BGS852043:BGS852052 BQO852043:BQO852052 CAK852043:CAK852052 CKG852043:CKG852052 CUC852043:CUC852052 DDY852043:DDY852052 DNU852043:DNU852052 DXQ852043:DXQ852052 EHM852043:EHM852052 ERI852043:ERI852052 FBE852043:FBE852052 FLA852043:FLA852052 FUW852043:FUW852052 GES852043:GES852052 GOO852043:GOO852052 GYK852043:GYK852052 HIG852043:HIG852052 HSC852043:HSC852052 IBY852043:IBY852052 ILU852043:ILU852052 IVQ852043:IVQ852052 JFM852043:JFM852052 JPI852043:JPI852052 JZE852043:JZE852052 KJA852043:KJA852052 KSW852043:KSW852052 LCS852043:LCS852052 LMO852043:LMO852052 LWK852043:LWK852052 MGG852043:MGG852052 MQC852043:MQC852052 MZY852043:MZY852052 NJU852043:NJU852052 NTQ852043:NTQ852052 ODM852043:ODM852052 ONI852043:ONI852052 OXE852043:OXE852052 PHA852043:PHA852052 PQW852043:PQW852052 QAS852043:QAS852052 QKO852043:QKO852052 QUK852043:QUK852052 REG852043:REG852052 ROC852043:ROC852052 RXY852043:RXY852052 SHU852043:SHU852052 SRQ852043:SRQ852052 TBM852043:TBM852052 TLI852043:TLI852052 TVE852043:TVE852052 UFA852043:UFA852052 UOW852043:UOW852052 UYS852043:UYS852052 VIO852043:VIO852052 VSK852043:VSK852052 WCG852043:WCG852052 WMC852043:WMC852052 WVY852043:WVY852052 Q917579:Q917588 JM917579:JM917588 TI917579:TI917588 ADE917579:ADE917588 ANA917579:ANA917588 AWW917579:AWW917588 BGS917579:BGS917588 BQO917579:BQO917588 CAK917579:CAK917588 CKG917579:CKG917588 CUC917579:CUC917588 DDY917579:DDY917588 DNU917579:DNU917588 DXQ917579:DXQ917588 EHM917579:EHM917588 ERI917579:ERI917588 FBE917579:FBE917588 FLA917579:FLA917588 FUW917579:FUW917588 GES917579:GES917588 GOO917579:GOO917588 GYK917579:GYK917588 HIG917579:HIG917588 HSC917579:HSC917588 IBY917579:IBY917588 ILU917579:ILU917588 IVQ917579:IVQ917588 JFM917579:JFM917588 JPI917579:JPI917588 JZE917579:JZE917588 KJA917579:KJA917588 KSW917579:KSW917588 LCS917579:LCS917588 LMO917579:LMO917588 LWK917579:LWK917588 MGG917579:MGG917588 MQC917579:MQC917588 MZY917579:MZY917588 NJU917579:NJU917588 NTQ917579:NTQ917588 ODM917579:ODM917588 ONI917579:ONI917588 OXE917579:OXE917588 PHA917579:PHA917588 PQW917579:PQW917588 QAS917579:QAS917588 QKO917579:QKO917588 QUK917579:QUK917588 REG917579:REG917588 ROC917579:ROC917588 RXY917579:RXY917588 SHU917579:SHU917588 SRQ917579:SRQ917588 TBM917579:TBM917588 TLI917579:TLI917588 TVE917579:TVE917588 UFA917579:UFA917588 UOW917579:UOW917588 UYS917579:UYS917588 VIO917579:VIO917588 VSK917579:VSK917588 WCG917579:WCG917588 WMC917579:WMC917588 WVY917579:WVY917588 Q983115:Q983124 JM983115:JM983124 TI983115:TI983124 ADE983115:ADE983124 ANA983115:ANA983124 AWW983115:AWW983124 BGS983115:BGS983124 BQO983115:BQO983124 CAK983115:CAK983124 CKG983115:CKG983124 CUC983115:CUC983124 DDY983115:DDY983124 DNU983115:DNU983124 DXQ983115:DXQ983124 EHM983115:EHM983124 ERI983115:ERI983124 FBE983115:FBE983124 FLA983115:FLA983124 FUW983115:FUW983124 GES983115:GES983124 GOO983115:GOO983124 GYK983115:GYK983124 HIG983115:HIG983124 HSC983115:HSC983124 IBY983115:IBY983124 ILU983115:ILU983124 IVQ983115:IVQ983124 JFM983115:JFM983124 JPI983115:JPI983124 JZE983115:JZE983124 KJA983115:KJA983124 KSW983115:KSW983124 LCS983115:LCS983124 LMO983115:LMO983124 LWK983115:LWK983124 MGG983115:MGG983124 MQC983115:MQC983124 MZY983115:MZY983124 NJU983115:NJU983124 NTQ983115:NTQ983124 ODM983115:ODM983124 ONI983115:ONI983124 OXE983115:OXE983124 PHA983115:PHA983124 PQW983115:PQW983124 QAS983115:QAS983124 QKO983115:QKO983124 QUK983115:QUK983124 REG983115:REG983124 ROC983115:ROC983124 RXY983115:RXY983124 SHU983115:SHU983124 SRQ983115:SRQ983124 TBM983115:TBM983124 TLI983115:TLI983124 TVE983115:TVE983124 UFA983115:UFA983124 UOW983115:UOW983124 UYS983115:UYS983124 VIO983115:VIO983124 VSK983115:VSK983124 WCG983115:WCG983124 WMC983115:WMC983124 WVY983115:WVY983124 Q23:Q32 JM23:JM32 TI23:TI32 ADE23:ADE32 ANA23:ANA32 AWW23:AWW32 BGS23:BGS32 BQO23:BQO32 CAK23:CAK32 CKG23:CKG32 CUC23:CUC32 DDY23:DDY32 DNU23:DNU32 DXQ23:DXQ32 EHM23:EHM32 ERI23:ERI32 FBE23:FBE32 FLA23:FLA32 FUW23:FUW32 GES23:GES32 GOO23:GOO32 GYK23:GYK32 HIG23:HIG32 HSC23:HSC32 IBY23:IBY32 ILU23:ILU32 IVQ23:IVQ32 JFM23:JFM32 JPI23:JPI32 JZE23:JZE32 KJA23:KJA32 KSW23:KSW32 LCS23:LCS32 LMO23:LMO32 LWK23:LWK32 MGG23:MGG32 MQC23:MQC32 MZY23:MZY32 NJU23:NJU32 NTQ23:NTQ32 ODM23:ODM32 ONI23:ONI32 OXE23:OXE32 PHA23:PHA32 PQW23:PQW32 QAS23:QAS32 QKO23:QKO32 QUK23:QUK32 REG23:REG32 ROC23:ROC32 RXY23:RXY32 SHU23:SHU32 SRQ23:SRQ32 TBM23:TBM32 TLI23:TLI32 TVE23:TVE32 UFA23:UFA32 UOW23:UOW32 UYS23:UYS32 VIO23:VIO32 VSK23:VSK32 WCG23:WCG32 WMC23:WMC32 WVY23:WVY32 Q65559:Q65568 JM65559:JM65568 TI65559:TI65568 ADE65559:ADE65568 ANA65559:ANA65568 AWW65559:AWW65568 BGS65559:BGS65568 BQO65559:BQO65568 CAK65559:CAK65568 CKG65559:CKG65568 CUC65559:CUC65568 DDY65559:DDY65568 DNU65559:DNU65568 DXQ65559:DXQ65568 EHM65559:EHM65568 ERI65559:ERI65568 FBE65559:FBE65568 FLA65559:FLA65568 FUW65559:FUW65568 GES65559:GES65568 GOO65559:GOO65568 GYK65559:GYK65568 HIG65559:HIG65568 HSC65559:HSC65568 IBY65559:IBY65568 ILU65559:ILU65568 IVQ65559:IVQ65568 JFM65559:JFM65568 JPI65559:JPI65568 JZE65559:JZE65568 KJA65559:KJA65568 KSW65559:KSW65568 LCS65559:LCS65568 LMO65559:LMO65568 LWK65559:LWK65568 MGG65559:MGG65568 MQC65559:MQC65568 MZY65559:MZY65568 NJU65559:NJU65568 NTQ65559:NTQ65568 ODM65559:ODM65568 ONI65559:ONI65568 OXE65559:OXE65568 PHA65559:PHA65568 PQW65559:PQW65568 QAS65559:QAS65568 QKO65559:QKO65568 QUK65559:QUK65568 REG65559:REG65568 ROC65559:ROC65568 RXY65559:RXY65568 SHU65559:SHU65568 SRQ65559:SRQ65568 TBM65559:TBM65568 TLI65559:TLI65568 TVE65559:TVE65568 UFA65559:UFA65568 UOW65559:UOW65568 UYS65559:UYS65568 VIO65559:VIO65568 VSK65559:VSK65568 WCG65559:WCG65568 WMC65559:WMC65568 WVY65559:WVY65568 Q131095:Q131104 JM131095:JM131104 TI131095:TI131104 ADE131095:ADE131104 ANA131095:ANA131104 AWW131095:AWW131104 BGS131095:BGS131104 BQO131095:BQO131104 CAK131095:CAK131104 CKG131095:CKG131104 CUC131095:CUC131104 DDY131095:DDY131104 DNU131095:DNU131104 DXQ131095:DXQ131104 EHM131095:EHM131104 ERI131095:ERI131104 FBE131095:FBE131104 FLA131095:FLA131104 FUW131095:FUW131104 GES131095:GES131104 GOO131095:GOO131104 GYK131095:GYK131104 HIG131095:HIG131104 HSC131095:HSC131104 IBY131095:IBY131104 ILU131095:ILU131104 IVQ131095:IVQ131104 JFM131095:JFM131104 JPI131095:JPI131104 JZE131095:JZE131104 KJA131095:KJA131104 KSW131095:KSW131104 LCS131095:LCS131104 LMO131095:LMO131104 LWK131095:LWK131104 MGG131095:MGG131104 MQC131095:MQC131104 MZY131095:MZY131104 NJU131095:NJU131104 NTQ131095:NTQ131104 ODM131095:ODM131104 ONI131095:ONI131104 OXE131095:OXE131104 PHA131095:PHA131104 PQW131095:PQW131104 QAS131095:QAS131104 QKO131095:QKO131104 QUK131095:QUK131104 REG131095:REG131104 ROC131095:ROC131104 RXY131095:RXY131104 SHU131095:SHU131104 SRQ131095:SRQ131104 TBM131095:TBM131104 TLI131095:TLI131104 TVE131095:TVE131104 UFA131095:UFA131104 UOW131095:UOW131104 UYS131095:UYS131104 VIO131095:VIO131104 VSK131095:VSK131104 WCG131095:WCG131104 WMC131095:WMC131104 WVY131095:WVY131104 Q196631:Q196640 JM196631:JM196640 TI196631:TI196640 ADE196631:ADE196640 ANA196631:ANA196640 AWW196631:AWW196640 BGS196631:BGS196640 BQO196631:BQO196640 CAK196631:CAK196640 CKG196631:CKG196640 CUC196631:CUC196640 DDY196631:DDY196640 DNU196631:DNU196640 DXQ196631:DXQ196640 EHM196631:EHM196640 ERI196631:ERI196640 FBE196631:FBE196640 FLA196631:FLA196640 FUW196631:FUW196640 GES196631:GES196640 GOO196631:GOO196640 GYK196631:GYK196640 HIG196631:HIG196640 HSC196631:HSC196640 IBY196631:IBY196640 ILU196631:ILU196640 IVQ196631:IVQ196640 JFM196631:JFM196640 JPI196631:JPI196640 JZE196631:JZE196640 KJA196631:KJA196640 KSW196631:KSW196640 LCS196631:LCS196640 LMO196631:LMO196640 LWK196631:LWK196640 MGG196631:MGG196640 MQC196631:MQC196640 MZY196631:MZY196640 NJU196631:NJU196640 NTQ196631:NTQ196640 ODM196631:ODM196640 ONI196631:ONI196640 OXE196631:OXE196640 PHA196631:PHA196640 PQW196631:PQW196640 QAS196631:QAS196640 QKO196631:QKO196640 QUK196631:QUK196640 REG196631:REG196640 ROC196631:ROC196640 RXY196631:RXY196640 SHU196631:SHU196640 SRQ196631:SRQ196640 TBM196631:TBM196640 TLI196631:TLI196640 TVE196631:TVE196640 UFA196631:UFA196640 UOW196631:UOW196640 UYS196631:UYS196640 VIO196631:VIO196640 VSK196631:VSK196640 WCG196631:WCG196640 WMC196631:WMC196640 WVY196631:WVY196640 Q262167:Q262176 JM262167:JM262176 TI262167:TI262176 ADE262167:ADE262176 ANA262167:ANA262176 AWW262167:AWW262176 BGS262167:BGS262176 BQO262167:BQO262176 CAK262167:CAK262176 CKG262167:CKG262176 CUC262167:CUC262176 DDY262167:DDY262176 DNU262167:DNU262176 DXQ262167:DXQ262176 EHM262167:EHM262176 ERI262167:ERI262176 FBE262167:FBE262176 FLA262167:FLA262176 FUW262167:FUW262176 GES262167:GES262176 GOO262167:GOO262176 GYK262167:GYK262176 HIG262167:HIG262176 HSC262167:HSC262176 IBY262167:IBY262176 ILU262167:ILU262176 IVQ262167:IVQ262176 JFM262167:JFM262176 JPI262167:JPI262176 JZE262167:JZE262176 KJA262167:KJA262176 KSW262167:KSW262176 LCS262167:LCS262176 LMO262167:LMO262176 LWK262167:LWK262176 MGG262167:MGG262176 MQC262167:MQC262176 MZY262167:MZY262176 NJU262167:NJU262176 NTQ262167:NTQ262176 ODM262167:ODM262176 ONI262167:ONI262176 OXE262167:OXE262176 PHA262167:PHA262176 PQW262167:PQW262176 QAS262167:QAS262176 QKO262167:QKO262176 QUK262167:QUK262176 REG262167:REG262176 ROC262167:ROC262176 RXY262167:RXY262176 SHU262167:SHU262176 SRQ262167:SRQ262176 TBM262167:TBM262176 TLI262167:TLI262176 TVE262167:TVE262176 UFA262167:UFA262176 UOW262167:UOW262176 UYS262167:UYS262176 VIO262167:VIO262176 VSK262167:VSK262176 WCG262167:WCG262176 WMC262167:WMC262176 WVY262167:WVY262176 Q327703:Q327712 JM327703:JM327712 TI327703:TI327712 ADE327703:ADE327712 ANA327703:ANA327712 AWW327703:AWW327712 BGS327703:BGS327712 BQO327703:BQO327712 CAK327703:CAK327712 CKG327703:CKG327712 CUC327703:CUC327712 DDY327703:DDY327712 DNU327703:DNU327712 DXQ327703:DXQ327712 EHM327703:EHM327712 ERI327703:ERI327712 FBE327703:FBE327712 FLA327703:FLA327712 FUW327703:FUW327712 GES327703:GES327712 GOO327703:GOO327712 GYK327703:GYK327712 HIG327703:HIG327712 HSC327703:HSC327712 IBY327703:IBY327712 ILU327703:ILU327712 IVQ327703:IVQ327712 JFM327703:JFM327712 JPI327703:JPI327712 JZE327703:JZE327712 KJA327703:KJA327712 KSW327703:KSW327712 LCS327703:LCS327712 LMO327703:LMO327712 LWK327703:LWK327712 MGG327703:MGG327712 MQC327703:MQC327712 MZY327703:MZY327712 NJU327703:NJU327712 NTQ327703:NTQ327712 ODM327703:ODM327712 ONI327703:ONI327712 OXE327703:OXE327712 PHA327703:PHA327712 PQW327703:PQW327712 QAS327703:QAS327712 QKO327703:QKO327712 QUK327703:QUK327712 REG327703:REG327712 ROC327703:ROC327712 RXY327703:RXY327712 SHU327703:SHU327712 SRQ327703:SRQ327712 TBM327703:TBM327712 TLI327703:TLI327712 TVE327703:TVE327712 UFA327703:UFA327712 UOW327703:UOW327712 UYS327703:UYS327712 VIO327703:VIO327712 VSK327703:VSK327712 WCG327703:WCG327712 WMC327703:WMC327712 WVY327703:WVY327712 Q393239:Q393248 JM393239:JM393248 TI393239:TI393248 ADE393239:ADE393248 ANA393239:ANA393248 AWW393239:AWW393248 BGS393239:BGS393248 BQO393239:BQO393248 CAK393239:CAK393248 CKG393239:CKG393248 CUC393239:CUC393248 DDY393239:DDY393248 DNU393239:DNU393248 DXQ393239:DXQ393248 EHM393239:EHM393248 ERI393239:ERI393248 FBE393239:FBE393248 FLA393239:FLA393248 FUW393239:FUW393248 GES393239:GES393248 GOO393239:GOO393248 GYK393239:GYK393248 HIG393239:HIG393248 HSC393239:HSC393248 IBY393239:IBY393248 ILU393239:ILU393248 IVQ393239:IVQ393248 JFM393239:JFM393248 JPI393239:JPI393248 JZE393239:JZE393248 KJA393239:KJA393248 KSW393239:KSW393248 LCS393239:LCS393248 LMO393239:LMO393248 LWK393239:LWK393248 MGG393239:MGG393248 MQC393239:MQC393248 MZY393239:MZY393248 NJU393239:NJU393248 NTQ393239:NTQ393248 ODM393239:ODM393248 ONI393239:ONI393248 OXE393239:OXE393248 PHA393239:PHA393248 PQW393239:PQW393248 QAS393239:QAS393248 QKO393239:QKO393248 QUK393239:QUK393248 REG393239:REG393248 ROC393239:ROC393248 RXY393239:RXY393248 SHU393239:SHU393248 SRQ393239:SRQ393248 TBM393239:TBM393248 TLI393239:TLI393248 TVE393239:TVE393248 UFA393239:UFA393248 UOW393239:UOW393248 UYS393239:UYS393248 VIO393239:VIO393248 VSK393239:VSK393248 WCG393239:WCG393248 WMC393239:WMC393248 WVY393239:WVY393248 Q458775:Q458784 JM458775:JM458784 TI458775:TI458784 ADE458775:ADE458784 ANA458775:ANA458784 AWW458775:AWW458784 BGS458775:BGS458784 BQO458775:BQO458784 CAK458775:CAK458784 CKG458775:CKG458784 CUC458775:CUC458784 DDY458775:DDY458784 DNU458775:DNU458784 DXQ458775:DXQ458784 EHM458775:EHM458784 ERI458775:ERI458784 FBE458775:FBE458784 FLA458775:FLA458784 FUW458775:FUW458784 GES458775:GES458784 GOO458775:GOO458784 GYK458775:GYK458784 HIG458775:HIG458784 HSC458775:HSC458784 IBY458775:IBY458784 ILU458775:ILU458784 IVQ458775:IVQ458784 JFM458775:JFM458784 JPI458775:JPI458784 JZE458775:JZE458784 KJA458775:KJA458784 KSW458775:KSW458784 LCS458775:LCS458784 LMO458775:LMO458784 LWK458775:LWK458784 MGG458775:MGG458784 MQC458775:MQC458784 MZY458775:MZY458784 NJU458775:NJU458784 NTQ458775:NTQ458784 ODM458775:ODM458784 ONI458775:ONI458784 OXE458775:OXE458784 PHA458775:PHA458784 PQW458775:PQW458784 QAS458775:QAS458784 QKO458775:QKO458784 QUK458775:QUK458784 REG458775:REG458784 ROC458775:ROC458784 RXY458775:RXY458784 SHU458775:SHU458784 SRQ458775:SRQ458784 TBM458775:TBM458784 TLI458775:TLI458784 TVE458775:TVE458784 UFA458775:UFA458784 UOW458775:UOW458784 UYS458775:UYS458784 VIO458775:VIO458784 VSK458775:VSK458784 WCG458775:WCG458784 WMC458775:WMC458784 WVY458775:WVY458784 Q524311:Q524320 JM524311:JM524320 TI524311:TI524320 ADE524311:ADE524320 ANA524311:ANA524320 AWW524311:AWW524320 BGS524311:BGS524320 BQO524311:BQO524320 CAK524311:CAK524320 CKG524311:CKG524320 CUC524311:CUC524320 DDY524311:DDY524320 DNU524311:DNU524320 DXQ524311:DXQ524320 EHM524311:EHM524320 ERI524311:ERI524320 FBE524311:FBE524320 FLA524311:FLA524320 FUW524311:FUW524320 GES524311:GES524320 GOO524311:GOO524320 GYK524311:GYK524320 HIG524311:HIG524320 HSC524311:HSC524320 IBY524311:IBY524320 ILU524311:ILU524320 IVQ524311:IVQ524320 JFM524311:JFM524320 JPI524311:JPI524320 JZE524311:JZE524320 KJA524311:KJA524320 KSW524311:KSW524320 LCS524311:LCS524320 LMO524311:LMO524320 LWK524311:LWK524320 MGG524311:MGG524320 MQC524311:MQC524320 MZY524311:MZY524320 NJU524311:NJU524320 NTQ524311:NTQ524320 ODM524311:ODM524320 ONI524311:ONI524320 OXE524311:OXE524320 PHA524311:PHA524320 PQW524311:PQW524320 QAS524311:QAS524320 QKO524311:QKO524320 QUK524311:QUK524320 REG524311:REG524320 ROC524311:ROC524320 RXY524311:RXY524320 SHU524311:SHU524320 SRQ524311:SRQ524320 TBM524311:TBM524320 TLI524311:TLI524320 TVE524311:TVE524320 UFA524311:UFA524320 UOW524311:UOW524320 UYS524311:UYS524320 VIO524311:VIO524320 VSK524311:VSK524320 WCG524311:WCG524320 WMC524311:WMC524320 WVY524311:WVY524320 Q589847:Q589856 JM589847:JM589856 TI589847:TI589856 ADE589847:ADE589856 ANA589847:ANA589856 AWW589847:AWW589856 BGS589847:BGS589856 BQO589847:BQO589856 CAK589847:CAK589856 CKG589847:CKG589856 CUC589847:CUC589856 DDY589847:DDY589856 DNU589847:DNU589856 DXQ589847:DXQ589856 EHM589847:EHM589856 ERI589847:ERI589856 FBE589847:FBE589856 FLA589847:FLA589856 FUW589847:FUW589856 GES589847:GES589856 GOO589847:GOO589856 GYK589847:GYK589856 HIG589847:HIG589856 HSC589847:HSC589856 IBY589847:IBY589856 ILU589847:ILU589856 IVQ589847:IVQ589856 JFM589847:JFM589856 JPI589847:JPI589856 JZE589847:JZE589856 KJA589847:KJA589856 KSW589847:KSW589856 LCS589847:LCS589856 LMO589847:LMO589856 LWK589847:LWK589856 MGG589847:MGG589856 MQC589847:MQC589856 MZY589847:MZY589856 NJU589847:NJU589856 NTQ589847:NTQ589856 ODM589847:ODM589856 ONI589847:ONI589856 OXE589847:OXE589856 PHA589847:PHA589856 PQW589847:PQW589856 QAS589847:QAS589856 QKO589847:QKO589856 QUK589847:QUK589856 REG589847:REG589856 ROC589847:ROC589856 RXY589847:RXY589856 SHU589847:SHU589856 SRQ589847:SRQ589856 TBM589847:TBM589856 TLI589847:TLI589856 TVE589847:TVE589856 UFA589847:UFA589856 UOW589847:UOW589856 UYS589847:UYS589856 VIO589847:VIO589856 VSK589847:VSK589856 WCG589847:WCG589856 WMC589847:WMC589856 WVY589847:WVY589856 Q655383:Q655392 JM655383:JM655392 TI655383:TI655392 ADE655383:ADE655392 ANA655383:ANA655392 AWW655383:AWW655392 BGS655383:BGS655392 BQO655383:BQO655392 CAK655383:CAK655392 CKG655383:CKG655392 CUC655383:CUC655392 DDY655383:DDY655392 DNU655383:DNU655392 DXQ655383:DXQ655392 EHM655383:EHM655392 ERI655383:ERI655392 FBE655383:FBE655392 FLA655383:FLA655392 FUW655383:FUW655392 GES655383:GES655392 GOO655383:GOO655392 GYK655383:GYK655392 HIG655383:HIG655392 HSC655383:HSC655392 IBY655383:IBY655392 ILU655383:ILU655392 IVQ655383:IVQ655392 JFM655383:JFM655392 JPI655383:JPI655392 JZE655383:JZE655392 KJA655383:KJA655392 KSW655383:KSW655392 LCS655383:LCS655392 LMO655383:LMO655392 LWK655383:LWK655392 MGG655383:MGG655392 MQC655383:MQC655392 MZY655383:MZY655392 NJU655383:NJU655392 NTQ655383:NTQ655392 ODM655383:ODM655392 ONI655383:ONI655392 OXE655383:OXE655392 PHA655383:PHA655392 PQW655383:PQW655392 QAS655383:QAS655392 QKO655383:QKO655392 QUK655383:QUK655392 REG655383:REG655392 ROC655383:ROC655392 RXY655383:RXY655392 SHU655383:SHU655392 SRQ655383:SRQ655392 TBM655383:TBM655392 TLI655383:TLI655392 TVE655383:TVE655392 UFA655383:UFA655392 UOW655383:UOW655392 UYS655383:UYS655392 VIO655383:VIO655392 VSK655383:VSK655392 WCG655383:WCG655392 WMC655383:WMC655392 WVY655383:WVY655392 Q720919:Q720928 JM720919:JM720928 TI720919:TI720928 ADE720919:ADE720928 ANA720919:ANA720928 AWW720919:AWW720928 BGS720919:BGS720928 BQO720919:BQO720928 CAK720919:CAK720928 CKG720919:CKG720928 CUC720919:CUC720928 DDY720919:DDY720928 DNU720919:DNU720928 DXQ720919:DXQ720928 EHM720919:EHM720928 ERI720919:ERI720928 FBE720919:FBE720928 FLA720919:FLA720928 FUW720919:FUW720928 GES720919:GES720928 GOO720919:GOO720928 GYK720919:GYK720928 HIG720919:HIG720928 HSC720919:HSC720928 IBY720919:IBY720928 ILU720919:ILU720928 IVQ720919:IVQ720928 JFM720919:JFM720928 JPI720919:JPI720928 JZE720919:JZE720928 KJA720919:KJA720928 KSW720919:KSW720928 LCS720919:LCS720928 LMO720919:LMO720928 LWK720919:LWK720928 MGG720919:MGG720928 MQC720919:MQC720928 MZY720919:MZY720928 NJU720919:NJU720928 NTQ720919:NTQ720928 ODM720919:ODM720928 ONI720919:ONI720928 OXE720919:OXE720928 PHA720919:PHA720928 PQW720919:PQW720928 QAS720919:QAS720928 QKO720919:QKO720928 QUK720919:QUK720928 REG720919:REG720928 ROC720919:ROC720928 RXY720919:RXY720928 SHU720919:SHU720928 SRQ720919:SRQ720928 TBM720919:TBM720928 TLI720919:TLI720928 TVE720919:TVE720928 UFA720919:UFA720928 UOW720919:UOW720928 UYS720919:UYS720928 VIO720919:VIO720928 VSK720919:VSK720928 WCG720919:WCG720928 WMC720919:WMC720928 WVY720919:WVY720928 Q786455:Q786464 JM786455:JM786464 TI786455:TI786464 ADE786455:ADE786464 ANA786455:ANA786464 AWW786455:AWW786464 BGS786455:BGS786464 BQO786455:BQO786464 CAK786455:CAK786464 CKG786455:CKG786464 CUC786455:CUC786464 DDY786455:DDY786464 DNU786455:DNU786464 DXQ786455:DXQ786464 EHM786455:EHM786464 ERI786455:ERI786464 FBE786455:FBE786464 FLA786455:FLA786464 FUW786455:FUW786464 GES786455:GES786464 GOO786455:GOO786464 GYK786455:GYK786464 HIG786455:HIG786464 HSC786455:HSC786464 IBY786455:IBY786464 ILU786455:ILU786464 IVQ786455:IVQ786464 JFM786455:JFM786464 JPI786455:JPI786464 JZE786455:JZE786464 KJA786455:KJA786464 KSW786455:KSW786464 LCS786455:LCS786464 LMO786455:LMO786464 LWK786455:LWK786464 MGG786455:MGG786464 MQC786455:MQC786464 MZY786455:MZY786464 NJU786455:NJU786464 NTQ786455:NTQ786464 ODM786455:ODM786464 ONI786455:ONI786464 OXE786455:OXE786464 PHA786455:PHA786464 PQW786455:PQW786464 QAS786455:QAS786464 QKO786455:QKO786464 QUK786455:QUK786464 REG786455:REG786464 ROC786455:ROC786464 RXY786455:RXY786464 SHU786455:SHU786464 SRQ786455:SRQ786464 TBM786455:TBM786464 TLI786455:TLI786464 TVE786455:TVE786464 UFA786455:UFA786464 UOW786455:UOW786464 UYS786455:UYS786464 VIO786455:VIO786464 VSK786455:VSK786464 WCG786455:WCG786464 WMC786455:WMC786464 WVY786455:WVY786464 Q851991:Q852000 JM851991:JM852000 TI851991:TI852000 ADE851991:ADE852000 ANA851991:ANA852000 AWW851991:AWW852000 BGS851991:BGS852000 BQO851991:BQO852000 CAK851991:CAK852000 CKG851991:CKG852000 CUC851991:CUC852000 DDY851991:DDY852000 DNU851991:DNU852000 DXQ851991:DXQ852000 EHM851991:EHM852000 ERI851991:ERI852000 FBE851991:FBE852000 FLA851991:FLA852000 FUW851991:FUW852000 GES851991:GES852000 GOO851991:GOO852000 GYK851991:GYK852000 HIG851991:HIG852000 HSC851991:HSC852000 IBY851991:IBY852000 ILU851991:ILU852000 IVQ851991:IVQ852000 JFM851991:JFM852000 JPI851991:JPI852000 JZE851991:JZE852000 KJA851991:KJA852000 KSW851991:KSW852000 LCS851991:LCS852000 LMO851991:LMO852000 LWK851991:LWK852000 MGG851991:MGG852000 MQC851991:MQC852000 MZY851991:MZY852000 NJU851991:NJU852000 NTQ851991:NTQ852000 ODM851991:ODM852000 ONI851991:ONI852000 OXE851991:OXE852000 PHA851991:PHA852000 PQW851991:PQW852000 QAS851991:QAS852000 QKO851991:QKO852000 QUK851991:QUK852000 REG851991:REG852000 ROC851991:ROC852000 RXY851991:RXY852000 SHU851991:SHU852000 SRQ851991:SRQ852000 TBM851991:TBM852000 TLI851991:TLI852000 TVE851991:TVE852000 UFA851991:UFA852000 UOW851991:UOW852000 UYS851991:UYS852000 VIO851991:VIO852000 VSK851991:VSK852000 WCG851991:WCG852000 WMC851991:WMC852000 WVY851991:WVY852000 Q917527:Q917536 JM917527:JM917536 TI917527:TI917536 ADE917527:ADE917536 ANA917527:ANA917536 AWW917527:AWW917536 BGS917527:BGS917536 BQO917527:BQO917536 CAK917527:CAK917536 CKG917527:CKG917536 CUC917527:CUC917536 DDY917527:DDY917536 DNU917527:DNU917536 DXQ917527:DXQ917536 EHM917527:EHM917536 ERI917527:ERI917536 FBE917527:FBE917536 FLA917527:FLA917536 FUW917527:FUW917536 GES917527:GES917536 GOO917527:GOO917536 GYK917527:GYK917536 HIG917527:HIG917536 HSC917527:HSC917536 IBY917527:IBY917536 ILU917527:ILU917536 IVQ917527:IVQ917536 JFM917527:JFM917536 JPI917527:JPI917536 JZE917527:JZE917536 KJA917527:KJA917536 KSW917527:KSW917536 LCS917527:LCS917536 LMO917527:LMO917536 LWK917527:LWK917536 MGG917527:MGG917536 MQC917527:MQC917536 MZY917527:MZY917536 NJU917527:NJU917536 NTQ917527:NTQ917536 ODM917527:ODM917536 ONI917527:ONI917536 OXE917527:OXE917536 PHA917527:PHA917536 PQW917527:PQW917536 QAS917527:QAS917536 QKO917527:QKO917536 QUK917527:QUK917536 REG917527:REG917536 ROC917527:ROC917536 RXY917527:RXY917536 SHU917527:SHU917536 SRQ917527:SRQ917536 TBM917527:TBM917536 TLI917527:TLI917536 TVE917527:TVE917536 UFA917527:UFA917536 UOW917527:UOW917536 UYS917527:UYS917536 VIO917527:VIO917536 VSK917527:VSK917536 WCG917527:WCG917536 WMC917527:WMC917536 WVY917527:WVY917536 Q983063:Q983072 JM983063:JM983072 TI983063:TI983072 ADE983063:ADE983072 ANA983063:ANA983072 AWW983063:AWW983072 BGS983063:BGS983072 BQO983063:BQO983072 CAK983063:CAK983072 CKG983063:CKG983072 CUC983063:CUC983072 DDY983063:DDY983072 DNU983063:DNU983072 DXQ983063:DXQ983072 EHM983063:EHM983072 ERI983063:ERI983072 FBE983063:FBE983072 FLA983063:FLA983072 FUW983063:FUW983072 GES983063:GES983072 GOO983063:GOO983072 GYK983063:GYK983072 HIG983063:HIG983072 HSC983063:HSC983072 IBY983063:IBY983072 ILU983063:ILU983072 IVQ983063:IVQ983072 JFM983063:JFM983072 JPI983063:JPI983072 JZE983063:JZE983072 KJA983063:KJA983072 KSW983063:KSW983072 LCS983063:LCS983072 LMO983063:LMO983072 LWK983063:LWK983072 MGG983063:MGG983072 MQC983063:MQC983072 MZY983063:MZY983072 NJU983063:NJU983072 NTQ983063:NTQ983072 ODM983063:ODM983072 ONI983063:ONI983072 OXE983063:OXE983072 PHA983063:PHA983072 PQW983063:PQW983072 QAS983063:QAS983072 QKO983063:QKO983072 QUK983063:QUK983072 REG983063:REG983072 ROC983063:ROC983072 RXY983063:RXY983072 SHU983063:SHU983072 SRQ983063:SRQ983072 TBM983063:TBM983072 TLI983063:TLI983072 TVE983063:TVE983072 UFA983063:UFA983072 UOW983063:UOW983072 UYS983063:UYS983072 VIO983063:VIO983072 VSK983063:VSK983072 WCG983063:WCG983072 WMC983063:WMC983072 WVY983063:WVY983072 Q10:Q19 JM10:JM19 TI10:TI19 ADE10:ADE19 ANA10:ANA19 AWW10:AWW19 BGS10:BGS19 BQO10:BQO19 CAK10:CAK19 CKG10:CKG19 CUC10:CUC19 DDY10:DDY19 DNU10:DNU19 DXQ10:DXQ19 EHM10:EHM19 ERI10:ERI19 FBE10:FBE19 FLA10:FLA19 FUW10:FUW19 GES10:GES19 GOO10:GOO19 GYK10:GYK19 HIG10:HIG19 HSC10:HSC19 IBY10:IBY19 ILU10:ILU19 IVQ10:IVQ19 JFM10:JFM19 JPI10:JPI19 JZE10:JZE19 KJA10:KJA19 KSW10:KSW19 LCS10:LCS19 LMO10:LMO19 LWK10:LWK19 MGG10:MGG19 MQC10:MQC19 MZY10:MZY19 NJU10:NJU19 NTQ10:NTQ19 ODM10:ODM19 ONI10:ONI19 OXE10:OXE19 PHA10:PHA19 PQW10:PQW19 QAS10:QAS19 QKO10:QKO19 QUK10:QUK19 REG10:REG19 ROC10:ROC19 RXY10:RXY19 SHU10:SHU19 SRQ10:SRQ19 TBM10:TBM19 TLI10:TLI19 TVE10:TVE19 UFA10:UFA19 UOW10:UOW19 UYS10:UYS19 VIO10:VIO19 VSK10:VSK19 WCG10:WCG19 WMC10:WMC19 WVY10:WVY19 Q65546:Q65555 JM65546:JM65555 TI65546:TI65555 ADE65546:ADE65555 ANA65546:ANA65555 AWW65546:AWW65555 BGS65546:BGS65555 BQO65546:BQO65555 CAK65546:CAK65555 CKG65546:CKG65555 CUC65546:CUC65555 DDY65546:DDY65555 DNU65546:DNU65555 DXQ65546:DXQ65555 EHM65546:EHM65555 ERI65546:ERI65555 FBE65546:FBE65555 FLA65546:FLA65555 FUW65546:FUW65555 GES65546:GES65555 GOO65546:GOO65555 GYK65546:GYK65555 HIG65546:HIG65555 HSC65546:HSC65555 IBY65546:IBY65555 ILU65546:ILU65555 IVQ65546:IVQ65555 JFM65546:JFM65555 JPI65546:JPI65555 JZE65546:JZE65555 KJA65546:KJA65555 KSW65546:KSW65555 LCS65546:LCS65555 LMO65546:LMO65555 LWK65546:LWK65555 MGG65546:MGG65555 MQC65546:MQC65555 MZY65546:MZY65555 NJU65546:NJU65555 NTQ65546:NTQ65555 ODM65546:ODM65555 ONI65546:ONI65555 OXE65546:OXE65555 PHA65546:PHA65555 PQW65546:PQW65555 QAS65546:QAS65555 QKO65546:QKO65555 QUK65546:QUK65555 REG65546:REG65555 ROC65546:ROC65555 RXY65546:RXY65555 SHU65546:SHU65555 SRQ65546:SRQ65555 TBM65546:TBM65555 TLI65546:TLI65555 TVE65546:TVE65555 UFA65546:UFA65555 UOW65546:UOW65555 UYS65546:UYS65555 VIO65546:VIO65555 VSK65546:VSK65555 WCG65546:WCG65555 WMC65546:WMC65555 WVY65546:WVY65555 Q131082:Q131091 JM131082:JM131091 TI131082:TI131091 ADE131082:ADE131091 ANA131082:ANA131091 AWW131082:AWW131091 BGS131082:BGS131091 BQO131082:BQO131091 CAK131082:CAK131091 CKG131082:CKG131091 CUC131082:CUC131091 DDY131082:DDY131091 DNU131082:DNU131091 DXQ131082:DXQ131091 EHM131082:EHM131091 ERI131082:ERI131091 FBE131082:FBE131091 FLA131082:FLA131091 FUW131082:FUW131091 GES131082:GES131091 GOO131082:GOO131091 GYK131082:GYK131091 HIG131082:HIG131091 HSC131082:HSC131091 IBY131082:IBY131091 ILU131082:ILU131091 IVQ131082:IVQ131091 JFM131082:JFM131091 JPI131082:JPI131091 JZE131082:JZE131091 KJA131082:KJA131091 KSW131082:KSW131091 LCS131082:LCS131091 LMO131082:LMO131091 LWK131082:LWK131091 MGG131082:MGG131091 MQC131082:MQC131091 MZY131082:MZY131091 NJU131082:NJU131091 NTQ131082:NTQ131091 ODM131082:ODM131091 ONI131082:ONI131091 OXE131082:OXE131091 PHA131082:PHA131091 PQW131082:PQW131091 QAS131082:QAS131091 QKO131082:QKO131091 QUK131082:QUK131091 REG131082:REG131091 ROC131082:ROC131091 RXY131082:RXY131091 SHU131082:SHU131091 SRQ131082:SRQ131091 TBM131082:TBM131091 TLI131082:TLI131091 TVE131082:TVE131091 UFA131082:UFA131091 UOW131082:UOW131091 UYS131082:UYS131091 VIO131082:VIO131091 VSK131082:VSK131091 WCG131082:WCG131091 WMC131082:WMC131091 WVY131082:WVY131091 Q196618:Q196627 JM196618:JM196627 TI196618:TI196627 ADE196618:ADE196627 ANA196618:ANA196627 AWW196618:AWW196627 BGS196618:BGS196627 BQO196618:BQO196627 CAK196618:CAK196627 CKG196618:CKG196627 CUC196618:CUC196627 DDY196618:DDY196627 DNU196618:DNU196627 DXQ196618:DXQ196627 EHM196618:EHM196627 ERI196618:ERI196627 FBE196618:FBE196627 FLA196618:FLA196627 FUW196618:FUW196627 GES196618:GES196627 GOO196618:GOO196627 GYK196618:GYK196627 HIG196618:HIG196627 HSC196618:HSC196627 IBY196618:IBY196627 ILU196618:ILU196627 IVQ196618:IVQ196627 JFM196618:JFM196627 JPI196618:JPI196627 JZE196618:JZE196627 KJA196618:KJA196627 KSW196618:KSW196627 LCS196618:LCS196627 LMO196618:LMO196627 LWK196618:LWK196627 MGG196618:MGG196627 MQC196618:MQC196627 MZY196618:MZY196627 NJU196618:NJU196627 NTQ196618:NTQ196627 ODM196618:ODM196627 ONI196618:ONI196627 OXE196618:OXE196627 PHA196618:PHA196627 PQW196618:PQW196627 QAS196618:QAS196627 QKO196618:QKO196627 QUK196618:QUK196627 REG196618:REG196627 ROC196618:ROC196627 RXY196618:RXY196627 SHU196618:SHU196627 SRQ196618:SRQ196627 TBM196618:TBM196627 TLI196618:TLI196627 TVE196618:TVE196627 UFA196618:UFA196627 UOW196618:UOW196627 UYS196618:UYS196627 VIO196618:VIO196627 VSK196618:VSK196627 WCG196618:WCG196627 WMC196618:WMC196627 WVY196618:WVY196627 Q262154:Q262163 JM262154:JM262163 TI262154:TI262163 ADE262154:ADE262163 ANA262154:ANA262163 AWW262154:AWW262163 BGS262154:BGS262163 BQO262154:BQO262163 CAK262154:CAK262163 CKG262154:CKG262163 CUC262154:CUC262163 DDY262154:DDY262163 DNU262154:DNU262163 DXQ262154:DXQ262163 EHM262154:EHM262163 ERI262154:ERI262163 FBE262154:FBE262163 FLA262154:FLA262163 FUW262154:FUW262163 GES262154:GES262163 GOO262154:GOO262163 GYK262154:GYK262163 HIG262154:HIG262163 HSC262154:HSC262163 IBY262154:IBY262163 ILU262154:ILU262163 IVQ262154:IVQ262163 JFM262154:JFM262163 JPI262154:JPI262163 JZE262154:JZE262163 KJA262154:KJA262163 KSW262154:KSW262163 LCS262154:LCS262163 LMO262154:LMO262163 LWK262154:LWK262163 MGG262154:MGG262163 MQC262154:MQC262163 MZY262154:MZY262163 NJU262154:NJU262163 NTQ262154:NTQ262163 ODM262154:ODM262163 ONI262154:ONI262163 OXE262154:OXE262163 PHA262154:PHA262163 PQW262154:PQW262163 QAS262154:QAS262163 QKO262154:QKO262163 QUK262154:QUK262163 REG262154:REG262163 ROC262154:ROC262163 RXY262154:RXY262163 SHU262154:SHU262163 SRQ262154:SRQ262163 TBM262154:TBM262163 TLI262154:TLI262163 TVE262154:TVE262163 UFA262154:UFA262163 UOW262154:UOW262163 UYS262154:UYS262163 VIO262154:VIO262163 VSK262154:VSK262163 WCG262154:WCG262163 WMC262154:WMC262163 WVY262154:WVY262163 Q327690:Q327699 JM327690:JM327699 TI327690:TI327699 ADE327690:ADE327699 ANA327690:ANA327699 AWW327690:AWW327699 BGS327690:BGS327699 BQO327690:BQO327699 CAK327690:CAK327699 CKG327690:CKG327699 CUC327690:CUC327699 DDY327690:DDY327699 DNU327690:DNU327699 DXQ327690:DXQ327699 EHM327690:EHM327699 ERI327690:ERI327699 FBE327690:FBE327699 FLA327690:FLA327699 FUW327690:FUW327699 GES327690:GES327699 GOO327690:GOO327699 GYK327690:GYK327699 HIG327690:HIG327699 HSC327690:HSC327699 IBY327690:IBY327699 ILU327690:ILU327699 IVQ327690:IVQ327699 JFM327690:JFM327699 JPI327690:JPI327699 JZE327690:JZE327699 KJA327690:KJA327699 KSW327690:KSW327699 LCS327690:LCS327699 LMO327690:LMO327699 LWK327690:LWK327699 MGG327690:MGG327699 MQC327690:MQC327699 MZY327690:MZY327699 NJU327690:NJU327699 NTQ327690:NTQ327699 ODM327690:ODM327699 ONI327690:ONI327699 OXE327690:OXE327699 PHA327690:PHA327699 PQW327690:PQW327699 QAS327690:QAS327699 QKO327690:QKO327699 QUK327690:QUK327699 REG327690:REG327699 ROC327690:ROC327699 RXY327690:RXY327699 SHU327690:SHU327699 SRQ327690:SRQ327699 TBM327690:TBM327699 TLI327690:TLI327699 TVE327690:TVE327699 UFA327690:UFA327699 UOW327690:UOW327699 UYS327690:UYS327699 VIO327690:VIO327699 VSK327690:VSK327699 WCG327690:WCG327699 WMC327690:WMC327699 WVY327690:WVY327699 Q393226:Q393235 JM393226:JM393235 TI393226:TI393235 ADE393226:ADE393235 ANA393226:ANA393235 AWW393226:AWW393235 BGS393226:BGS393235 BQO393226:BQO393235 CAK393226:CAK393235 CKG393226:CKG393235 CUC393226:CUC393235 DDY393226:DDY393235 DNU393226:DNU393235 DXQ393226:DXQ393235 EHM393226:EHM393235 ERI393226:ERI393235 FBE393226:FBE393235 FLA393226:FLA393235 FUW393226:FUW393235 GES393226:GES393235 GOO393226:GOO393235 GYK393226:GYK393235 HIG393226:HIG393235 HSC393226:HSC393235 IBY393226:IBY393235 ILU393226:ILU393235 IVQ393226:IVQ393235 JFM393226:JFM393235 JPI393226:JPI393235 JZE393226:JZE393235 KJA393226:KJA393235 KSW393226:KSW393235 LCS393226:LCS393235 LMO393226:LMO393235 LWK393226:LWK393235 MGG393226:MGG393235 MQC393226:MQC393235 MZY393226:MZY393235 NJU393226:NJU393235 NTQ393226:NTQ393235 ODM393226:ODM393235 ONI393226:ONI393235 OXE393226:OXE393235 PHA393226:PHA393235 PQW393226:PQW393235 QAS393226:QAS393235 QKO393226:QKO393235 QUK393226:QUK393235 REG393226:REG393235 ROC393226:ROC393235 RXY393226:RXY393235 SHU393226:SHU393235 SRQ393226:SRQ393235 TBM393226:TBM393235 TLI393226:TLI393235 TVE393226:TVE393235 UFA393226:UFA393235 UOW393226:UOW393235 UYS393226:UYS393235 VIO393226:VIO393235 VSK393226:VSK393235 WCG393226:WCG393235 WMC393226:WMC393235 WVY393226:WVY393235 Q458762:Q458771 JM458762:JM458771 TI458762:TI458771 ADE458762:ADE458771 ANA458762:ANA458771 AWW458762:AWW458771 BGS458762:BGS458771 BQO458762:BQO458771 CAK458762:CAK458771 CKG458762:CKG458771 CUC458762:CUC458771 DDY458762:DDY458771 DNU458762:DNU458771 DXQ458762:DXQ458771 EHM458762:EHM458771 ERI458762:ERI458771 FBE458762:FBE458771 FLA458762:FLA458771 FUW458762:FUW458771 GES458762:GES458771 GOO458762:GOO458771 GYK458762:GYK458771 HIG458762:HIG458771 HSC458762:HSC458771 IBY458762:IBY458771 ILU458762:ILU458771 IVQ458762:IVQ458771 JFM458762:JFM458771 JPI458762:JPI458771 JZE458762:JZE458771 KJA458762:KJA458771 KSW458762:KSW458771 LCS458762:LCS458771 LMO458762:LMO458771 LWK458762:LWK458771 MGG458762:MGG458771 MQC458762:MQC458771 MZY458762:MZY458771 NJU458762:NJU458771 NTQ458762:NTQ458771 ODM458762:ODM458771 ONI458762:ONI458771 OXE458762:OXE458771 PHA458762:PHA458771 PQW458762:PQW458771 QAS458762:QAS458771 QKO458762:QKO458771 QUK458762:QUK458771 REG458762:REG458771 ROC458762:ROC458771 RXY458762:RXY458771 SHU458762:SHU458771 SRQ458762:SRQ458771 TBM458762:TBM458771 TLI458762:TLI458771 TVE458762:TVE458771 UFA458762:UFA458771 UOW458762:UOW458771 UYS458762:UYS458771 VIO458762:VIO458771 VSK458762:VSK458771 WCG458762:WCG458771 WMC458762:WMC458771 WVY458762:WVY458771 Q524298:Q524307 JM524298:JM524307 TI524298:TI524307 ADE524298:ADE524307 ANA524298:ANA524307 AWW524298:AWW524307 BGS524298:BGS524307 BQO524298:BQO524307 CAK524298:CAK524307 CKG524298:CKG524307 CUC524298:CUC524307 DDY524298:DDY524307 DNU524298:DNU524307 DXQ524298:DXQ524307 EHM524298:EHM524307 ERI524298:ERI524307 FBE524298:FBE524307 FLA524298:FLA524307 FUW524298:FUW524307 GES524298:GES524307 GOO524298:GOO524307 GYK524298:GYK524307 HIG524298:HIG524307 HSC524298:HSC524307 IBY524298:IBY524307 ILU524298:ILU524307 IVQ524298:IVQ524307 JFM524298:JFM524307 JPI524298:JPI524307 JZE524298:JZE524307 KJA524298:KJA524307 KSW524298:KSW524307 LCS524298:LCS524307 LMO524298:LMO524307 LWK524298:LWK524307 MGG524298:MGG524307 MQC524298:MQC524307 MZY524298:MZY524307 NJU524298:NJU524307 NTQ524298:NTQ524307 ODM524298:ODM524307 ONI524298:ONI524307 OXE524298:OXE524307 PHA524298:PHA524307 PQW524298:PQW524307 QAS524298:QAS524307 QKO524298:QKO524307 QUK524298:QUK524307 REG524298:REG524307 ROC524298:ROC524307 RXY524298:RXY524307 SHU524298:SHU524307 SRQ524298:SRQ524307 TBM524298:TBM524307 TLI524298:TLI524307 TVE524298:TVE524307 UFA524298:UFA524307 UOW524298:UOW524307 UYS524298:UYS524307 VIO524298:VIO524307 VSK524298:VSK524307 WCG524298:WCG524307 WMC524298:WMC524307 WVY524298:WVY524307 Q589834:Q589843 JM589834:JM589843 TI589834:TI589843 ADE589834:ADE589843 ANA589834:ANA589843 AWW589834:AWW589843 BGS589834:BGS589843 BQO589834:BQO589843 CAK589834:CAK589843 CKG589834:CKG589843 CUC589834:CUC589843 DDY589834:DDY589843 DNU589834:DNU589843 DXQ589834:DXQ589843 EHM589834:EHM589843 ERI589834:ERI589843 FBE589834:FBE589843 FLA589834:FLA589843 FUW589834:FUW589843 GES589834:GES589843 GOO589834:GOO589843 GYK589834:GYK589843 HIG589834:HIG589843 HSC589834:HSC589843 IBY589834:IBY589843 ILU589834:ILU589843 IVQ589834:IVQ589843 JFM589834:JFM589843 JPI589834:JPI589843 JZE589834:JZE589843 KJA589834:KJA589843 KSW589834:KSW589843 LCS589834:LCS589843 LMO589834:LMO589843 LWK589834:LWK589843 MGG589834:MGG589843 MQC589834:MQC589843 MZY589834:MZY589843 NJU589834:NJU589843 NTQ589834:NTQ589843 ODM589834:ODM589843 ONI589834:ONI589843 OXE589834:OXE589843 PHA589834:PHA589843 PQW589834:PQW589843 QAS589834:QAS589843 QKO589834:QKO589843 QUK589834:QUK589843 REG589834:REG589843 ROC589834:ROC589843 RXY589834:RXY589843 SHU589834:SHU589843 SRQ589834:SRQ589843 TBM589834:TBM589843 TLI589834:TLI589843 TVE589834:TVE589843 UFA589834:UFA589843 UOW589834:UOW589843 UYS589834:UYS589843 VIO589834:VIO589843 VSK589834:VSK589843 WCG589834:WCG589843 WMC589834:WMC589843 WVY589834:WVY589843 Q655370:Q655379 JM655370:JM655379 TI655370:TI655379 ADE655370:ADE655379 ANA655370:ANA655379 AWW655370:AWW655379 BGS655370:BGS655379 BQO655370:BQO655379 CAK655370:CAK655379 CKG655370:CKG655379 CUC655370:CUC655379 DDY655370:DDY655379 DNU655370:DNU655379 DXQ655370:DXQ655379 EHM655370:EHM655379 ERI655370:ERI655379 FBE655370:FBE655379 FLA655370:FLA655379 FUW655370:FUW655379 GES655370:GES655379 GOO655370:GOO655379 GYK655370:GYK655379 HIG655370:HIG655379 HSC655370:HSC655379 IBY655370:IBY655379 ILU655370:ILU655379 IVQ655370:IVQ655379 JFM655370:JFM655379 JPI655370:JPI655379 JZE655370:JZE655379 KJA655370:KJA655379 KSW655370:KSW655379 LCS655370:LCS655379 LMO655370:LMO655379 LWK655370:LWK655379 MGG655370:MGG655379 MQC655370:MQC655379 MZY655370:MZY655379 NJU655370:NJU655379 NTQ655370:NTQ655379 ODM655370:ODM655379 ONI655370:ONI655379 OXE655370:OXE655379 PHA655370:PHA655379 PQW655370:PQW655379 QAS655370:QAS655379 QKO655370:QKO655379 QUK655370:QUK655379 REG655370:REG655379 ROC655370:ROC655379 RXY655370:RXY655379 SHU655370:SHU655379 SRQ655370:SRQ655379 TBM655370:TBM655379 TLI655370:TLI655379 TVE655370:TVE655379 UFA655370:UFA655379 UOW655370:UOW655379 UYS655370:UYS655379 VIO655370:VIO655379 VSK655370:VSK655379 WCG655370:WCG655379 WMC655370:WMC655379 WVY655370:WVY655379 Q720906:Q720915 JM720906:JM720915 TI720906:TI720915 ADE720906:ADE720915 ANA720906:ANA720915 AWW720906:AWW720915 BGS720906:BGS720915 BQO720906:BQO720915 CAK720906:CAK720915 CKG720906:CKG720915 CUC720906:CUC720915 DDY720906:DDY720915 DNU720906:DNU720915 DXQ720906:DXQ720915 EHM720906:EHM720915 ERI720906:ERI720915 FBE720906:FBE720915 FLA720906:FLA720915 FUW720906:FUW720915 GES720906:GES720915 GOO720906:GOO720915 GYK720906:GYK720915 HIG720906:HIG720915 HSC720906:HSC720915 IBY720906:IBY720915 ILU720906:ILU720915 IVQ720906:IVQ720915 JFM720906:JFM720915 JPI720906:JPI720915 JZE720906:JZE720915 KJA720906:KJA720915 KSW720906:KSW720915 LCS720906:LCS720915 LMO720906:LMO720915 LWK720906:LWK720915 MGG720906:MGG720915 MQC720906:MQC720915 MZY720906:MZY720915 NJU720906:NJU720915 NTQ720906:NTQ720915 ODM720906:ODM720915 ONI720906:ONI720915 OXE720906:OXE720915 PHA720906:PHA720915 PQW720906:PQW720915 QAS720906:QAS720915 QKO720906:QKO720915 QUK720906:QUK720915 REG720906:REG720915 ROC720906:ROC720915 RXY720906:RXY720915 SHU720906:SHU720915 SRQ720906:SRQ720915 TBM720906:TBM720915 TLI720906:TLI720915 TVE720906:TVE720915 UFA720906:UFA720915 UOW720906:UOW720915 UYS720906:UYS720915 VIO720906:VIO720915 VSK720906:VSK720915 WCG720906:WCG720915 WMC720906:WMC720915 WVY720906:WVY720915 Q786442:Q786451 JM786442:JM786451 TI786442:TI786451 ADE786442:ADE786451 ANA786442:ANA786451 AWW786442:AWW786451 BGS786442:BGS786451 BQO786442:BQO786451 CAK786442:CAK786451 CKG786442:CKG786451 CUC786442:CUC786451 DDY786442:DDY786451 DNU786442:DNU786451 DXQ786442:DXQ786451 EHM786442:EHM786451 ERI786442:ERI786451 FBE786442:FBE786451 FLA786442:FLA786451 FUW786442:FUW786451 GES786442:GES786451 GOO786442:GOO786451 GYK786442:GYK786451 HIG786442:HIG786451 HSC786442:HSC786451 IBY786442:IBY786451 ILU786442:ILU786451 IVQ786442:IVQ786451 JFM786442:JFM786451 JPI786442:JPI786451 JZE786442:JZE786451 KJA786442:KJA786451 KSW786442:KSW786451 LCS786442:LCS786451 LMO786442:LMO786451 LWK786442:LWK786451 MGG786442:MGG786451 MQC786442:MQC786451 MZY786442:MZY786451 NJU786442:NJU786451 NTQ786442:NTQ786451 ODM786442:ODM786451 ONI786442:ONI786451 OXE786442:OXE786451 PHA786442:PHA786451 PQW786442:PQW786451 QAS786442:QAS786451 QKO786442:QKO786451 QUK786442:QUK786451 REG786442:REG786451 ROC786442:ROC786451 RXY786442:RXY786451 SHU786442:SHU786451 SRQ786442:SRQ786451 TBM786442:TBM786451 TLI786442:TLI786451 TVE786442:TVE786451 UFA786442:UFA786451 UOW786442:UOW786451 UYS786442:UYS786451 VIO786442:VIO786451 VSK786442:VSK786451 WCG786442:WCG786451 WMC786442:WMC786451 WVY786442:WVY786451 Q851978:Q851987 JM851978:JM851987 TI851978:TI851987 ADE851978:ADE851987 ANA851978:ANA851987 AWW851978:AWW851987 BGS851978:BGS851987 BQO851978:BQO851987 CAK851978:CAK851987 CKG851978:CKG851987 CUC851978:CUC851987 DDY851978:DDY851987 DNU851978:DNU851987 DXQ851978:DXQ851987 EHM851978:EHM851987 ERI851978:ERI851987 FBE851978:FBE851987 FLA851978:FLA851987 FUW851978:FUW851987 GES851978:GES851987 GOO851978:GOO851987 GYK851978:GYK851987 HIG851978:HIG851987 HSC851978:HSC851987 IBY851978:IBY851987 ILU851978:ILU851987 IVQ851978:IVQ851987 JFM851978:JFM851987 JPI851978:JPI851987 JZE851978:JZE851987 KJA851978:KJA851987 KSW851978:KSW851987 LCS851978:LCS851987 LMO851978:LMO851987 LWK851978:LWK851987 MGG851978:MGG851987 MQC851978:MQC851987 MZY851978:MZY851987 NJU851978:NJU851987 NTQ851978:NTQ851987 ODM851978:ODM851987 ONI851978:ONI851987 OXE851978:OXE851987 PHA851978:PHA851987 PQW851978:PQW851987 QAS851978:QAS851987 QKO851978:QKO851987 QUK851978:QUK851987 REG851978:REG851987 ROC851978:ROC851987 RXY851978:RXY851987 SHU851978:SHU851987 SRQ851978:SRQ851987 TBM851978:TBM851987 TLI851978:TLI851987 TVE851978:TVE851987 UFA851978:UFA851987 UOW851978:UOW851987 UYS851978:UYS851987 VIO851978:VIO851987 VSK851978:VSK851987 WCG851978:WCG851987 WMC851978:WMC851987 WVY851978:WVY851987 Q917514:Q917523 JM917514:JM917523 TI917514:TI917523 ADE917514:ADE917523 ANA917514:ANA917523 AWW917514:AWW917523 BGS917514:BGS917523 BQO917514:BQO917523 CAK917514:CAK917523 CKG917514:CKG917523 CUC917514:CUC917523 DDY917514:DDY917523 DNU917514:DNU917523 DXQ917514:DXQ917523 EHM917514:EHM917523 ERI917514:ERI917523 FBE917514:FBE917523 FLA917514:FLA917523 FUW917514:FUW917523 GES917514:GES917523 GOO917514:GOO917523 GYK917514:GYK917523 HIG917514:HIG917523 HSC917514:HSC917523 IBY917514:IBY917523 ILU917514:ILU917523 IVQ917514:IVQ917523 JFM917514:JFM917523 JPI917514:JPI917523 JZE917514:JZE917523 KJA917514:KJA917523 KSW917514:KSW917523 LCS917514:LCS917523 LMO917514:LMO917523 LWK917514:LWK917523 MGG917514:MGG917523 MQC917514:MQC917523 MZY917514:MZY917523 NJU917514:NJU917523 NTQ917514:NTQ917523 ODM917514:ODM917523 ONI917514:ONI917523 OXE917514:OXE917523 PHA917514:PHA917523 PQW917514:PQW917523 QAS917514:QAS917523 QKO917514:QKO917523 QUK917514:QUK917523 REG917514:REG917523 ROC917514:ROC917523 RXY917514:RXY917523 SHU917514:SHU917523 SRQ917514:SRQ917523 TBM917514:TBM917523 TLI917514:TLI917523 TVE917514:TVE917523 UFA917514:UFA917523 UOW917514:UOW917523 UYS917514:UYS917523 VIO917514:VIO917523 VSK917514:VSK917523 WCG917514:WCG917523 WMC917514:WMC917523 WVY917514:WVY917523 Q983050:Q983059 JM983050:JM983059 TI983050:TI983059 ADE983050:ADE983059 ANA983050:ANA983059 AWW983050:AWW983059 BGS983050:BGS983059 BQO983050:BQO983059 CAK983050:CAK983059 CKG983050:CKG983059 CUC983050:CUC983059 DDY983050:DDY983059 DNU983050:DNU983059 DXQ983050:DXQ983059 EHM983050:EHM983059 ERI983050:ERI983059 FBE983050:FBE983059 FLA983050:FLA983059 FUW983050:FUW983059 GES983050:GES983059 GOO983050:GOO983059 GYK983050:GYK983059 HIG983050:HIG983059 HSC983050:HSC983059 IBY983050:IBY983059 ILU983050:ILU983059 IVQ983050:IVQ983059 JFM983050:JFM983059 JPI983050:JPI983059 JZE983050:JZE983059 KJA983050:KJA983059 KSW983050:KSW983059 LCS983050:LCS983059 LMO983050:LMO983059 LWK983050:LWK983059 MGG983050:MGG983059 MQC983050:MQC983059 MZY983050:MZY983059 NJU983050:NJU983059 NTQ983050:NTQ983059 ODM983050:ODM983059 ONI983050:ONI983059 OXE983050:OXE983059 PHA983050:PHA983059 PQW983050:PQW983059 QAS983050:QAS983059 QKO983050:QKO983059 QUK983050:QUK983059 REG983050:REG983059 ROC983050:ROC983059 RXY983050:RXY983059 SHU983050:SHU983059 SRQ983050:SRQ983059 TBM983050:TBM983059 TLI983050:TLI983059 TVE983050:TVE983059 UFA983050:UFA983059 UOW983050:UOW983059 UYS983050:UYS983059 VIO983050:VIO983059 VSK983050:VSK983059 WCG983050:WCG983059 WMC983050:WMC983059 WVY983050:WVY983059 Q49:Q58 JM49:JM58 TI49:TI58 ADE49:ADE58 ANA49:ANA58 AWW49:AWW58 BGS49:BGS58 BQO49:BQO58 CAK49:CAK58 CKG49:CKG58 CUC49:CUC58 DDY49:DDY58 DNU49:DNU58 DXQ49:DXQ58 EHM49:EHM58 ERI49:ERI58 FBE49:FBE58 FLA49:FLA58 FUW49:FUW58 GES49:GES58 GOO49:GOO58 GYK49:GYK58 HIG49:HIG58 HSC49:HSC58 IBY49:IBY58 ILU49:ILU58 IVQ49:IVQ58 JFM49:JFM58 JPI49:JPI58 JZE49:JZE58 KJA49:KJA58 KSW49:KSW58 LCS49:LCS58 LMO49:LMO58 LWK49:LWK58 MGG49:MGG58 MQC49:MQC58 MZY49:MZY58 NJU49:NJU58 NTQ49:NTQ58 ODM49:ODM58 ONI49:ONI58 OXE49:OXE58 PHA49:PHA58 PQW49:PQW58 QAS49:QAS58 QKO49:QKO58 QUK49:QUK58 REG49:REG58 ROC49:ROC58 RXY49:RXY58 SHU49:SHU58 SRQ49:SRQ58 TBM49:TBM58 TLI49:TLI58 TVE49:TVE58 UFA49:UFA58 UOW49:UOW58 UYS49:UYS58 VIO49:VIO58 VSK49:VSK58 WCG49:WCG58 WMC49:WMC58 WVY49:WVY58 Q65585:Q65594 JM65585:JM65594 TI65585:TI65594 ADE65585:ADE65594 ANA65585:ANA65594 AWW65585:AWW65594 BGS65585:BGS65594 BQO65585:BQO65594 CAK65585:CAK65594 CKG65585:CKG65594 CUC65585:CUC65594 DDY65585:DDY65594 DNU65585:DNU65594 DXQ65585:DXQ65594 EHM65585:EHM65594 ERI65585:ERI65594 FBE65585:FBE65594 FLA65585:FLA65594 FUW65585:FUW65594 GES65585:GES65594 GOO65585:GOO65594 GYK65585:GYK65594 HIG65585:HIG65594 HSC65585:HSC65594 IBY65585:IBY65594 ILU65585:ILU65594 IVQ65585:IVQ65594 JFM65585:JFM65594 JPI65585:JPI65594 JZE65585:JZE65594 KJA65585:KJA65594 KSW65585:KSW65594 LCS65585:LCS65594 LMO65585:LMO65594 LWK65585:LWK65594 MGG65585:MGG65594 MQC65585:MQC65594 MZY65585:MZY65594 NJU65585:NJU65594 NTQ65585:NTQ65594 ODM65585:ODM65594 ONI65585:ONI65594 OXE65585:OXE65594 PHA65585:PHA65594 PQW65585:PQW65594 QAS65585:QAS65594 QKO65585:QKO65594 QUK65585:QUK65594 REG65585:REG65594 ROC65585:ROC65594 RXY65585:RXY65594 SHU65585:SHU65594 SRQ65585:SRQ65594 TBM65585:TBM65594 TLI65585:TLI65594 TVE65585:TVE65594 UFA65585:UFA65594 UOW65585:UOW65594 UYS65585:UYS65594 VIO65585:VIO65594 VSK65585:VSK65594 WCG65585:WCG65594 WMC65585:WMC65594 WVY65585:WVY65594 Q131121:Q131130 JM131121:JM131130 TI131121:TI131130 ADE131121:ADE131130 ANA131121:ANA131130 AWW131121:AWW131130 BGS131121:BGS131130 BQO131121:BQO131130 CAK131121:CAK131130 CKG131121:CKG131130 CUC131121:CUC131130 DDY131121:DDY131130 DNU131121:DNU131130 DXQ131121:DXQ131130 EHM131121:EHM131130 ERI131121:ERI131130 FBE131121:FBE131130 FLA131121:FLA131130 FUW131121:FUW131130 GES131121:GES131130 GOO131121:GOO131130 GYK131121:GYK131130 HIG131121:HIG131130 HSC131121:HSC131130 IBY131121:IBY131130 ILU131121:ILU131130 IVQ131121:IVQ131130 JFM131121:JFM131130 JPI131121:JPI131130 JZE131121:JZE131130 KJA131121:KJA131130 KSW131121:KSW131130 LCS131121:LCS131130 LMO131121:LMO131130 LWK131121:LWK131130 MGG131121:MGG131130 MQC131121:MQC131130 MZY131121:MZY131130 NJU131121:NJU131130 NTQ131121:NTQ131130 ODM131121:ODM131130 ONI131121:ONI131130 OXE131121:OXE131130 PHA131121:PHA131130 PQW131121:PQW131130 QAS131121:QAS131130 QKO131121:QKO131130 QUK131121:QUK131130 REG131121:REG131130 ROC131121:ROC131130 RXY131121:RXY131130 SHU131121:SHU131130 SRQ131121:SRQ131130 TBM131121:TBM131130 TLI131121:TLI131130 TVE131121:TVE131130 UFA131121:UFA131130 UOW131121:UOW131130 UYS131121:UYS131130 VIO131121:VIO131130 VSK131121:VSK131130 WCG131121:WCG131130 WMC131121:WMC131130 WVY131121:WVY131130 Q196657:Q196666 JM196657:JM196666 TI196657:TI196666 ADE196657:ADE196666 ANA196657:ANA196666 AWW196657:AWW196666 BGS196657:BGS196666 BQO196657:BQO196666 CAK196657:CAK196666 CKG196657:CKG196666 CUC196657:CUC196666 DDY196657:DDY196666 DNU196657:DNU196666 DXQ196657:DXQ196666 EHM196657:EHM196666 ERI196657:ERI196666 FBE196657:FBE196666 FLA196657:FLA196666 FUW196657:FUW196666 GES196657:GES196666 GOO196657:GOO196666 GYK196657:GYK196666 HIG196657:HIG196666 HSC196657:HSC196666 IBY196657:IBY196666 ILU196657:ILU196666 IVQ196657:IVQ196666 JFM196657:JFM196666 JPI196657:JPI196666 JZE196657:JZE196666 KJA196657:KJA196666 KSW196657:KSW196666 LCS196657:LCS196666 LMO196657:LMO196666 LWK196657:LWK196666 MGG196657:MGG196666 MQC196657:MQC196666 MZY196657:MZY196666 NJU196657:NJU196666 NTQ196657:NTQ196666 ODM196657:ODM196666 ONI196657:ONI196666 OXE196657:OXE196666 PHA196657:PHA196666 PQW196657:PQW196666 QAS196657:QAS196666 QKO196657:QKO196666 QUK196657:QUK196666 REG196657:REG196666 ROC196657:ROC196666 RXY196657:RXY196666 SHU196657:SHU196666 SRQ196657:SRQ196666 TBM196657:TBM196666 TLI196657:TLI196666 TVE196657:TVE196666 UFA196657:UFA196666 UOW196657:UOW196666 UYS196657:UYS196666 VIO196657:VIO196666 VSK196657:VSK196666 WCG196657:WCG196666 WMC196657:WMC196666 WVY196657:WVY196666 Q262193:Q262202 JM262193:JM262202 TI262193:TI262202 ADE262193:ADE262202 ANA262193:ANA262202 AWW262193:AWW262202 BGS262193:BGS262202 BQO262193:BQO262202 CAK262193:CAK262202 CKG262193:CKG262202 CUC262193:CUC262202 DDY262193:DDY262202 DNU262193:DNU262202 DXQ262193:DXQ262202 EHM262193:EHM262202 ERI262193:ERI262202 FBE262193:FBE262202 FLA262193:FLA262202 FUW262193:FUW262202 GES262193:GES262202 GOO262193:GOO262202 GYK262193:GYK262202 HIG262193:HIG262202 HSC262193:HSC262202 IBY262193:IBY262202 ILU262193:ILU262202 IVQ262193:IVQ262202 JFM262193:JFM262202 JPI262193:JPI262202 JZE262193:JZE262202 KJA262193:KJA262202 KSW262193:KSW262202 LCS262193:LCS262202 LMO262193:LMO262202 LWK262193:LWK262202 MGG262193:MGG262202 MQC262193:MQC262202 MZY262193:MZY262202 NJU262193:NJU262202 NTQ262193:NTQ262202 ODM262193:ODM262202 ONI262193:ONI262202 OXE262193:OXE262202 PHA262193:PHA262202 PQW262193:PQW262202 QAS262193:QAS262202 QKO262193:QKO262202 QUK262193:QUK262202 REG262193:REG262202 ROC262193:ROC262202 RXY262193:RXY262202 SHU262193:SHU262202 SRQ262193:SRQ262202 TBM262193:TBM262202 TLI262193:TLI262202 TVE262193:TVE262202 UFA262193:UFA262202 UOW262193:UOW262202 UYS262193:UYS262202 VIO262193:VIO262202 VSK262193:VSK262202 WCG262193:WCG262202 WMC262193:WMC262202 WVY262193:WVY262202 Q327729:Q327738 JM327729:JM327738 TI327729:TI327738 ADE327729:ADE327738 ANA327729:ANA327738 AWW327729:AWW327738 BGS327729:BGS327738 BQO327729:BQO327738 CAK327729:CAK327738 CKG327729:CKG327738 CUC327729:CUC327738 DDY327729:DDY327738 DNU327729:DNU327738 DXQ327729:DXQ327738 EHM327729:EHM327738 ERI327729:ERI327738 FBE327729:FBE327738 FLA327729:FLA327738 FUW327729:FUW327738 GES327729:GES327738 GOO327729:GOO327738 GYK327729:GYK327738 HIG327729:HIG327738 HSC327729:HSC327738 IBY327729:IBY327738 ILU327729:ILU327738 IVQ327729:IVQ327738 JFM327729:JFM327738 JPI327729:JPI327738 JZE327729:JZE327738 KJA327729:KJA327738 KSW327729:KSW327738 LCS327729:LCS327738 LMO327729:LMO327738 LWK327729:LWK327738 MGG327729:MGG327738 MQC327729:MQC327738 MZY327729:MZY327738 NJU327729:NJU327738 NTQ327729:NTQ327738 ODM327729:ODM327738 ONI327729:ONI327738 OXE327729:OXE327738 PHA327729:PHA327738 PQW327729:PQW327738 QAS327729:QAS327738 QKO327729:QKO327738 QUK327729:QUK327738 REG327729:REG327738 ROC327729:ROC327738 RXY327729:RXY327738 SHU327729:SHU327738 SRQ327729:SRQ327738 TBM327729:TBM327738 TLI327729:TLI327738 TVE327729:TVE327738 UFA327729:UFA327738 UOW327729:UOW327738 UYS327729:UYS327738 VIO327729:VIO327738 VSK327729:VSK327738 WCG327729:WCG327738 WMC327729:WMC327738 WVY327729:WVY327738 Q393265:Q393274 JM393265:JM393274 TI393265:TI393274 ADE393265:ADE393274 ANA393265:ANA393274 AWW393265:AWW393274 BGS393265:BGS393274 BQO393265:BQO393274 CAK393265:CAK393274 CKG393265:CKG393274 CUC393265:CUC393274 DDY393265:DDY393274 DNU393265:DNU393274 DXQ393265:DXQ393274 EHM393265:EHM393274 ERI393265:ERI393274 FBE393265:FBE393274 FLA393265:FLA393274 FUW393265:FUW393274 GES393265:GES393274 GOO393265:GOO393274 GYK393265:GYK393274 HIG393265:HIG393274 HSC393265:HSC393274 IBY393265:IBY393274 ILU393265:ILU393274 IVQ393265:IVQ393274 JFM393265:JFM393274 JPI393265:JPI393274 JZE393265:JZE393274 KJA393265:KJA393274 KSW393265:KSW393274 LCS393265:LCS393274 LMO393265:LMO393274 LWK393265:LWK393274 MGG393265:MGG393274 MQC393265:MQC393274 MZY393265:MZY393274 NJU393265:NJU393274 NTQ393265:NTQ393274 ODM393265:ODM393274 ONI393265:ONI393274 OXE393265:OXE393274 PHA393265:PHA393274 PQW393265:PQW393274 QAS393265:QAS393274 QKO393265:QKO393274 QUK393265:QUK393274 REG393265:REG393274 ROC393265:ROC393274 RXY393265:RXY393274 SHU393265:SHU393274 SRQ393265:SRQ393274 TBM393265:TBM393274 TLI393265:TLI393274 TVE393265:TVE393274 UFA393265:UFA393274 UOW393265:UOW393274 UYS393265:UYS393274 VIO393265:VIO393274 VSK393265:VSK393274 WCG393265:WCG393274 WMC393265:WMC393274 WVY393265:WVY393274 Q458801:Q458810 JM458801:JM458810 TI458801:TI458810 ADE458801:ADE458810 ANA458801:ANA458810 AWW458801:AWW458810 BGS458801:BGS458810 BQO458801:BQO458810 CAK458801:CAK458810 CKG458801:CKG458810 CUC458801:CUC458810 DDY458801:DDY458810 DNU458801:DNU458810 DXQ458801:DXQ458810 EHM458801:EHM458810 ERI458801:ERI458810 FBE458801:FBE458810 FLA458801:FLA458810 FUW458801:FUW458810 GES458801:GES458810 GOO458801:GOO458810 GYK458801:GYK458810 HIG458801:HIG458810 HSC458801:HSC458810 IBY458801:IBY458810 ILU458801:ILU458810 IVQ458801:IVQ458810 JFM458801:JFM458810 JPI458801:JPI458810 JZE458801:JZE458810 KJA458801:KJA458810 KSW458801:KSW458810 LCS458801:LCS458810 LMO458801:LMO458810 LWK458801:LWK458810 MGG458801:MGG458810 MQC458801:MQC458810 MZY458801:MZY458810 NJU458801:NJU458810 NTQ458801:NTQ458810 ODM458801:ODM458810 ONI458801:ONI458810 OXE458801:OXE458810 PHA458801:PHA458810 PQW458801:PQW458810 QAS458801:QAS458810 QKO458801:QKO458810 QUK458801:QUK458810 REG458801:REG458810 ROC458801:ROC458810 RXY458801:RXY458810 SHU458801:SHU458810 SRQ458801:SRQ458810 TBM458801:TBM458810 TLI458801:TLI458810 TVE458801:TVE458810 UFA458801:UFA458810 UOW458801:UOW458810 UYS458801:UYS458810 VIO458801:VIO458810 VSK458801:VSK458810 WCG458801:WCG458810 WMC458801:WMC458810 WVY458801:WVY458810 Q524337:Q524346 JM524337:JM524346 TI524337:TI524346 ADE524337:ADE524346 ANA524337:ANA524346 AWW524337:AWW524346 BGS524337:BGS524346 BQO524337:BQO524346 CAK524337:CAK524346 CKG524337:CKG524346 CUC524337:CUC524346 DDY524337:DDY524346 DNU524337:DNU524346 DXQ524337:DXQ524346 EHM524337:EHM524346 ERI524337:ERI524346 FBE524337:FBE524346 FLA524337:FLA524346 FUW524337:FUW524346 GES524337:GES524346 GOO524337:GOO524346 GYK524337:GYK524346 HIG524337:HIG524346 HSC524337:HSC524346 IBY524337:IBY524346 ILU524337:ILU524346 IVQ524337:IVQ524346 JFM524337:JFM524346 JPI524337:JPI524346 JZE524337:JZE524346 KJA524337:KJA524346 KSW524337:KSW524346 LCS524337:LCS524346 LMO524337:LMO524346 LWK524337:LWK524346 MGG524337:MGG524346 MQC524337:MQC524346 MZY524337:MZY524346 NJU524337:NJU524346 NTQ524337:NTQ524346 ODM524337:ODM524346 ONI524337:ONI524346 OXE524337:OXE524346 PHA524337:PHA524346 PQW524337:PQW524346 QAS524337:QAS524346 QKO524337:QKO524346 QUK524337:QUK524346 REG524337:REG524346 ROC524337:ROC524346 RXY524337:RXY524346 SHU524337:SHU524346 SRQ524337:SRQ524346 TBM524337:TBM524346 TLI524337:TLI524346 TVE524337:TVE524346 UFA524337:UFA524346 UOW524337:UOW524346 UYS524337:UYS524346 VIO524337:VIO524346 VSK524337:VSK524346 WCG524337:WCG524346 WMC524337:WMC524346 WVY524337:WVY524346 Q589873:Q589882 JM589873:JM589882 TI589873:TI589882 ADE589873:ADE589882 ANA589873:ANA589882 AWW589873:AWW589882 BGS589873:BGS589882 BQO589873:BQO589882 CAK589873:CAK589882 CKG589873:CKG589882 CUC589873:CUC589882 DDY589873:DDY589882 DNU589873:DNU589882 DXQ589873:DXQ589882 EHM589873:EHM589882 ERI589873:ERI589882 FBE589873:FBE589882 FLA589873:FLA589882 FUW589873:FUW589882 GES589873:GES589882 GOO589873:GOO589882 GYK589873:GYK589882 HIG589873:HIG589882 HSC589873:HSC589882 IBY589873:IBY589882 ILU589873:ILU589882 IVQ589873:IVQ589882 JFM589873:JFM589882 JPI589873:JPI589882 JZE589873:JZE589882 KJA589873:KJA589882 KSW589873:KSW589882 LCS589873:LCS589882 LMO589873:LMO589882 LWK589873:LWK589882 MGG589873:MGG589882 MQC589873:MQC589882 MZY589873:MZY589882 NJU589873:NJU589882 NTQ589873:NTQ589882 ODM589873:ODM589882 ONI589873:ONI589882 OXE589873:OXE589882 PHA589873:PHA589882 PQW589873:PQW589882 QAS589873:QAS589882 QKO589873:QKO589882 QUK589873:QUK589882 REG589873:REG589882 ROC589873:ROC589882 RXY589873:RXY589882 SHU589873:SHU589882 SRQ589873:SRQ589882 TBM589873:TBM589882 TLI589873:TLI589882 TVE589873:TVE589882 UFA589873:UFA589882 UOW589873:UOW589882 UYS589873:UYS589882 VIO589873:VIO589882 VSK589873:VSK589882 WCG589873:WCG589882 WMC589873:WMC589882 WVY589873:WVY589882 Q655409:Q655418 JM655409:JM655418 TI655409:TI655418 ADE655409:ADE655418 ANA655409:ANA655418 AWW655409:AWW655418 BGS655409:BGS655418 BQO655409:BQO655418 CAK655409:CAK655418 CKG655409:CKG655418 CUC655409:CUC655418 DDY655409:DDY655418 DNU655409:DNU655418 DXQ655409:DXQ655418 EHM655409:EHM655418 ERI655409:ERI655418 FBE655409:FBE655418 FLA655409:FLA655418 FUW655409:FUW655418 GES655409:GES655418 GOO655409:GOO655418 GYK655409:GYK655418 HIG655409:HIG655418 HSC655409:HSC655418 IBY655409:IBY655418 ILU655409:ILU655418 IVQ655409:IVQ655418 JFM655409:JFM655418 JPI655409:JPI655418 JZE655409:JZE655418 KJA655409:KJA655418 KSW655409:KSW655418 LCS655409:LCS655418 LMO655409:LMO655418 LWK655409:LWK655418 MGG655409:MGG655418 MQC655409:MQC655418 MZY655409:MZY655418 NJU655409:NJU655418 NTQ655409:NTQ655418 ODM655409:ODM655418 ONI655409:ONI655418 OXE655409:OXE655418 PHA655409:PHA655418 PQW655409:PQW655418 QAS655409:QAS655418 QKO655409:QKO655418 QUK655409:QUK655418 REG655409:REG655418 ROC655409:ROC655418 RXY655409:RXY655418 SHU655409:SHU655418 SRQ655409:SRQ655418 TBM655409:TBM655418 TLI655409:TLI655418 TVE655409:TVE655418 UFA655409:UFA655418 UOW655409:UOW655418 UYS655409:UYS655418 VIO655409:VIO655418 VSK655409:VSK655418 WCG655409:WCG655418 WMC655409:WMC655418 WVY655409:WVY655418 Q720945:Q720954 JM720945:JM720954 TI720945:TI720954 ADE720945:ADE720954 ANA720945:ANA720954 AWW720945:AWW720954 BGS720945:BGS720954 BQO720945:BQO720954 CAK720945:CAK720954 CKG720945:CKG720954 CUC720945:CUC720954 DDY720945:DDY720954 DNU720945:DNU720954 DXQ720945:DXQ720954 EHM720945:EHM720954 ERI720945:ERI720954 FBE720945:FBE720954 FLA720945:FLA720954 FUW720945:FUW720954 GES720945:GES720954 GOO720945:GOO720954 GYK720945:GYK720954 HIG720945:HIG720954 HSC720945:HSC720954 IBY720945:IBY720954 ILU720945:ILU720954 IVQ720945:IVQ720954 JFM720945:JFM720954 JPI720945:JPI720954 JZE720945:JZE720954 KJA720945:KJA720954 KSW720945:KSW720954 LCS720945:LCS720954 LMO720945:LMO720954 LWK720945:LWK720954 MGG720945:MGG720954 MQC720945:MQC720954 MZY720945:MZY720954 NJU720945:NJU720954 NTQ720945:NTQ720954 ODM720945:ODM720954 ONI720945:ONI720954 OXE720945:OXE720954 PHA720945:PHA720954 PQW720945:PQW720954 QAS720945:QAS720954 QKO720945:QKO720954 QUK720945:QUK720954 REG720945:REG720954 ROC720945:ROC720954 RXY720945:RXY720954 SHU720945:SHU720954 SRQ720945:SRQ720954 TBM720945:TBM720954 TLI720945:TLI720954 TVE720945:TVE720954 UFA720945:UFA720954 UOW720945:UOW720954 UYS720945:UYS720954 VIO720945:VIO720954 VSK720945:VSK720954 WCG720945:WCG720954 WMC720945:WMC720954 WVY720945:WVY720954 Q786481:Q786490 JM786481:JM786490 TI786481:TI786490 ADE786481:ADE786490 ANA786481:ANA786490 AWW786481:AWW786490 BGS786481:BGS786490 BQO786481:BQO786490 CAK786481:CAK786490 CKG786481:CKG786490 CUC786481:CUC786490 DDY786481:DDY786490 DNU786481:DNU786490 DXQ786481:DXQ786490 EHM786481:EHM786490 ERI786481:ERI786490 FBE786481:FBE786490 FLA786481:FLA786490 FUW786481:FUW786490 GES786481:GES786490 GOO786481:GOO786490 GYK786481:GYK786490 HIG786481:HIG786490 HSC786481:HSC786490 IBY786481:IBY786490 ILU786481:ILU786490 IVQ786481:IVQ786490 JFM786481:JFM786490 JPI786481:JPI786490 JZE786481:JZE786490 KJA786481:KJA786490 KSW786481:KSW786490 LCS786481:LCS786490 LMO786481:LMO786490 LWK786481:LWK786490 MGG786481:MGG786490 MQC786481:MQC786490 MZY786481:MZY786490 NJU786481:NJU786490 NTQ786481:NTQ786490 ODM786481:ODM786490 ONI786481:ONI786490 OXE786481:OXE786490 PHA786481:PHA786490 PQW786481:PQW786490 QAS786481:QAS786490 QKO786481:QKO786490 QUK786481:QUK786490 REG786481:REG786490 ROC786481:ROC786490 RXY786481:RXY786490 SHU786481:SHU786490 SRQ786481:SRQ786490 TBM786481:TBM786490 TLI786481:TLI786490 TVE786481:TVE786490 UFA786481:UFA786490 UOW786481:UOW786490 UYS786481:UYS786490 VIO786481:VIO786490 VSK786481:VSK786490 WCG786481:WCG786490 WMC786481:WMC786490 WVY786481:WVY786490 Q852017:Q852026 JM852017:JM852026 TI852017:TI852026 ADE852017:ADE852026 ANA852017:ANA852026 AWW852017:AWW852026 BGS852017:BGS852026 BQO852017:BQO852026 CAK852017:CAK852026 CKG852017:CKG852026 CUC852017:CUC852026 DDY852017:DDY852026 DNU852017:DNU852026 DXQ852017:DXQ852026 EHM852017:EHM852026 ERI852017:ERI852026 FBE852017:FBE852026 FLA852017:FLA852026 FUW852017:FUW852026 GES852017:GES852026 GOO852017:GOO852026 GYK852017:GYK852026 HIG852017:HIG852026 HSC852017:HSC852026 IBY852017:IBY852026 ILU852017:ILU852026 IVQ852017:IVQ852026 JFM852017:JFM852026 JPI852017:JPI852026 JZE852017:JZE852026 KJA852017:KJA852026 KSW852017:KSW852026 LCS852017:LCS852026 LMO852017:LMO852026 LWK852017:LWK852026 MGG852017:MGG852026 MQC852017:MQC852026 MZY852017:MZY852026 NJU852017:NJU852026 NTQ852017:NTQ852026 ODM852017:ODM852026 ONI852017:ONI852026 OXE852017:OXE852026 PHA852017:PHA852026 PQW852017:PQW852026 QAS852017:QAS852026 QKO852017:QKO852026 QUK852017:QUK852026 REG852017:REG852026 ROC852017:ROC852026 RXY852017:RXY852026 SHU852017:SHU852026 SRQ852017:SRQ852026 TBM852017:TBM852026 TLI852017:TLI852026 TVE852017:TVE852026 UFA852017:UFA852026 UOW852017:UOW852026 UYS852017:UYS852026 VIO852017:VIO852026 VSK852017:VSK852026 WCG852017:WCG852026 WMC852017:WMC852026 WVY852017:WVY852026 Q917553:Q917562 JM917553:JM917562 TI917553:TI917562 ADE917553:ADE917562 ANA917553:ANA917562 AWW917553:AWW917562 BGS917553:BGS917562 BQO917553:BQO917562 CAK917553:CAK917562 CKG917553:CKG917562 CUC917553:CUC917562 DDY917553:DDY917562 DNU917553:DNU917562 DXQ917553:DXQ917562 EHM917553:EHM917562 ERI917553:ERI917562 FBE917553:FBE917562 FLA917553:FLA917562 FUW917553:FUW917562 GES917553:GES917562 GOO917553:GOO917562 GYK917553:GYK917562 HIG917553:HIG917562 HSC917553:HSC917562 IBY917553:IBY917562 ILU917553:ILU917562 IVQ917553:IVQ917562 JFM917553:JFM917562 JPI917553:JPI917562 JZE917553:JZE917562 KJA917553:KJA917562 KSW917553:KSW917562 LCS917553:LCS917562 LMO917553:LMO917562 LWK917553:LWK917562 MGG917553:MGG917562 MQC917553:MQC917562 MZY917553:MZY917562 NJU917553:NJU917562 NTQ917553:NTQ917562 ODM917553:ODM917562 ONI917553:ONI917562 OXE917553:OXE917562 PHA917553:PHA917562 PQW917553:PQW917562 QAS917553:QAS917562 QKO917553:QKO917562 QUK917553:QUK917562 REG917553:REG917562 ROC917553:ROC917562 RXY917553:RXY917562 SHU917553:SHU917562 SRQ917553:SRQ917562 TBM917553:TBM917562 TLI917553:TLI917562 TVE917553:TVE917562 UFA917553:UFA917562 UOW917553:UOW917562 UYS917553:UYS917562 VIO917553:VIO917562 VSK917553:VSK917562 WCG917553:WCG917562 WMC917553:WMC917562 WVY917553:WVY917562 Q983089:Q983098 JM983089:JM983098 TI983089:TI983098 ADE983089:ADE983098 ANA983089:ANA983098 AWW983089:AWW983098 BGS983089:BGS983098 BQO983089:BQO983098 CAK983089:CAK983098 CKG983089:CKG983098 CUC983089:CUC983098 DDY983089:DDY983098 DNU983089:DNU983098 DXQ983089:DXQ983098 EHM983089:EHM983098 ERI983089:ERI983098 FBE983089:FBE983098 FLA983089:FLA983098 FUW983089:FUW983098 GES983089:GES983098 GOO983089:GOO983098 GYK983089:GYK983098 HIG983089:HIG983098 HSC983089:HSC983098 IBY983089:IBY983098 ILU983089:ILU983098 IVQ983089:IVQ983098 JFM983089:JFM983098 JPI983089:JPI983098 JZE983089:JZE983098 KJA983089:KJA983098 KSW983089:KSW983098 LCS983089:LCS983098 LMO983089:LMO983098 LWK983089:LWK983098 MGG983089:MGG983098 MQC983089:MQC983098 MZY983089:MZY983098 NJU983089:NJU983098 NTQ983089:NTQ983098 ODM983089:ODM983098 ONI983089:ONI983098 OXE983089:OXE983098 PHA983089:PHA983098 PQW983089:PQW983098 QAS983089:QAS983098 QKO983089:QKO983098 QUK983089:QUK983098 REG983089:REG983098 ROC983089:ROC983098 RXY983089:RXY983098 SHU983089:SHU983098 SRQ983089:SRQ983098 TBM983089:TBM983098 TLI983089:TLI983098 TVE983089:TVE983098 UFA983089:UFA983098 UOW983089:UOW983098 UYS983089:UYS983098 VIO983089:VIO983098 VSK983089:VSK983098 WCG983089:WCG983098 WMC983089:WMC983098 WVY983089:WVY983098 G62:G71 JC62:JC71 SY62:SY71 ACU62:ACU71 AMQ62:AMQ71 AWM62:AWM71 BGI62:BGI71 BQE62:BQE71 CAA62:CAA71 CJW62:CJW71 CTS62:CTS71 DDO62:DDO71 DNK62:DNK71 DXG62:DXG71 EHC62:EHC71 EQY62:EQY71 FAU62:FAU71 FKQ62:FKQ71 FUM62:FUM71 GEI62:GEI71 GOE62:GOE71 GYA62:GYA71 HHW62:HHW71 HRS62:HRS71 IBO62:IBO71 ILK62:ILK71 IVG62:IVG71 JFC62:JFC71 JOY62:JOY71 JYU62:JYU71 KIQ62:KIQ71 KSM62:KSM71 LCI62:LCI71 LME62:LME71 LWA62:LWA71 MFW62:MFW71 MPS62:MPS71 MZO62:MZO71 NJK62:NJK71 NTG62:NTG71 ODC62:ODC71 OMY62:OMY71 OWU62:OWU71 PGQ62:PGQ71 PQM62:PQM71 QAI62:QAI71 QKE62:QKE71 QUA62:QUA71 RDW62:RDW71 RNS62:RNS71 RXO62:RXO71 SHK62:SHK71 SRG62:SRG71 TBC62:TBC71 TKY62:TKY71 TUU62:TUU71 UEQ62:UEQ71 UOM62:UOM71 UYI62:UYI71 VIE62:VIE71 VSA62:VSA71 WBW62:WBW71 WLS62:WLS71 WVO62:WVO71 G65598:G65607 JC65598:JC65607 SY65598:SY65607 ACU65598:ACU65607 AMQ65598:AMQ65607 AWM65598:AWM65607 BGI65598:BGI65607 BQE65598:BQE65607 CAA65598:CAA65607 CJW65598:CJW65607 CTS65598:CTS65607 DDO65598:DDO65607 DNK65598:DNK65607 DXG65598:DXG65607 EHC65598:EHC65607 EQY65598:EQY65607 FAU65598:FAU65607 FKQ65598:FKQ65607 FUM65598:FUM65607 GEI65598:GEI65607 GOE65598:GOE65607 GYA65598:GYA65607 HHW65598:HHW65607 HRS65598:HRS65607 IBO65598:IBO65607 ILK65598:ILK65607 IVG65598:IVG65607 JFC65598:JFC65607 JOY65598:JOY65607 JYU65598:JYU65607 KIQ65598:KIQ65607 KSM65598:KSM65607 LCI65598:LCI65607 LME65598:LME65607 LWA65598:LWA65607 MFW65598:MFW65607 MPS65598:MPS65607 MZO65598:MZO65607 NJK65598:NJK65607 NTG65598:NTG65607 ODC65598:ODC65607 OMY65598:OMY65607 OWU65598:OWU65607 PGQ65598:PGQ65607 PQM65598:PQM65607 QAI65598:QAI65607 QKE65598:QKE65607 QUA65598:QUA65607 RDW65598:RDW65607 RNS65598:RNS65607 RXO65598:RXO65607 SHK65598:SHK65607 SRG65598:SRG65607 TBC65598:TBC65607 TKY65598:TKY65607 TUU65598:TUU65607 UEQ65598:UEQ65607 UOM65598:UOM65607 UYI65598:UYI65607 VIE65598:VIE65607 VSA65598:VSA65607 WBW65598:WBW65607 WLS65598:WLS65607 WVO65598:WVO65607 G131134:G131143 JC131134:JC131143 SY131134:SY131143 ACU131134:ACU131143 AMQ131134:AMQ131143 AWM131134:AWM131143 BGI131134:BGI131143 BQE131134:BQE131143 CAA131134:CAA131143 CJW131134:CJW131143 CTS131134:CTS131143 DDO131134:DDO131143 DNK131134:DNK131143 DXG131134:DXG131143 EHC131134:EHC131143 EQY131134:EQY131143 FAU131134:FAU131143 FKQ131134:FKQ131143 FUM131134:FUM131143 GEI131134:GEI131143 GOE131134:GOE131143 GYA131134:GYA131143 HHW131134:HHW131143 HRS131134:HRS131143 IBO131134:IBO131143 ILK131134:ILK131143 IVG131134:IVG131143 JFC131134:JFC131143 JOY131134:JOY131143 JYU131134:JYU131143 KIQ131134:KIQ131143 KSM131134:KSM131143 LCI131134:LCI131143 LME131134:LME131143 LWA131134:LWA131143 MFW131134:MFW131143 MPS131134:MPS131143 MZO131134:MZO131143 NJK131134:NJK131143 NTG131134:NTG131143 ODC131134:ODC131143 OMY131134:OMY131143 OWU131134:OWU131143 PGQ131134:PGQ131143 PQM131134:PQM131143 QAI131134:QAI131143 QKE131134:QKE131143 QUA131134:QUA131143 RDW131134:RDW131143 RNS131134:RNS131143 RXO131134:RXO131143 SHK131134:SHK131143 SRG131134:SRG131143 TBC131134:TBC131143 TKY131134:TKY131143 TUU131134:TUU131143 UEQ131134:UEQ131143 UOM131134:UOM131143 UYI131134:UYI131143 VIE131134:VIE131143 VSA131134:VSA131143 WBW131134:WBW131143 WLS131134:WLS131143 WVO131134:WVO131143 G196670:G196679 JC196670:JC196679 SY196670:SY196679 ACU196670:ACU196679 AMQ196670:AMQ196679 AWM196670:AWM196679 BGI196670:BGI196679 BQE196670:BQE196679 CAA196670:CAA196679 CJW196670:CJW196679 CTS196670:CTS196679 DDO196670:DDO196679 DNK196670:DNK196679 DXG196670:DXG196679 EHC196670:EHC196679 EQY196670:EQY196679 FAU196670:FAU196679 FKQ196670:FKQ196679 FUM196670:FUM196679 GEI196670:GEI196679 GOE196670:GOE196679 GYA196670:GYA196679 HHW196670:HHW196679 HRS196670:HRS196679 IBO196670:IBO196679 ILK196670:ILK196679 IVG196670:IVG196679 JFC196670:JFC196679 JOY196670:JOY196679 JYU196670:JYU196679 KIQ196670:KIQ196679 KSM196670:KSM196679 LCI196670:LCI196679 LME196670:LME196679 LWA196670:LWA196679 MFW196670:MFW196679 MPS196670:MPS196679 MZO196670:MZO196679 NJK196670:NJK196679 NTG196670:NTG196679 ODC196670:ODC196679 OMY196670:OMY196679 OWU196670:OWU196679 PGQ196670:PGQ196679 PQM196670:PQM196679 QAI196670:QAI196679 QKE196670:QKE196679 QUA196670:QUA196679 RDW196670:RDW196679 RNS196670:RNS196679 RXO196670:RXO196679 SHK196670:SHK196679 SRG196670:SRG196679 TBC196670:TBC196679 TKY196670:TKY196679 TUU196670:TUU196679 UEQ196670:UEQ196679 UOM196670:UOM196679 UYI196670:UYI196679 VIE196670:VIE196679 VSA196670:VSA196679 WBW196670:WBW196679 WLS196670:WLS196679 WVO196670:WVO196679 G262206:G262215 JC262206:JC262215 SY262206:SY262215 ACU262206:ACU262215 AMQ262206:AMQ262215 AWM262206:AWM262215 BGI262206:BGI262215 BQE262206:BQE262215 CAA262206:CAA262215 CJW262206:CJW262215 CTS262206:CTS262215 DDO262206:DDO262215 DNK262206:DNK262215 DXG262206:DXG262215 EHC262206:EHC262215 EQY262206:EQY262215 FAU262206:FAU262215 FKQ262206:FKQ262215 FUM262206:FUM262215 GEI262206:GEI262215 GOE262206:GOE262215 GYA262206:GYA262215 HHW262206:HHW262215 HRS262206:HRS262215 IBO262206:IBO262215 ILK262206:ILK262215 IVG262206:IVG262215 JFC262206:JFC262215 JOY262206:JOY262215 JYU262206:JYU262215 KIQ262206:KIQ262215 KSM262206:KSM262215 LCI262206:LCI262215 LME262206:LME262215 LWA262206:LWA262215 MFW262206:MFW262215 MPS262206:MPS262215 MZO262206:MZO262215 NJK262206:NJK262215 NTG262206:NTG262215 ODC262206:ODC262215 OMY262206:OMY262215 OWU262206:OWU262215 PGQ262206:PGQ262215 PQM262206:PQM262215 QAI262206:QAI262215 QKE262206:QKE262215 QUA262206:QUA262215 RDW262206:RDW262215 RNS262206:RNS262215 RXO262206:RXO262215 SHK262206:SHK262215 SRG262206:SRG262215 TBC262206:TBC262215 TKY262206:TKY262215 TUU262206:TUU262215 UEQ262206:UEQ262215 UOM262206:UOM262215 UYI262206:UYI262215 VIE262206:VIE262215 VSA262206:VSA262215 WBW262206:WBW262215 WLS262206:WLS262215 WVO262206:WVO262215 G327742:G327751 JC327742:JC327751 SY327742:SY327751 ACU327742:ACU327751 AMQ327742:AMQ327751 AWM327742:AWM327751 BGI327742:BGI327751 BQE327742:BQE327751 CAA327742:CAA327751 CJW327742:CJW327751 CTS327742:CTS327751 DDO327742:DDO327751 DNK327742:DNK327751 DXG327742:DXG327751 EHC327742:EHC327751 EQY327742:EQY327751 FAU327742:FAU327751 FKQ327742:FKQ327751 FUM327742:FUM327751 GEI327742:GEI327751 GOE327742:GOE327751 GYA327742:GYA327751 HHW327742:HHW327751 HRS327742:HRS327751 IBO327742:IBO327751 ILK327742:ILK327751 IVG327742:IVG327751 JFC327742:JFC327751 JOY327742:JOY327751 JYU327742:JYU327751 KIQ327742:KIQ327751 KSM327742:KSM327751 LCI327742:LCI327751 LME327742:LME327751 LWA327742:LWA327751 MFW327742:MFW327751 MPS327742:MPS327751 MZO327742:MZO327751 NJK327742:NJK327751 NTG327742:NTG327751 ODC327742:ODC327751 OMY327742:OMY327751 OWU327742:OWU327751 PGQ327742:PGQ327751 PQM327742:PQM327751 QAI327742:QAI327751 QKE327742:QKE327751 QUA327742:QUA327751 RDW327742:RDW327751 RNS327742:RNS327751 RXO327742:RXO327751 SHK327742:SHK327751 SRG327742:SRG327751 TBC327742:TBC327751 TKY327742:TKY327751 TUU327742:TUU327751 UEQ327742:UEQ327751 UOM327742:UOM327751 UYI327742:UYI327751 VIE327742:VIE327751 VSA327742:VSA327751 WBW327742:WBW327751 WLS327742:WLS327751 WVO327742:WVO327751 G393278:G393287 JC393278:JC393287 SY393278:SY393287 ACU393278:ACU393287 AMQ393278:AMQ393287 AWM393278:AWM393287 BGI393278:BGI393287 BQE393278:BQE393287 CAA393278:CAA393287 CJW393278:CJW393287 CTS393278:CTS393287 DDO393278:DDO393287 DNK393278:DNK393287 DXG393278:DXG393287 EHC393278:EHC393287 EQY393278:EQY393287 FAU393278:FAU393287 FKQ393278:FKQ393287 FUM393278:FUM393287 GEI393278:GEI393287 GOE393278:GOE393287 GYA393278:GYA393287 HHW393278:HHW393287 HRS393278:HRS393287 IBO393278:IBO393287 ILK393278:ILK393287 IVG393278:IVG393287 JFC393278:JFC393287 JOY393278:JOY393287 JYU393278:JYU393287 KIQ393278:KIQ393287 KSM393278:KSM393287 LCI393278:LCI393287 LME393278:LME393287 LWA393278:LWA393287 MFW393278:MFW393287 MPS393278:MPS393287 MZO393278:MZO393287 NJK393278:NJK393287 NTG393278:NTG393287 ODC393278:ODC393287 OMY393278:OMY393287 OWU393278:OWU393287 PGQ393278:PGQ393287 PQM393278:PQM393287 QAI393278:QAI393287 QKE393278:QKE393287 QUA393278:QUA393287 RDW393278:RDW393287 RNS393278:RNS393287 RXO393278:RXO393287 SHK393278:SHK393287 SRG393278:SRG393287 TBC393278:TBC393287 TKY393278:TKY393287 TUU393278:TUU393287 UEQ393278:UEQ393287 UOM393278:UOM393287 UYI393278:UYI393287 VIE393278:VIE393287 VSA393278:VSA393287 WBW393278:WBW393287 WLS393278:WLS393287 WVO393278:WVO393287 G458814:G458823 JC458814:JC458823 SY458814:SY458823 ACU458814:ACU458823 AMQ458814:AMQ458823 AWM458814:AWM458823 BGI458814:BGI458823 BQE458814:BQE458823 CAA458814:CAA458823 CJW458814:CJW458823 CTS458814:CTS458823 DDO458814:DDO458823 DNK458814:DNK458823 DXG458814:DXG458823 EHC458814:EHC458823 EQY458814:EQY458823 FAU458814:FAU458823 FKQ458814:FKQ458823 FUM458814:FUM458823 GEI458814:GEI458823 GOE458814:GOE458823 GYA458814:GYA458823 HHW458814:HHW458823 HRS458814:HRS458823 IBO458814:IBO458823 ILK458814:ILK458823 IVG458814:IVG458823 JFC458814:JFC458823 JOY458814:JOY458823 JYU458814:JYU458823 KIQ458814:KIQ458823 KSM458814:KSM458823 LCI458814:LCI458823 LME458814:LME458823 LWA458814:LWA458823 MFW458814:MFW458823 MPS458814:MPS458823 MZO458814:MZO458823 NJK458814:NJK458823 NTG458814:NTG458823 ODC458814:ODC458823 OMY458814:OMY458823 OWU458814:OWU458823 PGQ458814:PGQ458823 PQM458814:PQM458823 QAI458814:QAI458823 QKE458814:QKE458823 QUA458814:QUA458823 RDW458814:RDW458823 RNS458814:RNS458823 RXO458814:RXO458823 SHK458814:SHK458823 SRG458814:SRG458823 TBC458814:TBC458823 TKY458814:TKY458823 TUU458814:TUU458823 UEQ458814:UEQ458823 UOM458814:UOM458823 UYI458814:UYI458823 VIE458814:VIE458823 VSA458814:VSA458823 WBW458814:WBW458823 WLS458814:WLS458823 WVO458814:WVO458823 G524350:G524359 JC524350:JC524359 SY524350:SY524359 ACU524350:ACU524359 AMQ524350:AMQ524359 AWM524350:AWM524359 BGI524350:BGI524359 BQE524350:BQE524359 CAA524350:CAA524359 CJW524350:CJW524359 CTS524350:CTS524359 DDO524350:DDO524359 DNK524350:DNK524359 DXG524350:DXG524359 EHC524350:EHC524359 EQY524350:EQY524359 FAU524350:FAU524359 FKQ524350:FKQ524359 FUM524350:FUM524359 GEI524350:GEI524359 GOE524350:GOE524359 GYA524350:GYA524359 HHW524350:HHW524359 HRS524350:HRS524359 IBO524350:IBO524359 ILK524350:ILK524359 IVG524350:IVG524359 JFC524350:JFC524359 JOY524350:JOY524359 JYU524350:JYU524359 KIQ524350:KIQ524359 KSM524350:KSM524359 LCI524350:LCI524359 LME524350:LME524359 LWA524350:LWA524359 MFW524350:MFW524359 MPS524350:MPS524359 MZO524350:MZO524359 NJK524350:NJK524359 NTG524350:NTG524359 ODC524350:ODC524359 OMY524350:OMY524359 OWU524350:OWU524359 PGQ524350:PGQ524359 PQM524350:PQM524359 QAI524350:QAI524359 QKE524350:QKE524359 QUA524350:QUA524359 RDW524350:RDW524359 RNS524350:RNS524359 RXO524350:RXO524359 SHK524350:SHK524359 SRG524350:SRG524359 TBC524350:TBC524359 TKY524350:TKY524359 TUU524350:TUU524359 UEQ524350:UEQ524359 UOM524350:UOM524359 UYI524350:UYI524359 VIE524350:VIE524359 VSA524350:VSA524359 WBW524350:WBW524359 WLS524350:WLS524359 WVO524350:WVO524359 G589886:G589895 JC589886:JC589895 SY589886:SY589895 ACU589886:ACU589895 AMQ589886:AMQ589895 AWM589886:AWM589895 BGI589886:BGI589895 BQE589886:BQE589895 CAA589886:CAA589895 CJW589886:CJW589895 CTS589886:CTS589895 DDO589886:DDO589895 DNK589886:DNK589895 DXG589886:DXG589895 EHC589886:EHC589895 EQY589886:EQY589895 FAU589886:FAU589895 FKQ589886:FKQ589895 FUM589886:FUM589895 GEI589886:GEI589895 GOE589886:GOE589895 GYA589886:GYA589895 HHW589886:HHW589895 HRS589886:HRS589895 IBO589886:IBO589895 ILK589886:ILK589895 IVG589886:IVG589895 JFC589886:JFC589895 JOY589886:JOY589895 JYU589886:JYU589895 KIQ589886:KIQ589895 KSM589886:KSM589895 LCI589886:LCI589895 LME589886:LME589895 LWA589886:LWA589895 MFW589886:MFW589895 MPS589886:MPS589895 MZO589886:MZO589895 NJK589886:NJK589895 NTG589886:NTG589895 ODC589886:ODC589895 OMY589886:OMY589895 OWU589886:OWU589895 PGQ589886:PGQ589895 PQM589886:PQM589895 QAI589886:QAI589895 QKE589886:QKE589895 QUA589886:QUA589895 RDW589886:RDW589895 RNS589886:RNS589895 RXO589886:RXO589895 SHK589886:SHK589895 SRG589886:SRG589895 TBC589886:TBC589895 TKY589886:TKY589895 TUU589886:TUU589895 UEQ589886:UEQ589895 UOM589886:UOM589895 UYI589886:UYI589895 VIE589886:VIE589895 VSA589886:VSA589895 WBW589886:WBW589895 WLS589886:WLS589895 WVO589886:WVO589895 G655422:G655431 JC655422:JC655431 SY655422:SY655431 ACU655422:ACU655431 AMQ655422:AMQ655431 AWM655422:AWM655431 BGI655422:BGI655431 BQE655422:BQE655431 CAA655422:CAA655431 CJW655422:CJW655431 CTS655422:CTS655431 DDO655422:DDO655431 DNK655422:DNK655431 DXG655422:DXG655431 EHC655422:EHC655431 EQY655422:EQY655431 FAU655422:FAU655431 FKQ655422:FKQ655431 FUM655422:FUM655431 GEI655422:GEI655431 GOE655422:GOE655431 GYA655422:GYA655431 HHW655422:HHW655431 HRS655422:HRS655431 IBO655422:IBO655431 ILK655422:ILK655431 IVG655422:IVG655431 JFC655422:JFC655431 JOY655422:JOY655431 JYU655422:JYU655431 KIQ655422:KIQ655431 KSM655422:KSM655431 LCI655422:LCI655431 LME655422:LME655431 LWA655422:LWA655431 MFW655422:MFW655431 MPS655422:MPS655431 MZO655422:MZO655431 NJK655422:NJK655431 NTG655422:NTG655431 ODC655422:ODC655431 OMY655422:OMY655431 OWU655422:OWU655431 PGQ655422:PGQ655431 PQM655422:PQM655431 QAI655422:QAI655431 QKE655422:QKE655431 QUA655422:QUA655431 RDW655422:RDW655431 RNS655422:RNS655431 RXO655422:RXO655431 SHK655422:SHK655431 SRG655422:SRG655431 TBC655422:TBC655431 TKY655422:TKY655431 TUU655422:TUU655431 UEQ655422:UEQ655431 UOM655422:UOM655431 UYI655422:UYI655431 VIE655422:VIE655431 VSA655422:VSA655431 WBW655422:WBW655431 WLS655422:WLS655431 WVO655422:WVO655431 G720958:G720967 JC720958:JC720967 SY720958:SY720967 ACU720958:ACU720967 AMQ720958:AMQ720967 AWM720958:AWM720967 BGI720958:BGI720967 BQE720958:BQE720967 CAA720958:CAA720967 CJW720958:CJW720967 CTS720958:CTS720967 DDO720958:DDO720967 DNK720958:DNK720967 DXG720958:DXG720967 EHC720958:EHC720967 EQY720958:EQY720967 FAU720958:FAU720967 FKQ720958:FKQ720967 FUM720958:FUM720967 GEI720958:GEI720967 GOE720958:GOE720967 GYA720958:GYA720967 HHW720958:HHW720967 HRS720958:HRS720967 IBO720958:IBO720967 ILK720958:ILK720967 IVG720958:IVG720967 JFC720958:JFC720967 JOY720958:JOY720967 JYU720958:JYU720967 KIQ720958:KIQ720967 KSM720958:KSM720967 LCI720958:LCI720967 LME720958:LME720967 LWA720958:LWA720967 MFW720958:MFW720967 MPS720958:MPS720967 MZO720958:MZO720967 NJK720958:NJK720967 NTG720958:NTG720967 ODC720958:ODC720967 OMY720958:OMY720967 OWU720958:OWU720967 PGQ720958:PGQ720967 PQM720958:PQM720967 QAI720958:QAI720967 QKE720958:QKE720967 QUA720958:QUA720967 RDW720958:RDW720967 RNS720958:RNS720967 RXO720958:RXO720967 SHK720958:SHK720967 SRG720958:SRG720967 TBC720958:TBC720967 TKY720958:TKY720967 TUU720958:TUU720967 UEQ720958:UEQ720967 UOM720958:UOM720967 UYI720958:UYI720967 VIE720958:VIE720967 VSA720958:VSA720967 WBW720958:WBW720967 WLS720958:WLS720967 WVO720958:WVO720967 G786494:G786503 JC786494:JC786503 SY786494:SY786503 ACU786494:ACU786503 AMQ786494:AMQ786503 AWM786494:AWM786503 BGI786494:BGI786503 BQE786494:BQE786503 CAA786494:CAA786503 CJW786494:CJW786503 CTS786494:CTS786503 DDO786494:DDO786503 DNK786494:DNK786503 DXG786494:DXG786503 EHC786494:EHC786503 EQY786494:EQY786503 FAU786494:FAU786503 FKQ786494:FKQ786503 FUM786494:FUM786503 GEI786494:GEI786503 GOE786494:GOE786503 GYA786494:GYA786503 HHW786494:HHW786503 HRS786494:HRS786503 IBO786494:IBO786503 ILK786494:ILK786503 IVG786494:IVG786503 JFC786494:JFC786503 JOY786494:JOY786503 JYU786494:JYU786503 KIQ786494:KIQ786503 KSM786494:KSM786503 LCI786494:LCI786503 LME786494:LME786503 LWA786494:LWA786503 MFW786494:MFW786503 MPS786494:MPS786503 MZO786494:MZO786503 NJK786494:NJK786503 NTG786494:NTG786503 ODC786494:ODC786503 OMY786494:OMY786503 OWU786494:OWU786503 PGQ786494:PGQ786503 PQM786494:PQM786503 QAI786494:QAI786503 QKE786494:QKE786503 QUA786494:QUA786503 RDW786494:RDW786503 RNS786494:RNS786503 RXO786494:RXO786503 SHK786494:SHK786503 SRG786494:SRG786503 TBC786494:TBC786503 TKY786494:TKY786503 TUU786494:TUU786503 UEQ786494:UEQ786503 UOM786494:UOM786503 UYI786494:UYI786503 VIE786494:VIE786503 VSA786494:VSA786503 WBW786494:WBW786503 WLS786494:WLS786503 WVO786494:WVO786503 G852030:G852039 JC852030:JC852039 SY852030:SY852039 ACU852030:ACU852039 AMQ852030:AMQ852039 AWM852030:AWM852039 BGI852030:BGI852039 BQE852030:BQE852039 CAA852030:CAA852039 CJW852030:CJW852039 CTS852030:CTS852039 DDO852030:DDO852039 DNK852030:DNK852039 DXG852030:DXG852039 EHC852030:EHC852039 EQY852030:EQY852039 FAU852030:FAU852039 FKQ852030:FKQ852039 FUM852030:FUM852039 GEI852030:GEI852039 GOE852030:GOE852039 GYA852030:GYA852039 HHW852030:HHW852039 HRS852030:HRS852039 IBO852030:IBO852039 ILK852030:ILK852039 IVG852030:IVG852039 JFC852030:JFC852039 JOY852030:JOY852039 JYU852030:JYU852039 KIQ852030:KIQ852039 KSM852030:KSM852039 LCI852030:LCI852039 LME852030:LME852039 LWA852030:LWA852039 MFW852030:MFW852039 MPS852030:MPS852039 MZO852030:MZO852039 NJK852030:NJK852039 NTG852030:NTG852039 ODC852030:ODC852039 OMY852030:OMY852039 OWU852030:OWU852039 PGQ852030:PGQ852039 PQM852030:PQM852039 QAI852030:QAI852039 QKE852030:QKE852039 QUA852030:QUA852039 RDW852030:RDW852039 RNS852030:RNS852039 RXO852030:RXO852039 SHK852030:SHK852039 SRG852030:SRG852039 TBC852030:TBC852039 TKY852030:TKY852039 TUU852030:TUU852039 UEQ852030:UEQ852039 UOM852030:UOM852039 UYI852030:UYI852039 VIE852030:VIE852039 VSA852030:VSA852039 WBW852030:WBW852039 WLS852030:WLS852039 WVO852030:WVO852039 G917566:G917575 JC917566:JC917575 SY917566:SY917575 ACU917566:ACU917575 AMQ917566:AMQ917575 AWM917566:AWM917575 BGI917566:BGI917575 BQE917566:BQE917575 CAA917566:CAA917575 CJW917566:CJW917575 CTS917566:CTS917575 DDO917566:DDO917575 DNK917566:DNK917575 DXG917566:DXG917575 EHC917566:EHC917575 EQY917566:EQY917575 FAU917566:FAU917575 FKQ917566:FKQ917575 FUM917566:FUM917575 GEI917566:GEI917575 GOE917566:GOE917575 GYA917566:GYA917575 HHW917566:HHW917575 HRS917566:HRS917575 IBO917566:IBO917575 ILK917566:ILK917575 IVG917566:IVG917575 JFC917566:JFC917575 JOY917566:JOY917575 JYU917566:JYU917575 KIQ917566:KIQ917575 KSM917566:KSM917575 LCI917566:LCI917575 LME917566:LME917575 LWA917566:LWA917575 MFW917566:MFW917575 MPS917566:MPS917575 MZO917566:MZO917575 NJK917566:NJK917575 NTG917566:NTG917575 ODC917566:ODC917575 OMY917566:OMY917575 OWU917566:OWU917575 PGQ917566:PGQ917575 PQM917566:PQM917575 QAI917566:QAI917575 QKE917566:QKE917575 QUA917566:QUA917575 RDW917566:RDW917575 RNS917566:RNS917575 RXO917566:RXO917575 SHK917566:SHK917575 SRG917566:SRG917575 TBC917566:TBC917575 TKY917566:TKY917575 TUU917566:TUU917575 UEQ917566:UEQ917575 UOM917566:UOM917575 UYI917566:UYI917575 VIE917566:VIE917575 VSA917566:VSA917575 WBW917566:WBW917575 WLS917566:WLS917575 WVO917566:WVO917575 G983102:G983111 JC983102:JC983111 SY983102:SY983111 ACU983102:ACU983111 AMQ983102:AMQ983111 AWM983102:AWM983111 BGI983102:BGI983111 BQE983102:BQE983111 CAA983102:CAA983111 CJW983102:CJW983111 CTS983102:CTS983111 DDO983102:DDO983111 DNK983102:DNK983111 DXG983102:DXG983111 EHC983102:EHC983111 EQY983102:EQY983111 FAU983102:FAU983111 FKQ983102:FKQ983111 FUM983102:FUM983111 GEI983102:GEI983111 GOE983102:GOE983111 GYA983102:GYA983111 HHW983102:HHW983111 HRS983102:HRS983111 IBO983102:IBO983111 ILK983102:ILK983111 IVG983102:IVG983111 JFC983102:JFC983111 JOY983102:JOY983111 JYU983102:JYU983111 KIQ983102:KIQ983111 KSM983102:KSM983111 LCI983102:LCI983111 LME983102:LME983111 LWA983102:LWA983111 MFW983102:MFW983111 MPS983102:MPS983111 MZO983102:MZO983111 NJK983102:NJK983111 NTG983102:NTG983111 ODC983102:ODC983111 OMY983102:OMY983111 OWU983102:OWU983111 PGQ983102:PGQ983111 PQM983102:PQM983111 QAI983102:QAI983111 QKE983102:QKE983111 QUA983102:QUA983111 RDW983102:RDW983111 RNS983102:RNS983111 RXO983102:RXO983111 SHK983102:SHK983111 SRG983102:SRG983111 TBC983102:TBC983111 TKY983102:TKY983111 TUU983102:TUU983111 UEQ983102:UEQ983111 UOM983102:UOM983111 UYI983102:UYI983111 VIE983102:VIE983111 VSA983102:VSA983111 WBW983102:WBW983111 WLS983102:WLS983111 WVO983102:WVO983111 Q36:Q45 JM36:JM45 TI36:TI45 ADE36:ADE45 ANA36:ANA45 AWW36:AWW45 BGS36:BGS45 BQO36:BQO45 CAK36:CAK45 CKG36:CKG45 CUC36:CUC45 DDY36:DDY45 DNU36:DNU45 DXQ36:DXQ45 EHM36:EHM45 ERI36:ERI45 FBE36:FBE45 FLA36:FLA45 FUW36:FUW45 GES36:GES45 GOO36:GOO45 GYK36:GYK45 HIG36:HIG45 HSC36:HSC45 IBY36:IBY45 ILU36:ILU45 IVQ36:IVQ45 JFM36:JFM45 JPI36:JPI45 JZE36:JZE45 KJA36:KJA45 KSW36:KSW45 LCS36:LCS45 LMO36:LMO45 LWK36:LWK45 MGG36:MGG45 MQC36:MQC45 MZY36:MZY45 NJU36:NJU45 NTQ36:NTQ45 ODM36:ODM45 ONI36:ONI45 OXE36:OXE45 PHA36:PHA45 PQW36:PQW45 QAS36:QAS45 QKO36:QKO45 QUK36:QUK45 REG36:REG45 ROC36:ROC45 RXY36:RXY45 SHU36:SHU45 SRQ36:SRQ45 TBM36:TBM45 TLI36:TLI45 TVE36:TVE45 UFA36:UFA45 UOW36:UOW45 UYS36:UYS45 VIO36:VIO45 VSK36:VSK45 WCG36:WCG45 WMC36:WMC45 WVY36:WVY45 Q65572:Q65581 JM65572:JM65581 TI65572:TI65581 ADE65572:ADE65581 ANA65572:ANA65581 AWW65572:AWW65581 BGS65572:BGS65581 BQO65572:BQO65581 CAK65572:CAK65581 CKG65572:CKG65581 CUC65572:CUC65581 DDY65572:DDY65581 DNU65572:DNU65581 DXQ65572:DXQ65581 EHM65572:EHM65581 ERI65572:ERI65581 FBE65572:FBE65581 FLA65572:FLA65581 FUW65572:FUW65581 GES65572:GES65581 GOO65572:GOO65581 GYK65572:GYK65581 HIG65572:HIG65581 HSC65572:HSC65581 IBY65572:IBY65581 ILU65572:ILU65581 IVQ65572:IVQ65581 JFM65572:JFM65581 JPI65572:JPI65581 JZE65572:JZE65581 KJA65572:KJA65581 KSW65572:KSW65581 LCS65572:LCS65581 LMO65572:LMO65581 LWK65572:LWK65581 MGG65572:MGG65581 MQC65572:MQC65581 MZY65572:MZY65581 NJU65572:NJU65581 NTQ65572:NTQ65581 ODM65572:ODM65581 ONI65572:ONI65581 OXE65572:OXE65581 PHA65572:PHA65581 PQW65572:PQW65581 QAS65572:QAS65581 QKO65572:QKO65581 QUK65572:QUK65581 REG65572:REG65581 ROC65572:ROC65581 RXY65572:RXY65581 SHU65572:SHU65581 SRQ65572:SRQ65581 TBM65572:TBM65581 TLI65572:TLI65581 TVE65572:TVE65581 UFA65572:UFA65581 UOW65572:UOW65581 UYS65572:UYS65581 VIO65572:VIO65581 VSK65572:VSK65581 WCG65572:WCG65581 WMC65572:WMC65581 WVY65572:WVY65581 Q131108:Q131117 JM131108:JM131117 TI131108:TI131117 ADE131108:ADE131117 ANA131108:ANA131117 AWW131108:AWW131117 BGS131108:BGS131117 BQO131108:BQO131117 CAK131108:CAK131117 CKG131108:CKG131117 CUC131108:CUC131117 DDY131108:DDY131117 DNU131108:DNU131117 DXQ131108:DXQ131117 EHM131108:EHM131117 ERI131108:ERI131117 FBE131108:FBE131117 FLA131108:FLA131117 FUW131108:FUW131117 GES131108:GES131117 GOO131108:GOO131117 GYK131108:GYK131117 HIG131108:HIG131117 HSC131108:HSC131117 IBY131108:IBY131117 ILU131108:ILU131117 IVQ131108:IVQ131117 JFM131108:JFM131117 JPI131108:JPI131117 JZE131108:JZE131117 KJA131108:KJA131117 KSW131108:KSW131117 LCS131108:LCS131117 LMO131108:LMO131117 LWK131108:LWK131117 MGG131108:MGG131117 MQC131108:MQC131117 MZY131108:MZY131117 NJU131108:NJU131117 NTQ131108:NTQ131117 ODM131108:ODM131117 ONI131108:ONI131117 OXE131108:OXE131117 PHA131108:PHA131117 PQW131108:PQW131117 QAS131108:QAS131117 QKO131108:QKO131117 QUK131108:QUK131117 REG131108:REG131117 ROC131108:ROC131117 RXY131108:RXY131117 SHU131108:SHU131117 SRQ131108:SRQ131117 TBM131108:TBM131117 TLI131108:TLI131117 TVE131108:TVE131117 UFA131108:UFA131117 UOW131108:UOW131117 UYS131108:UYS131117 VIO131108:VIO131117 VSK131108:VSK131117 WCG131108:WCG131117 WMC131108:WMC131117 WVY131108:WVY131117 Q196644:Q196653 JM196644:JM196653 TI196644:TI196653 ADE196644:ADE196653 ANA196644:ANA196653 AWW196644:AWW196653 BGS196644:BGS196653 BQO196644:BQO196653 CAK196644:CAK196653 CKG196644:CKG196653 CUC196644:CUC196653 DDY196644:DDY196653 DNU196644:DNU196653 DXQ196644:DXQ196653 EHM196644:EHM196653 ERI196644:ERI196653 FBE196644:FBE196653 FLA196644:FLA196653 FUW196644:FUW196653 GES196644:GES196653 GOO196644:GOO196653 GYK196644:GYK196653 HIG196644:HIG196653 HSC196644:HSC196653 IBY196644:IBY196653 ILU196644:ILU196653 IVQ196644:IVQ196653 JFM196644:JFM196653 JPI196644:JPI196653 JZE196644:JZE196653 KJA196644:KJA196653 KSW196644:KSW196653 LCS196644:LCS196653 LMO196644:LMO196653 LWK196644:LWK196653 MGG196644:MGG196653 MQC196644:MQC196653 MZY196644:MZY196653 NJU196644:NJU196653 NTQ196644:NTQ196653 ODM196644:ODM196653 ONI196644:ONI196653 OXE196644:OXE196653 PHA196644:PHA196653 PQW196644:PQW196653 QAS196644:QAS196653 QKO196644:QKO196653 QUK196644:QUK196653 REG196644:REG196653 ROC196644:ROC196653 RXY196644:RXY196653 SHU196644:SHU196653 SRQ196644:SRQ196653 TBM196644:TBM196653 TLI196644:TLI196653 TVE196644:TVE196653 UFA196644:UFA196653 UOW196644:UOW196653 UYS196644:UYS196653 VIO196644:VIO196653 VSK196644:VSK196653 WCG196644:WCG196653 WMC196644:WMC196653 WVY196644:WVY196653 Q262180:Q262189 JM262180:JM262189 TI262180:TI262189 ADE262180:ADE262189 ANA262180:ANA262189 AWW262180:AWW262189 BGS262180:BGS262189 BQO262180:BQO262189 CAK262180:CAK262189 CKG262180:CKG262189 CUC262180:CUC262189 DDY262180:DDY262189 DNU262180:DNU262189 DXQ262180:DXQ262189 EHM262180:EHM262189 ERI262180:ERI262189 FBE262180:FBE262189 FLA262180:FLA262189 FUW262180:FUW262189 GES262180:GES262189 GOO262180:GOO262189 GYK262180:GYK262189 HIG262180:HIG262189 HSC262180:HSC262189 IBY262180:IBY262189 ILU262180:ILU262189 IVQ262180:IVQ262189 JFM262180:JFM262189 JPI262180:JPI262189 JZE262180:JZE262189 KJA262180:KJA262189 KSW262180:KSW262189 LCS262180:LCS262189 LMO262180:LMO262189 LWK262180:LWK262189 MGG262180:MGG262189 MQC262180:MQC262189 MZY262180:MZY262189 NJU262180:NJU262189 NTQ262180:NTQ262189 ODM262180:ODM262189 ONI262180:ONI262189 OXE262180:OXE262189 PHA262180:PHA262189 PQW262180:PQW262189 QAS262180:QAS262189 QKO262180:QKO262189 QUK262180:QUK262189 REG262180:REG262189 ROC262180:ROC262189 RXY262180:RXY262189 SHU262180:SHU262189 SRQ262180:SRQ262189 TBM262180:TBM262189 TLI262180:TLI262189 TVE262180:TVE262189 UFA262180:UFA262189 UOW262180:UOW262189 UYS262180:UYS262189 VIO262180:VIO262189 VSK262180:VSK262189 WCG262180:WCG262189 WMC262180:WMC262189 WVY262180:WVY262189 Q327716:Q327725 JM327716:JM327725 TI327716:TI327725 ADE327716:ADE327725 ANA327716:ANA327725 AWW327716:AWW327725 BGS327716:BGS327725 BQO327716:BQO327725 CAK327716:CAK327725 CKG327716:CKG327725 CUC327716:CUC327725 DDY327716:DDY327725 DNU327716:DNU327725 DXQ327716:DXQ327725 EHM327716:EHM327725 ERI327716:ERI327725 FBE327716:FBE327725 FLA327716:FLA327725 FUW327716:FUW327725 GES327716:GES327725 GOO327716:GOO327725 GYK327716:GYK327725 HIG327716:HIG327725 HSC327716:HSC327725 IBY327716:IBY327725 ILU327716:ILU327725 IVQ327716:IVQ327725 JFM327716:JFM327725 JPI327716:JPI327725 JZE327716:JZE327725 KJA327716:KJA327725 KSW327716:KSW327725 LCS327716:LCS327725 LMO327716:LMO327725 LWK327716:LWK327725 MGG327716:MGG327725 MQC327716:MQC327725 MZY327716:MZY327725 NJU327716:NJU327725 NTQ327716:NTQ327725 ODM327716:ODM327725 ONI327716:ONI327725 OXE327716:OXE327725 PHA327716:PHA327725 PQW327716:PQW327725 QAS327716:QAS327725 QKO327716:QKO327725 QUK327716:QUK327725 REG327716:REG327725 ROC327716:ROC327725 RXY327716:RXY327725 SHU327716:SHU327725 SRQ327716:SRQ327725 TBM327716:TBM327725 TLI327716:TLI327725 TVE327716:TVE327725 UFA327716:UFA327725 UOW327716:UOW327725 UYS327716:UYS327725 VIO327716:VIO327725 VSK327716:VSK327725 WCG327716:WCG327725 WMC327716:WMC327725 WVY327716:WVY327725 Q393252:Q393261 JM393252:JM393261 TI393252:TI393261 ADE393252:ADE393261 ANA393252:ANA393261 AWW393252:AWW393261 BGS393252:BGS393261 BQO393252:BQO393261 CAK393252:CAK393261 CKG393252:CKG393261 CUC393252:CUC393261 DDY393252:DDY393261 DNU393252:DNU393261 DXQ393252:DXQ393261 EHM393252:EHM393261 ERI393252:ERI393261 FBE393252:FBE393261 FLA393252:FLA393261 FUW393252:FUW393261 GES393252:GES393261 GOO393252:GOO393261 GYK393252:GYK393261 HIG393252:HIG393261 HSC393252:HSC393261 IBY393252:IBY393261 ILU393252:ILU393261 IVQ393252:IVQ393261 JFM393252:JFM393261 JPI393252:JPI393261 JZE393252:JZE393261 KJA393252:KJA393261 KSW393252:KSW393261 LCS393252:LCS393261 LMO393252:LMO393261 LWK393252:LWK393261 MGG393252:MGG393261 MQC393252:MQC393261 MZY393252:MZY393261 NJU393252:NJU393261 NTQ393252:NTQ393261 ODM393252:ODM393261 ONI393252:ONI393261 OXE393252:OXE393261 PHA393252:PHA393261 PQW393252:PQW393261 QAS393252:QAS393261 QKO393252:QKO393261 QUK393252:QUK393261 REG393252:REG393261 ROC393252:ROC393261 RXY393252:RXY393261 SHU393252:SHU393261 SRQ393252:SRQ393261 TBM393252:TBM393261 TLI393252:TLI393261 TVE393252:TVE393261 UFA393252:UFA393261 UOW393252:UOW393261 UYS393252:UYS393261 VIO393252:VIO393261 VSK393252:VSK393261 WCG393252:WCG393261 WMC393252:WMC393261 WVY393252:WVY393261 Q458788:Q458797 JM458788:JM458797 TI458788:TI458797 ADE458788:ADE458797 ANA458788:ANA458797 AWW458788:AWW458797 BGS458788:BGS458797 BQO458788:BQO458797 CAK458788:CAK458797 CKG458788:CKG458797 CUC458788:CUC458797 DDY458788:DDY458797 DNU458788:DNU458797 DXQ458788:DXQ458797 EHM458788:EHM458797 ERI458788:ERI458797 FBE458788:FBE458797 FLA458788:FLA458797 FUW458788:FUW458797 GES458788:GES458797 GOO458788:GOO458797 GYK458788:GYK458797 HIG458788:HIG458797 HSC458788:HSC458797 IBY458788:IBY458797 ILU458788:ILU458797 IVQ458788:IVQ458797 JFM458788:JFM458797 JPI458788:JPI458797 JZE458788:JZE458797 KJA458788:KJA458797 KSW458788:KSW458797 LCS458788:LCS458797 LMO458788:LMO458797 LWK458788:LWK458797 MGG458788:MGG458797 MQC458788:MQC458797 MZY458788:MZY458797 NJU458788:NJU458797 NTQ458788:NTQ458797 ODM458788:ODM458797 ONI458788:ONI458797 OXE458788:OXE458797 PHA458788:PHA458797 PQW458788:PQW458797 QAS458788:QAS458797 QKO458788:QKO458797 QUK458788:QUK458797 REG458788:REG458797 ROC458788:ROC458797 RXY458788:RXY458797 SHU458788:SHU458797 SRQ458788:SRQ458797 TBM458788:TBM458797 TLI458788:TLI458797 TVE458788:TVE458797 UFA458788:UFA458797 UOW458788:UOW458797 UYS458788:UYS458797 VIO458788:VIO458797 VSK458788:VSK458797 WCG458788:WCG458797 WMC458788:WMC458797 WVY458788:WVY458797 Q524324:Q524333 JM524324:JM524333 TI524324:TI524333 ADE524324:ADE524333 ANA524324:ANA524333 AWW524324:AWW524333 BGS524324:BGS524333 BQO524324:BQO524333 CAK524324:CAK524333 CKG524324:CKG524333 CUC524324:CUC524333 DDY524324:DDY524333 DNU524324:DNU524333 DXQ524324:DXQ524333 EHM524324:EHM524333 ERI524324:ERI524333 FBE524324:FBE524333 FLA524324:FLA524333 FUW524324:FUW524333 GES524324:GES524333 GOO524324:GOO524333 GYK524324:GYK524333 HIG524324:HIG524333 HSC524324:HSC524333 IBY524324:IBY524333 ILU524324:ILU524333 IVQ524324:IVQ524333 JFM524324:JFM524333 JPI524324:JPI524333 JZE524324:JZE524333 KJA524324:KJA524333 KSW524324:KSW524333 LCS524324:LCS524333 LMO524324:LMO524333 LWK524324:LWK524333 MGG524324:MGG524333 MQC524324:MQC524333 MZY524324:MZY524333 NJU524324:NJU524333 NTQ524324:NTQ524333 ODM524324:ODM524333 ONI524324:ONI524333 OXE524324:OXE524333 PHA524324:PHA524333 PQW524324:PQW524333 QAS524324:QAS524333 QKO524324:QKO524333 QUK524324:QUK524333 REG524324:REG524333 ROC524324:ROC524333 RXY524324:RXY524333 SHU524324:SHU524333 SRQ524324:SRQ524333 TBM524324:TBM524333 TLI524324:TLI524333 TVE524324:TVE524333 UFA524324:UFA524333 UOW524324:UOW524333 UYS524324:UYS524333 VIO524324:VIO524333 VSK524324:VSK524333 WCG524324:WCG524333 WMC524324:WMC524333 WVY524324:WVY524333 Q589860:Q589869 JM589860:JM589869 TI589860:TI589869 ADE589860:ADE589869 ANA589860:ANA589869 AWW589860:AWW589869 BGS589860:BGS589869 BQO589860:BQO589869 CAK589860:CAK589869 CKG589860:CKG589869 CUC589860:CUC589869 DDY589860:DDY589869 DNU589860:DNU589869 DXQ589860:DXQ589869 EHM589860:EHM589869 ERI589860:ERI589869 FBE589860:FBE589869 FLA589860:FLA589869 FUW589860:FUW589869 GES589860:GES589869 GOO589860:GOO589869 GYK589860:GYK589869 HIG589860:HIG589869 HSC589860:HSC589869 IBY589860:IBY589869 ILU589860:ILU589869 IVQ589860:IVQ589869 JFM589860:JFM589869 JPI589860:JPI589869 JZE589860:JZE589869 KJA589860:KJA589869 KSW589860:KSW589869 LCS589860:LCS589869 LMO589860:LMO589869 LWK589860:LWK589869 MGG589860:MGG589869 MQC589860:MQC589869 MZY589860:MZY589869 NJU589860:NJU589869 NTQ589860:NTQ589869 ODM589860:ODM589869 ONI589860:ONI589869 OXE589860:OXE589869 PHA589860:PHA589869 PQW589860:PQW589869 QAS589860:QAS589869 QKO589860:QKO589869 QUK589860:QUK589869 REG589860:REG589869 ROC589860:ROC589869 RXY589860:RXY589869 SHU589860:SHU589869 SRQ589860:SRQ589869 TBM589860:TBM589869 TLI589860:TLI589869 TVE589860:TVE589869 UFA589860:UFA589869 UOW589860:UOW589869 UYS589860:UYS589869 VIO589860:VIO589869 VSK589860:VSK589869 WCG589860:WCG589869 WMC589860:WMC589869 WVY589860:WVY589869 Q655396:Q655405 JM655396:JM655405 TI655396:TI655405 ADE655396:ADE655405 ANA655396:ANA655405 AWW655396:AWW655405 BGS655396:BGS655405 BQO655396:BQO655405 CAK655396:CAK655405 CKG655396:CKG655405 CUC655396:CUC655405 DDY655396:DDY655405 DNU655396:DNU655405 DXQ655396:DXQ655405 EHM655396:EHM655405 ERI655396:ERI655405 FBE655396:FBE655405 FLA655396:FLA655405 FUW655396:FUW655405 GES655396:GES655405 GOO655396:GOO655405 GYK655396:GYK655405 HIG655396:HIG655405 HSC655396:HSC655405 IBY655396:IBY655405 ILU655396:ILU655405 IVQ655396:IVQ655405 JFM655396:JFM655405 JPI655396:JPI655405 JZE655396:JZE655405 KJA655396:KJA655405 KSW655396:KSW655405 LCS655396:LCS655405 LMO655396:LMO655405 LWK655396:LWK655405 MGG655396:MGG655405 MQC655396:MQC655405 MZY655396:MZY655405 NJU655396:NJU655405 NTQ655396:NTQ655405 ODM655396:ODM655405 ONI655396:ONI655405 OXE655396:OXE655405 PHA655396:PHA655405 PQW655396:PQW655405 QAS655396:QAS655405 QKO655396:QKO655405 QUK655396:QUK655405 REG655396:REG655405 ROC655396:ROC655405 RXY655396:RXY655405 SHU655396:SHU655405 SRQ655396:SRQ655405 TBM655396:TBM655405 TLI655396:TLI655405 TVE655396:TVE655405 UFA655396:UFA655405 UOW655396:UOW655405 UYS655396:UYS655405 VIO655396:VIO655405 VSK655396:VSK655405 WCG655396:WCG655405 WMC655396:WMC655405 WVY655396:WVY655405 Q720932:Q720941 JM720932:JM720941 TI720932:TI720941 ADE720932:ADE720941 ANA720932:ANA720941 AWW720932:AWW720941 BGS720932:BGS720941 BQO720932:BQO720941 CAK720932:CAK720941 CKG720932:CKG720941 CUC720932:CUC720941 DDY720932:DDY720941 DNU720932:DNU720941 DXQ720932:DXQ720941 EHM720932:EHM720941 ERI720932:ERI720941 FBE720932:FBE720941 FLA720932:FLA720941 FUW720932:FUW720941 GES720932:GES720941 GOO720932:GOO720941 GYK720932:GYK720941 HIG720932:HIG720941 HSC720932:HSC720941 IBY720932:IBY720941 ILU720932:ILU720941 IVQ720932:IVQ720941 JFM720932:JFM720941 JPI720932:JPI720941 JZE720932:JZE720941 KJA720932:KJA720941 KSW720932:KSW720941 LCS720932:LCS720941 LMO720932:LMO720941 LWK720932:LWK720941 MGG720932:MGG720941 MQC720932:MQC720941 MZY720932:MZY720941 NJU720932:NJU720941 NTQ720932:NTQ720941 ODM720932:ODM720941 ONI720932:ONI720941 OXE720932:OXE720941 PHA720932:PHA720941 PQW720932:PQW720941 QAS720932:QAS720941 QKO720932:QKO720941 QUK720932:QUK720941 REG720932:REG720941 ROC720932:ROC720941 RXY720932:RXY720941 SHU720932:SHU720941 SRQ720932:SRQ720941 TBM720932:TBM720941 TLI720932:TLI720941 TVE720932:TVE720941 UFA720932:UFA720941 UOW720932:UOW720941 UYS720932:UYS720941 VIO720932:VIO720941 VSK720932:VSK720941 WCG720932:WCG720941 WMC720932:WMC720941 WVY720932:WVY720941 Q786468:Q786477 JM786468:JM786477 TI786468:TI786477 ADE786468:ADE786477 ANA786468:ANA786477 AWW786468:AWW786477 BGS786468:BGS786477 BQO786468:BQO786477 CAK786468:CAK786477 CKG786468:CKG786477 CUC786468:CUC786477 DDY786468:DDY786477 DNU786468:DNU786477 DXQ786468:DXQ786477 EHM786468:EHM786477 ERI786468:ERI786477 FBE786468:FBE786477 FLA786468:FLA786477 FUW786468:FUW786477 GES786468:GES786477 GOO786468:GOO786477 GYK786468:GYK786477 HIG786468:HIG786477 HSC786468:HSC786477 IBY786468:IBY786477 ILU786468:ILU786477 IVQ786468:IVQ786477 JFM786468:JFM786477 JPI786468:JPI786477 JZE786468:JZE786477 KJA786468:KJA786477 KSW786468:KSW786477 LCS786468:LCS786477 LMO786468:LMO786477 LWK786468:LWK786477 MGG786468:MGG786477 MQC786468:MQC786477 MZY786468:MZY786477 NJU786468:NJU786477 NTQ786468:NTQ786477 ODM786468:ODM786477 ONI786468:ONI786477 OXE786468:OXE786477 PHA786468:PHA786477 PQW786468:PQW786477 QAS786468:QAS786477 QKO786468:QKO786477 QUK786468:QUK786477 REG786468:REG786477 ROC786468:ROC786477 RXY786468:RXY786477 SHU786468:SHU786477 SRQ786468:SRQ786477 TBM786468:TBM786477 TLI786468:TLI786477 TVE786468:TVE786477 UFA786468:UFA786477 UOW786468:UOW786477 UYS786468:UYS786477 VIO786468:VIO786477 VSK786468:VSK786477 WCG786468:WCG786477 WMC786468:WMC786477 WVY786468:WVY786477 Q852004:Q852013 JM852004:JM852013 TI852004:TI852013 ADE852004:ADE852013 ANA852004:ANA852013 AWW852004:AWW852013 BGS852004:BGS852013 BQO852004:BQO852013 CAK852004:CAK852013 CKG852004:CKG852013 CUC852004:CUC852013 DDY852004:DDY852013 DNU852004:DNU852013 DXQ852004:DXQ852013 EHM852004:EHM852013 ERI852004:ERI852013 FBE852004:FBE852013 FLA852004:FLA852013 FUW852004:FUW852013 GES852004:GES852013 GOO852004:GOO852013 GYK852004:GYK852013 HIG852004:HIG852013 HSC852004:HSC852013 IBY852004:IBY852013 ILU852004:ILU852013 IVQ852004:IVQ852013 JFM852004:JFM852013 JPI852004:JPI852013 JZE852004:JZE852013 KJA852004:KJA852013 KSW852004:KSW852013 LCS852004:LCS852013 LMO852004:LMO852013 LWK852004:LWK852013 MGG852004:MGG852013 MQC852004:MQC852013 MZY852004:MZY852013 NJU852004:NJU852013 NTQ852004:NTQ852013 ODM852004:ODM852013 ONI852004:ONI852013 OXE852004:OXE852013 PHA852004:PHA852013 PQW852004:PQW852013 QAS852004:QAS852013 QKO852004:QKO852013 QUK852004:QUK852013 REG852004:REG852013 ROC852004:ROC852013 RXY852004:RXY852013 SHU852004:SHU852013 SRQ852004:SRQ852013 TBM852004:TBM852013 TLI852004:TLI852013 TVE852004:TVE852013 UFA852004:UFA852013 UOW852004:UOW852013 UYS852004:UYS852013 VIO852004:VIO852013 VSK852004:VSK852013 WCG852004:WCG852013 WMC852004:WMC852013 WVY852004:WVY852013 Q917540:Q917549 JM917540:JM917549 TI917540:TI917549 ADE917540:ADE917549 ANA917540:ANA917549 AWW917540:AWW917549 BGS917540:BGS917549 BQO917540:BQO917549 CAK917540:CAK917549 CKG917540:CKG917549 CUC917540:CUC917549 DDY917540:DDY917549 DNU917540:DNU917549 DXQ917540:DXQ917549 EHM917540:EHM917549 ERI917540:ERI917549 FBE917540:FBE917549 FLA917540:FLA917549 FUW917540:FUW917549 GES917540:GES917549 GOO917540:GOO917549 GYK917540:GYK917549 HIG917540:HIG917549 HSC917540:HSC917549 IBY917540:IBY917549 ILU917540:ILU917549 IVQ917540:IVQ917549 JFM917540:JFM917549 JPI917540:JPI917549 JZE917540:JZE917549 KJA917540:KJA917549 KSW917540:KSW917549 LCS917540:LCS917549 LMO917540:LMO917549 LWK917540:LWK917549 MGG917540:MGG917549 MQC917540:MQC917549 MZY917540:MZY917549 NJU917540:NJU917549 NTQ917540:NTQ917549 ODM917540:ODM917549 ONI917540:ONI917549 OXE917540:OXE917549 PHA917540:PHA917549 PQW917540:PQW917549 QAS917540:QAS917549 QKO917540:QKO917549 QUK917540:QUK917549 REG917540:REG917549 ROC917540:ROC917549 RXY917540:RXY917549 SHU917540:SHU917549 SRQ917540:SRQ917549 TBM917540:TBM917549 TLI917540:TLI917549 TVE917540:TVE917549 UFA917540:UFA917549 UOW917540:UOW917549 UYS917540:UYS917549 VIO917540:VIO917549 VSK917540:VSK917549 WCG917540:WCG917549 WMC917540:WMC917549 WVY917540:WVY917549 Q983076:Q983085 JM983076:JM983085 TI983076:TI983085 ADE983076:ADE983085 ANA983076:ANA983085 AWW983076:AWW983085 BGS983076:BGS983085 BQO983076:BQO983085 CAK983076:CAK983085 CKG983076:CKG983085 CUC983076:CUC983085 DDY983076:DDY983085 DNU983076:DNU983085 DXQ983076:DXQ983085 EHM983076:EHM983085 ERI983076:ERI983085 FBE983076:FBE983085 FLA983076:FLA983085 FUW983076:FUW983085 GES983076:GES983085 GOO983076:GOO983085 GYK983076:GYK983085 HIG983076:HIG983085 HSC983076:HSC983085 IBY983076:IBY983085 ILU983076:ILU983085 IVQ983076:IVQ983085 JFM983076:JFM983085 JPI983076:JPI983085 JZE983076:JZE983085 KJA983076:KJA983085 KSW983076:KSW983085 LCS983076:LCS983085 LMO983076:LMO983085 LWK983076:LWK983085 MGG983076:MGG983085 MQC983076:MQC983085 MZY983076:MZY983085 NJU983076:NJU983085 NTQ983076:NTQ983085 ODM983076:ODM983085 ONI983076:ONI983085 OXE983076:OXE983085 PHA983076:PHA983085 PQW983076:PQW983085 QAS983076:QAS983085 QKO983076:QKO983085 QUK983076:QUK983085 REG983076:REG983085 ROC983076:ROC983085 RXY983076:RXY983085 SHU983076:SHU983085 SRQ983076:SRQ983085 TBM983076:TBM983085 TLI983076:TLI983085 TVE983076:TVE983085 UFA983076:UFA983085 UOW983076:UOW983085 UYS983076:UYS983085 VIO983076:VIO983085 VSK983076:VSK983085 WCG983076:WCG983085 WMC983076:WMC983085 WVY983076:WVY983085 G36:G45 JC36:JC45 SY36:SY45 ACU36:ACU45 AMQ36:AMQ45 AWM36:AWM45 BGI36:BGI45 BQE36:BQE45 CAA36:CAA45 CJW36:CJW45 CTS36:CTS45 DDO36:DDO45 DNK36:DNK45 DXG36:DXG45 EHC36:EHC45 EQY36:EQY45 FAU36:FAU45 FKQ36:FKQ45 FUM36:FUM45 GEI36:GEI45 GOE36:GOE45 GYA36:GYA45 HHW36:HHW45 HRS36:HRS45 IBO36:IBO45 ILK36:ILK45 IVG36:IVG45 JFC36:JFC45 JOY36:JOY45 JYU36:JYU45 KIQ36:KIQ45 KSM36:KSM45 LCI36:LCI45 LME36:LME45 LWA36:LWA45 MFW36:MFW45 MPS36:MPS45 MZO36:MZO45 NJK36:NJK45 NTG36:NTG45 ODC36:ODC45 OMY36:OMY45 OWU36:OWU45 PGQ36:PGQ45 PQM36:PQM45 QAI36:QAI45 QKE36:QKE45 QUA36:QUA45 RDW36:RDW45 RNS36:RNS45 RXO36:RXO45 SHK36:SHK45 SRG36:SRG45 TBC36:TBC45 TKY36:TKY45 TUU36:TUU45 UEQ36:UEQ45 UOM36:UOM45 UYI36:UYI45 VIE36:VIE45 VSA36:VSA45 WBW36:WBW45 WLS36:WLS45 WVO36:WVO45 G65572:G65581 JC65572:JC65581 SY65572:SY65581 ACU65572:ACU65581 AMQ65572:AMQ65581 AWM65572:AWM65581 BGI65572:BGI65581 BQE65572:BQE65581 CAA65572:CAA65581 CJW65572:CJW65581 CTS65572:CTS65581 DDO65572:DDO65581 DNK65572:DNK65581 DXG65572:DXG65581 EHC65572:EHC65581 EQY65572:EQY65581 FAU65572:FAU65581 FKQ65572:FKQ65581 FUM65572:FUM65581 GEI65572:GEI65581 GOE65572:GOE65581 GYA65572:GYA65581 HHW65572:HHW65581 HRS65572:HRS65581 IBO65572:IBO65581 ILK65572:ILK65581 IVG65572:IVG65581 JFC65572:JFC65581 JOY65572:JOY65581 JYU65572:JYU65581 KIQ65572:KIQ65581 KSM65572:KSM65581 LCI65572:LCI65581 LME65572:LME65581 LWA65572:LWA65581 MFW65572:MFW65581 MPS65572:MPS65581 MZO65572:MZO65581 NJK65572:NJK65581 NTG65572:NTG65581 ODC65572:ODC65581 OMY65572:OMY65581 OWU65572:OWU65581 PGQ65572:PGQ65581 PQM65572:PQM65581 QAI65572:QAI65581 QKE65572:QKE65581 QUA65572:QUA65581 RDW65572:RDW65581 RNS65572:RNS65581 RXO65572:RXO65581 SHK65572:SHK65581 SRG65572:SRG65581 TBC65572:TBC65581 TKY65572:TKY65581 TUU65572:TUU65581 UEQ65572:UEQ65581 UOM65572:UOM65581 UYI65572:UYI65581 VIE65572:VIE65581 VSA65572:VSA65581 WBW65572:WBW65581 WLS65572:WLS65581 WVO65572:WVO65581 G131108:G131117 JC131108:JC131117 SY131108:SY131117 ACU131108:ACU131117 AMQ131108:AMQ131117 AWM131108:AWM131117 BGI131108:BGI131117 BQE131108:BQE131117 CAA131108:CAA131117 CJW131108:CJW131117 CTS131108:CTS131117 DDO131108:DDO131117 DNK131108:DNK131117 DXG131108:DXG131117 EHC131108:EHC131117 EQY131108:EQY131117 FAU131108:FAU131117 FKQ131108:FKQ131117 FUM131108:FUM131117 GEI131108:GEI131117 GOE131108:GOE131117 GYA131108:GYA131117 HHW131108:HHW131117 HRS131108:HRS131117 IBO131108:IBO131117 ILK131108:ILK131117 IVG131108:IVG131117 JFC131108:JFC131117 JOY131108:JOY131117 JYU131108:JYU131117 KIQ131108:KIQ131117 KSM131108:KSM131117 LCI131108:LCI131117 LME131108:LME131117 LWA131108:LWA131117 MFW131108:MFW131117 MPS131108:MPS131117 MZO131108:MZO131117 NJK131108:NJK131117 NTG131108:NTG131117 ODC131108:ODC131117 OMY131108:OMY131117 OWU131108:OWU131117 PGQ131108:PGQ131117 PQM131108:PQM131117 QAI131108:QAI131117 QKE131108:QKE131117 QUA131108:QUA131117 RDW131108:RDW131117 RNS131108:RNS131117 RXO131108:RXO131117 SHK131108:SHK131117 SRG131108:SRG131117 TBC131108:TBC131117 TKY131108:TKY131117 TUU131108:TUU131117 UEQ131108:UEQ131117 UOM131108:UOM131117 UYI131108:UYI131117 VIE131108:VIE131117 VSA131108:VSA131117 WBW131108:WBW131117 WLS131108:WLS131117 WVO131108:WVO131117 G196644:G196653 JC196644:JC196653 SY196644:SY196653 ACU196644:ACU196653 AMQ196644:AMQ196653 AWM196644:AWM196653 BGI196644:BGI196653 BQE196644:BQE196653 CAA196644:CAA196653 CJW196644:CJW196653 CTS196644:CTS196653 DDO196644:DDO196653 DNK196644:DNK196653 DXG196644:DXG196653 EHC196644:EHC196653 EQY196644:EQY196653 FAU196644:FAU196653 FKQ196644:FKQ196653 FUM196644:FUM196653 GEI196644:GEI196653 GOE196644:GOE196653 GYA196644:GYA196653 HHW196644:HHW196653 HRS196644:HRS196653 IBO196644:IBO196653 ILK196644:ILK196653 IVG196644:IVG196653 JFC196644:JFC196653 JOY196644:JOY196653 JYU196644:JYU196653 KIQ196644:KIQ196653 KSM196644:KSM196653 LCI196644:LCI196653 LME196644:LME196653 LWA196644:LWA196653 MFW196644:MFW196653 MPS196644:MPS196653 MZO196644:MZO196653 NJK196644:NJK196653 NTG196644:NTG196653 ODC196644:ODC196653 OMY196644:OMY196653 OWU196644:OWU196653 PGQ196644:PGQ196653 PQM196644:PQM196653 QAI196644:QAI196653 QKE196644:QKE196653 QUA196644:QUA196653 RDW196644:RDW196653 RNS196644:RNS196653 RXO196644:RXO196653 SHK196644:SHK196653 SRG196644:SRG196653 TBC196644:TBC196653 TKY196644:TKY196653 TUU196644:TUU196653 UEQ196644:UEQ196653 UOM196644:UOM196653 UYI196644:UYI196653 VIE196644:VIE196653 VSA196644:VSA196653 WBW196644:WBW196653 WLS196644:WLS196653 WVO196644:WVO196653 G262180:G262189 JC262180:JC262189 SY262180:SY262189 ACU262180:ACU262189 AMQ262180:AMQ262189 AWM262180:AWM262189 BGI262180:BGI262189 BQE262180:BQE262189 CAA262180:CAA262189 CJW262180:CJW262189 CTS262180:CTS262189 DDO262180:DDO262189 DNK262180:DNK262189 DXG262180:DXG262189 EHC262180:EHC262189 EQY262180:EQY262189 FAU262180:FAU262189 FKQ262180:FKQ262189 FUM262180:FUM262189 GEI262180:GEI262189 GOE262180:GOE262189 GYA262180:GYA262189 HHW262180:HHW262189 HRS262180:HRS262189 IBO262180:IBO262189 ILK262180:ILK262189 IVG262180:IVG262189 JFC262180:JFC262189 JOY262180:JOY262189 JYU262180:JYU262189 KIQ262180:KIQ262189 KSM262180:KSM262189 LCI262180:LCI262189 LME262180:LME262189 LWA262180:LWA262189 MFW262180:MFW262189 MPS262180:MPS262189 MZO262180:MZO262189 NJK262180:NJK262189 NTG262180:NTG262189 ODC262180:ODC262189 OMY262180:OMY262189 OWU262180:OWU262189 PGQ262180:PGQ262189 PQM262180:PQM262189 QAI262180:QAI262189 QKE262180:QKE262189 QUA262180:QUA262189 RDW262180:RDW262189 RNS262180:RNS262189 RXO262180:RXO262189 SHK262180:SHK262189 SRG262180:SRG262189 TBC262180:TBC262189 TKY262180:TKY262189 TUU262180:TUU262189 UEQ262180:UEQ262189 UOM262180:UOM262189 UYI262180:UYI262189 VIE262180:VIE262189 VSA262180:VSA262189 WBW262180:WBW262189 WLS262180:WLS262189 WVO262180:WVO262189 G327716:G327725 JC327716:JC327725 SY327716:SY327725 ACU327716:ACU327725 AMQ327716:AMQ327725 AWM327716:AWM327725 BGI327716:BGI327725 BQE327716:BQE327725 CAA327716:CAA327725 CJW327716:CJW327725 CTS327716:CTS327725 DDO327716:DDO327725 DNK327716:DNK327725 DXG327716:DXG327725 EHC327716:EHC327725 EQY327716:EQY327725 FAU327716:FAU327725 FKQ327716:FKQ327725 FUM327716:FUM327725 GEI327716:GEI327725 GOE327716:GOE327725 GYA327716:GYA327725 HHW327716:HHW327725 HRS327716:HRS327725 IBO327716:IBO327725 ILK327716:ILK327725 IVG327716:IVG327725 JFC327716:JFC327725 JOY327716:JOY327725 JYU327716:JYU327725 KIQ327716:KIQ327725 KSM327716:KSM327725 LCI327716:LCI327725 LME327716:LME327725 LWA327716:LWA327725 MFW327716:MFW327725 MPS327716:MPS327725 MZO327716:MZO327725 NJK327716:NJK327725 NTG327716:NTG327725 ODC327716:ODC327725 OMY327716:OMY327725 OWU327716:OWU327725 PGQ327716:PGQ327725 PQM327716:PQM327725 QAI327716:QAI327725 QKE327716:QKE327725 QUA327716:QUA327725 RDW327716:RDW327725 RNS327716:RNS327725 RXO327716:RXO327725 SHK327716:SHK327725 SRG327716:SRG327725 TBC327716:TBC327725 TKY327716:TKY327725 TUU327716:TUU327725 UEQ327716:UEQ327725 UOM327716:UOM327725 UYI327716:UYI327725 VIE327716:VIE327725 VSA327716:VSA327725 WBW327716:WBW327725 WLS327716:WLS327725 WVO327716:WVO327725 G393252:G393261 JC393252:JC393261 SY393252:SY393261 ACU393252:ACU393261 AMQ393252:AMQ393261 AWM393252:AWM393261 BGI393252:BGI393261 BQE393252:BQE393261 CAA393252:CAA393261 CJW393252:CJW393261 CTS393252:CTS393261 DDO393252:DDO393261 DNK393252:DNK393261 DXG393252:DXG393261 EHC393252:EHC393261 EQY393252:EQY393261 FAU393252:FAU393261 FKQ393252:FKQ393261 FUM393252:FUM393261 GEI393252:GEI393261 GOE393252:GOE393261 GYA393252:GYA393261 HHW393252:HHW393261 HRS393252:HRS393261 IBO393252:IBO393261 ILK393252:ILK393261 IVG393252:IVG393261 JFC393252:JFC393261 JOY393252:JOY393261 JYU393252:JYU393261 KIQ393252:KIQ393261 KSM393252:KSM393261 LCI393252:LCI393261 LME393252:LME393261 LWA393252:LWA393261 MFW393252:MFW393261 MPS393252:MPS393261 MZO393252:MZO393261 NJK393252:NJK393261 NTG393252:NTG393261 ODC393252:ODC393261 OMY393252:OMY393261 OWU393252:OWU393261 PGQ393252:PGQ393261 PQM393252:PQM393261 QAI393252:QAI393261 QKE393252:QKE393261 QUA393252:QUA393261 RDW393252:RDW393261 RNS393252:RNS393261 RXO393252:RXO393261 SHK393252:SHK393261 SRG393252:SRG393261 TBC393252:TBC393261 TKY393252:TKY393261 TUU393252:TUU393261 UEQ393252:UEQ393261 UOM393252:UOM393261 UYI393252:UYI393261 VIE393252:VIE393261 VSA393252:VSA393261 WBW393252:WBW393261 WLS393252:WLS393261 WVO393252:WVO393261 G458788:G458797 JC458788:JC458797 SY458788:SY458797 ACU458788:ACU458797 AMQ458788:AMQ458797 AWM458788:AWM458797 BGI458788:BGI458797 BQE458788:BQE458797 CAA458788:CAA458797 CJW458788:CJW458797 CTS458788:CTS458797 DDO458788:DDO458797 DNK458788:DNK458797 DXG458788:DXG458797 EHC458788:EHC458797 EQY458788:EQY458797 FAU458788:FAU458797 FKQ458788:FKQ458797 FUM458788:FUM458797 GEI458788:GEI458797 GOE458788:GOE458797 GYA458788:GYA458797 HHW458788:HHW458797 HRS458788:HRS458797 IBO458788:IBO458797 ILK458788:ILK458797 IVG458788:IVG458797 JFC458788:JFC458797 JOY458788:JOY458797 JYU458788:JYU458797 KIQ458788:KIQ458797 KSM458788:KSM458797 LCI458788:LCI458797 LME458788:LME458797 LWA458788:LWA458797 MFW458788:MFW458797 MPS458788:MPS458797 MZO458788:MZO458797 NJK458788:NJK458797 NTG458788:NTG458797 ODC458788:ODC458797 OMY458788:OMY458797 OWU458788:OWU458797 PGQ458788:PGQ458797 PQM458788:PQM458797 QAI458788:QAI458797 QKE458788:QKE458797 QUA458788:QUA458797 RDW458788:RDW458797 RNS458788:RNS458797 RXO458788:RXO458797 SHK458788:SHK458797 SRG458788:SRG458797 TBC458788:TBC458797 TKY458788:TKY458797 TUU458788:TUU458797 UEQ458788:UEQ458797 UOM458788:UOM458797 UYI458788:UYI458797 VIE458788:VIE458797 VSA458788:VSA458797 WBW458788:WBW458797 WLS458788:WLS458797 WVO458788:WVO458797 G524324:G524333 JC524324:JC524333 SY524324:SY524333 ACU524324:ACU524333 AMQ524324:AMQ524333 AWM524324:AWM524333 BGI524324:BGI524333 BQE524324:BQE524333 CAA524324:CAA524333 CJW524324:CJW524333 CTS524324:CTS524333 DDO524324:DDO524333 DNK524324:DNK524333 DXG524324:DXG524333 EHC524324:EHC524333 EQY524324:EQY524333 FAU524324:FAU524333 FKQ524324:FKQ524333 FUM524324:FUM524333 GEI524324:GEI524333 GOE524324:GOE524333 GYA524324:GYA524333 HHW524324:HHW524333 HRS524324:HRS524333 IBO524324:IBO524333 ILK524324:ILK524333 IVG524324:IVG524333 JFC524324:JFC524333 JOY524324:JOY524333 JYU524324:JYU524333 KIQ524324:KIQ524333 KSM524324:KSM524333 LCI524324:LCI524333 LME524324:LME524333 LWA524324:LWA524333 MFW524324:MFW524333 MPS524324:MPS524333 MZO524324:MZO524333 NJK524324:NJK524333 NTG524324:NTG524333 ODC524324:ODC524333 OMY524324:OMY524333 OWU524324:OWU524333 PGQ524324:PGQ524333 PQM524324:PQM524333 QAI524324:QAI524333 QKE524324:QKE524333 QUA524324:QUA524333 RDW524324:RDW524333 RNS524324:RNS524333 RXO524324:RXO524333 SHK524324:SHK524333 SRG524324:SRG524333 TBC524324:TBC524333 TKY524324:TKY524333 TUU524324:TUU524333 UEQ524324:UEQ524333 UOM524324:UOM524333 UYI524324:UYI524333 VIE524324:VIE524333 VSA524324:VSA524333 WBW524324:WBW524333 WLS524324:WLS524333 WVO524324:WVO524333 G589860:G589869 JC589860:JC589869 SY589860:SY589869 ACU589860:ACU589869 AMQ589860:AMQ589869 AWM589860:AWM589869 BGI589860:BGI589869 BQE589860:BQE589869 CAA589860:CAA589869 CJW589860:CJW589869 CTS589860:CTS589869 DDO589860:DDO589869 DNK589860:DNK589869 DXG589860:DXG589869 EHC589860:EHC589869 EQY589860:EQY589869 FAU589860:FAU589869 FKQ589860:FKQ589869 FUM589860:FUM589869 GEI589860:GEI589869 GOE589860:GOE589869 GYA589860:GYA589869 HHW589860:HHW589869 HRS589860:HRS589869 IBO589860:IBO589869 ILK589860:ILK589869 IVG589860:IVG589869 JFC589860:JFC589869 JOY589860:JOY589869 JYU589860:JYU589869 KIQ589860:KIQ589869 KSM589860:KSM589869 LCI589860:LCI589869 LME589860:LME589869 LWA589860:LWA589869 MFW589860:MFW589869 MPS589860:MPS589869 MZO589860:MZO589869 NJK589860:NJK589869 NTG589860:NTG589869 ODC589860:ODC589869 OMY589860:OMY589869 OWU589860:OWU589869 PGQ589860:PGQ589869 PQM589860:PQM589869 QAI589860:QAI589869 QKE589860:QKE589869 QUA589860:QUA589869 RDW589860:RDW589869 RNS589860:RNS589869 RXO589860:RXO589869 SHK589860:SHK589869 SRG589860:SRG589869 TBC589860:TBC589869 TKY589860:TKY589869 TUU589860:TUU589869 UEQ589860:UEQ589869 UOM589860:UOM589869 UYI589860:UYI589869 VIE589860:VIE589869 VSA589860:VSA589869 WBW589860:WBW589869 WLS589860:WLS589869 WVO589860:WVO589869 G655396:G655405 JC655396:JC655405 SY655396:SY655405 ACU655396:ACU655405 AMQ655396:AMQ655405 AWM655396:AWM655405 BGI655396:BGI655405 BQE655396:BQE655405 CAA655396:CAA655405 CJW655396:CJW655405 CTS655396:CTS655405 DDO655396:DDO655405 DNK655396:DNK655405 DXG655396:DXG655405 EHC655396:EHC655405 EQY655396:EQY655405 FAU655396:FAU655405 FKQ655396:FKQ655405 FUM655396:FUM655405 GEI655396:GEI655405 GOE655396:GOE655405 GYA655396:GYA655405 HHW655396:HHW655405 HRS655396:HRS655405 IBO655396:IBO655405 ILK655396:ILK655405 IVG655396:IVG655405 JFC655396:JFC655405 JOY655396:JOY655405 JYU655396:JYU655405 KIQ655396:KIQ655405 KSM655396:KSM655405 LCI655396:LCI655405 LME655396:LME655405 LWA655396:LWA655405 MFW655396:MFW655405 MPS655396:MPS655405 MZO655396:MZO655405 NJK655396:NJK655405 NTG655396:NTG655405 ODC655396:ODC655405 OMY655396:OMY655405 OWU655396:OWU655405 PGQ655396:PGQ655405 PQM655396:PQM655405 QAI655396:QAI655405 QKE655396:QKE655405 QUA655396:QUA655405 RDW655396:RDW655405 RNS655396:RNS655405 RXO655396:RXO655405 SHK655396:SHK655405 SRG655396:SRG655405 TBC655396:TBC655405 TKY655396:TKY655405 TUU655396:TUU655405 UEQ655396:UEQ655405 UOM655396:UOM655405 UYI655396:UYI655405 VIE655396:VIE655405 VSA655396:VSA655405 WBW655396:WBW655405 WLS655396:WLS655405 WVO655396:WVO655405 G720932:G720941 JC720932:JC720941 SY720932:SY720941 ACU720932:ACU720941 AMQ720932:AMQ720941 AWM720932:AWM720941 BGI720932:BGI720941 BQE720932:BQE720941 CAA720932:CAA720941 CJW720932:CJW720941 CTS720932:CTS720941 DDO720932:DDO720941 DNK720932:DNK720941 DXG720932:DXG720941 EHC720932:EHC720941 EQY720932:EQY720941 FAU720932:FAU720941 FKQ720932:FKQ720941 FUM720932:FUM720941 GEI720932:GEI720941 GOE720932:GOE720941 GYA720932:GYA720941 HHW720932:HHW720941 HRS720932:HRS720941 IBO720932:IBO720941 ILK720932:ILK720941 IVG720932:IVG720941 JFC720932:JFC720941 JOY720932:JOY720941 JYU720932:JYU720941 KIQ720932:KIQ720941 KSM720932:KSM720941 LCI720932:LCI720941 LME720932:LME720941 LWA720932:LWA720941 MFW720932:MFW720941 MPS720932:MPS720941 MZO720932:MZO720941 NJK720932:NJK720941 NTG720932:NTG720941 ODC720932:ODC720941 OMY720932:OMY720941 OWU720932:OWU720941 PGQ720932:PGQ720941 PQM720932:PQM720941 QAI720932:QAI720941 QKE720932:QKE720941 QUA720932:QUA720941 RDW720932:RDW720941 RNS720932:RNS720941 RXO720932:RXO720941 SHK720932:SHK720941 SRG720932:SRG720941 TBC720932:TBC720941 TKY720932:TKY720941 TUU720932:TUU720941 UEQ720932:UEQ720941 UOM720932:UOM720941 UYI720932:UYI720941 VIE720932:VIE720941 VSA720932:VSA720941 WBW720932:WBW720941 WLS720932:WLS720941 WVO720932:WVO720941 G786468:G786477 JC786468:JC786477 SY786468:SY786477 ACU786468:ACU786477 AMQ786468:AMQ786477 AWM786468:AWM786477 BGI786468:BGI786477 BQE786468:BQE786477 CAA786468:CAA786477 CJW786468:CJW786477 CTS786468:CTS786477 DDO786468:DDO786477 DNK786468:DNK786477 DXG786468:DXG786477 EHC786468:EHC786477 EQY786468:EQY786477 FAU786468:FAU786477 FKQ786468:FKQ786477 FUM786468:FUM786477 GEI786468:GEI786477 GOE786468:GOE786477 GYA786468:GYA786477 HHW786468:HHW786477 HRS786468:HRS786477 IBO786468:IBO786477 ILK786468:ILK786477 IVG786468:IVG786477 JFC786468:JFC786477 JOY786468:JOY786477 JYU786468:JYU786477 KIQ786468:KIQ786477 KSM786468:KSM786477 LCI786468:LCI786477 LME786468:LME786477 LWA786468:LWA786477 MFW786468:MFW786477 MPS786468:MPS786477 MZO786468:MZO786477 NJK786468:NJK786477 NTG786468:NTG786477 ODC786468:ODC786477 OMY786468:OMY786477 OWU786468:OWU786477 PGQ786468:PGQ786477 PQM786468:PQM786477 QAI786468:QAI786477 QKE786468:QKE786477 QUA786468:QUA786477 RDW786468:RDW786477 RNS786468:RNS786477 RXO786468:RXO786477 SHK786468:SHK786477 SRG786468:SRG786477 TBC786468:TBC786477 TKY786468:TKY786477 TUU786468:TUU786477 UEQ786468:UEQ786477 UOM786468:UOM786477 UYI786468:UYI786477 VIE786468:VIE786477 VSA786468:VSA786477 WBW786468:WBW786477 WLS786468:WLS786477 WVO786468:WVO786477 G852004:G852013 JC852004:JC852013 SY852004:SY852013 ACU852004:ACU852013 AMQ852004:AMQ852013 AWM852004:AWM852013 BGI852004:BGI852013 BQE852004:BQE852013 CAA852004:CAA852013 CJW852004:CJW852013 CTS852004:CTS852013 DDO852004:DDO852013 DNK852004:DNK852013 DXG852004:DXG852013 EHC852004:EHC852013 EQY852004:EQY852013 FAU852004:FAU852013 FKQ852004:FKQ852013 FUM852004:FUM852013 GEI852004:GEI852013 GOE852004:GOE852013 GYA852004:GYA852013 HHW852004:HHW852013 HRS852004:HRS852013 IBO852004:IBO852013 ILK852004:ILK852013 IVG852004:IVG852013 JFC852004:JFC852013 JOY852004:JOY852013 JYU852004:JYU852013 KIQ852004:KIQ852013 KSM852004:KSM852013 LCI852004:LCI852013 LME852004:LME852013 LWA852004:LWA852013 MFW852004:MFW852013 MPS852004:MPS852013 MZO852004:MZO852013 NJK852004:NJK852013 NTG852004:NTG852013 ODC852004:ODC852013 OMY852004:OMY852013 OWU852004:OWU852013 PGQ852004:PGQ852013 PQM852004:PQM852013 QAI852004:QAI852013 QKE852004:QKE852013 QUA852004:QUA852013 RDW852004:RDW852013 RNS852004:RNS852013 RXO852004:RXO852013 SHK852004:SHK852013 SRG852004:SRG852013 TBC852004:TBC852013 TKY852004:TKY852013 TUU852004:TUU852013 UEQ852004:UEQ852013 UOM852004:UOM852013 UYI852004:UYI852013 VIE852004:VIE852013 VSA852004:VSA852013 WBW852004:WBW852013 WLS852004:WLS852013 WVO852004:WVO852013 G917540:G917549 JC917540:JC917549 SY917540:SY917549 ACU917540:ACU917549 AMQ917540:AMQ917549 AWM917540:AWM917549 BGI917540:BGI917549 BQE917540:BQE917549 CAA917540:CAA917549 CJW917540:CJW917549 CTS917540:CTS917549 DDO917540:DDO917549 DNK917540:DNK917549 DXG917540:DXG917549 EHC917540:EHC917549 EQY917540:EQY917549 FAU917540:FAU917549 FKQ917540:FKQ917549 FUM917540:FUM917549 GEI917540:GEI917549 GOE917540:GOE917549 GYA917540:GYA917549 HHW917540:HHW917549 HRS917540:HRS917549 IBO917540:IBO917549 ILK917540:ILK917549 IVG917540:IVG917549 JFC917540:JFC917549 JOY917540:JOY917549 JYU917540:JYU917549 KIQ917540:KIQ917549 KSM917540:KSM917549 LCI917540:LCI917549 LME917540:LME917549 LWA917540:LWA917549 MFW917540:MFW917549 MPS917540:MPS917549 MZO917540:MZO917549 NJK917540:NJK917549 NTG917540:NTG917549 ODC917540:ODC917549 OMY917540:OMY917549 OWU917540:OWU917549 PGQ917540:PGQ917549 PQM917540:PQM917549 QAI917540:QAI917549 QKE917540:QKE917549 QUA917540:QUA917549 RDW917540:RDW917549 RNS917540:RNS917549 RXO917540:RXO917549 SHK917540:SHK917549 SRG917540:SRG917549 TBC917540:TBC917549 TKY917540:TKY917549 TUU917540:TUU917549 UEQ917540:UEQ917549 UOM917540:UOM917549 UYI917540:UYI917549 VIE917540:VIE917549 VSA917540:VSA917549 WBW917540:WBW917549 WLS917540:WLS917549 WVO917540:WVO917549 G983076:G983085 JC983076:JC983085 SY983076:SY983085 ACU983076:ACU983085 AMQ983076:AMQ983085 AWM983076:AWM983085 BGI983076:BGI983085 BQE983076:BQE983085 CAA983076:CAA983085 CJW983076:CJW983085 CTS983076:CTS983085 DDO983076:DDO983085 DNK983076:DNK983085 DXG983076:DXG983085 EHC983076:EHC983085 EQY983076:EQY983085 FAU983076:FAU983085 FKQ983076:FKQ983085 FUM983076:FUM983085 GEI983076:GEI983085 GOE983076:GOE983085 GYA983076:GYA983085 HHW983076:HHW983085 HRS983076:HRS983085 IBO983076:IBO983085 ILK983076:ILK983085 IVG983076:IVG983085 JFC983076:JFC983085 JOY983076:JOY983085 JYU983076:JYU983085 KIQ983076:KIQ983085 KSM983076:KSM983085 LCI983076:LCI983085 LME983076:LME983085 LWA983076:LWA983085 MFW983076:MFW983085 MPS983076:MPS983085 MZO983076:MZO983085 NJK983076:NJK983085 NTG983076:NTG983085 ODC983076:ODC983085 OMY983076:OMY983085 OWU983076:OWU983085 PGQ983076:PGQ983085 PQM983076:PQM983085 QAI983076:QAI983085 QKE983076:QKE983085 QUA983076:QUA983085 RDW983076:RDW983085 RNS983076:RNS983085 RXO983076:RXO983085 SHK983076:SHK983085 SRG983076:SRG983085 TBC983076:TBC983085 TKY983076:TKY983085 TUU983076:TUU983085 UEQ983076:UEQ983085 UOM983076:UOM983085 UYI983076:UYI983085 VIE983076:VIE983085 VSA983076:VSA983085 WBW983076:WBW983085 WLS983076:WLS983085 WVO983076:WVO983085 G10:G19 JC10:JC19 SY10:SY19 ACU10:ACU19 AMQ10:AMQ19 AWM10:AWM19 BGI10:BGI19 BQE10:BQE19 CAA10:CAA19 CJW10:CJW19 CTS10:CTS19 DDO10:DDO19 DNK10:DNK19 DXG10:DXG19 EHC10:EHC19 EQY10:EQY19 FAU10:FAU19 FKQ10:FKQ19 FUM10:FUM19 GEI10:GEI19 GOE10:GOE19 GYA10:GYA19 HHW10:HHW19 HRS10:HRS19 IBO10:IBO19 ILK10:ILK19 IVG10:IVG19 JFC10:JFC19 JOY10:JOY19 JYU10:JYU19 KIQ10:KIQ19 KSM10:KSM19 LCI10:LCI19 LME10:LME19 LWA10:LWA19 MFW10:MFW19 MPS10:MPS19 MZO10:MZO19 NJK10:NJK19 NTG10:NTG19 ODC10:ODC19 OMY10:OMY19 OWU10:OWU19 PGQ10:PGQ19 PQM10:PQM19 QAI10:QAI19 QKE10:QKE19 QUA10:QUA19 RDW10:RDW19 RNS10:RNS19 RXO10:RXO19 SHK10:SHK19 SRG10:SRG19 TBC10:TBC19 TKY10:TKY19 TUU10:TUU19 UEQ10:UEQ19 UOM10:UOM19 UYI10:UYI19 VIE10:VIE19 VSA10:VSA19 WBW10:WBW19 WLS10:WLS19 WVO10:WVO19 G65546:G65555 JC65546:JC65555 SY65546:SY65555 ACU65546:ACU65555 AMQ65546:AMQ65555 AWM65546:AWM65555 BGI65546:BGI65555 BQE65546:BQE65555 CAA65546:CAA65555 CJW65546:CJW65555 CTS65546:CTS65555 DDO65546:DDO65555 DNK65546:DNK65555 DXG65546:DXG65555 EHC65546:EHC65555 EQY65546:EQY65555 FAU65546:FAU65555 FKQ65546:FKQ65555 FUM65546:FUM65555 GEI65546:GEI65555 GOE65546:GOE65555 GYA65546:GYA65555 HHW65546:HHW65555 HRS65546:HRS65555 IBO65546:IBO65555 ILK65546:ILK65555 IVG65546:IVG65555 JFC65546:JFC65555 JOY65546:JOY65555 JYU65546:JYU65555 KIQ65546:KIQ65555 KSM65546:KSM65555 LCI65546:LCI65555 LME65546:LME65555 LWA65546:LWA65555 MFW65546:MFW65555 MPS65546:MPS65555 MZO65546:MZO65555 NJK65546:NJK65555 NTG65546:NTG65555 ODC65546:ODC65555 OMY65546:OMY65555 OWU65546:OWU65555 PGQ65546:PGQ65555 PQM65546:PQM65555 QAI65546:QAI65555 QKE65546:QKE65555 QUA65546:QUA65555 RDW65546:RDW65555 RNS65546:RNS65555 RXO65546:RXO65555 SHK65546:SHK65555 SRG65546:SRG65555 TBC65546:TBC65555 TKY65546:TKY65555 TUU65546:TUU65555 UEQ65546:UEQ65555 UOM65546:UOM65555 UYI65546:UYI65555 VIE65546:VIE65555 VSA65546:VSA65555 WBW65546:WBW65555 WLS65546:WLS65555 WVO65546:WVO65555 G131082:G131091 JC131082:JC131091 SY131082:SY131091 ACU131082:ACU131091 AMQ131082:AMQ131091 AWM131082:AWM131091 BGI131082:BGI131091 BQE131082:BQE131091 CAA131082:CAA131091 CJW131082:CJW131091 CTS131082:CTS131091 DDO131082:DDO131091 DNK131082:DNK131091 DXG131082:DXG131091 EHC131082:EHC131091 EQY131082:EQY131091 FAU131082:FAU131091 FKQ131082:FKQ131091 FUM131082:FUM131091 GEI131082:GEI131091 GOE131082:GOE131091 GYA131082:GYA131091 HHW131082:HHW131091 HRS131082:HRS131091 IBO131082:IBO131091 ILK131082:ILK131091 IVG131082:IVG131091 JFC131082:JFC131091 JOY131082:JOY131091 JYU131082:JYU131091 KIQ131082:KIQ131091 KSM131082:KSM131091 LCI131082:LCI131091 LME131082:LME131091 LWA131082:LWA131091 MFW131082:MFW131091 MPS131082:MPS131091 MZO131082:MZO131091 NJK131082:NJK131091 NTG131082:NTG131091 ODC131082:ODC131091 OMY131082:OMY131091 OWU131082:OWU131091 PGQ131082:PGQ131091 PQM131082:PQM131091 QAI131082:QAI131091 QKE131082:QKE131091 QUA131082:QUA131091 RDW131082:RDW131091 RNS131082:RNS131091 RXO131082:RXO131091 SHK131082:SHK131091 SRG131082:SRG131091 TBC131082:TBC131091 TKY131082:TKY131091 TUU131082:TUU131091 UEQ131082:UEQ131091 UOM131082:UOM131091 UYI131082:UYI131091 VIE131082:VIE131091 VSA131082:VSA131091 WBW131082:WBW131091 WLS131082:WLS131091 WVO131082:WVO131091 G196618:G196627 JC196618:JC196627 SY196618:SY196627 ACU196618:ACU196627 AMQ196618:AMQ196627 AWM196618:AWM196627 BGI196618:BGI196627 BQE196618:BQE196627 CAA196618:CAA196627 CJW196618:CJW196627 CTS196618:CTS196627 DDO196618:DDO196627 DNK196618:DNK196627 DXG196618:DXG196627 EHC196618:EHC196627 EQY196618:EQY196627 FAU196618:FAU196627 FKQ196618:FKQ196627 FUM196618:FUM196627 GEI196618:GEI196627 GOE196618:GOE196627 GYA196618:GYA196627 HHW196618:HHW196627 HRS196618:HRS196627 IBO196618:IBO196627 ILK196618:ILK196627 IVG196618:IVG196627 JFC196618:JFC196627 JOY196618:JOY196627 JYU196618:JYU196627 KIQ196618:KIQ196627 KSM196618:KSM196627 LCI196618:LCI196627 LME196618:LME196627 LWA196618:LWA196627 MFW196618:MFW196627 MPS196618:MPS196627 MZO196618:MZO196627 NJK196618:NJK196627 NTG196618:NTG196627 ODC196618:ODC196627 OMY196618:OMY196627 OWU196618:OWU196627 PGQ196618:PGQ196627 PQM196618:PQM196627 QAI196618:QAI196627 QKE196618:QKE196627 QUA196618:QUA196627 RDW196618:RDW196627 RNS196618:RNS196627 RXO196618:RXO196627 SHK196618:SHK196627 SRG196618:SRG196627 TBC196618:TBC196627 TKY196618:TKY196627 TUU196618:TUU196627 UEQ196618:UEQ196627 UOM196618:UOM196627 UYI196618:UYI196627 VIE196618:VIE196627 VSA196618:VSA196627 WBW196618:WBW196627 WLS196618:WLS196627 WVO196618:WVO196627 G262154:G262163 JC262154:JC262163 SY262154:SY262163 ACU262154:ACU262163 AMQ262154:AMQ262163 AWM262154:AWM262163 BGI262154:BGI262163 BQE262154:BQE262163 CAA262154:CAA262163 CJW262154:CJW262163 CTS262154:CTS262163 DDO262154:DDO262163 DNK262154:DNK262163 DXG262154:DXG262163 EHC262154:EHC262163 EQY262154:EQY262163 FAU262154:FAU262163 FKQ262154:FKQ262163 FUM262154:FUM262163 GEI262154:GEI262163 GOE262154:GOE262163 GYA262154:GYA262163 HHW262154:HHW262163 HRS262154:HRS262163 IBO262154:IBO262163 ILK262154:ILK262163 IVG262154:IVG262163 JFC262154:JFC262163 JOY262154:JOY262163 JYU262154:JYU262163 KIQ262154:KIQ262163 KSM262154:KSM262163 LCI262154:LCI262163 LME262154:LME262163 LWA262154:LWA262163 MFW262154:MFW262163 MPS262154:MPS262163 MZO262154:MZO262163 NJK262154:NJK262163 NTG262154:NTG262163 ODC262154:ODC262163 OMY262154:OMY262163 OWU262154:OWU262163 PGQ262154:PGQ262163 PQM262154:PQM262163 QAI262154:QAI262163 QKE262154:QKE262163 QUA262154:QUA262163 RDW262154:RDW262163 RNS262154:RNS262163 RXO262154:RXO262163 SHK262154:SHK262163 SRG262154:SRG262163 TBC262154:TBC262163 TKY262154:TKY262163 TUU262154:TUU262163 UEQ262154:UEQ262163 UOM262154:UOM262163 UYI262154:UYI262163 VIE262154:VIE262163 VSA262154:VSA262163 WBW262154:WBW262163 WLS262154:WLS262163 WVO262154:WVO262163 G327690:G327699 JC327690:JC327699 SY327690:SY327699 ACU327690:ACU327699 AMQ327690:AMQ327699 AWM327690:AWM327699 BGI327690:BGI327699 BQE327690:BQE327699 CAA327690:CAA327699 CJW327690:CJW327699 CTS327690:CTS327699 DDO327690:DDO327699 DNK327690:DNK327699 DXG327690:DXG327699 EHC327690:EHC327699 EQY327690:EQY327699 FAU327690:FAU327699 FKQ327690:FKQ327699 FUM327690:FUM327699 GEI327690:GEI327699 GOE327690:GOE327699 GYA327690:GYA327699 HHW327690:HHW327699 HRS327690:HRS327699 IBO327690:IBO327699 ILK327690:ILK327699 IVG327690:IVG327699 JFC327690:JFC327699 JOY327690:JOY327699 JYU327690:JYU327699 KIQ327690:KIQ327699 KSM327690:KSM327699 LCI327690:LCI327699 LME327690:LME327699 LWA327690:LWA327699 MFW327690:MFW327699 MPS327690:MPS327699 MZO327690:MZO327699 NJK327690:NJK327699 NTG327690:NTG327699 ODC327690:ODC327699 OMY327690:OMY327699 OWU327690:OWU327699 PGQ327690:PGQ327699 PQM327690:PQM327699 QAI327690:QAI327699 QKE327690:QKE327699 QUA327690:QUA327699 RDW327690:RDW327699 RNS327690:RNS327699 RXO327690:RXO327699 SHK327690:SHK327699 SRG327690:SRG327699 TBC327690:TBC327699 TKY327690:TKY327699 TUU327690:TUU327699 UEQ327690:UEQ327699 UOM327690:UOM327699 UYI327690:UYI327699 VIE327690:VIE327699 VSA327690:VSA327699 WBW327690:WBW327699 WLS327690:WLS327699 WVO327690:WVO327699 G393226:G393235 JC393226:JC393235 SY393226:SY393235 ACU393226:ACU393235 AMQ393226:AMQ393235 AWM393226:AWM393235 BGI393226:BGI393235 BQE393226:BQE393235 CAA393226:CAA393235 CJW393226:CJW393235 CTS393226:CTS393235 DDO393226:DDO393235 DNK393226:DNK393235 DXG393226:DXG393235 EHC393226:EHC393235 EQY393226:EQY393235 FAU393226:FAU393235 FKQ393226:FKQ393235 FUM393226:FUM393235 GEI393226:GEI393235 GOE393226:GOE393235 GYA393226:GYA393235 HHW393226:HHW393235 HRS393226:HRS393235 IBO393226:IBO393235 ILK393226:ILK393235 IVG393226:IVG393235 JFC393226:JFC393235 JOY393226:JOY393235 JYU393226:JYU393235 KIQ393226:KIQ393235 KSM393226:KSM393235 LCI393226:LCI393235 LME393226:LME393235 LWA393226:LWA393235 MFW393226:MFW393235 MPS393226:MPS393235 MZO393226:MZO393235 NJK393226:NJK393235 NTG393226:NTG393235 ODC393226:ODC393235 OMY393226:OMY393235 OWU393226:OWU393235 PGQ393226:PGQ393235 PQM393226:PQM393235 QAI393226:QAI393235 QKE393226:QKE393235 QUA393226:QUA393235 RDW393226:RDW393235 RNS393226:RNS393235 RXO393226:RXO393235 SHK393226:SHK393235 SRG393226:SRG393235 TBC393226:TBC393235 TKY393226:TKY393235 TUU393226:TUU393235 UEQ393226:UEQ393235 UOM393226:UOM393235 UYI393226:UYI393235 VIE393226:VIE393235 VSA393226:VSA393235 WBW393226:WBW393235 WLS393226:WLS393235 WVO393226:WVO393235 G458762:G458771 JC458762:JC458771 SY458762:SY458771 ACU458762:ACU458771 AMQ458762:AMQ458771 AWM458762:AWM458771 BGI458762:BGI458771 BQE458762:BQE458771 CAA458762:CAA458771 CJW458762:CJW458771 CTS458762:CTS458771 DDO458762:DDO458771 DNK458762:DNK458771 DXG458762:DXG458771 EHC458762:EHC458771 EQY458762:EQY458771 FAU458762:FAU458771 FKQ458762:FKQ458771 FUM458762:FUM458771 GEI458762:GEI458771 GOE458762:GOE458771 GYA458762:GYA458771 HHW458762:HHW458771 HRS458762:HRS458771 IBO458762:IBO458771 ILK458762:ILK458771 IVG458762:IVG458771 JFC458762:JFC458771 JOY458762:JOY458771 JYU458762:JYU458771 KIQ458762:KIQ458771 KSM458762:KSM458771 LCI458762:LCI458771 LME458762:LME458771 LWA458762:LWA458771 MFW458762:MFW458771 MPS458762:MPS458771 MZO458762:MZO458771 NJK458762:NJK458771 NTG458762:NTG458771 ODC458762:ODC458771 OMY458762:OMY458771 OWU458762:OWU458771 PGQ458762:PGQ458771 PQM458762:PQM458771 QAI458762:QAI458771 QKE458762:QKE458771 QUA458762:QUA458771 RDW458762:RDW458771 RNS458762:RNS458771 RXO458762:RXO458771 SHK458762:SHK458771 SRG458762:SRG458771 TBC458762:TBC458771 TKY458762:TKY458771 TUU458762:TUU458771 UEQ458762:UEQ458771 UOM458762:UOM458771 UYI458762:UYI458771 VIE458762:VIE458771 VSA458762:VSA458771 WBW458762:WBW458771 WLS458762:WLS458771 WVO458762:WVO458771 G524298:G524307 JC524298:JC524307 SY524298:SY524307 ACU524298:ACU524307 AMQ524298:AMQ524307 AWM524298:AWM524307 BGI524298:BGI524307 BQE524298:BQE524307 CAA524298:CAA524307 CJW524298:CJW524307 CTS524298:CTS524307 DDO524298:DDO524307 DNK524298:DNK524307 DXG524298:DXG524307 EHC524298:EHC524307 EQY524298:EQY524307 FAU524298:FAU524307 FKQ524298:FKQ524307 FUM524298:FUM524307 GEI524298:GEI524307 GOE524298:GOE524307 GYA524298:GYA524307 HHW524298:HHW524307 HRS524298:HRS524307 IBO524298:IBO524307 ILK524298:ILK524307 IVG524298:IVG524307 JFC524298:JFC524307 JOY524298:JOY524307 JYU524298:JYU524307 KIQ524298:KIQ524307 KSM524298:KSM524307 LCI524298:LCI524307 LME524298:LME524307 LWA524298:LWA524307 MFW524298:MFW524307 MPS524298:MPS524307 MZO524298:MZO524307 NJK524298:NJK524307 NTG524298:NTG524307 ODC524298:ODC524307 OMY524298:OMY524307 OWU524298:OWU524307 PGQ524298:PGQ524307 PQM524298:PQM524307 QAI524298:QAI524307 QKE524298:QKE524307 QUA524298:QUA524307 RDW524298:RDW524307 RNS524298:RNS524307 RXO524298:RXO524307 SHK524298:SHK524307 SRG524298:SRG524307 TBC524298:TBC524307 TKY524298:TKY524307 TUU524298:TUU524307 UEQ524298:UEQ524307 UOM524298:UOM524307 UYI524298:UYI524307 VIE524298:VIE524307 VSA524298:VSA524307 WBW524298:WBW524307 WLS524298:WLS524307 WVO524298:WVO524307 G589834:G589843 JC589834:JC589843 SY589834:SY589843 ACU589834:ACU589843 AMQ589834:AMQ589843 AWM589834:AWM589843 BGI589834:BGI589843 BQE589834:BQE589843 CAA589834:CAA589843 CJW589834:CJW589843 CTS589834:CTS589843 DDO589834:DDO589843 DNK589834:DNK589843 DXG589834:DXG589843 EHC589834:EHC589843 EQY589834:EQY589843 FAU589834:FAU589843 FKQ589834:FKQ589843 FUM589834:FUM589843 GEI589834:GEI589843 GOE589834:GOE589843 GYA589834:GYA589843 HHW589834:HHW589843 HRS589834:HRS589843 IBO589834:IBO589843 ILK589834:ILK589843 IVG589834:IVG589843 JFC589834:JFC589843 JOY589834:JOY589843 JYU589834:JYU589843 KIQ589834:KIQ589843 KSM589834:KSM589843 LCI589834:LCI589843 LME589834:LME589843 LWA589834:LWA589843 MFW589834:MFW589843 MPS589834:MPS589843 MZO589834:MZO589843 NJK589834:NJK589843 NTG589834:NTG589843 ODC589834:ODC589843 OMY589834:OMY589843 OWU589834:OWU589843 PGQ589834:PGQ589843 PQM589834:PQM589843 QAI589834:QAI589843 QKE589834:QKE589843 QUA589834:QUA589843 RDW589834:RDW589843 RNS589834:RNS589843 RXO589834:RXO589843 SHK589834:SHK589843 SRG589834:SRG589843 TBC589834:TBC589843 TKY589834:TKY589843 TUU589834:TUU589843 UEQ589834:UEQ589843 UOM589834:UOM589843 UYI589834:UYI589843 VIE589834:VIE589843 VSA589834:VSA589843 WBW589834:WBW589843 WLS589834:WLS589843 WVO589834:WVO589843 G655370:G655379 JC655370:JC655379 SY655370:SY655379 ACU655370:ACU655379 AMQ655370:AMQ655379 AWM655370:AWM655379 BGI655370:BGI655379 BQE655370:BQE655379 CAA655370:CAA655379 CJW655370:CJW655379 CTS655370:CTS655379 DDO655370:DDO655379 DNK655370:DNK655379 DXG655370:DXG655379 EHC655370:EHC655379 EQY655370:EQY655379 FAU655370:FAU655379 FKQ655370:FKQ655379 FUM655370:FUM655379 GEI655370:GEI655379 GOE655370:GOE655379 GYA655370:GYA655379 HHW655370:HHW655379 HRS655370:HRS655379 IBO655370:IBO655379 ILK655370:ILK655379 IVG655370:IVG655379 JFC655370:JFC655379 JOY655370:JOY655379 JYU655370:JYU655379 KIQ655370:KIQ655379 KSM655370:KSM655379 LCI655370:LCI655379 LME655370:LME655379 LWA655370:LWA655379 MFW655370:MFW655379 MPS655370:MPS655379 MZO655370:MZO655379 NJK655370:NJK655379 NTG655370:NTG655379 ODC655370:ODC655379 OMY655370:OMY655379 OWU655370:OWU655379 PGQ655370:PGQ655379 PQM655370:PQM655379 QAI655370:QAI655379 QKE655370:QKE655379 QUA655370:QUA655379 RDW655370:RDW655379 RNS655370:RNS655379 RXO655370:RXO655379 SHK655370:SHK655379 SRG655370:SRG655379 TBC655370:TBC655379 TKY655370:TKY655379 TUU655370:TUU655379 UEQ655370:UEQ655379 UOM655370:UOM655379 UYI655370:UYI655379 VIE655370:VIE655379 VSA655370:VSA655379 WBW655370:WBW655379 WLS655370:WLS655379 WVO655370:WVO655379 G720906:G720915 JC720906:JC720915 SY720906:SY720915 ACU720906:ACU720915 AMQ720906:AMQ720915 AWM720906:AWM720915 BGI720906:BGI720915 BQE720906:BQE720915 CAA720906:CAA720915 CJW720906:CJW720915 CTS720906:CTS720915 DDO720906:DDO720915 DNK720906:DNK720915 DXG720906:DXG720915 EHC720906:EHC720915 EQY720906:EQY720915 FAU720906:FAU720915 FKQ720906:FKQ720915 FUM720906:FUM720915 GEI720906:GEI720915 GOE720906:GOE720915 GYA720906:GYA720915 HHW720906:HHW720915 HRS720906:HRS720915 IBO720906:IBO720915 ILK720906:ILK720915 IVG720906:IVG720915 JFC720906:JFC720915 JOY720906:JOY720915 JYU720906:JYU720915 KIQ720906:KIQ720915 KSM720906:KSM720915 LCI720906:LCI720915 LME720906:LME720915 LWA720906:LWA720915 MFW720906:MFW720915 MPS720906:MPS720915 MZO720906:MZO720915 NJK720906:NJK720915 NTG720906:NTG720915 ODC720906:ODC720915 OMY720906:OMY720915 OWU720906:OWU720915 PGQ720906:PGQ720915 PQM720906:PQM720915 QAI720906:QAI720915 QKE720906:QKE720915 QUA720906:QUA720915 RDW720906:RDW720915 RNS720906:RNS720915 RXO720906:RXO720915 SHK720906:SHK720915 SRG720906:SRG720915 TBC720906:TBC720915 TKY720906:TKY720915 TUU720906:TUU720915 UEQ720906:UEQ720915 UOM720906:UOM720915 UYI720906:UYI720915 VIE720906:VIE720915 VSA720906:VSA720915 WBW720906:WBW720915 WLS720906:WLS720915 WVO720906:WVO720915 G786442:G786451 JC786442:JC786451 SY786442:SY786451 ACU786442:ACU786451 AMQ786442:AMQ786451 AWM786442:AWM786451 BGI786442:BGI786451 BQE786442:BQE786451 CAA786442:CAA786451 CJW786442:CJW786451 CTS786442:CTS786451 DDO786442:DDO786451 DNK786442:DNK786451 DXG786442:DXG786451 EHC786442:EHC786451 EQY786442:EQY786451 FAU786442:FAU786451 FKQ786442:FKQ786451 FUM786442:FUM786451 GEI786442:GEI786451 GOE786442:GOE786451 GYA786442:GYA786451 HHW786442:HHW786451 HRS786442:HRS786451 IBO786442:IBO786451 ILK786442:ILK786451 IVG786442:IVG786451 JFC786442:JFC786451 JOY786442:JOY786451 JYU786442:JYU786451 KIQ786442:KIQ786451 KSM786442:KSM786451 LCI786442:LCI786451 LME786442:LME786451 LWA786442:LWA786451 MFW786442:MFW786451 MPS786442:MPS786451 MZO786442:MZO786451 NJK786442:NJK786451 NTG786442:NTG786451 ODC786442:ODC786451 OMY786442:OMY786451 OWU786442:OWU786451 PGQ786442:PGQ786451 PQM786442:PQM786451 QAI786442:QAI786451 QKE786442:QKE786451 QUA786442:QUA786451 RDW786442:RDW786451 RNS786442:RNS786451 RXO786442:RXO786451 SHK786442:SHK786451 SRG786442:SRG786451 TBC786442:TBC786451 TKY786442:TKY786451 TUU786442:TUU786451 UEQ786442:UEQ786451 UOM786442:UOM786451 UYI786442:UYI786451 VIE786442:VIE786451 VSA786442:VSA786451 WBW786442:WBW786451 WLS786442:WLS786451 WVO786442:WVO786451 G851978:G851987 JC851978:JC851987 SY851978:SY851987 ACU851978:ACU851987 AMQ851978:AMQ851987 AWM851978:AWM851987 BGI851978:BGI851987 BQE851978:BQE851987 CAA851978:CAA851987 CJW851978:CJW851987 CTS851978:CTS851987 DDO851978:DDO851987 DNK851978:DNK851987 DXG851978:DXG851987 EHC851978:EHC851987 EQY851978:EQY851987 FAU851978:FAU851987 FKQ851978:FKQ851987 FUM851978:FUM851987 GEI851978:GEI851987 GOE851978:GOE851987 GYA851978:GYA851987 HHW851978:HHW851987 HRS851978:HRS851987 IBO851978:IBO851987 ILK851978:ILK851987 IVG851978:IVG851987 JFC851978:JFC851987 JOY851978:JOY851987 JYU851978:JYU851987 KIQ851978:KIQ851987 KSM851978:KSM851987 LCI851978:LCI851987 LME851978:LME851987 LWA851978:LWA851987 MFW851978:MFW851987 MPS851978:MPS851987 MZO851978:MZO851987 NJK851978:NJK851987 NTG851978:NTG851987 ODC851978:ODC851987 OMY851978:OMY851987 OWU851978:OWU851987 PGQ851978:PGQ851987 PQM851978:PQM851987 QAI851978:QAI851987 QKE851978:QKE851987 QUA851978:QUA851987 RDW851978:RDW851987 RNS851978:RNS851987 RXO851978:RXO851987 SHK851978:SHK851987 SRG851978:SRG851987 TBC851978:TBC851987 TKY851978:TKY851987 TUU851978:TUU851987 UEQ851978:UEQ851987 UOM851978:UOM851987 UYI851978:UYI851987 VIE851978:VIE851987 VSA851978:VSA851987 WBW851978:WBW851987 WLS851978:WLS851987 WVO851978:WVO851987 G917514:G917523 JC917514:JC917523 SY917514:SY917523 ACU917514:ACU917523 AMQ917514:AMQ917523 AWM917514:AWM917523 BGI917514:BGI917523 BQE917514:BQE917523 CAA917514:CAA917523 CJW917514:CJW917523 CTS917514:CTS917523 DDO917514:DDO917523 DNK917514:DNK917523 DXG917514:DXG917523 EHC917514:EHC917523 EQY917514:EQY917523 FAU917514:FAU917523 FKQ917514:FKQ917523 FUM917514:FUM917523 GEI917514:GEI917523 GOE917514:GOE917523 GYA917514:GYA917523 HHW917514:HHW917523 HRS917514:HRS917523 IBO917514:IBO917523 ILK917514:ILK917523 IVG917514:IVG917523 JFC917514:JFC917523 JOY917514:JOY917523 JYU917514:JYU917523 KIQ917514:KIQ917523 KSM917514:KSM917523 LCI917514:LCI917523 LME917514:LME917523 LWA917514:LWA917523 MFW917514:MFW917523 MPS917514:MPS917523 MZO917514:MZO917523 NJK917514:NJK917523 NTG917514:NTG917523 ODC917514:ODC917523 OMY917514:OMY917523 OWU917514:OWU917523 PGQ917514:PGQ917523 PQM917514:PQM917523 QAI917514:QAI917523 QKE917514:QKE917523 QUA917514:QUA917523 RDW917514:RDW917523 RNS917514:RNS917523 RXO917514:RXO917523 SHK917514:SHK917523 SRG917514:SRG917523 TBC917514:TBC917523 TKY917514:TKY917523 TUU917514:TUU917523 UEQ917514:UEQ917523 UOM917514:UOM917523 UYI917514:UYI917523 VIE917514:VIE917523 VSA917514:VSA917523 WBW917514:WBW917523 WLS917514:WLS917523 WVO917514:WVO917523 G983050:G983059 JC983050:JC983059 SY983050:SY983059 ACU983050:ACU983059 AMQ983050:AMQ983059 AWM983050:AWM983059 BGI983050:BGI983059 BQE983050:BQE983059 CAA983050:CAA983059 CJW983050:CJW983059 CTS983050:CTS983059 DDO983050:DDO983059 DNK983050:DNK983059 DXG983050:DXG983059 EHC983050:EHC983059 EQY983050:EQY983059 FAU983050:FAU983059 FKQ983050:FKQ983059 FUM983050:FUM983059 GEI983050:GEI983059 GOE983050:GOE983059 GYA983050:GYA983059 HHW983050:HHW983059 HRS983050:HRS983059 IBO983050:IBO983059 ILK983050:ILK983059 IVG983050:IVG983059 JFC983050:JFC983059 JOY983050:JOY983059 JYU983050:JYU983059 KIQ983050:KIQ983059 KSM983050:KSM983059 LCI983050:LCI983059 LME983050:LME983059 LWA983050:LWA983059 MFW983050:MFW983059 MPS983050:MPS983059 MZO983050:MZO983059 NJK983050:NJK983059 NTG983050:NTG983059 ODC983050:ODC983059 OMY983050:OMY983059 OWU983050:OWU983059 PGQ983050:PGQ983059 PQM983050:PQM983059 QAI983050:QAI983059 QKE983050:QKE983059 QUA983050:QUA983059 RDW983050:RDW983059 RNS983050:RNS983059 RXO983050:RXO983059 SHK983050:SHK983059 SRG983050:SRG983059 TBC983050:TBC983059 TKY983050:TKY983059 TUU983050:TUU983059 UEQ983050:UEQ983059 UOM983050:UOM983059 UYI983050:UYI983059 VIE983050:VIE983059 VSA983050:VSA983059 WBW983050:WBW983059 WLS983050:WLS983059 WVO983050:WVO983059 G49:G58 JC49:JC58 SY49:SY58 ACU49:ACU58 AMQ49:AMQ58 AWM49:AWM58 BGI49:BGI58 BQE49:BQE58 CAA49:CAA58 CJW49:CJW58 CTS49:CTS58 DDO49:DDO58 DNK49:DNK58 DXG49:DXG58 EHC49:EHC58 EQY49:EQY58 FAU49:FAU58 FKQ49:FKQ58 FUM49:FUM58 GEI49:GEI58 GOE49:GOE58 GYA49:GYA58 HHW49:HHW58 HRS49:HRS58 IBO49:IBO58 ILK49:ILK58 IVG49:IVG58 JFC49:JFC58 JOY49:JOY58 JYU49:JYU58 KIQ49:KIQ58 KSM49:KSM58 LCI49:LCI58 LME49:LME58 LWA49:LWA58 MFW49:MFW58 MPS49:MPS58 MZO49:MZO58 NJK49:NJK58 NTG49:NTG58 ODC49:ODC58 OMY49:OMY58 OWU49:OWU58 PGQ49:PGQ58 PQM49:PQM58 QAI49:QAI58 QKE49:QKE58 QUA49:QUA58 RDW49:RDW58 RNS49:RNS58 RXO49:RXO58 SHK49:SHK58 SRG49:SRG58 TBC49:TBC58 TKY49:TKY58 TUU49:TUU58 UEQ49:UEQ58 UOM49:UOM58 UYI49:UYI58 VIE49:VIE58 VSA49:VSA58 WBW49:WBW58 WLS49:WLS58 WVO49:WVO58 G65585:G65594 JC65585:JC65594 SY65585:SY65594 ACU65585:ACU65594 AMQ65585:AMQ65594 AWM65585:AWM65594 BGI65585:BGI65594 BQE65585:BQE65594 CAA65585:CAA65594 CJW65585:CJW65594 CTS65585:CTS65594 DDO65585:DDO65594 DNK65585:DNK65594 DXG65585:DXG65594 EHC65585:EHC65594 EQY65585:EQY65594 FAU65585:FAU65594 FKQ65585:FKQ65594 FUM65585:FUM65594 GEI65585:GEI65594 GOE65585:GOE65594 GYA65585:GYA65594 HHW65585:HHW65594 HRS65585:HRS65594 IBO65585:IBO65594 ILK65585:ILK65594 IVG65585:IVG65594 JFC65585:JFC65594 JOY65585:JOY65594 JYU65585:JYU65594 KIQ65585:KIQ65594 KSM65585:KSM65594 LCI65585:LCI65594 LME65585:LME65594 LWA65585:LWA65594 MFW65585:MFW65594 MPS65585:MPS65594 MZO65585:MZO65594 NJK65585:NJK65594 NTG65585:NTG65594 ODC65585:ODC65594 OMY65585:OMY65594 OWU65585:OWU65594 PGQ65585:PGQ65594 PQM65585:PQM65594 QAI65585:QAI65594 QKE65585:QKE65594 QUA65585:QUA65594 RDW65585:RDW65594 RNS65585:RNS65594 RXO65585:RXO65594 SHK65585:SHK65594 SRG65585:SRG65594 TBC65585:TBC65594 TKY65585:TKY65594 TUU65585:TUU65594 UEQ65585:UEQ65594 UOM65585:UOM65594 UYI65585:UYI65594 VIE65585:VIE65594 VSA65585:VSA65594 WBW65585:WBW65594 WLS65585:WLS65594 WVO65585:WVO65594 G131121:G131130 JC131121:JC131130 SY131121:SY131130 ACU131121:ACU131130 AMQ131121:AMQ131130 AWM131121:AWM131130 BGI131121:BGI131130 BQE131121:BQE131130 CAA131121:CAA131130 CJW131121:CJW131130 CTS131121:CTS131130 DDO131121:DDO131130 DNK131121:DNK131130 DXG131121:DXG131130 EHC131121:EHC131130 EQY131121:EQY131130 FAU131121:FAU131130 FKQ131121:FKQ131130 FUM131121:FUM131130 GEI131121:GEI131130 GOE131121:GOE131130 GYA131121:GYA131130 HHW131121:HHW131130 HRS131121:HRS131130 IBO131121:IBO131130 ILK131121:ILK131130 IVG131121:IVG131130 JFC131121:JFC131130 JOY131121:JOY131130 JYU131121:JYU131130 KIQ131121:KIQ131130 KSM131121:KSM131130 LCI131121:LCI131130 LME131121:LME131130 LWA131121:LWA131130 MFW131121:MFW131130 MPS131121:MPS131130 MZO131121:MZO131130 NJK131121:NJK131130 NTG131121:NTG131130 ODC131121:ODC131130 OMY131121:OMY131130 OWU131121:OWU131130 PGQ131121:PGQ131130 PQM131121:PQM131130 QAI131121:QAI131130 QKE131121:QKE131130 QUA131121:QUA131130 RDW131121:RDW131130 RNS131121:RNS131130 RXO131121:RXO131130 SHK131121:SHK131130 SRG131121:SRG131130 TBC131121:TBC131130 TKY131121:TKY131130 TUU131121:TUU131130 UEQ131121:UEQ131130 UOM131121:UOM131130 UYI131121:UYI131130 VIE131121:VIE131130 VSA131121:VSA131130 WBW131121:WBW131130 WLS131121:WLS131130 WVO131121:WVO131130 G196657:G196666 JC196657:JC196666 SY196657:SY196666 ACU196657:ACU196666 AMQ196657:AMQ196666 AWM196657:AWM196666 BGI196657:BGI196666 BQE196657:BQE196666 CAA196657:CAA196666 CJW196657:CJW196666 CTS196657:CTS196666 DDO196657:DDO196666 DNK196657:DNK196666 DXG196657:DXG196666 EHC196657:EHC196666 EQY196657:EQY196666 FAU196657:FAU196666 FKQ196657:FKQ196666 FUM196657:FUM196666 GEI196657:GEI196666 GOE196657:GOE196666 GYA196657:GYA196666 HHW196657:HHW196666 HRS196657:HRS196666 IBO196657:IBO196666 ILK196657:ILK196666 IVG196657:IVG196666 JFC196657:JFC196666 JOY196657:JOY196666 JYU196657:JYU196666 KIQ196657:KIQ196666 KSM196657:KSM196666 LCI196657:LCI196666 LME196657:LME196666 LWA196657:LWA196666 MFW196657:MFW196666 MPS196657:MPS196666 MZO196657:MZO196666 NJK196657:NJK196666 NTG196657:NTG196666 ODC196657:ODC196666 OMY196657:OMY196666 OWU196657:OWU196666 PGQ196657:PGQ196666 PQM196657:PQM196666 QAI196657:QAI196666 QKE196657:QKE196666 QUA196657:QUA196666 RDW196657:RDW196666 RNS196657:RNS196666 RXO196657:RXO196666 SHK196657:SHK196666 SRG196657:SRG196666 TBC196657:TBC196666 TKY196657:TKY196666 TUU196657:TUU196666 UEQ196657:UEQ196666 UOM196657:UOM196666 UYI196657:UYI196666 VIE196657:VIE196666 VSA196657:VSA196666 WBW196657:WBW196666 WLS196657:WLS196666 WVO196657:WVO196666 G262193:G262202 JC262193:JC262202 SY262193:SY262202 ACU262193:ACU262202 AMQ262193:AMQ262202 AWM262193:AWM262202 BGI262193:BGI262202 BQE262193:BQE262202 CAA262193:CAA262202 CJW262193:CJW262202 CTS262193:CTS262202 DDO262193:DDO262202 DNK262193:DNK262202 DXG262193:DXG262202 EHC262193:EHC262202 EQY262193:EQY262202 FAU262193:FAU262202 FKQ262193:FKQ262202 FUM262193:FUM262202 GEI262193:GEI262202 GOE262193:GOE262202 GYA262193:GYA262202 HHW262193:HHW262202 HRS262193:HRS262202 IBO262193:IBO262202 ILK262193:ILK262202 IVG262193:IVG262202 JFC262193:JFC262202 JOY262193:JOY262202 JYU262193:JYU262202 KIQ262193:KIQ262202 KSM262193:KSM262202 LCI262193:LCI262202 LME262193:LME262202 LWA262193:LWA262202 MFW262193:MFW262202 MPS262193:MPS262202 MZO262193:MZO262202 NJK262193:NJK262202 NTG262193:NTG262202 ODC262193:ODC262202 OMY262193:OMY262202 OWU262193:OWU262202 PGQ262193:PGQ262202 PQM262193:PQM262202 QAI262193:QAI262202 QKE262193:QKE262202 QUA262193:QUA262202 RDW262193:RDW262202 RNS262193:RNS262202 RXO262193:RXO262202 SHK262193:SHK262202 SRG262193:SRG262202 TBC262193:TBC262202 TKY262193:TKY262202 TUU262193:TUU262202 UEQ262193:UEQ262202 UOM262193:UOM262202 UYI262193:UYI262202 VIE262193:VIE262202 VSA262193:VSA262202 WBW262193:WBW262202 WLS262193:WLS262202 WVO262193:WVO262202 G327729:G327738 JC327729:JC327738 SY327729:SY327738 ACU327729:ACU327738 AMQ327729:AMQ327738 AWM327729:AWM327738 BGI327729:BGI327738 BQE327729:BQE327738 CAA327729:CAA327738 CJW327729:CJW327738 CTS327729:CTS327738 DDO327729:DDO327738 DNK327729:DNK327738 DXG327729:DXG327738 EHC327729:EHC327738 EQY327729:EQY327738 FAU327729:FAU327738 FKQ327729:FKQ327738 FUM327729:FUM327738 GEI327729:GEI327738 GOE327729:GOE327738 GYA327729:GYA327738 HHW327729:HHW327738 HRS327729:HRS327738 IBO327729:IBO327738 ILK327729:ILK327738 IVG327729:IVG327738 JFC327729:JFC327738 JOY327729:JOY327738 JYU327729:JYU327738 KIQ327729:KIQ327738 KSM327729:KSM327738 LCI327729:LCI327738 LME327729:LME327738 LWA327729:LWA327738 MFW327729:MFW327738 MPS327729:MPS327738 MZO327729:MZO327738 NJK327729:NJK327738 NTG327729:NTG327738 ODC327729:ODC327738 OMY327729:OMY327738 OWU327729:OWU327738 PGQ327729:PGQ327738 PQM327729:PQM327738 QAI327729:QAI327738 QKE327729:QKE327738 QUA327729:QUA327738 RDW327729:RDW327738 RNS327729:RNS327738 RXO327729:RXO327738 SHK327729:SHK327738 SRG327729:SRG327738 TBC327729:TBC327738 TKY327729:TKY327738 TUU327729:TUU327738 UEQ327729:UEQ327738 UOM327729:UOM327738 UYI327729:UYI327738 VIE327729:VIE327738 VSA327729:VSA327738 WBW327729:WBW327738 WLS327729:WLS327738 WVO327729:WVO327738 G393265:G393274 JC393265:JC393274 SY393265:SY393274 ACU393265:ACU393274 AMQ393265:AMQ393274 AWM393265:AWM393274 BGI393265:BGI393274 BQE393265:BQE393274 CAA393265:CAA393274 CJW393265:CJW393274 CTS393265:CTS393274 DDO393265:DDO393274 DNK393265:DNK393274 DXG393265:DXG393274 EHC393265:EHC393274 EQY393265:EQY393274 FAU393265:FAU393274 FKQ393265:FKQ393274 FUM393265:FUM393274 GEI393265:GEI393274 GOE393265:GOE393274 GYA393265:GYA393274 HHW393265:HHW393274 HRS393265:HRS393274 IBO393265:IBO393274 ILK393265:ILK393274 IVG393265:IVG393274 JFC393265:JFC393274 JOY393265:JOY393274 JYU393265:JYU393274 KIQ393265:KIQ393274 KSM393265:KSM393274 LCI393265:LCI393274 LME393265:LME393274 LWA393265:LWA393274 MFW393265:MFW393274 MPS393265:MPS393274 MZO393265:MZO393274 NJK393265:NJK393274 NTG393265:NTG393274 ODC393265:ODC393274 OMY393265:OMY393274 OWU393265:OWU393274 PGQ393265:PGQ393274 PQM393265:PQM393274 QAI393265:QAI393274 QKE393265:QKE393274 QUA393265:QUA393274 RDW393265:RDW393274 RNS393265:RNS393274 RXO393265:RXO393274 SHK393265:SHK393274 SRG393265:SRG393274 TBC393265:TBC393274 TKY393265:TKY393274 TUU393265:TUU393274 UEQ393265:UEQ393274 UOM393265:UOM393274 UYI393265:UYI393274 VIE393265:VIE393274 VSA393265:VSA393274 WBW393265:WBW393274 WLS393265:WLS393274 WVO393265:WVO393274 G458801:G458810 JC458801:JC458810 SY458801:SY458810 ACU458801:ACU458810 AMQ458801:AMQ458810 AWM458801:AWM458810 BGI458801:BGI458810 BQE458801:BQE458810 CAA458801:CAA458810 CJW458801:CJW458810 CTS458801:CTS458810 DDO458801:DDO458810 DNK458801:DNK458810 DXG458801:DXG458810 EHC458801:EHC458810 EQY458801:EQY458810 FAU458801:FAU458810 FKQ458801:FKQ458810 FUM458801:FUM458810 GEI458801:GEI458810 GOE458801:GOE458810 GYA458801:GYA458810 HHW458801:HHW458810 HRS458801:HRS458810 IBO458801:IBO458810 ILK458801:ILK458810 IVG458801:IVG458810 JFC458801:JFC458810 JOY458801:JOY458810 JYU458801:JYU458810 KIQ458801:KIQ458810 KSM458801:KSM458810 LCI458801:LCI458810 LME458801:LME458810 LWA458801:LWA458810 MFW458801:MFW458810 MPS458801:MPS458810 MZO458801:MZO458810 NJK458801:NJK458810 NTG458801:NTG458810 ODC458801:ODC458810 OMY458801:OMY458810 OWU458801:OWU458810 PGQ458801:PGQ458810 PQM458801:PQM458810 QAI458801:QAI458810 QKE458801:QKE458810 QUA458801:QUA458810 RDW458801:RDW458810 RNS458801:RNS458810 RXO458801:RXO458810 SHK458801:SHK458810 SRG458801:SRG458810 TBC458801:TBC458810 TKY458801:TKY458810 TUU458801:TUU458810 UEQ458801:UEQ458810 UOM458801:UOM458810 UYI458801:UYI458810 VIE458801:VIE458810 VSA458801:VSA458810 WBW458801:WBW458810 WLS458801:WLS458810 WVO458801:WVO458810 G524337:G524346 JC524337:JC524346 SY524337:SY524346 ACU524337:ACU524346 AMQ524337:AMQ524346 AWM524337:AWM524346 BGI524337:BGI524346 BQE524337:BQE524346 CAA524337:CAA524346 CJW524337:CJW524346 CTS524337:CTS524346 DDO524337:DDO524346 DNK524337:DNK524346 DXG524337:DXG524346 EHC524337:EHC524346 EQY524337:EQY524346 FAU524337:FAU524346 FKQ524337:FKQ524346 FUM524337:FUM524346 GEI524337:GEI524346 GOE524337:GOE524346 GYA524337:GYA524346 HHW524337:HHW524346 HRS524337:HRS524346 IBO524337:IBO524346 ILK524337:ILK524346 IVG524337:IVG524346 JFC524337:JFC524346 JOY524337:JOY524346 JYU524337:JYU524346 KIQ524337:KIQ524346 KSM524337:KSM524346 LCI524337:LCI524346 LME524337:LME524346 LWA524337:LWA524346 MFW524337:MFW524346 MPS524337:MPS524346 MZO524337:MZO524346 NJK524337:NJK524346 NTG524337:NTG524346 ODC524337:ODC524346 OMY524337:OMY524346 OWU524337:OWU524346 PGQ524337:PGQ524346 PQM524337:PQM524346 QAI524337:QAI524346 QKE524337:QKE524346 QUA524337:QUA524346 RDW524337:RDW524346 RNS524337:RNS524346 RXO524337:RXO524346 SHK524337:SHK524346 SRG524337:SRG524346 TBC524337:TBC524346 TKY524337:TKY524346 TUU524337:TUU524346 UEQ524337:UEQ524346 UOM524337:UOM524346 UYI524337:UYI524346 VIE524337:VIE524346 VSA524337:VSA524346 WBW524337:WBW524346 WLS524337:WLS524346 WVO524337:WVO524346 G589873:G589882 JC589873:JC589882 SY589873:SY589882 ACU589873:ACU589882 AMQ589873:AMQ589882 AWM589873:AWM589882 BGI589873:BGI589882 BQE589873:BQE589882 CAA589873:CAA589882 CJW589873:CJW589882 CTS589873:CTS589882 DDO589873:DDO589882 DNK589873:DNK589882 DXG589873:DXG589882 EHC589873:EHC589882 EQY589873:EQY589882 FAU589873:FAU589882 FKQ589873:FKQ589882 FUM589873:FUM589882 GEI589873:GEI589882 GOE589873:GOE589882 GYA589873:GYA589882 HHW589873:HHW589882 HRS589873:HRS589882 IBO589873:IBO589882 ILK589873:ILK589882 IVG589873:IVG589882 JFC589873:JFC589882 JOY589873:JOY589882 JYU589873:JYU589882 KIQ589873:KIQ589882 KSM589873:KSM589882 LCI589873:LCI589882 LME589873:LME589882 LWA589873:LWA589882 MFW589873:MFW589882 MPS589873:MPS589882 MZO589873:MZO589882 NJK589873:NJK589882 NTG589873:NTG589882 ODC589873:ODC589882 OMY589873:OMY589882 OWU589873:OWU589882 PGQ589873:PGQ589882 PQM589873:PQM589882 QAI589873:QAI589882 QKE589873:QKE589882 QUA589873:QUA589882 RDW589873:RDW589882 RNS589873:RNS589882 RXO589873:RXO589882 SHK589873:SHK589882 SRG589873:SRG589882 TBC589873:TBC589882 TKY589873:TKY589882 TUU589873:TUU589882 UEQ589873:UEQ589882 UOM589873:UOM589882 UYI589873:UYI589882 VIE589873:VIE589882 VSA589873:VSA589882 WBW589873:WBW589882 WLS589873:WLS589882 WVO589873:WVO589882 G655409:G655418 JC655409:JC655418 SY655409:SY655418 ACU655409:ACU655418 AMQ655409:AMQ655418 AWM655409:AWM655418 BGI655409:BGI655418 BQE655409:BQE655418 CAA655409:CAA655418 CJW655409:CJW655418 CTS655409:CTS655418 DDO655409:DDO655418 DNK655409:DNK655418 DXG655409:DXG655418 EHC655409:EHC655418 EQY655409:EQY655418 FAU655409:FAU655418 FKQ655409:FKQ655418 FUM655409:FUM655418 GEI655409:GEI655418 GOE655409:GOE655418 GYA655409:GYA655418 HHW655409:HHW655418 HRS655409:HRS655418 IBO655409:IBO655418 ILK655409:ILK655418 IVG655409:IVG655418 JFC655409:JFC655418 JOY655409:JOY655418 JYU655409:JYU655418 KIQ655409:KIQ655418 KSM655409:KSM655418 LCI655409:LCI655418 LME655409:LME655418 LWA655409:LWA655418 MFW655409:MFW655418 MPS655409:MPS655418 MZO655409:MZO655418 NJK655409:NJK655418 NTG655409:NTG655418 ODC655409:ODC655418 OMY655409:OMY655418 OWU655409:OWU655418 PGQ655409:PGQ655418 PQM655409:PQM655418 QAI655409:QAI655418 QKE655409:QKE655418 QUA655409:QUA655418 RDW655409:RDW655418 RNS655409:RNS655418 RXO655409:RXO655418 SHK655409:SHK655418 SRG655409:SRG655418 TBC655409:TBC655418 TKY655409:TKY655418 TUU655409:TUU655418 UEQ655409:UEQ655418 UOM655409:UOM655418 UYI655409:UYI655418 VIE655409:VIE655418 VSA655409:VSA655418 WBW655409:WBW655418 WLS655409:WLS655418 WVO655409:WVO655418 G720945:G720954 JC720945:JC720954 SY720945:SY720954 ACU720945:ACU720954 AMQ720945:AMQ720954 AWM720945:AWM720954 BGI720945:BGI720954 BQE720945:BQE720954 CAA720945:CAA720954 CJW720945:CJW720954 CTS720945:CTS720954 DDO720945:DDO720954 DNK720945:DNK720954 DXG720945:DXG720954 EHC720945:EHC720954 EQY720945:EQY720954 FAU720945:FAU720954 FKQ720945:FKQ720954 FUM720945:FUM720954 GEI720945:GEI720954 GOE720945:GOE720954 GYA720945:GYA720954 HHW720945:HHW720954 HRS720945:HRS720954 IBO720945:IBO720954 ILK720945:ILK720954 IVG720945:IVG720954 JFC720945:JFC720954 JOY720945:JOY720954 JYU720945:JYU720954 KIQ720945:KIQ720954 KSM720945:KSM720954 LCI720945:LCI720954 LME720945:LME720954 LWA720945:LWA720954 MFW720945:MFW720954 MPS720945:MPS720954 MZO720945:MZO720954 NJK720945:NJK720954 NTG720945:NTG720954 ODC720945:ODC720954 OMY720945:OMY720954 OWU720945:OWU720954 PGQ720945:PGQ720954 PQM720945:PQM720954 QAI720945:QAI720954 QKE720945:QKE720954 QUA720945:QUA720954 RDW720945:RDW720954 RNS720945:RNS720954 RXO720945:RXO720954 SHK720945:SHK720954 SRG720945:SRG720954 TBC720945:TBC720954 TKY720945:TKY720954 TUU720945:TUU720954 UEQ720945:UEQ720954 UOM720945:UOM720954 UYI720945:UYI720954 VIE720945:VIE720954 VSA720945:VSA720954 WBW720945:WBW720954 WLS720945:WLS720954 WVO720945:WVO720954 G786481:G786490 JC786481:JC786490 SY786481:SY786490 ACU786481:ACU786490 AMQ786481:AMQ786490 AWM786481:AWM786490 BGI786481:BGI786490 BQE786481:BQE786490 CAA786481:CAA786490 CJW786481:CJW786490 CTS786481:CTS786490 DDO786481:DDO786490 DNK786481:DNK786490 DXG786481:DXG786490 EHC786481:EHC786490 EQY786481:EQY786490 FAU786481:FAU786490 FKQ786481:FKQ786490 FUM786481:FUM786490 GEI786481:GEI786490 GOE786481:GOE786490 GYA786481:GYA786490 HHW786481:HHW786490 HRS786481:HRS786490 IBO786481:IBO786490 ILK786481:ILK786490 IVG786481:IVG786490 JFC786481:JFC786490 JOY786481:JOY786490 JYU786481:JYU786490 KIQ786481:KIQ786490 KSM786481:KSM786490 LCI786481:LCI786490 LME786481:LME786490 LWA786481:LWA786490 MFW786481:MFW786490 MPS786481:MPS786490 MZO786481:MZO786490 NJK786481:NJK786490 NTG786481:NTG786490 ODC786481:ODC786490 OMY786481:OMY786490 OWU786481:OWU786490 PGQ786481:PGQ786490 PQM786481:PQM786490 QAI786481:QAI786490 QKE786481:QKE786490 QUA786481:QUA786490 RDW786481:RDW786490 RNS786481:RNS786490 RXO786481:RXO786490 SHK786481:SHK786490 SRG786481:SRG786490 TBC786481:TBC786490 TKY786481:TKY786490 TUU786481:TUU786490 UEQ786481:UEQ786490 UOM786481:UOM786490 UYI786481:UYI786490 VIE786481:VIE786490 VSA786481:VSA786490 WBW786481:WBW786490 WLS786481:WLS786490 WVO786481:WVO786490 G852017:G852026 JC852017:JC852026 SY852017:SY852026 ACU852017:ACU852026 AMQ852017:AMQ852026 AWM852017:AWM852026 BGI852017:BGI852026 BQE852017:BQE852026 CAA852017:CAA852026 CJW852017:CJW852026 CTS852017:CTS852026 DDO852017:DDO852026 DNK852017:DNK852026 DXG852017:DXG852026 EHC852017:EHC852026 EQY852017:EQY852026 FAU852017:FAU852026 FKQ852017:FKQ852026 FUM852017:FUM852026 GEI852017:GEI852026 GOE852017:GOE852026 GYA852017:GYA852026 HHW852017:HHW852026 HRS852017:HRS852026 IBO852017:IBO852026 ILK852017:ILK852026 IVG852017:IVG852026 JFC852017:JFC852026 JOY852017:JOY852026 JYU852017:JYU852026 KIQ852017:KIQ852026 KSM852017:KSM852026 LCI852017:LCI852026 LME852017:LME852026 LWA852017:LWA852026 MFW852017:MFW852026 MPS852017:MPS852026 MZO852017:MZO852026 NJK852017:NJK852026 NTG852017:NTG852026 ODC852017:ODC852026 OMY852017:OMY852026 OWU852017:OWU852026 PGQ852017:PGQ852026 PQM852017:PQM852026 QAI852017:QAI852026 QKE852017:QKE852026 QUA852017:QUA852026 RDW852017:RDW852026 RNS852017:RNS852026 RXO852017:RXO852026 SHK852017:SHK852026 SRG852017:SRG852026 TBC852017:TBC852026 TKY852017:TKY852026 TUU852017:TUU852026 UEQ852017:UEQ852026 UOM852017:UOM852026 UYI852017:UYI852026 VIE852017:VIE852026 VSA852017:VSA852026 WBW852017:WBW852026 WLS852017:WLS852026 WVO852017:WVO852026 G917553:G917562 JC917553:JC917562 SY917553:SY917562 ACU917553:ACU917562 AMQ917553:AMQ917562 AWM917553:AWM917562 BGI917553:BGI917562 BQE917553:BQE917562 CAA917553:CAA917562 CJW917553:CJW917562 CTS917553:CTS917562 DDO917553:DDO917562 DNK917553:DNK917562 DXG917553:DXG917562 EHC917553:EHC917562 EQY917553:EQY917562 FAU917553:FAU917562 FKQ917553:FKQ917562 FUM917553:FUM917562 GEI917553:GEI917562 GOE917553:GOE917562 GYA917553:GYA917562 HHW917553:HHW917562 HRS917553:HRS917562 IBO917553:IBO917562 ILK917553:ILK917562 IVG917553:IVG917562 JFC917553:JFC917562 JOY917553:JOY917562 JYU917553:JYU917562 KIQ917553:KIQ917562 KSM917553:KSM917562 LCI917553:LCI917562 LME917553:LME917562 LWA917553:LWA917562 MFW917553:MFW917562 MPS917553:MPS917562 MZO917553:MZO917562 NJK917553:NJK917562 NTG917553:NTG917562 ODC917553:ODC917562 OMY917553:OMY917562 OWU917553:OWU917562 PGQ917553:PGQ917562 PQM917553:PQM917562 QAI917553:QAI917562 QKE917553:QKE917562 QUA917553:QUA917562 RDW917553:RDW917562 RNS917553:RNS917562 RXO917553:RXO917562 SHK917553:SHK917562 SRG917553:SRG917562 TBC917553:TBC917562 TKY917553:TKY917562 TUU917553:TUU917562 UEQ917553:UEQ917562 UOM917553:UOM917562 UYI917553:UYI917562 VIE917553:VIE917562 VSA917553:VSA917562 WBW917553:WBW917562 WLS917553:WLS917562 WVO917553:WVO917562 G983089:G983098 JC983089:JC983098 SY983089:SY983098 ACU983089:ACU983098 AMQ983089:AMQ983098 AWM983089:AWM983098 BGI983089:BGI983098 BQE983089:BQE983098 CAA983089:CAA983098 CJW983089:CJW983098 CTS983089:CTS983098 DDO983089:DDO983098 DNK983089:DNK983098 DXG983089:DXG983098 EHC983089:EHC983098 EQY983089:EQY983098 FAU983089:FAU983098 FKQ983089:FKQ983098 FUM983089:FUM983098 GEI983089:GEI983098 GOE983089:GOE983098 GYA983089:GYA983098 HHW983089:HHW983098 HRS983089:HRS983098 IBO983089:IBO983098 ILK983089:ILK983098 IVG983089:IVG983098 JFC983089:JFC983098 JOY983089:JOY983098 JYU983089:JYU983098 KIQ983089:KIQ983098 KSM983089:KSM983098 LCI983089:LCI983098 LME983089:LME983098 LWA983089:LWA983098 MFW983089:MFW983098 MPS983089:MPS983098 MZO983089:MZO983098 NJK983089:NJK983098 NTG983089:NTG983098 ODC983089:ODC983098 OMY983089:OMY983098 OWU983089:OWU983098 PGQ983089:PGQ983098 PQM983089:PQM983098 QAI983089:QAI983098 QKE983089:QKE983098 QUA983089:QUA983098 RDW983089:RDW983098 RNS983089:RNS983098 RXO983089:RXO983098 SHK983089:SHK983098 SRG983089:SRG983098 TBC983089:TBC983098 TKY983089:TKY983098 TUU983089:TUU983098 UEQ983089:UEQ983098 UOM983089:UOM983098 UYI983089:UYI983098 VIE983089:VIE983098 VSA983089:VSA983098 WBW983089:WBW983098 WLS983089:WLS983098 WVO983089:WVO983098 G23:G32 JC23:JC32 SY23:SY32 ACU23:ACU32 AMQ23:AMQ32 AWM23:AWM32 BGI23:BGI32 BQE23:BQE32 CAA23:CAA32 CJW23:CJW32 CTS23:CTS32 DDO23:DDO32 DNK23:DNK32 DXG23:DXG32 EHC23:EHC32 EQY23:EQY32 FAU23:FAU32 FKQ23:FKQ32 FUM23:FUM32 GEI23:GEI32 GOE23:GOE32 GYA23:GYA32 HHW23:HHW32 HRS23:HRS32 IBO23:IBO32 ILK23:ILK32 IVG23:IVG32 JFC23:JFC32 JOY23:JOY32 JYU23:JYU32 KIQ23:KIQ32 KSM23:KSM32 LCI23:LCI32 LME23:LME32 LWA23:LWA32 MFW23:MFW32 MPS23:MPS32 MZO23:MZO32 NJK23:NJK32 NTG23:NTG32 ODC23:ODC32 OMY23:OMY32 OWU23:OWU32 PGQ23:PGQ32 PQM23:PQM32 QAI23:QAI32 QKE23:QKE32 QUA23:QUA32 RDW23:RDW32 RNS23:RNS32 RXO23:RXO32 SHK23:SHK32 SRG23:SRG32 TBC23:TBC32 TKY23:TKY32 TUU23:TUU32 UEQ23:UEQ32 UOM23:UOM32 UYI23:UYI32 VIE23:VIE32 VSA23:VSA32 WBW23:WBW32 WLS23:WLS32 WVO23:WVO32 G65559:G65568 JC65559:JC65568 SY65559:SY65568 ACU65559:ACU65568 AMQ65559:AMQ65568 AWM65559:AWM65568 BGI65559:BGI65568 BQE65559:BQE65568 CAA65559:CAA65568 CJW65559:CJW65568 CTS65559:CTS65568 DDO65559:DDO65568 DNK65559:DNK65568 DXG65559:DXG65568 EHC65559:EHC65568 EQY65559:EQY65568 FAU65559:FAU65568 FKQ65559:FKQ65568 FUM65559:FUM65568 GEI65559:GEI65568 GOE65559:GOE65568 GYA65559:GYA65568 HHW65559:HHW65568 HRS65559:HRS65568 IBO65559:IBO65568 ILK65559:ILK65568 IVG65559:IVG65568 JFC65559:JFC65568 JOY65559:JOY65568 JYU65559:JYU65568 KIQ65559:KIQ65568 KSM65559:KSM65568 LCI65559:LCI65568 LME65559:LME65568 LWA65559:LWA65568 MFW65559:MFW65568 MPS65559:MPS65568 MZO65559:MZO65568 NJK65559:NJK65568 NTG65559:NTG65568 ODC65559:ODC65568 OMY65559:OMY65568 OWU65559:OWU65568 PGQ65559:PGQ65568 PQM65559:PQM65568 QAI65559:QAI65568 QKE65559:QKE65568 QUA65559:QUA65568 RDW65559:RDW65568 RNS65559:RNS65568 RXO65559:RXO65568 SHK65559:SHK65568 SRG65559:SRG65568 TBC65559:TBC65568 TKY65559:TKY65568 TUU65559:TUU65568 UEQ65559:UEQ65568 UOM65559:UOM65568 UYI65559:UYI65568 VIE65559:VIE65568 VSA65559:VSA65568 WBW65559:WBW65568 WLS65559:WLS65568 WVO65559:WVO65568 G131095:G131104 JC131095:JC131104 SY131095:SY131104 ACU131095:ACU131104 AMQ131095:AMQ131104 AWM131095:AWM131104 BGI131095:BGI131104 BQE131095:BQE131104 CAA131095:CAA131104 CJW131095:CJW131104 CTS131095:CTS131104 DDO131095:DDO131104 DNK131095:DNK131104 DXG131095:DXG131104 EHC131095:EHC131104 EQY131095:EQY131104 FAU131095:FAU131104 FKQ131095:FKQ131104 FUM131095:FUM131104 GEI131095:GEI131104 GOE131095:GOE131104 GYA131095:GYA131104 HHW131095:HHW131104 HRS131095:HRS131104 IBO131095:IBO131104 ILK131095:ILK131104 IVG131095:IVG131104 JFC131095:JFC131104 JOY131095:JOY131104 JYU131095:JYU131104 KIQ131095:KIQ131104 KSM131095:KSM131104 LCI131095:LCI131104 LME131095:LME131104 LWA131095:LWA131104 MFW131095:MFW131104 MPS131095:MPS131104 MZO131095:MZO131104 NJK131095:NJK131104 NTG131095:NTG131104 ODC131095:ODC131104 OMY131095:OMY131104 OWU131095:OWU131104 PGQ131095:PGQ131104 PQM131095:PQM131104 QAI131095:QAI131104 QKE131095:QKE131104 QUA131095:QUA131104 RDW131095:RDW131104 RNS131095:RNS131104 RXO131095:RXO131104 SHK131095:SHK131104 SRG131095:SRG131104 TBC131095:TBC131104 TKY131095:TKY131104 TUU131095:TUU131104 UEQ131095:UEQ131104 UOM131095:UOM131104 UYI131095:UYI131104 VIE131095:VIE131104 VSA131095:VSA131104 WBW131095:WBW131104 WLS131095:WLS131104 WVO131095:WVO131104 G196631:G196640 JC196631:JC196640 SY196631:SY196640 ACU196631:ACU196640 AMQ196631:AMQ196640 AWM196631:AWM196640 BGI196631:BGI196640 BQE196631:BQE196640 CAA196631:CAA196640 CJW196631:CJW196640 CTS196631:CTS196640 DDO196631:DDO196640 DNK196631:DNK196640 DXG196631:DXG196640 EHC196631:EHC196640 EQY196631:EQY196640 FAU196631:FAU196640 FKQ196631:FKQ196640 FUM196631:FUM196640 GEI196631:GEI196640 GOE196631:GOE196640 GYA196631:GYA196640 HHW196631:HHW196640 HRS196631:HRS196640 IBO196631:IBO196640 ILK196631:ILK196640 IVG196631:IVG196640 JFC196631:JFC196640 JOY196631:JOY196640 JYU196631:JYU196640 KIQ196631:KIQ196640 KSM196631:KSM196640 LCI196631:LCI196640 LME196631:LME196640 LWA196631:LWA196640 MFW196631:MFW196640 MPS196631:MPS196640 MZO196631:MZO196640 NJK196631:NJK196640 NTG196631:NTG196640 ODC196631:ODC196640 OMY196631:OMY196640 OWU196631:OWU196640 PGQ196631:PGQ196640 PQM196631:PQM196640 QAI196631:QAI196640 QKE196631:QKE196640 QUA196631:QUA196640 RDW196631:RDW196640 RNS196631:RNS196640 RXO196631:RXO196640 SHK196631:SHK196640 SRG196631:SRG196640 TBC196631:TBC196640 TKY196631:TKY196640 TUU196631:TUU196640 UEQ196631:UEQ196640 UOM196631:UOM196640 UYI196631:UYI196640 VIE196631:VIE196640 VSA196631:VSA196640 WBW196631:WBW196640 WLS196631:WLS196640 WVO196631:WVO196640 G262167:G262176 JC262167:JC262176 SY262167:SY262176 ACU262167:ACU262176 AMQ262167:AMQ262176 AWM262167:AWM262176 BGI262167:BGI262176 BQE262167:BQE262176 CAA262167:CAA262176 CJW262167:CJW262176 CTS262167:CTS262176 DDO262167:DDO262176 DNK262167:DNK262176 DXG262167:DXG262176 EHC262167:EHC262176 EQY262167:EQY262176 FAU262167:FAU262176 FKQ262167:FKQ262176 FUM262167:FUM262176 GEI262167:GEI262176 GOE262167:GOE262176 GYA262167:GYA262176 HHW262167:HHW262176 HRS262167:HRS262176 IBO262167:IBO262176 ILK262167:ILK262176 IVG262167:IVG262176 JFC262167:JFC262176 JOY262167:JOY262176 JYU262167:JYU262176 KIQ262167:KIQ262176 KSM262167:KSM262176 LCI262167:LCI262176 LME262167:LME262176 LWA262167:LWA262176 MFW262167:MFW262176 MPS262167:MPS262176 MZO262167:MZO262176 NJK262167:NJK262176 NTG262167:NTG262176 ODC262167:ODC262176 OMY262167:OMY262176 OWU262167:OWU262176 PGQ262167:PGQ262176 PQM262167:PQM262176 QAI262167:QAI262176 QKE262167:QKE262176 QUA262167:QUA262176 RDW262167:RDW262176 RNS262167:RNS262176 RXO262167:RXO262176 SHK262167:SHK262176 SRG262167:SRG262176 TBC262167:TBC262176 TKY262167:TKY262176 TUU262167:TUU262176 UEQ262167:UEQ262176 UOM262167:UOM262176 UYI262167:UYI262176 VIE262167:VIE262176 VSA262167:VSA262176 WBW262167:WBW262176 WLS262167:WLS262176 WVO262167:WVO262176 G327703:G327712 JC327703:JC327712 SY327703:SY327712 ACU327703:ACU327712 AMQ327703:AMQ327712 AWM327703:AWM327712 BGI327703:BGI327712 BQE327703:BQE327712 CAA327703:CAA327712 CJW327703:CJW327712 CTS327703:CTS327712 DDO327703:DDO327712 DNK327703:DNK327712 DXG327703:DXG327712 EHC327703:EHC327712 EQY327703:EQY327712 FAU327703:FAU327712 FKQ327703:FKQ327712 FUM327703:FUM327712 GEI327703:GEI327712 GOE327703:GOE327712 GYA327703:GYA327712 HHW327703:HHW327712 HRS327703:HRS327712 IBO327703:IBO327712 ILK327703:ILK327712 IVG327703:IVG327712 JFC327703:JFC327712 JOY327703:JOY327712 JYU327703:JYU327712 KIQ327703:KIQ327712 KSM327703:KSM327712 LCI327703:LCI327712 LME327703:LME327712 LWA327703:LWA327712 MFW327703:MFW327712 MPS327703:MPS327712 MZO327703:MZO327712 NJK327703:NJK327712 NTG327703:NTG327712 ODC327703:ODC327712 OMY327703:OMY327712 OWU327703:OWU327712 PGQ327703:PGQ327712 PQM327703:PQM327712 QAI327703:QAI327712 QKE327703:QKE327712 QUA327703:QUA327712 RDW327703:RDW327712 RNS327703:RNS327712 RXO327703:RXO327712 SHK327703:SHK327712 SRG327703:SRG327712 TBC327703:TBC327712 TKY327703:TKY327712 TUU327703:TUU327712 UEQ327703:UEQ327712 UOM327703:UOM327712 UYI327703:UYI327712 VIE327703:VIE327712 VSA327703:VSA327712 WBW327703:WBW327712 WLS327703:WLS327712 WVO327703:WVO327712 G393239:G393248 JC393239:JC393248 SY393239:SY393248 ACU393239:ACU393248 AMQ393239:AMQ393248 AWM393239:AWM393248 BGI393239:BGI393248 BQE393239:BQE393248 CAA393239:CAA393248 CJW393239:CJW393248 CTS393239:CTS393248 DDO393239:DDO393248 DNK393239:DNK393248 DXG393239:DXG393248 EHC393239:EHC393248 EQY393239:EQY393248 FAU393239:FAU393248 FKQ393239:FKQ393248 FUM393239:FUM393248 GEI393239:GEI393248 GOE393239:GOE393248 GYA393239:GYA393248 HHW393239:HHW393248 HRS393239:HRS393248 IBO393239:IBO393248 ILK393239:ILK393248 IVG393239:IVG393248 JFC393239:JFC393248 JOY393239:JOY393248 JYU393239:JYU393248 KIQ393239:KIQ393248 KSM393239:KSM393248 LCI393239:LCI393248 LME393239:LME393248 LWA393239:LWA393248 MFW393239:MFW393248 MPS393239:MPS393248 MZO393239:MZO393248 NJK393239:NJK393248 NTG393239:NTG393248 ODC393239:ODC393248 OMY393239:OMY393248 OWU393239:OWU393248 PGQ393239:PGQ393248 PQM393239:PQM393248 QAI393239:QAI393248 QKE393239:QKE393248 QUA393239:QUA393248 RDW393239:RDW393248 RNS393239:RNS393248 RXO393239:RXO393248 SHK393239:SHK393248 SRG393239:SRG393248 TBC393239:TBC393248 TKY393239:TKY393248 TUU393239:TUU393248 UEQ393239:UEQ393248 UOM393239:UOM393248 UYI393239:UYI393248 VIE393239:VIE393248 VSA393239:VSA393248 WBW393239:WBW393248 WLS393239:WLS393248 WVO393239:WVO393248 G458775:G458784 JC458775:JC458784 SY458775:SY458784 ACU458775:ACU458784 AMQ458775:AMQ458784 AWM458775:AWM458784 BGI458775:BGI458784 BQE458775:BQE458784 CAA458775:CAA458784 CJW458775:CJW458784 CTS458775:CTS458784 DDO458775:DDO458784 DNK458775:DNK458784 DXG458775:DXG458784 EHC458775:EHC458784 EQY458775:EQY458784 FAU458775:FAU458784 FKQ458775:FKQ458784 FUM458775:FUM458784 GEI458775:GEI458784 GOE458775:GOE458784 GYA458775:GYA458784 HHW458775:HHW458784 HRS458775:HRS458784 IBO458775:IBO458784 ILK458775:ILK458784 IVG458775:IVG458784 JFC458775:JFC458784 JOY458775:JOY458784 JYU458775:JYU458784 KIQ458775:KIQ458784 KSM458775:KSM458784 LCI458775:LCI458784 LME458775:LME458784 LWA458775:LWA458784 MFW458775:MFW458784 MPS458775:MPS458784 MZO458775:MZO458784 NJK458775:NJK458784 NTG458775:NTG458784 ODC458775:ODC458784 OMY458775:OMY458784 OWU458775:OWU458784 PGQ458775:PGQ458784 PQM458775:PQM458784 QAI458775:QAI458784 QKE458775:QKE458784 QUA458775:QUA458784 RDW458775:RDW458784 RNS458775:RNS458784 RXO458775:RXO458784 SHK458775:SHK458784 SRG458775:SRG458784 TBC458775:TBC458784 TKY458775:TKY458784 TUU458775:TUU458784 UEQ458775:UEQ458784 UOM458775:UOM458784 UYI458775:UYI458784 VIE458775:VIE458784 VSA458775:VSA458784 WBW458775:WBW458784 WLS458775:WLS458784 WVO458775:WVO458784 G524311:G524320 JC524311:JC524320 SY524311:SY524320 ACU524311:ACU524320 AMQ524311:AMQ524320 AWM524311:AWM524320 BGI524311:BGI524320 BQE524311:BQE524320 CAA524311:CAA524320 CJW524311:CJW524320 CTS524311:CTS524320 DDO524311:DDO524320 DNK524311:DNK524320 DXG524311:DXG524320 EHC524311:EHC524320 EQY524311:EQY524320 FAU524311:FAU524320 FKQ524311:FKQ524320 FUM524311:FUM524320 GEI524311:GEI524320 GOE524311:GOE524320 GYA524311:GYA524320 HHW524311:HHW524320 HRS524311:HRS524320 IBO524311:IBO524320 ILK524311:ILK524320 IVG524311:IVG524320 JFC524311:JFC524320 JOY524311:JOY524320 JYU524311:JYU524320 KIQ524311:KIQ524320 KSM524311:KSM524320 LCI524311:LCI524320 LME524311:LME524320 LWA524311:LWA524320 MFW524311:MFW524320 MPS524311:MPS524320 MZO524311:MZO524320 NJK524311:NJK524320 NTG524311:NTG524320 ODC524311:ODC524320 OMY524311:OMY524320 OWU524311:OWU524320 PGQ524311:PGQ524320 PQM524311:PQM524320 QAI524311:QAI524320 QKE524311:QKE524320 QUA524311:QUA524320 RDW524311:RDW524320 RNS524311:RNS524320 RXO524311:RXO524320 SHK524311:SHK524320 SRG524311:SRG524320 TBC524311:TBC524320 TKY524311:TKY524320 TUU524311:TUU524320 UEQ524311:UEQ524320 UOM524311:UOM524320 UYI524311:UYI524320 VIE524311:VIE524320 VSA524311:VSA524320 WBW524311:WBW524320 WLS524311:WLS524320 WVO524311:WVO524320 G589847:G589856 JC589847:JC589856 SY589847:SY589856 ACU589847:ACU589856 AMQ589847:AMQ589856 AWM589847:AWM589856 BGI589847:BGI589856 BQE589847:BQE589856 CAA589847:CAA589856 CJW589847:CJW589856 CTS589847:CTS589856 DDO589847:DDO589856 DNK589847:DNK589856 DXG589847:DXG589856 EHC589847:EHC589856 EQY589847:EQY589856 FAU589847:FAU589856 FKQ589847:FKQ589856 FUM589847:FUM589856 GEI589847:GEI589856 GOE589847:GOE589856 GYA589847:GYA589856 HHW589847:HHW589856 HRS589847:HRS589856 IBO589847:IBO589856 ILK589847:ILK589856 IVG589847:IVG589856 JFC589847:JFC589856 JOY589847:JOY589856 JYU589847:JYU589856 KIQ589847:KIQ589856 KSM589847:KSM589856 LCI589847:LCI589856 LME589847:LME589856 LWA589847:LWA589856 MFW589847:MFW589856 MPS589847:MPS589856 MZO589847:MZO589856 NJK589847:NJK589856 NTG589847:NTG589856 ODC589847:ODC589856 OMY589847:OMY589856 OWU589847:OWU589856 PGQ589847:PGQ589856 PQM589847:PQM589856 QAI589847:QAI589856 QKE589847:QKE589856 QUA589847:QUA589856 RDW589847:RDW589856 RNS589847:RNS589856 RXO589847:RXO589856 SHK589847:SHK589856 SRG589847:SRG589856 TBC589847:TBC589856 TKY589847:TKY589856 TUU589847:TUU589856 UEQ589847:UEQ589856 UOM589847:UOM589856 UYI589847:UYI589856 VIE589847:VIE589856 VSA589847:VSA589856 WBW589847:WBW589856 WLS589847:WLS589856 WVO589847:WVO589856 G655383:G655392 JC655383:JC655392 SY655383:SY655392 ACU655383:ACU655392 AMQ655383:AMQ655392 AWM655383:AWM655392 BGI655383:BGI655392 BQE655383:BQE655392 CAA655383:CAA655392 CJW655383:CJW655392 CTS655383:CTS655392 DDO655383:DDO655392 DNK655383:DNK655392 DXG655383:DXG655392 EHC655383:EHC655392 EQY655383:EQY655392 FAU655383:FAU655392 FKQ655383:FKQ655392 FUM655383:FUM655392 GEI655383:GEI655392 GOE655383:GOE655392 GYA655383:GYA655392 HHW655383:HHW655392 HRS655383:HRS655392 IBO655383:IBO655392 ILK655383:ILK655392 IVG655383:IVG655392 JFC655383:JFC655392 JOY655383:JOY655392 JYU655383:JYU655392 KIQ655383:KIQ655392 KSM655383:KSM655392 LCI655383:LCI655392 LME655383:LME655392 LWA655383:LWA655392 MFW655383:MFW655392 MPS655383:MPS655392 MZO655383:MZO655392 NJK655383:NJK655392 NTG655383:NTG655392 ODC655383:ODC655392 OMY655383:OMY655392 OWU655383:OWU655392 PGQ655383:PGQ655392 PQM655383:PQM655392 QAI655383:QAI655392 QKE655383:QKE655392 QUA655383:QUA655392 RDW655383:RDW655392 RNS655383:RNS655392 RXO655383:RXO655392 SHK655383:SHK655392 SRG655383:SRG655392 TBC655383:TBC655392 TKY655383:TKY655392 TUU655383:TUU655392 UEQ655383:UEQ655392 UOM655383:UOM655392 UYI655383:UYI655392 VIE655383:VIE655392 VSA655383:VSA655392 WBW655383:WBW655392 WLS655383:WLS655392 WVO655383:WVO655392 G720919:G720928 JC720919:JC720928 SY720919:SY720928 ACU720919:ACU720928 AMQ720919:AMQ720928 AWM720919:AWM720928 BGI720919:BGI720928 BQE720919:BQE720928 CAA720919:CAA720928 CJW720919:CJW720928 CTS720919:CTS720928 DDO720919:DDO720928 DNK720919:DNK720928 DXG720919:DXG720928 EHC720919:EHC720928 EQY720919:EQY720928 FAU720919:FAU720928 FKQ720919:FKQ720928 FUM720919:FUM720928 GEI720919:GEI720928 GOE720919:GOE720928 GYA720919:GYA720928 HHW720919:HHW720928 HRS720919:HRS720928 IBO720919:IBO720928 ILK720919:ILK720928 IVG720919:IVG720928 JFC720919:JFC720928 JOY720919:JOY720928 JYU720919:JYU720928 KIQ720919:KIQ720928 KSM720919:KSM720928 LCI720919:LCI720928 LME720919:LME720928 LWA720919:LWA720928 MFW720919:MFW720928 MPS720919:MPS720928 MZO720919:MZO720928 NJK720919:NJK720928 NTG720919:NTG720928 ODC720919:ODC720928 OMY720919:OMY720928 OWU720919:OWU720928 PGQ720919:PGQ720928 PQM720919:PQM720928 QAI720919:QAI720928 QKE720919:QKE720928 QUA720919:QUA720928 RDW720919:RDW720928 RNS720919:RNS720928 RXO720919:RXO720928 SHK720919:SHK720928 SRG720919:SRG720928 TBC720919:TBC720928 TKY720919:TKY720928 TUU720919:TUU720928 UEQ720919:UEQ720928 UOM720919:UOM720928 UYI720919:UYI720928 VIE720919:VIE720928 VSA720919:VSA720928 WBW720919:WBW720928 WLS720919:WLS720928 WVO720919:WVO720928 G786455:G786464 JC786455:JC786464 SY786455:SY786464 ACU786455:ACU786464 AMQ786455:AMQ786464 AWM786455:AWM786464 BGI786455:BGI786464 BQE786455:BQE786464 CAA786455:CAA786464 CJW786455:CJW786464 CTS786455:CTS786464 DDO786455:DDO786464 DNK786455:DNK786464 DXG786455:DXG786464 EHC786455:EHC786464 EQY786455:EQY786464 FAU786455:FAU786464 FKQ786455:FKQ786464 FUM786455:FUM786464 GEI786455:GEI786464 GOE786455:GOE786464 GYA786455:GYA786464 HHW786455:HHW786464 HRS786455:HRS786464 IBO786455:IBO786464 ILK786455:ILK786464 IVG786455:IVG786464 JFC786455:JFC786464 JOY786455:JOY786464 JYU786455:JYU786464 KIQ786455:KIQ786464 KSM786455:KSM786464 LCI786455:LCI786464 LME786455:LME786464 LWA786455:LWA786464 MFW786455:MFW786464 MPS786455:MPS786464 MZO786455:MZO786464 NJK786455:NJK786464 NTG786455:NTG786464 ODC786455:ODC786464 OMY786455:OMY786464 OWU786455:OWU786464 PGQ786455:PGQ786464 PQM786455:PQM786464 QAI786455:QAI786464 QKE786455:QKE786464 QUA786455:QUA786464 RDW786455:RDW786464 RNS786455:RNS786464 RXO786455:RXO786464 SHK786455:SHK786464 SRG786455:SRG786464 TBC786455:TBC786464 TKY786455:TKY786464 TUU786455:TUU786464 UEQ786455:UEQ786464 UOM786455:UOM786464 UYI786455:UYI786464 VIE786455:VIE786464 VSA786455:VSA786464 WBW786455:WBW786464 WLS786455:WLS786464 WVO786455:WVO786464 G851991:G852000 JC851991:JC852000 SY851991:SY852000 ACU851991:ACU852000 AMQ851991:AMQ852000 AWM851991:AWM852000 BGI851991:BGI852000 BQE851991:BQE852000 CAA851991:CAA852000 CJW851991:CJW852000 CTS851991:CTS852000 DDO851991:DDO852000 DNK851991:DNK852000 DXG851991:DXG852000 EHC851991:EHC852000 EQY851991:EQY852000 FAU851991:FAU852000 FKQ851991:FKQ852000 FUM851991:FUM852000 GEI851991:GEI852000 GOE851991:GOE852000 GYA851991:GYA852000 HHW851991:HHW852000 HRS851991:HRS852000 IBO851991:IBO852000 ILK851991:ILK852000 IVG851991:IVG852000 JFC851991:JFC852000 JOY851991:JOY852000 JYU851991:JYU852000 KIQ851991:KIQ852000 KSM851991:KSM852000 LCI851991:LCI852000 LME851991:LME852000 LWA851991:LWA852000 MFW851991:MFW852000 MPS851991:MPS852000 MZO851991:MZO852000 NJK851991:NJK852000 NTG851991:NTG852000 ODC851991:ODC852000 OMY851991:OMY852000 OWU851991:OWU852000 PGQ851991:PGQ852000 PQM851991:PQM852000 QAI851991:QAI852000 QKE851991:QKE852000 QUA851991:QUA852000 RDW851991:RDW852000 RNS851991:RNS852000 RXO851991:RXO852000 SHK851991:SHK852000 SRG851991:SRG852000 TBC851991:TBC852000 TKY851991:TKY852000 TUU851991:TUU852000 UEQ851991:UEQ852000 UOM851991:UOM852000 UYI851991:UYI852000 VIE851991:VIE852000 VSA851991:VSA852000 WBW851991:WBW852000 WLS851991:WLS852000 WVO851991:WVO852000 G917527:G917536 JC917527:JC917536 SY917527:SY917536 ACU917527:ACU917536 AMQ917527:AMQ917536 AWM917527:AWM917536 BGI917527:BGI917536 BQE917527:BQE917536 CAA917527:CAA917536 CJW917527:CJW917536 CTS917527:CTS917536 DDO917527:DDO917536 DNK917527:DNK917536 DXG917527:DXG917536 EHC917527:EHC917536 EQY917527:EQY917536 FAU917527:FAU917536 FKQ917527:FKQ917536 FUM917527:FUM917536 GEI917527:GEI917536 GOE917527:GOE917536 GYA917527:GYA917536 HHW917527:HHW917536 HRS917527:HRS917536 IBO917527:IBO917536 ILK917527:ILK917536 IVG917527:IVG917536 JFC917527:JFC917536 JOY917527:JOY917536 JYU917527:JYU917536 KIQ917527:KIQ917536 KSM917527:KSM917536 LCI917527:LCI917536 LME917527:LME917536 LWA917527:LWA917536 MFW917527:MFW917536 MPS917527:MPS917536 MZO917527:MZO917536 NJK917527:NJK917536 NTG917527:NTG917536 ODC917527:ODC917536 OMY917527:OMY917536 OWU917527:OWU917536 PGQ917527:PGQ917536 PQM917527:PQM917536 QAI917527:QAI917536 QKE917527:QKE917536 QUA917527:QUA917536 RDW917527:RDW917536 RNS917527:RNS917536 RXO917527:RXO917536 SHK917527:SHK917536 SRG917527:SRG917536 TBC917527:TBC917536 TKY917527:TKY917536 TUU917527:TUU917536 UEQ917527:UEQ917536 UOM917527:UOM917536 UYI917527:UYI917536 VIE917527:VIE917536 VSA917527:VSA917536 WBW917527:WBW917536 WLS917527:WLS917536 WVO917527:WVO917536 G983063:G983072 JC983063:JC983072 SY983063:SY983072 ACU983063:ACU983072 AMQ983063:AMQ983072 AWM983063:AWM983072 BGI983063:BGI983072 BQE983063:BQE983072 CAA983063:CAA983072 CJW983063:CJW983072 CTS983063:CTS983072 DDO983063:DDO983072 DNK983063:DNK983072 DXG983063:DXG983072 EHC983063:EHC983072 EQY983063:EQY983072 FAU983063:FAU983072 FKQ983063:FKQ983072 FUM983063:FUM983072 GEI983063:GEI983072 GOE983063:GOE983072 GYA983063:GYA983072 HHW983063:HHW983072 HRS983063:HRS983072 IBO983063:IBO983072 ILK983063:ILK983072 IVG983063:IVG983072 JFC983063:JFC983072 JOY983063:JOY983072 JYU983063:JYU983072 KIQ983063:KIQ983072 KSM983063:KSM983072 LCI983063:LCI983072 LME983063:LME983072 LWA983063:LWA983072 MFW983063:MFW983072 MPS983063:MPS983072 MZO983063:MZO983072 NJK983063:NJK983072 NTG983063:NTG983072 ODC983063:ODC983072 OMY983063:OMY983072 OWU983063:OWU983072 PGQ983063:PGQ983072 PQM983063:PQM983072 QAI983063:QAI983072 QKE983063:QKE983072 QUA983063:QUA983072 RDW983063:RDW983072 RNS983063:RNS983072 RXO983063:RXO983072 SHK983063:SHK983072 SRG983063:SRG983072 TBC983063:TBC983072 TKY983063:TKY983072 TUU983063:TUU983072 UEQ983063:UEQ983072 UOM983063:UOM983072 UYI983063:UYI983072 VIE983063:VIE983072 VSA983063:VSA983072 WBW983063:WBW983072 WLS983063:WLS983072 WVO983063:WVO983072 Q62:Q71 JM62:JM71 TI62:TI71 ADE62:ADE71 ANA62:ANA71 AWW62:AWW71 BGS62:BGS71 BQO62:BQO71 CAK62:CAK71 CKG62:CKG71 CUC62:CUC71 DDY62:DDY71 DNU62:DNU71 DXQ62:DXQ71 EHM62:EHM71 ERI62:ERI71 FBE62:FBE71 FLA62:FLA71 FUW62:FUW71 GES62:GES71 GOO62:GOO71 GYK62:GYK71 HIG62:HIG71 HSC62:HSC71 IBY62:IBY71 ILU62:ILU71 IVQ62:IVQ71 JFM62:JFM71 JPI62:JPI71 JZE62:JZE71 KJA62:KJA71 KSW62:KSW71 LCS62:LCS71 LMO62:LMO71 LWK62:LWK71 MGG62:MGG71 MQC62:MQC71 MZY62:MZY71 NJU62:NJU71 NTQ62:NTQ71 ODM62:ODM71 ONI62:ONI71 OXE62:OXE71 PHA62:PHA71 PQW62:PQW71 QAS62:QAS71 QKO62:QKO71 QUK62:QUK71 REG62:REG71 ROC62:ROC71 RXY62:RXY71 SHU62:SHU71 SRQ62:SRQ71 TBM62:TBM71 TLI62:TLI71 TVE62:TVE71 UFA62:UFA71 UOW62:UOW71 UYS62:UYS71 VIO62:VIO71 VSK62:VSK71 WCG62:WCG71 WMC62:WMC71 WVY62:WVY71 Q65598:Q65607 JM65598:JM65607 TI65598:TI65607 ADE65598:ADE65607 ANA65598:ANA65607 AWW65598:AWW65607 BGS65598:BGS65607 BQO65598:BQO65607 CAK65598:CAK65607 CKG65598:CKG65607 CUC65598:CUC65607 DDY65598:DDY65607 DNU65598:DNU65607 DXQ65598:DXQ65607 EHM65598:EHM65607 ERI65598:ERI65607 FBE65598:FBE65607 FLA65598:FLA65607 FUW65598:FUW65607 GES65598:GES65607 GOO65598:GOO65607 GYK65598:GYK65607 HIG65598:HIG65607 HSC65598:HSC65607 IBY65598:IBY65607 ILU65598:ILU65607 IVQ65598:IVQ65607 JFM65598:JFM65607 JPI65598:JPI65607 JZE65598:JZE65607 KJA65598:KJA65607 KSW65598:KSW65607 LCS65598:LCS65607 LMO65598:LMO65607 LWK65598:LWK65607 MGG65598:MGG65607 MQC65598:MQC65607 MZY65598:MZY65607 NJU65598:NJU65607 NTQ65598:NTQ65607 ODM65598:ODM65607 ONI65598:ONI65607 OXE65598:OXE65607 PHA65598:PHA65607 PQW65598:PQW65607 QAS65598:QAS65607 QKO65598:QKO65607 QUK65598:QUK65607 REG65598:REG65607 ROC65598:ROC65607 RXY65598:RXY65607 SHU65598:SHU65607 SRQ65598:SRQ65607 TBM65598:TBM65607 TLI65598:TLI65607 TVE65598:TVE65607 UFA65598:UFA65607 UOW65598:UOW65607 UYS65598:UYS65607 VIO65598:VIO65607 VSK65598:VSK65607 WCG65598:WCG65607 WMC65598:WMC65607 WVY65598:WVY65607 Q131134:Q131143 JM131134:JM131143 TI131134:TI131143 ADE131134:ADE131143 ANA131134:ANA131143 AWW131134:AWW131143 BGS131134:BGS131143 BQO131134:BQO131143 CAK131134:CAK131143 CKG131134:CKG131143 CUC131134:CUC131143 DDY131134:DDY131143 DNU131134:DNU131143 DXQ131134:DXQ131143 EHM131134:EHM131143 ERI131134:ERI131143 FBE131134:FBE131143 FLA131134:FLA131143 FUW131134:FUW131143 GES131134:GES131143 GOO131134:GOO131143 GYK131134:GYK131143 HIG131134:HIG131143 HSC131134:HSC131143 IBY131134:IBY131143 ILU131134:ILU131143 IVQ131134:IVQ131143 JFM131134:JFM131143 JPI131134:JPI131143 JZE131134:JZE131143 KJA131134:KJA131143 KSW131134:KSW131143 LCS131134:LCS131143 LMO131134:LMO131143 LWK131134:LWK131143 MGG131134:MGG131143 MQC131134:MQC131143 MZY131134:MZY131143 NJU131134:NJU131143 NTQ131134:NTQ131143 ODM131134:ODM131143 ONI131134:ONI131143 OXE131134:OXE131143 PHA131134:PHA131143 PQW131134:PQW131143 QAS131134:QAS131143 QKO131134:QKO131143 QUK131134:QUK131143 REG131134:REG131143 ROC131134:ROC131143 RXY131134:RXY131143 SHU131134:SHU131143 SRQ131134:SRQ131143 TBM131134:TBM131143 TLI131134:TLI131143 TVE131134:TVE131143 UFA131134:UFA131143 UOW131134:UOW131143 UYS131134:UYS131143 VIO131134:VIO131143 VSK131134:VSK131143 WCG131134:WCG131143 WMC131134:WMC131143 WVY131134:WVY131143 Q196670:Q196679 JM196670:JM196679 TI196670:TI196679 ADE196670:ADE196679 ANA196670:ANA196679 AWW196670:AWW196679 BGS196670:BGS196679 BQO196670:BQO196679 CAK196670:CAK196679 CKG196670:CKG196679 CUC196670:CUC196679 DDY196670:DDY196679 DNU196670:DNU196679 DXQ196670:DXQ196679 EHM196670:EHM196679 ERI196670:ERI196679 FBE196670:FBE196679 FLA196670:FLA196679 FUW196670:FUW196679 GES196670:GES196679 GOO196670:GOO196679 GYK196670:GYK196679 HIG196670:HIG196679 HSC196670:HSC196679 IBY196670:IBY196679 ILU196670:ILU196679 IVQ196670:IVQ196679 JFM196670:JFM196679 JPI196670:JPI196679 JZE196670:JZE196679 KJA196670:KJA196679 KSW196670:KSW196679 LCS196670:LCS196679 LMO196670:LMO196679 LWK196670:LWK196679 MGG196670:MGG196679 MQC196670:MQC196679 MZY196670:MZY196679 NJU196670:NJU196679 NTQ196670:NTQ196679 ODM196670:ODM196679 ONI196670:ONI196679 OXE196670:OXE196679 PHA196670:PHA196679 PQW196670:PQW196679 QAS196670:QAS196679 QKO196670:QKO196679 QUK196670:QUK196679 REG196670:REG196679 ROC196670:ROC196679 RXY196670:RXY196679 SHU196670:SHU196679 SRQ196670:SRQ196679 TBM196670:TBM196679 TLI196670:TLI196679 TVE196670:TVE196679 UFA196670:UFA196679 UOW196670:UOW196679 UYS196670:UYS196679 VIO196670:VIO196679 VSK196670:VSK196679 WCG196670:WCG196679 WMC196670:WMC196679 WVY196670:WVY196679 Q262206:Q262215 JM262206:JM262215 TI262206:TI262215 ADE262206:ADE262215 ANA262206:ANA262215 AWW262206:AWW262215 BGS262206:BGS262215 BQO262206:BQO262215 CAK262206:CAK262215 CKG262206:CKG262215 CUC262206:CUC262215 DDY262206:DDY262215 DNU262206:DNU262215 DXQ262206:DXQ262215 EHM262206:EHM262215 ERI262206:ERI262215 FBE262206:FBE262215 FLA262206:FLA262215 FUW262206:FUW262215 GES262206:GES262215 GOO262206:GOO262215 GYK262206:GYK262215 HIG262206:HIG262215 HSC262206:HSC262215 IBY262206:IBY262215 ILU262206:ILU262215 IVQ262206:IVQ262215 JFM262206:JFM262215 JPI262206:JPI262215 JZE262206:JZE262215 KJA262206:KJA262215 KSW262206:KSW262215 LCS262206:LCS262215 LMO262206:LMO262215 LWK262206:LWK262215 MGG262206:MGG262215 MQC262206:MQC262215 MZY262206:MZY262215 NJU262206:NJU262215 NTQ262206:NTQ262215 ODM262206:ODM262215 ONI262206:ONI262215 OXE262206:OXE262215 PHA262206:PHA262215 PQW262206:PQW262215 QAS262206:QAS262215 QKO262206:QKO262215 QUK262206:QUK262215 REG262206:REG262215 ROC262206:ROC262215 RXY262206:RXY262215 SHU262206:SHU262215 SRQ262206:SRQ262215 TBM262206:TBM262215 TLI262206:TLI262215 TVE262206:TVE262215 UFA262206:UFA262215 UOW262206:UOW262215 UYS262206:UYS262215 VIO262206:VIO262215 VSK262206:VSK262215 WCG262206:WCG262215 WMC262206:WMC262215 WVY262206:WVY262215 Q327742:Q327751 JM327742:JM327751 TI327742:TI327751 ADE327742:ADE327751 ANA327742:ANA327751 AWW327742:AWW327751 BGS327742:BGS327751 BQO327742:BQO327751 CAK327742:CAK327751 CKG327742:CKG327751 CUC327742:CUC327751 DDY327742:DDY327751 DNU327742:DNU327751 DXQ327742:DXQ327751 EHM327742:EHM327751 ERI327742:ERI327751 FBE327742:FBE327751 FLA327742:FLA327751 FUW327742:FUW327751 GES327742:GES327751 GOO327742:GOO327751 GYK327742:GYK327751 HIG327742:HIG327751 HSC327742:HSC327751 IBY327742:IBY327751 ILU327742:ILU327751 IVQ327742:IVQ327751 JFM327742:JFM327751 JPI327742:JPI327751 JZE327742:JZE327751 KJA327742:KJA327751 KSW327742:KSW327751 LCS327742:LCS327751 LMO327742:LMO327751 LWK327742:LWK327751 MGG327742:MGG327751 MQC327742:MQC327751 MZY327742:MZY327751 NJU327742:NJU327751 NTQ327742:NTQ327751 ODM327742:ODM327751 ONI327742:ONI327751 OXE327742:OXE327751 PHA327742:PHA327751 PQW327742:PQW327751 QAS327742:QAS327751 QKO327742:QKO327751 QUK327742:QUK327751 REG327742:REG327751 ROC327742:ROC327751 RXY327742:RXY327751 SHU327742:SHU327751 SRQ327742:SRQ327751 TBM327742:TBM327751 TLI327742:TLI327751 TVE327742:TVE327751 UFA327742:UFA327751 UOW327742:UOW327751 UYS327742:UYS327751 VIO327742:VIO327751 VSK327742:VSK327751 WCG327742:WCG327751 WMC327742:WMC327751 WVY327742:WVY327751 Q393278:Q393287 JM393278:JM393287 TI393278:TI393287 ADE393278:ADE393287 ANA393278:ANA393287 AWW393278:AWW393287 BGS393278:BGS393287 BQO393278:BQO393287 CAK393278:CAK393287 CKG393278:CKG393287 CUC393278:CUC393287 DDY393278:DDY393287 DNU393278:DNU393287 DXQ393278:DXQ393287 EHM393278:EHM393287 ERI393278:ERI393287 FBE393278:FBE393287 FLA393278:FLA393287 FUW393278:FUW393287 GES393278:GES393287 GOO393278:GOO393287 GYK393278:GYK393287 HIG393278:HIG393287 HSC393278:HSC393287 IBY393278:IBY393287 ILU393278:ILU393287 IVQ393278:IVQ393287 JFM393278:JFM393287 JPI393278:JPI393287 JZE393278:JZE393287 KJA393278:KJA393287 KSW393278:KSW393287 LCS393278:LCS393287 LMO393278:LMO393287 LWK393278:LWK393287 MGG393278:MGG393287 MQC393278:MQC393287 MZY393278:MZY393287 NJU393278:NJU393287 NTQ393278:NTQ393287 ODM393278:ODM393287 ONI393278:ONI393287 OXE393278:OXE393287 PHA393278:PHA393287 PQW393278:PQW393287 QAS393278:QAS393287 QKO393278:QKO393287 QUK393278:QUK393287 REG393278:REG393287 ROC393278:ROC393287 RXY393278:RXY393287 SHU393278:SHU393287 SRQ393278:SRQ393287 TBM393278:TBM393287 TLI393278:TLI393287 TVE393278:TVE393287 UFA393278:UFA393287 UOW393278:UOW393287 UYS393278:UYS393287 VIO393278:VIO393287 VSK393278:VSK393287 WCG393278:WCG393287 WMC393278:WMC393287 WVY393278:WVY393287 Q458814:Q458823 JM458814:JM458823 TI458814:TI458823 ADE458814:ADE458823 ANA458814:ANA458823 AWW458814:AWW458823 BGS458814:BGS458823 BQO458814:BQO458823 CAK458814:CAK458823 CKG458814:CKG458823 CUC458814:CUC458823 DDY458814:DDY458823 DNU458814:DNU458823 DXQ458814:DXQ458823 EHM458814:EHM458823 ERI458814:ERI458823 FBE458814:FBE458823 FLA458814:FLA458823 FUW458814:FUW458823 GES458814:GES458823 GOO458814:GOO458823 GYK458814:GYK458823 HIG458814:HIG458823 HSC458814:HSC458823 IBY458814:IBY458823 ILU458814:ILU458823 IVQ458814:IVQ458823 JFM458814:JFM458823 JPI458814:JPI458823 JZE458814:JZE458823 KJA458814:KJA458823 KSW458814:KSW458823 LCS458814:LCS458823 LMO458814:LMO458823 LWK458814:LWK458823 MGG458814:MGG458823 MQC458814:MQC458823 MZY458814:MZY458823 NJU458814:NJU458823 NTQ458814:NTQ458823 ODM458814:ODM458823 ONI458814:ONI458823 OXE458814:OXE458823 PHA458814:PHA458823 PQW458814:PQW458823 QAS458814:QAS458823 QKO458814:QKO458823 QUK458814:QUK458823 REG458814:REG458823 ROC458814:ROC458823 RXY458814:RXY458823 SHU458814:SHU458823 SRQ458814:SRQ458823 TBM458814:TBM458823 TLI458814:TLI458823 TVE458814:TVE458823 UFA458814:UFA458823 UOW458814:UOW458823 UYS458814:UYS458823 VIO458814:VIO458823 VSK458814:VSK458823 WCG458814:WCG458823 WMC458814:WMC458823 WVY458814:WVY458823 Q524350:Q524359 JM524350:JM524359 TI524350:TI524359 ADE524350:ADE524359 ANA524350:ANA524359 AWW524350:AWW524359 BGS524350:BGS524359 BQO524350:BQO524359 CAK524350:CAK524359 CKG524350:CKG524359 CUC524350:CUC524359 DDY524350:DDY524359 DNU524350:DNU524359 DXQ524350:DXQ524359 EHM524350:EHM524359 ERI524350:ERI524359 FBE524350:FBE524359 FLA524350:FLA524359 FUW524350:FUW524359 GES524350:GES524359 GOO524350:GOO524359 GYK524350:GYK524359 HIG524350:HIG524359 HSC524350:HSC524359 IBY524350:IBY524359 ILU524350:ILU524359 IVQ524350:IVQ524359 JFM524350:JFM524359 JPI524350:JPI524359 JZE524350:JZE524359 KJA524350:KJA524359 KSW524350:KSW524359 LCS524350:LCS524359 LMO524350:LMO524359 LWK524350:LWK524359 MGG524350:MGG524359 MQC524350:MQC524359 MZY524350:MZY524359 NJU524350:NJU524359 NTQ524350:NTQ524359 ODM524350:ODM524359 ONI524350:ONI524359 OXE524350:OXE524359 PHA524350:PHA524359 PQW524350:PQW524359 QAS524350:QAS524359 QKO524350:QKO524359 QUK524350:QUK524359 REG524350:REG524359 ROC524350:ROC524359 RXY524350:RXY524359 SHU524350:SHU524359 SRQ524350:SRQ524359 TBM524350:TBM524359 TLI524350:TLI524359 TVE524350:TVE524359 UFA524350:UFA524359 UOW524350:UOW524359 UYS524350:UYS524359 VIO524350:VIO524359 VSK524350:VSK524359 WCG524350:WCG524359 WMC524350:WMC524359 WVY524350:WVY524359 Q589886:Q589895 JM589886:JM589895 TI589886:TI589895 ADE589886:ADE589895 ANA589886:ANA589895 AWW589886:AWW589895 BGS589886:BGS589895 BQO589886:BQO589895 CAK589886:CAK589895 CKG589886:CKG589895 CUC589886:CUC589895 DDY589886:DDY589895 DNU589886:DNU589895 DXQ589886:DXQ589895 EHM589886:EHM589895 ERI589886:ERI589895 FBE589886:FBE589895 FLA589886:FLA589895 FUW589886:FUW589895 GES589886:GES589895 GOO589886:GOO589895 GYK589886:GYK589895 HIG589886:HIG589895 HSC589886:HSC589895 IBY589886:IBY589895 ILU589886:ILU589895 IVQ589886:IVQ589895 JFM589886:JFM589895 JPI589886:JPI589895 JZE589886:JZE589895 KJA589886:KJA589895 KSW589886:KSW589895 LCS589886:LCS589895 LMO589886:LMO589895 LWK589886:LWK589895 MGG589886:MGG589895 MQC589886:MQC589895 MZY589886:MZY589895 NJU589886:NJU589895 NTQ589886:NTQ589895 ODM589886:ODM589895 ONI589886:ONI589895 OXE589886:OXE589895 PHA589886:PHA589895 PQW589886:PQW589895 QAS589886:QAS589895 QKO589886:QKO589895 QUK589886:QUK589895 REG589886:REG589895 ROC589886:ROC589895 RXY589886:RXY589895 SHU589886:SHU589895 SRQ589886:SRQ589895 TBM589886:TBM589895 TLI589886:TLI589895 TVE589886:TVE589895 UFA589886:UFA589895 UOW589886:UOW589895 UYS589886:UYS589895 VIO589886:VIO589895 VSK589886:VSK589895 WCG589886:WCG589895 WMC589886:WMC589895 WVY589886:WVY589895 Q655422:Q655431 JM655422:JM655431 TI655422:TI655431 ADE655422:ADE655431 ANA655422:ANA655431 AWW655422:AWW655431 BGS655422:BGS655431 BQO655422:BQO655431 CAK655422:CAK655431 CKG655422:CKG655431 CUC655422:CUC655431 DDY655422:DDY655431 DNU655422:DNU655431 DXQ655422:DXQ655431 EHM655422:EHM655431 ERI655422:ERI655431 FBE655422:FBE655431 FLA655422:FLA655431 FUW655422:FUW655431 GES655422:GES655431 GOO655422:GOO655431 GYK655422:GYK655431 HIG655422:HIG655431 HSC655422:HSC655431 IBY655422:IBY655431 ILU655422:ILU655431 IVQ655422:IVQ655431 JFM655422:JFM655431 JPI655422:JPI655431 JZE655422:JZE655431 KJA655422:KJA655431 KSW655422:KSW655431 LCS655422:LCS655431 LMO655422:LMO655431 LWK655422:LWK655431 MGG655422:MGG655431 MQC655422:MQC655431 MZY655422:MZY655431 NJU655422:NJU655431 NTQ655422:NTQ655431 ODM655422:ODM655431 ONI655422:ONI655431 OXE655422:OXE655431 PHA655422:PHA655431 PQW655422:PQW655431 QAS655422:QAS655431 QKO655422:QKO655431 QUK655422:QUK655431 REG655422:REG655431 ROC655422:ROC655431 RXY655422:RXY655431 SHU655422:SHU655431 SRQ655422:SRQ655431 TBM655422:TBM655431 TLI655422:TLI655431 TVE655422:TVE655431 UFA655422:UFA655431 UOW655422:UOW655431 UYS655422:UYS655431 VIO655422:VIO655431 VSK655422:VSK655431 WCG655422:WCG655431 WMC655422:WMC655431 WVY655422:WVY655431 Q720958:Q720967 JM720958:JM720967 TI720958:TI720967 ADE720958:ADE720967 ANA720958:ANA720967 AWW720958:AWW720967 BGS720958:BGS720967 BQO720958:BQO720967 CAK720958:CAK720967 CKG720958:CKG720967 CUC720958:CUC720967 DDY720958:DDY720967 DNU720958:DNU720967 DXQ720958:DXQ720967 EHM720958:EHM720967 ERI720958:ERI720967 FBE720958:FBE720967 FLA720958:FLA720967 FUW720958:FUW720967 GES720958:GES720967 GOO720958:GOO720967 GYK720958:GYK720967 HIG720958:HIG720967 HSC720958:HSC720967 IBY720958:IBY720967 ILU720958:ILU720967 IVQ720958:IVQ720967 JFM720958:JFM720967 JPI720958:JPI720967 JZE720958:JZE720967 KJA720958:KJA720967 KSW720958:KSW720967 LCS720958:LCS720967 LMO720958:LMO720967 LWK720958:LWK720967 MGG720958:MGG720967 MQC720958:MQC720967 MZY720958:MZY720967 NJU720958:NJU720967 NTQ720958:NTQ720967 ODM720958:ODM720967 ONI720958:ONI720967 OXE720958:OXE720967 PHA720958:PHA720967 PQW720958:PQW720967 QAS720958:QAS720967 QKO720958:QKO720967 QUK720958:QUK720967 REG720958:REG720967 ROC720958:ROC720967 RXY720958:RXY720967 SHU720958:SHU720967 SRQ720958:SRQ720967 TBM720958:TBM720967 TLI720958:TLI720967 TVE720958:TVE720967 UFA720958:UFA720967 UOW720958:UOW720967 UYS720958:UYS720967 VIO720958:VIO720967 VSK720958:VSK720967 WCG720958:WCG720967 WMC720958:WMC720967 WVY720958:WVY720967 Q786494:Q786503 JM786494:JM786503 TI786494:TI786503 ADE786494:ADE786503 ANA786494:ANA786503 AWW786494:AWW786503 BGS786494:BGS786503 BQO786494:BQO786503 CAK786494:CAK786503 CKG786494:CKG786503 CUC786494:CUC786503 DDY786494:DDY786503 DNU786494:DNU786503 DXQ786494:DXQ786503 EHM786494:EHM786503 ERI786494:ERI786503 FBE786494:FBE786503 FLA786494:FLA786503 FUW786494:FUW786503 GES786494:GES786503 GOO786494:GOO786503 GYK786494:GYK786503 HIG786494:HIG786503 HSC786494:HSC786503 IBY786494:IBY786503 ILU786494:ILU786503 IVQ786494:IVQ786503 JFM786494:JFM786503 JPI786494:JPI786503 JZE786494:JZE786503 KJA786494:KJA786503 KSW786494:KSW786503 LCS786494:LCS786503 LMO786494:LMO786503 LWK786494:LWK786503 MGG786494:MGG786503 MQC786494:MQC786503 MZY786494:MZY786503 NJU786494:NJU786503 NTQ786494:NTQ786503 ODM786494:ODM786503 ONI786494:ONI786503 OXE786494:OXE786503 PHA786494:PHA786503 PQW786494:PQW786503 QAS786494:QAS786503 QKO786494:QKO786503 QUK786494:QUK786503 REG786494:REG786503 ROC786494:ROC786503 RXY786494:RXY786503 SHU786494:SHU786503 SRQ786494:SRQ786503 TBM786494:TBM786503 TLI786494:TLI786503 TVE786494:TVE786503 UFA786494:UFA786503 UOW786494:UOW786503 UYS786494:UYS786503 VIO786494:VIO786503 VSK786494:VSK786503 WCG786494:WCG786503 WMC786494:WMC786503 WVY786494:WVY786503 Q852030:Q852039 JM852030:JM852039 TI852030:TI852039 ADE852030:ADE852039 ANA852030:ANA852039 AWW852030:AWW852039 BGS852030:BGS852039 BQO852030:BQO852039 CAK852030:CAK852039 CKG852030:CKG852039 CUC852030:CUC852039 DDY852030:DDY852039 DNU852030:DNU852039 DXQ852030:DXQ852039 EHM852030:EHM852039 ERI852030:ERI852039 FBE852030:FBE852039 FLA852030:FLA852039 FUW852030:FUW852039 GES852030:GES852039 GOO852030:GOO852039 GYK852030:GYK852039 HIG852030:HIG852039 HSC852030:HSC852039 IBY852030:IBY852039 ILU852030:ILU852039 IVQ852030:IVQ852039 JFM852030:JFM852039 JPI852030:JPI852039 JZE852030:JZE852039 KJA852030:KJA852039 KSW852030:KSW852039 LCS852030:LCS852039 LMO852030:LMO852039 LWK852030:LWK852039 MGG852030:MGG852039 MQC852030:MQC852039 MZY852030:MZY852039 NJU852030:NJU852039 NTQ852030:NTQ852039 ODM852030:ODM852039 ONI852030:ONI852039 OXE852030:OXE852039 PHA852030:PHA852039 PQW852030:PQW852039 QAS852030:QAS852039 QKO852030:QKO852039 QUK852030:QUK852039 REG852030:REG852039 ROC852030:ROC852039 RXY852030:RXY852039 SHU852030:SHU852039 SRQ852030:SRQ852039 TBM852030:TBM852039 TLI852030:TLI852039 TVE852030:TVE852039 UFA852030:UFA852039 UOW852030:UOW852039 UYS852030:UYS852039 VIO852030:VIO852039 VSK852030:VSK852039 WCG852030:WCG852039 WMC852030:WMC852039 WVY852030:WVY852039 Q917566:Q917575 JM917566:JM917575 TI917566:TI917575 ADE917566:ADE917575 ANA917566:ANA917575 AWW917566:AWW917575 BGS917566:BGS917575 BQO917566:BQO917575 CAK917566:CAK917575 CKG917566:CKG917575 CUC917566:CUC917575 DDY917566:DDY917575 DNU917566:DNU917575 DXQ917566:DXQ917575 EHM917566:EHM917575 ERI917566:ERI917575 FBE917566:FBE917575 FLA917566:FLA917575 FUW917566:FUW917575 GES917566:GES917575 GOO917566:GOO917575 GYK917566:GYK917575 HIG917566:HIG917575 HSC917566:HSC917575 IBY917566:IBY917575 ILU917566:ILU917575 IVQ917566:IVQ917575 JFM917566:JFM917575 JPI917566:JPI917575 JZE917566:JZE917575 KJA917566:KJA917575 KSW917566:KSW917575 LCS917566:LCS917575 LMO917566:LMO917575 LWK917566:LWK917575 MGG917566:MGG917575 MQC917566:MQC917575 MZY917566:MZY917575 NJU917566:NJU917575 NTQ917566:NTQ917575 ODM917566:ODM917575 ONI917566:ONI917575 OXE917566:OXE917575 PHA917566:PHA917575 PQW917566:PQW917575 QAS917566:QAS917575 QKO917566:QKO917575 QUK917566:QUK917575 REG917566:REG917575 ROC917566:ROC917575 RXY917566:RXY917575 SHU917566:SHU917575 SRQ917566:SRQ917575 TBM917566:TBM917575 TLI917566:TLI917575 TVE917566:TVE917575 UFA917566:UFA917575 UOW917566:UOW917575 UYS917566:UYS917575 VIO917566:VIO917575 VSK917566:VSK917575 WCG917566:WCG917575 WMC917566:WMC917575 WVY917566:WVY917575 Q983102:Q983111 JM983102:JM983111 TI983102:TI983111 ADE983102:ADE983111 ANA983102:ANA983111 AWW983102:AWW983111 BGS983102:BGS983111 BQO983102:BQO983111 CAK983102:CAK983111 CKG983102:CKG983111 CUC983102:CUC983111 DDY983102:DDY983111 DNU983102:DNU983111 DXQ983102:DXQ983111 EHM983102:EHM983111 ERI983102:ERI983111 FBE983102:FBE983111 FLA983102:FLA983111 FUW983102:FUW983111 GES983102:GES983111 GOO983102:GOO983111 GYK983102:GYK983111 HIG983102:HIG983111 HSC983102:HSC983111 IBY983102:IBY983111 ILU983102:ILU983111 IVQ983102:IVQ983111 JFM983102:JFM983111 JPI983102:JPI983111 JZE983102:JZE983111 KJA983102:KJA983111 KSW983102:KSW983111 LCS983102:LCS983111 LMO983102:LMO983111 LWK983102:LWK983111 MGG983102:MGG983111 MQC983102:MQC983111 MZY983102:MZY983111 NJU983102:NJU983111 NTQ983102:NTQ983111 ODM983102:ODM983111 ONI983102:ONI983111 OXE983102:OXE983111 PHA983102:PHA983111 PQW983102:PQW983111 QAS983102:QAS983111 QKO983102:QKO983111 QUK983102:QUK983111 REG983102:REG983111 ROC983102:ROC983111 RXY983102:RXY983111 SHU983102:SHU983111 SRQ983102:SRQ983111 TBM983102:TBM983111 TLI983102:TLI983111 TVE983102:TVE983111 UFA983102:UFA983111 UOW983102:UOW983111 UYS983102:UYS983111 VIO983102:VIO983111 VSK983102:VSK983111 WCG983102:WCG983111 WMC983102:WMC983111 WVY983102:WVY983111</xm:sqref>
        </x14:dataValidation>
        <x14:dataValidation type="list" allowBlank="1" showInputMessage="1" showErrorMessage="1">
          <x14:formula1>
            <xm:f>"1,2,3"</xm:f>
          </x14:formula1>
          <xm:sqref>E23:F32 JA23:JB32 SW23:SX32 ACS23:ACT32 AMO23:AMP32 AWK23:AWL32 BGG23:BGH32 BQC23:BQD32 BZY23:BZZ32 CJU23:CJV32 CTQ23:CTR32 DDM23:DDN32 DNI23:DNJ32 DXE23:DXF32 EHA23:EHB32 EQW23:EQX32 FAS23:FAT32 FKO23:FKP32 FUK23:FUL32 GEG23:GEH32 GOC23:GOD32 GXY23:GXZ32 HHU23:HHV32 HRQ23:HRR32 IBM23:IBN32 ILI23:ILJ32 IVE23:IVF32 JFA23:JFB32 JOW23:JOX32 JYS23:JYT32 KIO23:KIP32 KSK23:KSL32 LCG23:LCH32 LMC23:LMD32 LVY23:LVZ32 MFU23:MFV32 MPQ23:MPR32 MZM23:MZN32 NJI23:NJJ32 NTE23:NTF32 ODA23:ODB32 OMW23:OMX32 OWS23:OWT32 PGO23:PGP32 PQK23:PQL32 QAG23:QAH32 QKC23:QKD32 QTY23:QTZ32 RDU23:RDV32 RNQ23:RNR32 RXM23:RXN32 SHI23:SHJ32 SRE23:SRF32 TBA23:TBB32 TKW23:TKX32 TUS23:TUT32 UEO23:UEP32 UOK23:UOL32 UYG23:UYH32 VIC23:VID32 VRY23:VRZ32 WBU23:WBV32 WLQ23:WLR32 WVM23:WVN32 E65559:F65568 JA65559:JB65568 SW65559:SX65568 ACS65559:ACT65568 AMO65559:AMP65568 AWK65559:AWL65568 BGG65559:BGH65568 BQC65559:BQD65568 BZY65559:BZZ65568 CJU65559:CJV65568 CTQ65559:CTR65568 DDM65559:DDN65568 DNI65559:DNJ65568 DXE65559:DXF65568 EHA65559:EHB65568 EQW65559:EQX65568 FAS65559:FAT65568 FKO65559:FKP65568 FUK65559:FUL65568 GEG65559:GEH65568 GOC65559:GOD65568 GXY65559:GXZ65568 HHU65559:HHV65568 HRQ65559:HRR65568 IBM65559:IBN65568 ILI65559:ILJ65568 IVE65559:IVF65568 JFA65559:JFB65568 JOW65559:JOX65568 JYS65559:JYT65568 KIO65559:KIP65568 KSK65559:KSL65568 LCG65559:LCH65568 LMC65559:LMD65568 LVY65559:LVZ65568 MFU65559:MFV65568 MPQ65559:MPR65568 MZM65559:MZN65568 NJI65559:NJJ65568 NTE65559:NTF65568 ODA65559:ODB65568 OMW65559:OMX65568 OWS65559:OWT65568 PGO65559:PGP65568 PQK65559:PQL65568 QAG65559:QAH65568 QKC65559:QKD65568 QTY65559:QTZ65568 RDU65559:RDV65568 RNQ65559:RNR65568 RXM65559:RXN65568 SHI65559:SHJ65568 SRE65559:SRF65568 TBA65559:TBB65568 TKW65559:TKX65568 TUS65559:TUT65568 UEO65559:UEP65568 UOK65559:UOL65568 UYG65559:UYH65568 VIC65559:VID65568 VRY65559:VRZ65568 WBU65559:WBV65568 WLQ65559:WLR65568 WVM65559:WVN65568 E131095:F131104 JA131095:JB131104 SW131095:SX131104 ACS131095:ACT131104 AMO131095:AMP131104 AWK131095:AWL131104 BGG131095:BGH131104 BQC131095:BQD131104 BZY131095:BZZ131104 CJU131095:CJV131104 CTQ131095:CTR131104 DDM131095:DDN131104 DNI131095:DNJ131104 DXE131095:DXF131104 EHA131095:EHB131104 EQW131095:EQX131104 FAS131095:FAT131104 FKO131095:FKP131104 FUK131095:FUL131104 GEG131095:GEH131104 GOC131095:GOD131104 GXY131095:GXZ131104 HHU131095:HHV131104 HRQ131095:HRR131104 IBM131095:IBN131104 ILI131095:ILJ131104 IVE131095:IVF131104 JFA131095:JFB131104 JOW131095:JOX131104 JYS131095:JYT131104 KIO131095:KIP131104 KSK131095:KSL131104 LCG131095:LCH131104 LMC131095:LMD131104 LVY131095:LVZ131104 MFU131095:MFV131104 MPQ131095:MPR131104 MZM131095:MZN131104 NJI131095:NJJ131104 NTE131095:NTF131104 ODA131095:ODB131104 OMW131095:OMX131104 OWS131095:OWT131104 PGO131095:PGP131104 PQK131095:PQL131104 QAG131095:QAH131104 QKC131095:QKD131104 QTY131095:QTZ131104 RDU131095:RDV131104 RNQ131095:RNR131104 RXM131095:RXN131104 SHI131095:SHJ131104 SRE131095:SRF131104 TBA131095:TBB131104 TKW131095:TKX131104 TUS131095:TUT131104 UEO131095:UEP131104 UOK131095:UOL131104 UYG131095:UYH131104 VIC131095:VID131104 VRY131095:VRZ131104 WBU131095:WBV131104 WLQ131095:WLR131104 WVM131095:WVN131104 E196631:F196640 JA196631:JB196640 SW196631:SX196640 ACS196631:ACT196640 AMO196631:AMP196640 AWK196631:AWL196640 BGG196631:BGH196640 BQC196631:BQD196640 BZY196631:BZZ196640 CJU196631:CJV196640 CTQ196631:CTR196640 DDM196631:DDN196640 DNI196631:DNJ196640 DXE196631:DXF196640 EHA196631:EHB196640 EQW196631:EQX196640 FAS196631:FAT196640 FKO196631:FKP196640 FUK196631:FUL196640 GEG196631:GEH196640 GOC196631:GOD196640 GXY196631:GXZ196640 HHU196631:HHV196640 HRQ196631:HRR196640 IBM196631:IBN196640 ILI196631:ILJ196640 IVE196631:IVF196640 JFA196631:JFB196640 JOW196631:JOX196640 JYS196631:JYT196640 KIO196631:KIP196640 KSK196631:KSL196640 LCG196631:LCH196640 LMC196631:LMD196640 LVY196631:LVZ196640 MFU196631:MFV196640 MPQ196631:MPR196640 MZM196631:MZN196640 NJI196631:NJJ196640 NTE196631:NTF196640 ODA196631:ODB196640 OMW196631:OMX196640 OWS196631:OWT196640 PGO196631:PGP196640 PQK196631:PQL196640 QAG196631:QAH196640 QKC196631:QKD196640 QTY196631:QTZ196640 RDU196631:RDV196640 RNQ196631:RNR196640 RXM196631:RXN196640 SHI196631:SHJ196640 SRE196631:SRF196640 TBA196631:TBB196640 TKW196631:TKX196640 TUS196631:TUT196640 UEO196631:UEP196640 UOK196631:UOL196640 UYG196631:UYH196640 VIC196631:VID196640 VRY196631:VRZ196640 WBU196631:WBV196640 WLQ196631:WLR196640 WVM196631:WVN196640 E262167:F262176 JA262167:JB262176 SW262167:SX262176 ACS262167:ACT262176 AMO262167:AMP262176 AWK262167:AWL262176 BGG262167:BGH262176 BQC262167:BQD262176 BZY262167:BZZ262176 CJU262167:CJV262176 CTQ262167:CTR262176 DDM262167:DDN262176 DNI262167:DNJ262176 DXE262167:DXF262176 EHA262167:EHB262176 EQW262167:EQX262176 FAS262167:FAT262176 FKO262167:FKP262176 FUK262167:FUL262176 GEG262167:GEH262176 GOC262167:GOD262176 GXY262167:GXZ262176 HHU262167:HHV262176 HRQ262167:HRR262176 IBM262167:IBN262176 ILI262167:ILJ262176 IVE262167:IVF262176 JFA262167:JFB262176 JOW262167:JOX262176 JYS262167:JYT262176 KIO262167:KIP262176 KSK262167:KSL262176 LCG262167:LCH262176 LMC262167:LMD262176 LVY262167:LVZ262176 MFU262167:MFV262176 MPQ262167:MPR262176 MZM262167:MZN262176 NJI262167:NJJ262176 NTE262167:NTF262176 ODA262167:ODB262176 OMW262167:OMX262176 OWS262167:OWT262176 PGO262167:PGP262176 PQK262167:PQL262176 QAG262167:QAH262176 QKC262167:QKD262176 QTY262167:QTZ262176 RDU262167:RDV262176 RNQ262167:RNR262176 RXM262167:RXN262176 SHI262167:SHJ262176 SRE262167:SRF262176 TBA262167:TBB262176 TKW262167:TKX262176 TUS262167:TUT262176 UEO262167:UEP262176 UOK262167:UOL262176 UYG262167:UYH262176 VIC262167:VID262176 VRY262167:VRZ262176 WBU262167:WBV262176 WLQ262167:WLR262176 WVM262167:WVN262176 E327703:F327712 JA327703:JB327712 SW327703:SX327712 ACS327703:ACT327712 AMO327703:AMP327712 AWK327703:AWL327712 BGG327703:BGH327712 BQC327703:BQD327712 BZY327703:BZZ327712 CJU327703:CJV327712 CTQ327703:CTR327712 DDM327703:DDN327712 DNI327703:DNJ327712 DXE327703:DXF327712 EHA327703:EHB327712 EQW327703:EQX327712 FAS327703:FAT327712 FKO327703:FKP327712 FUK327703:FUL327712 GEG327703:GEH327712 GOC327703:GOD327712 GXY327703:GXZ327712 HHU327703:HHV327712 HRQ327703:HRR327712 IBM327703:IBN327712 ILI327703:ILJ327712 IVE327703:IVF327712 JFA327703:JFB327712 JOW327703:JOX327712 JYS327703:JYT327712 KIO327703:KIP327712 KSK327703:KSL327712 LCG327703:LCH327712 LMC327703:LMD327712 LVY327703:LVZ327712 MFU327703:MFV327712 MPQ327703:MPR327712 MZM327703:MZN327712 NJI327703:NJJ327712 NTE327703:NTF327712 ODA327703:ODB327712 OMW327703:OMX327712 OWS327703:OWT327712 PGO327703:PGP327712 PQK327703:PQL327712 QAG327703:QAH327712 QKC327703:QKD327712 QTY327703:QTZ327712 RDU327703:RDV327712 RNQ327703:RNR327712 RXM327703:RXN327712 SHI327703:SHJ327712 SRE327703:SRF327712 TBA327703:TBB327712 TKW327703:TKX327712 TUS327703:TUT327712 UEO327703:UEP327712 UOK327703:UOL327712 UYG327703:UYH327712 VIC327703:VID327712 VRY327703:VRZ327712 WBU327703:WBV327712 WLQ327703:WLR327712 WVM327703:WVN327712 E393239:F393248 JA393239:JB393248 SW393239:SX393248 ACS393239:ACT393248 AMO393239:AMP393248 AWK393239:AWL393248 BGG393239:BGH393248 BQC393239:BQD393248 BZY393239:BZZ393248 CJU393239:CJV393248 CTQ393239:CTR393248 DDM393239:DDN393248 DNI393239:DNJ393248 DXE393239:DXF393248 EHA393239:EHB393248 EQW393239:EQX393248 FAS393239:FAT393248 FKO393239:FKP393248 FUK393239:FUL393248 GEG393239:GEH393248 GOC393239:GOD393248 GXY393239:GXZ393248 HHU393239:HHV393248 HRQ393239:HRR393248 IBM393239:IBN393248 ILI393239:ILJ393248 IVE393239:IVF393248 JFA393239:JFB393248 JOW393239:JOX393248 JYS393239:JYT393248 KIO393239:KIP393248 KSK393239:KSL393248 LCG393239:LCH393248 LMC393239:LMD393248 LVY393239:LVZ393248 MFU393239:MFV393248 MPQ393239:MPR393248 MZM393239:MZN393248 NJI393239:NJJ393248 NTE393239:NTF393248 ODA393239:ODB393248 OMW393239:OMX393248 OWS393239:OWT393248 PGO393239:PGP393248 PQK393239:PQL393248 QAG393239:QAH393248 QKC393239:QKD393248 QTY393239:QTZ393248 RDU393239:RDV393248 RNQ393239:RNR393248 RXM393239:RXN393248 SHI393239:SHJ393248 SRE393239:SRF393248 TBA393239:TBB393248 TKW393239:TKX393248 TUS393239:TUT393248 UEO393239:UEP393248 UOK393239:UOL393248 UYG393239:UYH393248 VIC393239:VID393248 VRY393239:VRZ393248 WBU393239:WBV393248 WLQ393239:WLR393248 WVM393239:WVN393248 E458775:F458784 JA458775:JB458784 SW458775:SX458784 ACS458775:ACT458784 AMO458775:AMP458784 AWK458775:AWL458784 BGG458775:BGH458784 BQC458775:BQD458784 BZY458775:BZZ458784 CJU458775:CJV458784 CTQ458775:CTR458784 DDM458775:DDN458784 DNI458775:DNJ458784 DXE458775:DXF458784 EHA458775:EHB458784 EQW458775:EQX458784 FAS458775:FAT458784 FKO458775:FKP458784 FUK458775:FUL458784 GEG458775:GEH458784 GOC458775:GOD458784 GXY458775:GXZ458784 HHU458775:HHV458784 HRQ458775:HRR458784 IBM458775:IBN458784 ILI458775:ILJ458784 IVE458775:IVF458784 JFA458775:JFB458784 JOW458775:JOX458784 JYS458775:JYT458784 KIO458775:KIP458784 KSK458775:KSL458784 LCG458775:LCH458784 LMC458775:LMD458784 LVY458775:LVZ458784 MFU458775:MFV458784 MPQ458775:MPR458784 MZM458775:MZN458784 NJI458775:NJJ458784 NTE458775:NTF458784 ODA458775:ODB458784 OMW458775:OMX458784 OWS458775:OWT458784 PGO458775:PGP458784 PQK458775:PQL458784 QAG458775:QAH458784 QKC458775:QKD458784 QTY458775:QTZ458784 RDU458775:RDV458784 RNQ458775:RNR458784 RXM458775:RXN458784 SHI458775:SHJ458784 SRE458775:SRF458784 TBA458775:TBB458784 TKW458775:TKX458784 TUS458775:TUT458784 UEO458775:UEP458784 UOK458775:UOL458784 UYG458775:UYH458784 VIC458775:VID458784 VRY458775:VRZ458784 WBU458775:WBV458784 WLQ458775:WLR458784 WVM458775:WVN458784 E524311:F524320 JA524311:JB524320 SW524311:SX524320 ACS524311:ACT524320 AMO524311:AMP524320 AWK524311:AWL524320 BGG524311:BGH524320 BQC524311:BQD524320 BZY524311:BZZ524320 CJU524311:CJV524320 CTQ524311:CTR524320 DDM524311:DDN524320 DNI524311:DNJ524320 DXE524311:DXF524320 EHA524311:EHB524320 EQW524311:EQX524320 FAS524311:FAT524320 FKO524311:FKP524320 FUK524311:FUL524320 GEG524311:GEH524320 GOC524311:GOD524320 GXY524311:GXZ524320 HHU524311:HHV524320 HRQ524311:HRR524320 IBM524311:IBN524320 ILI524311:ILJ524320 IVE524311:IVF524320 JFA524311:JFB524320 JOW524311:JOX524320 JYS524311:JYT524320 KIO524311:KIP524320 KSK524311:KSL524320 LCG524311:LCH524320 LMC524311:LMD524320 LVY524311:LVZ524320 MFU524311:MFV524320 MPQ524311:MPR524320 MZM524311:MZN524320 NJI524311:NJJ524320 NTE524311:NTF524320 ODA524311:ODB524320 OMW524311:OMX524320 OWS524311:OWT524320 PGO524311:PGP524320 PQK524311:PQL524320 QAG524311:QAH524320 QKC524311:QKD524320 QTY524311:QTZ524320 RDU524311:RDV524320 RNQ524311:RNR524320 RXM524311:RXN524320 SHI524311:SHJ524320 SRE524311:SRF524320 TBA524311:TBB524320 TKW524311:TKX524320 TUS524311:TUT524320 UEO524311:UEP524320 UOK524311:UOL524320 UYG524311:UYH524320 VIC524311:VID524320 VRY524311:VRZ524320 WBU524311:WBV524320 WLQ524311:WLR524320 WVM524311:WVN524320 E589847:F589856 JA589847:JB589856 SW589847:SX589856 ACS589847:ACT589856 AMO589847:AMP589856 AWK589847:AWL589856 BGG589847:BGH589856 BQC589847:BQD589856 BZY589847:BZZ589856 CJU589847:CJV589856 CTQ589847:CTR589856 DDM589847:DDN589856 DNI589847:DNJ589856 DXE589847:DXF589856 EHA589847:EHB589856 EQW589847:EQX589856 FAS589847:FAT589856 FKO589847:FKP589856 FUK589847:FUL589856 GEG589847:GEH589856 GOC589847:GOD589856 GXY589847:GXZ589856 HHU589847:HHV589856 HRQ589847:HRR589856 IBM589847:IBN589856 ILI589847:ILJ589856 IVE589847:IVF589856 JFA589847:JFB589856 JOW589847:JOX589856 JYS589847:JYT589856 KIO589847:KIP589856 KSK589847:KSL589856 LCG589847:LCH589856 LMC589847:LMD589856 LVY589847:LVZ589856 MFU589847:MFV589856 MPQ589847:MPR589856 MZM589847:MZN589856 NJI589847:NJJ589856 NTE589847:NTF589856 ODA589847:ODB589856 OMW589847:OMX589856 OWS589847:OWT589856 PGO589847:PGP589856 PQK589847:PQL589856 QAG589847:QAH589856 QKC589847:QKD589856 QTY589847:QTZ589856 RDU589847:RDV589856 RNQ589847:RNR589856 RXM589847:RXN589856 SHI589847:SHJ589856 SRE589847:SRF589856 TBA589847:TBB589856 TKW589847:TKX589856 TUS589847:TUT589856 UEO589847:UEP589856 UOK589847:UOL589856 UYG589847:UYH589856 VIC589847:VID589856 VRY589847:VRZ589856 WBU589847:WBV589856 WLQ589847:WLR589856 WVM589847:WVN589856 E655383:F655392 JA655383:JB655392 SW655383:SX655392 ACS655383:ACT655392 AMO655383:AMP655392 AWK655383:AWL655392 BGG655383:BGH655392 BQC655383:BQD655392 BZY655383:BZZ655392 CJU655383:CJV655392 CTQ655383:CTR655392 DDM655383:DDN655392 DNI655383:DNJ655392 DXE655383:DXF655392 EHA655383:EHB655392 EQW655383:EQX655392 FAS655383:FAT655392 FKO655383:FKP655392 FUK655383:FUL655392 GEG655383:GEH655392 GOC655383:GOD655392 GXY655383:GXZ655392 HHU655383:HHV655392 HRQ655383:HRR655392 IBM655383:IBN655392 ILI655383:ILJ655392 IVE655383:IVF655392 JFA655383:JFB655392 JOW655383:JOX655392 JYS655383:JYT655392 KIO655383:KIP655392 KSK655383:KSL655392 LCG655383:LCH655392 LMC655383:LMD655392 LVY655383:LVZ655392 MFU655383:MFV655392 MPQ655383:MPR655392 MZM655383:MZN655392 NJI655383:NJJ655392 NTE655383:NTF655392 ODA655383:ODB655392 OMW655383:OMX655392 OWS655383:OWT655392 PGO655383:PGP655392 PQK655383:PQL655392 QAG655383:QAH655392 QKC655383:QKD655392 QTY655383:QTZ655392 RDU655383:RDV655392 RNQ655383:RNR655392 RXM655383:RXN655392 SHI655383:SHJ655392 SRE655383:SRF655392 TBA655383:TBB655392 TKW655383:TKX655392 TUS655383:TUT655392 UEO655383:UEP655392 UOK655383:UOL655392 UYG655383:UYH655392 VIC655383:VID655392 VRY655383:VRZ655392 WBU655383:WBV655392 WLQ655383:WLR655392 WVM655383:WVN655392 E720919:F720928 JA720919:JB720928 SW720919:SX720928 ACS720919:ACT720928 AMO720919:AMP720928 AWK720919:AWL720928 BGG720919:BGH720928 BQC720919:BQD720928 BZY720919:BZZ720928 CJU720919:CJV720928 CTQ720919:CTR720928 DDM720919:DDN720928 DNI720919:DNJ720928 DXE720919:DXF720928 EHA720919:EHB720928 EQW720919:EQX720928 FAS720919:FAT720928 FKO720919:FKP720928 FUK720919:FUL720928 GEG720919:GEH720928 GOC720919:GOD720928 GXY720919:GXZ720928 HHU720919:HHV720928 HRQ720919:HRR720928 IBM720919:IBN720928 ILI720919:ILJ720928 IVE720919:IVF720928 JFA720919:JFB720928 JOW720919:JOX720928 JYS720919:JYT720928 KIO720919:KIP720928 KSK720919:KSL720928 LCG720919:LCH720928 LMC720919:LMD720928 LVY720919:LVZ720928 MFU720919:MFV720928 MPQ720919:MPR720928 MZM720919:MZN720928 NJI720919:NJJ720928 NTE720919:NTF720928 ODA720919:ODB720928 OMW720919:OMX720928 OWS720919:OWT720928 PGO720919:PGP720928 PQK720919:PQL720928 QAG720919:QAH720928 QKC720919:QKD720928 QTY720919:QTZ720928 RDU720919:RDV720928 RNQ720919:RNR720928 RXM720919:RXN720928 SHI720919:SHJ720928 SRE720919:SRF720928 TBA720919:TBB720928 TKW720919:TKX720928 TUS720919:TUT720928 UEO720919:UEP720928 UOK720919:UOL720928 UYG720919:UYH720928 VIC720919:VID720928 VRY720919:VRZ720928 WBU720919:WBV720928 WLQ720919:WLR720928 WVM720919:WVN720928 E786455:F786464 JA786455:JB786464 SW786455:SX786464 ACS786455:ACT786464 AMO786455:AMP786464 AWK786455:AWL786464 BGG786455:BGH786464 BQC786455:BQD786464 BZY786455:BZZ786464 CJU786455:CJV786464 CTQ786455:CTR786464 DDM786455:DDN786464 DNI786455:DNJ786464 DXE786455:DXF786464 EHA786455:EHB786464 EQW786455:EQX786464 FAS786455:FAT786464 FKO786455:FKP786464 FUK786455:FUL786464 GEG786455:GEH786464 GOC786455:GOD786464 GXY786455:GXZ786464 HHU786455:HHV786464 HRQ786455:HRR786464 IBM786455:IBN786464 ILI786455:ILJ786464 IVE786455:IVF786464 JFA786455:JFB786464 JOW786455:JOX786464 JYS786455:JYT786464 KIO786455:KIP786464 KSK786455:KSL786464 LCG786455:LCH786464 LMC786455:LMD786464 LVY786455:LVZ786464 MFU786455:MFV786464 MPQ786455:MPR786464 MZM786455:MZN786464 NJI786455:NJJ786464 NTE786455:NTF786464 ODA786455:ODB786464 OMW786455:OMX786464 OWS786455:OWT786464 PGO786455:PGP786464 PQK786455:PQL786464 QAG786455:QAH786464 QKC786455:QKD786464 QTY786455:QTZ786464 RDU786455:RDV786464 RNQ786455:RNR786464 RXM786455:RXN786464 SHI786455:SHJ786464 SRE786455:SRF786464 TBA786455:TBB786464 TKW786455:TKX786464 TUS786455:TUT786464 UEO786455:UEP786464 UOK786455:UOL786464 UYG786455:UYH786464 VIC786455:VID786464 VRY786455:VRZ786464 WBU786455:WBV786464 WLQ786455:WLR786464 WVM786455:WVN786464 E851991:F852000 JA851991:JB852000 SW851991:SX852000 ACS851991:ACT852000 AMO851991:AMP852000 AWK851991:AWL852000 BGG851991:BGH852000 BQC851991:BQD852000 BZY851991:BZZ852000 CJU851991:CJV852000 CTQ851991:CTR852000 DDM851991:DDN852000 DNI851991:DNJ852000 DXE851991:DXF852000 EHA851991:EHB852000 EQW851991:EQX852000 FAS851991:FAT852000 FKO851991:FKP852000 FUK851991:FUL852000 GEG851991:GEH852000 GOC851991:GOD852000 GXY851991:GXZ852000 HHU851991:HHV852000 HRQ851991:HRR852000 IBM851991:IBN852000 ILI851991:ILJ852000 IVE851991:IVF852000 JFA851991:JFB852000 JOW851991:JOX852000 JYS851991:JYT852000 KIO851991:KIP852000 KSK851991:KSL852000 LCG851991:LCH852000 LMC851991:LMD852000 LVY851991:LVZ852000 MFU851991:MFV852000 MPQ851991:MPR852000 MZM851991:MZN852000 NJI851991:NJJ852000 NTE851991:NTF852000 ODA851991:ODB852000 OMW851991:OMX852000 OWS851991:OWT852000 PGO851991:PGP852000 PQK851991:PQL852000 QAG851991:QAH852000 QKC851991:QKD852000 QTY851991:QTZ852000 RDU851991:RDV852000 RNQ851991:RNR852000 RXM851991:RXN852000 SHI851991:SHJ852000 SRE851991:SRF852000 TBA851991:TBB852000 TKW851991:TKX852000 TUS851991:TUT852000 UEO851991:UEP852000 UOK851991:UOL852000 UYG851991:UYH852000 VIC851991:VID852000 VRY851991:VRZ852000 WBU851991:WBV852000 WLQ851991:WLR852000 WVM851991:WVN852000 E917527:F917536 JA917527:JB917536 SW917527:SX917536 ACS917527:ACT917536 AMO917527:AMP917536 AWK917527:AWL917536 BGG917527:BGH917536 BQC917527:BQD917536 BZY917527:BZZ917536 CJU917527:CJV917536 CTQ917527:CTR917536 DDM917527:DDN917536 DNI917527:DNJ917536 DXE917527:DXF917536 EHA917527:EHB917536 EQW917527:EQX917536 FAS917527:FAT917536 FKO917527:FKP917536 FUK917527:FUL917536 GEG917527:GEH917536 GOC917527:GOD917536 GXY917527:GXZ917536 HHU917527:HHV917536 HRQ917527:HRR917536 IBM917527:IBN917536 ILI917527:ILJ917536 IVE917527:IVF917536 JFA917527:JFB917536 JOW917527:JOX917536 JYS917527:JYT917536 KIO917527:KIP917536 KSK917527:KSL917536 LCG917527:LCH917536 LMC917527:LMD917536 LVY917527:LVZ917536 MFU917527:MFV917536 MPQ917527:MPR917536 MZM917527:MZN917536 NJI917527:NJJ917536 NTE917527:NTF917536 ODA917527:ODB917536 OMW917527:OMX917536 OWS917527:OWT917536 PGO917527:PGP917536 PQK917527:PQL917536 QAG917527:QAH917536 QKC917527:QKD917536 QTY917527:QTZ917536 RDU917527:RDV917536 RNQ917527:RNR917536 RXM917527:RXN917536 SHI917527:SHJ917536 SRE917527:SRF917536 TBA917527:TBB917536 TKW917527:TKX917536 TUS917527:TUT917536 UEO917527:UEP917536 UOK917527:UOL917536 UYG917527:UYH917536 VIC917527:VID917536 VRY917527:VRZ917536 WBU917527:WBV917536 WLQ917527:WLR917536 WVM917527:WVN917536 E983063:F983072 JA983063:JB983072 SW983063:SX983072 ACS983063:ACT983072 AMO983063:AMP983072 AWK983063:AWL983072 BGG983063:BGH983072 BQC983063:BQD983072 BZY983063:BZZ983072 CJU983063:CJV983072 CTQ983063:CTR983072 DDM983063:DDN983072 DNI983063:DNJ983072 DXE983063:DXF983072 EHA983063:EHB983072 EQW983063:EQX983072 FAS983063:FAT983072 FKO983063:FKP983072 FUK983063:FUL983072 GEG983063:GEH983072 GOC983063:GOD983072 GXY983063:GXZ983072 HHU983063:HHV983072 HRQ983063:HRR983072 IBM983063:IBN983072 ILI983063:ILJ983072 IVE983063:IVF983072 JFA983063:JFB983072 JOW983063:JOX983072 JYS983063:JYT983072 KIO983063:KIP983072 KSK983063:KSL983072 LCG983063:LCH983072 LMC983063:LMD983072 LVY983063:LVZ983072 MFU983063:MFV983072 MPQ983063:MPR983072 MZM983063:MZN983072 NJI983063:NJJ983072 NTE983063:NTF983072 ODA983063:ODB983072 OMW983063:OMX983072 OWS983063:OWT983072 PGO983063:PGP983072 PQK983063:PQL983072 QAG983063:QAH983072 QKC983063:QKD983072 QTY983063:QTZ983072 RDU983063:RDV983072 RNQ983063:RNR983072 RXM983063:RXN983072 SHI983063:SHJ983072 SRE983063:SRF983072 TBA983063:TBB983072 TKW983063:TKX983072 TUS983063:TUT983072 UEO983063:UEP983072 UOK983063:UOL983072 UYG983063:UYH983072 VIC983063:VID983072 VRY983063:VRZ983072 WBU983063:WBV983072 WLQ983063:WLR983072 WVM983063:WVN983072 O75:P84 JK75:JL84 TG75:TH84 ADC75:ADD84 AMY75:AMZ84 AWU75:AWV84 BGQ75:BGR84 BQM75:BQN84 CAI75:CAJ84 CKE75:CKF84 CUA75:CUB84 DDW75:DDX84 DNS75:DNT84 DXO75:DXP84 EHK75:EHL84 ERG75:ERH84 FBC75:FBD84 FKY75:FKZ84 FUU75:FUV84 GEQ75:GER84 GOM75:GON84 GYI75:GYJ84 HIE75:HIF84 HSA75:HSB84 IBW75:IBX84 ILS75:ILT84 IVO75:IVP84 JFK75:JFL84 JPG75:JPH84 JZC75:JZD84 KIY75:KIZ84 KSU75:KSV84 LCQ75:LCR84 LMM75:LMN84 LWI75:LWJ84 MGE75:MGF84 MQA75:MQB84 MZW75:MZX84 NJS75:NJT84 NTO75:NTP84 ODK75:ODL84 ONG75:ONH84 OXC75:OXD84 PGY75:PGZ84 PQU75:PQV84 QAQ75:QAR84 QKM75:QKN84 QUI75:QUJ84 REE75:REF84 ROA75:ROB84 RXW75:RXX84 SHS75:SHT84 SRO75:SRP84 TBK75:TBL84 TLG75:TLH84 TVC75:TVD84 UEY75:UEZ84 UOU75:UOV84 UYQ75:UYR84 VIM75:VIN84 VSI75:VSJ84 WCE75:WCF84 WMA75:WMB84 WVW75:WVX84 O65611:P65620 JK65611:JL65620 TG65611:TH65620 ADC65611:ADD65620 AMY65611:AMZ65620 AWU65611:AWV65620 BGQ65611:BGR65620 BQM65611:BQN65620 CAI65611:CAJ65620 CKE65611:CKF65620 CUA65611:CUB65620 DDW65611:DDX65620 DNS65611:DNT65620 DXO65611:DXP65620 EHK65611:EHL65620 ERG65611:ERH65620 FBC65611:FBD65620 FKY65611:FKZ65620 FUU65611:FUV65620 GEQ65611:GER65620 GOM65611:GON65620 GYI65611:GYJ65620 HIE65611:HIF65620 HSA65611:HSB65620 IBW65611:IBX65620 ILS65611:ILT65620 IVO65611:IVP65620 JFK65611:JFL65620 JPG65611:JPH65620 JZC65611:JZD65620 KIY65611:KIZ65620 KSU65611:KSV65620 LCQ65611:LCR65620 LMM65611:LMN65620 LWI65611:LWJ65620 MGE65611:MGF65620 MQA65611:MQB65620 MZW65611:MZX65620 NJS65611:NJT65620 NTO65611:NTP65620 ODK65611:ODL65620 ONG65611:ONH65620 OXC65611:OXD65620 PGY65611:PGZ65620 PQU65611:PQV65620 QAQ65611:QAR65620 QKM65611:QKN65620 QUI65611:QUJ65620 REE65611:REF65620 ROA65611:ROB65620 RXW65611:RXX65620 SHS65611:SHT65620 SRO65611:SRP65620 TBK65611:TBL65620 TLG65611:TLH65620 TVC65611:TVD65620 UEY65611:UEZ65620 UOU65611:UOV65620 UYQ65611:UYR65620 VIM65611:VIN65620 VSI65611:VSJ65620 WCE65611:WCF65620 WMA65611:WMB65620 WVW65611:WVX65620 O131147:P131156 JK131147:JL131156 TG131147:TH131156 ADC131147:ADD131156 AMY131147:AMZ131156 AWU131147:AWV131156 BGQ131147:BGR131156 BQM131147:BQN131156 CAI131147:CAJ131156 CKE131147:CKF131156 CUA131147:CUB131156 DDW131147:DDX131156 DNS131147:DNT131156 DXO131147:DXP131156 EHK131147:EHL131156 ERG131147:ERH131156 FBC131147:FBD131156 FKY131147:FKZ131156 FUU131147:FUV131156 GEQ131147:GER131156 GOM131147:GON131156 GYI131147:GYJ131156 HIE131147:HIF131156 HSA131147:HSB131156 IBW131147:IBX131156 ILS131147:ILT131156 IVO131147:IVP131156 JFK131147:JFL131156 JPG131147:JPH131156 JZC131147:JZD131156 KIY131147:KIZ131156 KSU131147:KSV131156 LCQ131147:LCR131156 LMM131147:LMN131156 LWI131147:LWJ131156 MGE131147:MGF131156 MQA131147:MQB131156 MZW131147:MZX131156 NJS131147:NJT131156 NTO131147:NTP131156 ODK131147:ODL131156 ONG131147:ONH131156 OXC131147:OXD131156 PGY131147:PGZ131156 PQU131147:PQV131156 QAQ131147:QAR131156 QKM131147:QKN131156 QUI131147:QUJ131156 REE131147:REF131156 ROA131147:ROB131156 RXW131147:RXX131156 SHS131147:SHT131156 SRO131147:SRP131156 TBK131147:TBL131156 TLG131147:TLH131156 TVC131147:TVD131156 UEY131147:UEZ131156 UOU131147:UOV131156 UYQ131147:UYR131156 VIM131147:VIN131156 VSI131147:VSJ131156 WCE131147:WCF131156 WMA131147:WMB131156 WVW131147:WVX131156 O196683:P196692 JK196683:JL196692 TG196683:TH196692 ADC196683:ADD196692 AMY196683:AMZ196692 AWU196683:AWV196692 BGQ196683:BGR196692 BQM196683:BQN196692 CAI196683:CAJ196692 CKE196683:CKF196692 CUA196683:CUB196692 DDW196683:DDX196692 DNS196683:DNT196692 DXO196683:DXP196692 EHK196683:EHL196692 ERG196683:ERH196692 FBC196683:FBD196692 FKY196683:FKZ196692 FUU196683:FUV196692 GEQ196683:GER196692 GOM196683:GON196692 GYI196683:GYJ196692 HIE196683:HIF196692 HSA196683:HSB196692 IBW196683:IBX196692 ILS196683:ILT196692 IVO196683:IVP196692 JFK196683:JFL196692 JPG196683:JPH196692 JZC196683:JZD196692 KIY196683:KIZ196692 KSU196683:KSV196692 LCQ196683:LCR196692 LMM196683:LMN196692 LWI196683:LWJ196692 MGE196683:MGF196692 MQA196683:MQB196692 MZW196683:MZX196692 NJS196683:NJT196692 NTO196683:NTP196692 ODK196683:ODL196692 ONG196683:ONH196692 OXC196683:OXD196692 PGY196683:PGZ196692 PQU196683:PQV196692 QAQ196683:QAR196692 QKM196683:QKN196692 QUI196683:QUJ196692 REE196683:REF196692 ROA196683:ROB196692 RXW196683:RXX196692 SHS196683:SHT196692 SRO196683:SRP196692 TBK196683:TBL196692 TLG196683:TLH196692 TVC196683:TVD196692 UEY196683:UEZ196692 UOU196683:UOV196692 UYQ196683:UYR196692 VIM196683:VIN196692 VSI196683:VSJ196692 WCE196683:WCF196692 WMA196683:WMB196692 WVW196683:WVX196692 O262219:P262228 JK262219:JL262228 TG262219:TH262228 ADC262219:ADD262228 AMY262219:AMZ262228 AWU262219:AWV262228 BGQ262219:BGR262228 BQM262219:BQN262228 CAI262219:CAJ262228 CKE262219:CKF262228 CUA262219:CUB262228 DDW262219:DDX262228 DNS262219:DNT262228 DXO262219:DXP262228 EHK262219:EHL262228 ERG262219:ERH262228 FBC262219:FBD262228 FKY262219:FKZ262228 FUU262219:FUV262228 GEQ262219:GER262228 GOM262219:GON262228 GYI262219:GYJ262228 HIE262219:HIF262228 HSA262219:HSB262228 IBW262219:IBX262228 ILS262219:ILT262228 IVO262219:IVP262228 JFK262219:JFL262228 JPG262219:JPH262228 JZC262219:JZD262228 KIY262219:KIZ262228 KSU262219:KSV262228 LCQ262219:LCR262228 LMM262219:LMN262228 LWI262219:LWJ262228 MGE262219:MGF262228 MQA262219:MQB262228 MZW262219:MZX262228 NJS262219:NJT262228 NTO262219:NTP262228 ODK262219:ODL262228 ONG262219:ONH262228 OXC262219:OXD262228 PGY262219:PGZ262228 PQU262219:PQV262228 QAQ262219:QAR262228 QKM262219:QKN262228 QUI262219:QUJ262228 REE262219:REF262228 ROA262219:ROB262228 RXW262219:RXX262228 SHS262219:SHT262228 SRO262219:SRP262228 TBK262219:TBL262228 TLG262219:TLH262228 TVC262219:TVD262228 UEY262219:UEZ262228 UOU262219:UOV262228 UYQ262219:UYR262228 VIM262219:VIN262228 VSI262219:VSJ262228 WCE262219:WCF262228 WMA262219:WMB262228 WVW262219:WVX262228 O327755:P327764 JK327755:JL327764 TG327755:TH327764 ADC327755:ADD327764 AMY327755:AMZ327764 AWU327755:AWV327764 BGQ327755:BGR327764 BQM327755:BQN327764 CAI327755:CAJ327764 CKE327755:CKF327764 CUA327755:CUB327764 DDW327755:DDX327764 DNS327755:DNT327764 DXO327755:DXP327764 EHK327755:EHL327764 ERG327755:ERH327764 FBC327755:FBD327764 FKY327755:FKZ327764 FUU327755:FUV327764 GEQ327755:GER327764 GOM327755:GON327764 GYI327755:GYJ327764 HIE327755:HIF327764 HSA327755:HSB327764 IBW327755:IBX327764 ILS327755:ILT327764 IVO327755:IVP327764 JFK327755:JFL327764 JPG327755:JPH327764 JZC327755:JZD327764 KIY327755:KIZ327764 KSU327755:KSV327764 LCQ327755:LCR327764 LMM327755:LMN327764 LWI327755:LWJ327764 MGE327755:MGF327764 MQA327755:MQB327764 MZW327755:MZX327764 NJS327755:NJT327764 NTO327755:NTP327764 ODK327755:ODL327764 ONG327755:ONH327764 OXC327755:OXD327764 PGY327755:PGZ327764 PQU327755:PQV327764 QAQ327755:QAR327764 QKM327755:QKN327764 QUI327755:QUJ327764 REE327755:REF327764 ROA327755:ROB327764 RXW327755:RXX327764 SHS327755:SHT327764 SRO327755:SRP327764 TBK327755:TBL327764 TLG327755:TLH327764 TVC327755:TVD327764 UEY327755:UEZ327764 UOU327755:UOV327764 UYQ327755:UYR327764 VIM327755:VIN327764 VSI327755:VSJ327764 WCE327755:WCF327764 WMA327755:WMB327764 WVW327755:WVX327764 O393291:P393300 JK393291:JL393300 TG393291:TH393300 ADC393291:ADD393300 AMY393291:AMZ393300 AWU393291:AWV393300 BGQ393291:BGR393300 BQM393291:BQN393300 CAI393291:CAJ393300 CKE393291:CKF393300 CUA393291:CUB393300 DDW393291:DDX393300 DNS393291:DNT393300 DXO393291:DXP393300 EHK393291:EHL393300 ERG393291:ERH393300 FBC393291:FBD393300 FKY393291:FKZ393300 FUU393291:FUV393300 GEQ393291:GER393300 GOM393291:GON393300 GYI393291:GYJ393300 HIE393291:HIF393300 HSA393291:HSB393300 IBW393291:IBX393300 ILS393291:ILT393300 IVO393291:IVP393300 JFK393291:JFL393300 JPG393291:JPH393300 JZC393291:JZD393300 KIY393291:KIZ393300 KSU393291:KSV393300 LCQ393291:LCR393300 LMM393291:LMN393300 LWI393291:LWJ393300 MGE393291:MGF393300 MQA393291:MQB393300 MZW393291:MZX393300 NJS393291:NJT393300 NTO393291:NTP393300 ODK393291:ODL393300 ONG393291:ONH393300 OXC393291:OXD393300 PGY393291:PGZ393300 PQU393291:PQV393300 QAQ393291:QAR393300 QKM393291:QKN393300 QUI393291:QUJ393300 REE393291:REF393300 ROA393291:ROB393300 RXW393291:RXX393300 SHS393291:SHT393300 SRO393291:SRP393300 TBK393291:TBL393300 TLG393291:TLH393300 TVC393291:TVD393300 UEY393291:UEZ393300 UOU393291:UOV393300 UYQ393291:UYR393300 VIM393291:VIN393300 VSI393291:VSJ393300 WCE393291:WCF393300 WMA393291:WMB393300 WVW393291:WVX393300 O458827:P458836 JK458827:JL458836 TG458827:TH458836 ADC458827:ADD458836 AMY458827:AMZ458836 AWU458827:AWV458836 BGQ458827:BGR458836 BQM458827:BQN458836 CAI458827:CAJ458836 CKE458827:CKF458836 CUA458827:CUB458836 DDW458827:DDX458836 DNS458827:DNT458836 DXO458827:DXP458836 EHK458827:EHL458836 ERG458827:ERH458836 FBC458827:FBD458836 FKY458827:FKZ458836 FUU458827:FUV458836 GEQ458827:GER458836 GOM458827:GON458836 GYI458827:GYJ458836 HIE458827:HIF458836 HSA458827:HSB458836 IBW458827:IBX458836 ILS458827:ILT458836 IVO458827:IVP458836 JFK458827:JFL458836 JPG458827:JPH458836 JZC458827:JZD458836 KIY458827:KIZ458836 KSU458827:KSV458836 LCQ458827:LCR458836 LMM458827:LMN458836 LWI458827:LWJ458836 MGE458827:MGF458836 MQA458827:MQB458836 MZW458827:MZX458836 NJS458827:NJT458836 NTO458827:NTP458836 ODK458827:ODL458836 ONG458827:ONH458836 OXC458827:OXD458836 PGY458827:PGZ458836 PQU458827:PQV458836 QAQ458827:QAR458836 QKM458827:QKN458836 QUI458827:QUJ458836 REE458827:REF458836 ROA458827:ROB458836 RXW458827:RXX458836 SHS458827:SHT458836 SRO458827:SRP458836 TBK458827:TBL458836 TLG458827:TLH458836 TVC458827:TVD458836 UEY458827:UEZ458836 UOU458827:UOV458836 UYQ458827:UYR458836 VIM458827:VIN458836 VSI458827:VSJ458836 WCE458827:WCF458836 WMA458827:WMB458836 WVW458827:WVX458836 O524363:P524372 JK524363:JL524372 TG524363:TH524372 ADC524363:ADD524372 AMY524363:AMZ524372 AWU524363:AWV524372 BGQ524363:BGR524372 BQM524363:BQN524372 CAI524363:CAJ524372 CKE524363:CKF524372 CUA524363:CUB524372 DDW524363:DDX524372 DNS524363:DNT524372 DXO524363:DXP524372 EHK524363:EHL524372 ERG524363:ERH524372 FBC524363:FBD524372 FKY524363:FKZ524372 FUU524363:FUV524372 GEQ524363:GER524372 GOM524363:GON524372 GYI524363:GYJ524372 HIE524363:HIF524372 HSA524363:HSB524372 IBW524363:IBX524372 ILS524363:ILT524372 IVO524363:IVP524372 JFK524363:JFL524372 JPG524363:JPH524372 JZC524363:JZD524372 KIY524363:KIZ524372 KSU524363:KSV524372 LCQ524363:LCR524372 LMM524363:LMN524372 LWI524363:LWJ524372 MGE524363:MGF524372 MQA524363:MQB524372 MZW524363:MZX524372 NJS524363:NJT524372 NTO524363:NTP524372 ODK524363:ODL524372 ONG524363:ONH524372 OXC524363:OXD524372 PGY524363:PGZ524372 PQU524363:PQV524372 QAQ524363:QAR524372 QKM524363:QKN524372 QUI524363:QUJ524372 REE524363:REF524372 ROA524363:ROB524372 RXW524363:RXX524372 SHS524363:SHT524372 SRO524363:SRP524372 TBK524363:TBL524372 TLG524363:TLH524372 TVC524363:TVD524372 UEY524363:UEZ524372 UOU524363:UOV524372 UYQ524363:UYR524372 VIM524363:VIN524372 VSI524363:VSJ524372 WCE524363:WCF524372 WMA524363:WMB524372 WVW524363:WVX524372 O589899:P589908 JK589899:JL589908 TG589899:TH589908 ADC589899:ADD589908 AMY589899:AMZ589908 AWU589899:AWV589908 BGQ589899:BGR589908 BQM589899:BQN589908 CAI589899:CAJ589908 CKE589899:CKF589908 CUA589899:CUB589908 DDW589899:DDX589908 DNS589899:DNT589908 DXO589899:DXP589908 EHK589899:EHL589908 ERG589899:ERH589908 FBC589899:FBD589908 FKY589899:FKZ589908 FUU589899:FUV589908 GEQ589899:GER589908 GOM589899:GON589908 GYI589899:GYJ589908 HIE589899:HIF589908 HSA589899:HSB589908 IBW589899:IBX589908 ILS589899:ILT589908 IVO589899:IVP589908 JFK589899:JFL589908 JPG589899:JPH589908 JZC589899:JZD589908 KIY589899:KIZ589908 KSU589899:KSV589908 LCQ589899:LCR589908 LMM589899:LMN589908 LWI589899:LWJ589908 MGE589899:MGF589908 MQA589899:MQB589908 MZW589899:MZX589908 NJS589899:NJT589908 NTO589899:NTP589908 ODK589899:ODL589908 ONG589899:ONH589908 OXC589899:OXD589908 PGY589899:PGZ589908 PQU589899:PQV589908 QAQ589899:QAR589908 QKM589899:QKN589908 QUI589899:QUJ589908 REE589899:REF589908 ROA589899:ROB589908 RXW589899:RXX589908 SHS589899:SHT589908 SRO589899:SRP589908 TBK589899:TBL589908 TLG589899:TLH589908 TVC589899:TVD589908 UEY589899:UEZ589908 UOU589899:UOV589908 UYQ589899:UYR589908 VIM589899:VIN589908 VSI589899:VSJ589908 WCE589899:WCF589908 WMA589899:WMB589908 WVW589899:WVX589908 O655435:P655444 JK655435:JL655444 TG655435:TH655444 ADC655435:ADD655444 AMY655435:AMZ655444 AWU655435:AWV655444 BGQ655435:BGR655444 BQM655435:BQN655444 CAI655435:CAJ655444 CKE655435:CKF655444 CUA655435:CUB655444 DDW655435:DDX655444 DNS655435:DNT655444 DXO655435:DXP655444 EHK655435:EHL655444 ERG655435:ERH655444 FBC655435:FBD655444 FKY655435:FKZ655444 FUU655435:FUV655444 GEQ655435:GER655444 GOM655435:GON655444 GYI655435:GYJ655444 HIE655435:HIF655444 HSA655435:HSB655444 IBW655435:IBX655444 ILS655435:ILT655444 IVO655435:IVP655444 JFK655435:JFL655444 JPG655435:JPH655444 JZC655435:JZD655444 KIY655435:KIZ655444 KSU655435:KSV655444 LCQ655435:LCR655444 LMM655435:LMN655444 LWI655435:LWJ655444 MGE655435:MGF655444 MQA655435:MQB655444 MZW655435:MZX655444 NJS655435:NJT655444 NTO655435:NTP655444 ODK655435:ODL655444 ONG655435:ONH655444 OXC655435:OXD655444 PGY655435:PGZ655444 PQU655435:PQV655444 QAQ655435:QAR655444 QKM655435:QKN655444 QUI655435:QUJ655444 REE655435:REF655444 ROA655435:ROB655444 RXW655435:RXX655444 SHS655435:SHT655444 SRO655435:SRP655444 TBK655435:TBL655444 TLG655435:TLH655444 TVC655435:TVD655444 UEY655435:UEZ655444 UOU655435:UOV655444 UYQ655435:UYR655444 VIM655435:VIN655444 VSI655435:VSJ655444 WCE655435:WCF655444 WMA655435:WMB655444 WVW655435:WVX655444 O720971:P720980 JK720971:JL720980 TG720971:TH720980 ADC720971:ADD720980 AMY720971:AMZ720980 AWU720971:AWV720980 BGQ720971:BGR720980 BQM720971:BQN720980 CAI720971:CAJ720980 CKE720971:CKF720980 CUA720971:CUB720980 DDW720971:DDX720980 DNS720971:DNT720980 DXO720971:DXP720980 EHK720971:EHL720980 ERG720971:ERH720980 FBC720971:FBD720980 FKY720971:FKZ720980 FUU720971:FUV720980 GEQ720971:GER720980 GOM720971:GON720980 GYI720971:GYJ720980 HIE720971:HIF720980 HSA720971:HSB720980 IBW720971:IBX720980 ILS720971:ILT720980 IVO720971:IVP720980 JFK720971:JFL720980 JPG720971:JPH720980 JZC720971:JZD720980 KIY720971:KIZ720980 KSU720971:KSV720980 LCQ720971:LCR720980 LMM720971:LMN720980 LWI720971:LWJ720980 MGE720971:MGF720980 MQA720971:MQB720980 MZW720971:MZX720980 NJS720971:NJT720980 NTO720971:NTP720980 ODK720971:ODL720980 ONG720971:ONH720980 OXC720971:OXD720980 PGY720971:PGZ720980 PQU720971:PQV720980 QAQ720971:QAR720980 QKM720971:QKN720980 QUI720971:QUJ720980 REE720971:REF720980 ROA720971:ROB720980 RXW720971:RXX720980 SHS720971:SHT720980 SRO720971:SRP720980 TBK720971:TBL720980 TLG720971:TLH720980 TVC720971:TVD720980 UEY720971:UEZ720980 UOU720971:UOV720980 UYQ720971:UYR720980 VIM720971:VIN720980 VSI720971:VSJ720980 WCE720971:WCF720980 WMA720971:WMB720980 WVW720971:WVX720980 O786507:P786516 JK786507:JL786516 TG786507:TH786516 ADC786507:ADD786516 AMY786507:AMZ786516 AWU786507:AWV786516 BGQ786507:BGR786516 BQM786507:BQN786516 CAI786507:CAJ786516 CKE786507:CKF786516 CUA786507:CUB786516 DDW786507:DDX786516 DNS786507:DNT786516 DXO786507:DXP786516 EHK786507:EHL786516 ERG786507:ERH786516 FBC786507:FBD786516 FKY786507:FKZ786516 FUU786507:FUV786516 GEQ786507:GER786516 GOM786507:GON786516 GYI786507:GYJ786516 HIE786507:HIF786516 HSA786507:HSB786516 IBW786507:IBX786516 ILS786507:ILT786516 IVO786507:IVP786516 JFK786507:JFL786516 JPG786507:JPH786516 JZC786507:JZD786516 KIY786507:KIZ786516 KSU786507:KSV786516 LCQ786507:LCR786516 LMM786507:LMN786516 LWI786507:LWJ786516 MGE786507:MGF786516 MQA786507:MQB786516 MZW786507:MZX786516 NJS786507:NJT786516 NTO786507:NTP786516 ODK786507:ODL786516 ONG786507:ONH786516 OXC786507:OXD786516 PGY786507:PGZ786516 PQU786507:PQV786516 QAQ786507:QAR786516 QKM786507:QKN786516 QUI786507:QUJ786516 REE786507:REF786516 ROA786507:ROB786516 RXW786507:RXX786516 SHS786507:SHT786516 SRO786507:SRP786516 TBK786507:TBL786516 TLG786507:TLH786516 TVC786507:TVD786516 UEY786507:UEZ786516 UOU786507:UOV786516 UYQ786507:UYR786516 VIM786507:VIN786516 VSI786507:VSJ786516 WCE786507:WCF786516 WMA786507:WMB786516 WVW786507:WVX786516 O852043:P852052 JK852043:JL852052 TG852043:TH852052 ADC852043:ADD852052 AMY852043:AMZ852052 AWU852043:AWV852052 BGQ852043:BGR852052 BQM852043:BQN852052 CAI852043:CAJ852052 CKE852043:CKF852052 CUA852043:CUB852052 DDW852043:DDX852052 DNS852043:DNT852052 DXO852043:DXP852052 EHK852043:EHL852052 ERG852043:ERH852052 FBC852043:FBD852052 FKY852043:FKZ852052 FUU852043:FUV852052 GEQ852043:GER852052 GOM852043:GON852052 GYI852043:GYJ852052 HIE852043:HIF852052 HSA852043:HSB852052 IBW852043:IBX852052 ILS852043:ILT852052 IVO852043:IVP852052 JFK852043:JFL852052 JPG852043:JPH852052 JZC852043:JZD852052 KIY852043:KIZ852052 KSU852043:KSV852052 LCQ852043:LCR852052 LMM852043:LMN852052 LWI852043:LWJ852052 MGE852043:MGF852052 MQA852043:MQB852052 MZW852043:MZX852052 NJS852043:NJT852052 NTO852043:NTP852052 ODK852043:ODL852052 ONG852043:ONH852052 OXC852043:OXD852052 PGY852043:PGZ852052 PQU852043:PQV852052 QAQ852043:QAR852052 QKM852043:QKN852052 QUI852043:QUJ852052 REE852043:REF852052 ROA852043:ROB852052 RXW852043:RXX852052 SHS852043:SHT852052 SRO852043:SRP852052 TBK852043:TBL852052 TLG852043:TLH852052 TVC852043:TVD852052 UEY852043:UEZ852052 UOU852043:UOV852052 UYQ852043:UYR852052 VIM852043:VIN852052 VSI852043:VSJ852052 WCE852043:WCF852052 WMA852043:WMB852052 WVW852043:WVX852052 O917579:P917588 JK917579:JL917588 TG917579:TH917588 ADC917579:ADD917588 AMY917579:AMZ917588 AWU917579:AWV917588 BGQ917579:BGR917588 BQM917579:BQN917588 CAI917579:CAJ917588 CKE917579:CKF917588 CUA917579:CUB917588 DDW917579:DDX917588 DNS917579:DNT917588 DXO917579:DXP917588 EHK917579:EHL917588 ERG917579:ERH917588 FBC917579:FBD917588 FKY917579:FKZ917588 FUU917579:FUV917588 GEQ917579:GER917588 GOM917579:GON917588 GYI917579:GYJ917588 HIE917579:HIF917588 HSA917579:HSB917588 IBW917579:IBX917588 ILS917579:ILT917588 IVO917579:IVP917588 JFK917579:JFL917588 JPG917579:JPH917588 JZC917579:JZD917588 KIY917579:KIZ917588 KSU917579:KSV917588 LCQ917579:LCR917588 LMM917579:LMN917588 LWI917579:LWJ917588 MGE917579:MGF917588 MQA917579:MQB917588 MZW917579:MZX917588 NJS917579:NJT917588 NTO917579:NTP917588 ODK917579:ODL917588 ONG917579:ONH917588 OXC917579:OXD917588 PGY917579:PGZ917588 PQU917579:PQV917588 QAQ917579:QAR917588 QKM917579:QKN917588 QUI917579:QUJ917588 REE917579:REF917588 ROA917579:ROB917588 RXW917579:RXX917588 SHS917579:SHT917588 SRO917579:SRP917588 TBK917579:TBL917588 TLG917579:TLH917588 TVC917579:TVD917588 UEY917579:UEZ917588 UOU917579:UOV917588 UYQ917579:UYR917588 VIM917579:VIN917588 VSI917579:VSJ917588 WCE917579:WCF917588 WMA917579:WMB917588 WVW917579:WVX917588 O983115:P983124 JK983115:JL983124 TG983115:TH983124 ADC983115:ADD983124 AMY983115:AMZ983124 AWU983115:AWV983124 BGQ983115:BGR983124 BQM983115:BQN983124 CAI983115:CAJ983124 CKE983115:CKF983124 CUA983115:CUB983124 DDW983115:DDX983124 DNS983115:DNT983124 DXO983115:DXP983124 EHK983115:EHL983124 ERG983115:ERH983124 FBC983115:FBD983124 FKY983115:FKZ983124 FUU983115:FUV983124 GEQ983115:GER983124 GOM983115:GON983124 GYI983115:GYJ983124 HIE983115:HIF983124 HSA983115:HSB983124 IBW983115:IBX983124 ILS983115:ILT983124 IVO983115:IVP983124 JFK983115:JFL983124 JPG983115:JPH983124 JZC983115:JZD983124 KIY983115:KIZ983124 KSU983115:KSV983124 LCQ983115:LCR983124 LMM983115:LMN983124 LWI983115:LWJ983124 MGE983115:MGF983124 MQA983115:MQB983124 MZW983115:MZX983124 NJS983115:NJT983124 NTO983115:NTP983124 ODK983115:ODL983124 ONG983115:ONH983124 OXC983115:OXD983124 PGY983115:PGZ983124 PQU983115:PQV983124 QAQ983115:QAR983124 QKM983115:QKN983124 QUI983115:QUJ983124 REE983115:REF983124 ROA983115:ROB983124 RXW983115:RXX983124 SHS983115:SHT983124 SRO983115:SRP983124 TBK983115:TBL983124 TLG983115:TLH983124 TVC983115:TVD983124 UEY983115:UEZ983124 UOU983115:UOV983124 UYQ983115:UYR983124 VIM983115:VIN983124 VSI983115:VSJ983124 WCE983115:WCF983124 WMA983115:WMB983124 WVW983115:WVX983124 E62:F71 JA62:JB71 SW62:SX71 ACS62:ACT71 AMO62:AMP71 AWK62:AWL71 BGG62:BGH71 BQC62:BQD71 BZY62:BZZ71 CJU62:CJV71 CTQ62:CTR71 DDM62:DDN71 DNI62:DNJ71 DXE62:DXF71 EHA62:EHB71 EQW62:EQX71 FAS62:FAT71 FKO62:FKP71 FUK62:FUL71 GEG62:GEH71 GOC62:GOD71 GXY62:GXZ71 HHU62:HHV71 HRQ62:HRR71 IBM62:IBN71 ILI62:ILJ71 IVE62:IVF71 JFA62:JFB71 JOW62:JOX71 JYS62:JYT71 KIO62:KIP71 KSK62:KSL71 LCG62:LCH71 LMC62:LMD71 LVY62:LVZ71 MFU62:MFV71 MPQ62:MPR71 MZM62:MZN71 NJI62:NJJ71 NTE62:NTF71 ODA62:ODB71 OMW62:OMX71 OWS62:OWT71 PGO62:PGP71 PQK62:PQL71 QAG62:QAH71 QKC62:QKD71 QTY62:QTZ71 RDU62:RDV71 RNQ62:RNR71 RXM62:RXN71 SHI62:SHJ71 SRE62:SRF71 TBA62:TBB71 TKW62:TKX71 TUS62:TUT71 UEO62:UEP71 UOK62:UOL71 UYG62:UYH71 VIC62:VID71 VRY62:VRZ71 WBU62:WBV71 WLQ62:WLR71 WVM62:WVN71 E65598:F65607 JA65598:JB65607 SW65598:SX65607 ACS65598:ACT65607 AMO65598:AMP65607 AWK65598:AWL65607 BGG65598:BGH65607 BQC65598:BQD65607 BZY65598:BZZ65607 CJU65598:CJV65607 CTQ65598:CTR65607 DDM65598:DDN65607 DNI65598:DNJ65607 DXE65598:DXF65607 EHA65598:EHB65607 EQW65598:EQX65607 FAS65598:FAT65607 FKO65598:FKP65607 FUK65598:FUL65607 GEG65598:GEH65607 GOC65598:GOD65607 GXY65598:GXZ65607 HHU65598:HHV65607 HRQ65598:HRR65607 IBM65598:IBN65607 ILI65598:ILJ65607 IVE65598:IVF65607 JFA65598:JFB65607 JOW65598:JOX65607 JYS65598:JYT65607 KIO65598:KIP65607 KSK65598:KSL65607 LCG65598:LCH65607 LMC65598:LMD65607 LVY65598:LVZ65607 MFU65598:MFV65607 MPQ65598:MPR65607 MZM65598:MZN65607 NJI65598:NJJ65607 NTE65598:NTF65607 ODA65598:ODB65607 OMW65598:OMX65607 OWS65598:OWT65607 PGO65598:PGP65607 PQK65598:PQL65607 QAG65598:QAH65607 QKC65598:QKD65607 QTY65598:QTZ65607 RDU65598:RDV65607 RNQ65598:RNR65607 RXM65598:RXN65607 SHI65598:SHJ65607 SRE65598:SRF65607 TBA65598:TBB65607 TKW65598:TKX65607 TUS65598:TUT65607 UEO65598:UEP65607 UOK65598:UOL65607 UYG65598:UYH65607 VIC65598:VID65607 VRY65598:VRZ65607 WBU65598:WBV65607 WLQ65598:WLR65607 WVM65598:WVN65607 E131134:F131143 JA131134:JB131143 SW131134:SX131143 ACS131134:ACT131143 AMO131134:AMP131143 AWK131134:AWL131143 BGG131134:BGH131143 BQC131134:BQD131143 BZY131134:BZZ131143 CJU131134:CJV131143 CTQ131134:CTR131143 DDM131134:DDN131143 DNI131134:DNJ131143 DXE131134:DXF131143 EHA131134:EHB131143 EQW131134:EQX131143 FAS131134:FAT131143 FKO131134:FKP131143 FUK131134:FUL131143 GEG131134:GEH131143 GOC131134:GOD131143 GXY131134:GXZ131143 HHU131134:HHV131143 HRQ131134:HRR131143 IBM131134:IBN131143 ILI131134:ILJ131143 IVE131134:IVF131143 JFA131134:JFB131143 JOW131134:JOX131143 JYS131134:JYT131143 KIO131134:KIP131143 KSK131134:KSL131143 LCG131134:LCH131143 LMC131134:LMD131143 LVY131134:LVZ131143 MFU131134:MFV131143 MPQ131134:MPR131143 MZM131134:MZN131143 NJI131134:NJJ131143 NTE131134:NTF131143 ODA131134:ODB131143 OMW131134:OMX131143 OWS131134:OWT131143 PGO131134:PGP131143 PQK131134:PQL131143 QAG131134:QAH131143 QKC131134:QKD131143 QTY131134:QTZ131143 RDU131134:RDV131143 RNQ131134:RNR131143 RXM131134:RXN131143 SHI131134:SHJ131143 SRE131134:SRF131143 TBA131134:TBB131143 TKW131134:TKX131143 TUS131134:TUT131143 UEO131134:UEP131143 UOK131134:UOL131143 UYG131134:UYH131143 VIC131134:VID131143 VRY131134:VRZ131143 WBU131134:WBV131143 WLQ131134:WLR131143 WVM131134:WVN131143 E196670:F196679 JA196670:JB196679 SW196670:SX196679 ACS196670:ACT196679 AMO196670:AMP196679 AWK196670:AWL196679 BGG196670:BGH196679 BQC196670:BQD196679 BZY196670:BZZ196679 CJU196670:CJV196679 CTQ196670:CTR196679 DDM196670:DDN196679 DNI196670:DNJ196679 DXE196670:DXF196679 EHA196670:EHB196679 EQW196670:EQX196679 FAS196670:FAT196679 FKO196670:FKP196679 FUK196670:FUL196679 GEG196670:GEH196679 GOC196670:GOD196679 GXY196670:GXZ196679 HHU196670:HHV196679 HRQ196670:HRR196679 IBM196670:IBN196679 ILI196670:ILJ196679 IVE196670:IVF196679 JFA196670:JFB196679 JOW196670:JOX196679 JYS196670:JYT196679 KIO196670:KIP196679 KSK196670:KSL196679 LCG196670:LCH196679 LMC196670:LMD196679 LVY196670:LVZ196679 MFU196670:MFV196679 MPQ196670:MPR196679 MZM196670:MZN196679 NJI196670:NJJ196679 NTE196670:NTF196679 ODA196670:ODB196679 OMW196670:OMX196679 OWS196670:OWT196679 PGO196670:PGP196679 PQK196670:PQL196679 QAG196670:QAH196679 QKC196670:QKD196679 QTY196670:QTZ196679 RDU196670:RDV196679 RNQ196670:RNR196679 RXM196670:RXN196679 SHI196670:SHJ196679 SRE196670:SRF196679 TBA196670:TBB196679 TKW196670:TKX196679 TUS196670:TUT196679 UEO196670:UEP196679 UOK196670:UOL196679 UYG196670:UYH196679 VIC196670:VID196679 VRY196670:VRZ196679 WBU196670:WBV196679 WLQ196670:WLR196679 WVM196670:WVN196679 E262206:F262215 JA262206:JB262215 SW262206:SX262215 ACS262206:ACT262215 AMO262206:AMP262215 AWK262206:AWL262215 BGG262206:BGH262215 BQC262206:BQD262215 BZY262206:BZZ262215 CJU262206:CJV262215 CTQ262206:CTR262215 DDM262206:DDN262215 DNI262206:DNJ262215 DXE262206:DXF262215 EHA262206:EHB262215 EQW262206:EQX262215 FAS262206:FAT262215 FKO262206:FKP262215 FUK262206:FUL262215 GEG262206:GEH262215 GOC262206:GOD262215 GXY262206:GXZ262215 HHU262206:HHV262215 HRQ262206:HRR262215 IBM262206:IBN262215 ILI262206:ILJ262215 IVE262206:IVF262215 JFA262206:JFB262215 JOW262206:JOX262215 JYS262206:JYT262215 KIO262206:KIP262215 KSK262206:KSL262215 LCG262206:LCH262215 LMC262206:LMD262215 LVY262206:LVZ262215 MFU262206:MFV262215 MPQ262206:MPR262215 MZM262206:MZN262215 NJI262206:NJJ262215 NTE262206:NTF262215 ODA262206:ODB262215 OMW262206:OMX262215 OWS262206:OWT262215 PGO262206:PGP262215 PQK262206:PQL262215 QAG262206:QAH262215 QKC262206:QKD262215 QTY262206:QTZ262215 RDU262206:RDV262215 RNQ262206:RNR262215 RXM262206:RXN262215 SHI262206:SHJ262215 SRE262206:SRF262215 TBA262206:TBB262215 TKW262206:TKX262215 TUS262206:TUT262215 UEO262206:UEP262215 UOK262206:UOL262215 UYG262206:UYH262215 VIC262206:VID262215 VRY262206:VRZ262215 WBU262206:WBV262215 WLQ262206:WLR262215 WVM262206:WVN262215 E327742:F327751 JA327742:JB327751 SW327742:SX327751 ACS327742:ACT327751 AMO327742:AMP327751 AWK327742:AWL327751 BGG327742:BGH327751 BQC327742:BQD327751 BZY327742:BZZ327751 CJU327742:CJV327751 CTQ327742:CTR327751 DDM327742:DDN327751 DNI327742:DNJ327751 DXE327742:DXF327751 EHA327742:EHB327751 EQW327742:EQX327751 FAS327742:FAT327751 FKO327742:FKP327751 FUK327742:FUL327751 GEG327742:GEH327751 GOC327742:GOD327751 GXY327742:GXZ327751 HHU327742:HHV327751 HRQ327742:HRR327751 IBM327742:IBN327751 ILI327742:ILJ327751 IVE327742:IVF327751 JFA327742:JFB327751 JOW327742:JOX327751 JYS327742:JYT327751 KIO327742:KIP327751 KSK327742:KSL327751 LCG327742:LCH327751 LMC327742:LMD327751 LVY327742:LVZ327751 MFU327742:MFV327751 MPQ327742:MPR327751 MZM327742:MZN327751 NJI327742:NJJ327751 NTE327742:NTF327751 ODA327742:ODB327751 OMW327742:OMX327751 OWS327742:OWT327751 PGO327742:PGP327751 PQK327742:PQL327751 QAG327742:QAH327751 QKC327742:QKD327751 QTY327742:QTZ327751 RDU327742:RDV327751 RNQ327742:RNR327751 RXM327742:RXN327751 SHI327742:SHJ327751 SRE327742:SRF327751 TBA327742:TBB327751 TKW327742:TKX327751 TUS327742:TUT327751 UEO327742:UEP327751 UOK327742:UOL327751 UYG327742:UYH327751 VIC327742:VID327751 VRY327742:VRZ327751 WBU327742:WBV327751 WLQ327742:WLR327751 WVM327742:WVN327751 E393278:F393287 JA393278:JB393287 SW393278:SX393287 ACS393278:ACT393287 AMO393278:AMP393287 AWK393278:AWL393287 BGG393278:BGH393287 BQC393278:BQD393287 BZY393278:BZZ393287 CJU393278:CJV393287 CTQ393278:CTR393287 DDM393278:DDN393287 DNI393278:DNJ393287 DXE393278:DXF393287 EHA393278:EHB393287 EQW393278:EQX393287 FAS393278:FAT393287 FKO393278:FKP393287 FUK393278:FUL393287 GEG393278:GEH393287 GOC393278:GOD393287 GXY393278:GXZ393287 HHU393278:HHV393287 HRQ393278:HRR393287 IBM393278:IBN393287 ILI393278:ILJ393287 IVE393278:IVF393287 JFA393278:JFB393287 JOW393278:JOX393287 JYS393278:JYT393287 KIO393278:KIP393287 KSK393278:KSL393287 LCG393278:LCH393287 LMC393278:LMD393287 LVY393278:LVZ393287 MFU393278:MFV393287 MPQ393278:MPR393287 MZM393278:MZN393287 NJI393278:NJJ393287 NTE393278:NTF393287 ODA393278:ODB393287 OMW393278:OMX393287 OWS393278:OWT393287 PGO393278:PGP393287 PQK393278:PQL393287 QAG393278:QAH393287 QKC393278:QKD393287 QTY393278:QTZ393287 RDU393278:RDV393287 RNQ393278:RNR393287 RXM393278:RXN393287 SHI393278:SHJ393287 SRE393278:SRF393287 TBA393278:TBB393287 TKW393278:TKX393287 TUS393278:TUT393287 UEO393278:UEP393287 UOK393278:UOL393287 UYG393278:UYH393287 VIC393278:VID393287 VRY393278:VRZ393287 WBU393278:WBV393287 WLQ393278:WLR393287 WVM393278:WVN393287 E458814:F458823 JA458814:JB458823 SW458814:SX458823 ACS458814:ACT458823 AMO458814:AMP458823 AWK458814:AWL458823 BGG458814:BGH458823 BQC458814:BQD458823 BZY458814:BZZ458823 CJU458814:CJV458823 CTQ458814:CTR458823 DDM458814:DDN458823 DNI458814:DNJ458823 DXE458814:DXF458823 EHA458814:EHB458823 EQW458814:EQX458823 FAS458814:FAT458823 FKO458814:FKP458823 FUK458814:FUL458823 GEG458814:GEH458823 GOC458814:GOD458823 GXY458814:GXZ458823 HHU458814:HHV458823 HRQ458814:HRR458823 IBM458814:IBN458823 ILI458814:ILJ458823 IVE458814:IVF458823 JFA458814:JFB458823 JOW458814:JOX458823 JYS458814:JYT458823 KIO458814:KIP458823 KSK458814:KSL458823 LCG458814:LCH458823 LMC458814:LMD458823 LVY458814:LVZ458823 MFU458814:MFV458823 MPQ458814:MPR458823 MZM458814:MZN458823 NJI458814:NJJ458823 NTE458814:NTF458823 ODA458814:ODB458823 OMW458814:OMX458823 OWS458814:OWT458823 PGO458814:PGP458823 PQK458814:PQL458823 QAG458814:QAH458823 QKC458814:QKD458823 QTY458814:QTZ458823 RDU458814:RDV458823 RNQ458814:RNR458823 RXM458814:RXN458823 SHI458814:SHJ458823 SRE458814:SRF458823 TBA458814:TBB458823 TKW458814:TKX458823 TUS458814:TUT458823 UEO458814:UEP458823 UOK458814:UOL458823 UYG458814:UYH458823 VIC458814:VID458823 VRY458814:VRZ458823 WBU458814:WBV458823 WLQ458814:WLR458823 WVM458814:WVN458823 E524350:F524359 JA524350:JB524359 SW524350:SX524359 ACS524350:ACT524359 AMO524350:AMP524359 AWK524350:AWL524359 BGG524350:BGH524359 BQC524350:BQD524359 BZY524350:BZZ524359 CJU524350:CJV524359 CTQ524350:CTR524359 DDM524350:DDN524359 DNI524350:DNJ524359 DXE524350:DXF524359 EHA524350:EHB524359 EQW524350:EQX524359 FAS524350:FAT524359 FKO524350:FKP524359 FUK524350:FUL524359 GEG524350:GEH524359 GOC524350:GOD524359 GXY524350:GXZ524359 HHU524350:HHV524359 HRQ524350:HRR524359 IBM524350:IBN524359 ILI524350:ILJ524359 IVE524350:IVF524359 JFA524350:JFB524359 JOW524350:JOX524359 JYS524350:JYT524359 KIO524350:KIP524359 KSK524350:KSL524359 LCG524350:LCH524359 LMC524350:LMD524359 LVY524350:LVZ524359 MFU524350:MFV524359 MPQ524350:MPR524359 MZM524350:MZN524359 NJI524350:NJJ524359 NTE524350:NTF524359 ODA524350:ODB524359 OMW524350:OMX524359 OWS524350:OWT524359 PGO524350:PGP524359 PQK524350:PQL524359 QAG524350:QAH524359 QKC524350:QKD524359 QTY524350:QTZ524359 RDU524350:RDV524359 RNQ524350:RNR524359 RXM524350:RXN524359 SHI524350:SHJ524359 SRE524350:SRF524359 TBA524350:TBB524359 TKW524350:TKX524359 TUS524350:TUT524359 UEO524350:UEP524359 UOK524350:UOL524359 UYG524350:UYH524359 VIC524350:VID524359 VRY524350:VRZ524359 WBU524350:WBV524359 WLQ524350:WLR524359 WVM524350:WVN524359 E589886:F589895 JA589886:JB589895 SW589886:SX589895 ACS589886:ACT589895 AMO589886:AMP589895 AWK589886:AWL589895 BGG589886:BGH589895 BQC589886:BQD589895 BZY589886:BZZ589895 CJU589886:CJV589895 CTQ589886:CTR589895 DDM589886:DDN589895 DNI589886:DNJ589895 DXE589886:DXF589895 EHA589886:EHB589895 EQW589886:EQX589895 FAS589886:FAT589895 FKO589886:FKP589895 FUK589886:FUL589895 GEG589886:GEH589895 GOC589886:GOD589895 GXY589886:GXZ589895 HHU589886:HHV589895 HRQ589886:HRR589895 IBM589886:IBN589895 ILI589886:ILJ589895 IVE589886:IVF589895 JFA589886:JFB589895 JOW589886:JOX589895 JYS589886:JYT589895 KIO589886:KIP589895 KSK589886:KSL589895 LCG589886:LCH589895 LMC589886:LMD589895 LVY589886:LVZ589895 MFU589886:MFV589895 MPQ589886:MPR589895 MZM589886:MZN589895 NJI589886:NJJ589895 NTE589886:NTF589895 ODA589886:ODB589895 OMW589886:OMX589895 OWS589886:OWT589895 PGO589886:PGP589895 PQK589886:PQL589895 QAG589886:QAH589895 QKC589886:QKD589895 QTY589886:QTZ589895 RDU589886:RDV589895 RNQ589886:RNR589895 RXM589886:RXN589895 SHI589886:SHJ589895 SRE589886:SRF589895 TBA589886:TBB589895 TKW589886:TKX589895 TUS589886:TUT589895 UEO589886:UEP589895 UOK589886:UOL589895 UYG589886:UYH589895 VIC589886:VID589895 VRY589886:VRZ589895 WBU589886:WBV589895 WLQ589886:WLR589895 WVM589886:WVN589895 E655422:F655431 JA655422:JB655431 SW655422:SX655431 ACS655422:ACT655431 AMO655422:AMP655431 AWK655422:AWL655431 BGG655422:BGH655431 BQC655422:BQD655431 BZY655422:BZZ655431 CJU655422:CJV655431 CTQ655422:CTR655431 DDM655422:DDN655431 DNI655422:DNJ655431 DXE655422:DXF655431 EHA655422:EHB655431 EQW655422:EQX655431 FAS655422:FAT655431 FKO655422:FKP655431 FUK655422:FUL655431 GEG655422:GEH655431 GOC655422:GOD655431 GXY655422:GXZ655431 HHU655422:HHV655431 HRQ655422:HRR655431 IBM655422:IBN655431 ILI655422:ILJ655431 IVE655422:IVF655431 JFA655422:JFB655431 JOW655422:JOX655431 JYS655422:JYT655431 KIO655422:KIP655431 KSK655422:KSL655431 LCG655422:LCH655431 LMC655422:LMD655431 LVY655422:LVZ655431 MFU655422:MFV655431 MPQ655422:MPR655431 MZM655422:MZN655431 NJI655422:NJJ655431 NTE655422:NTF655431 ODA655422:ODB655431 OMW655422:OMX655431 OWS655422:OWT655431 PGO655422:PGP655431 PQK655422:PQL655431 QAG655422:QAH655431 QKC655422:QKD655431 QTY655422:QTZ655431 RDU655422:RDV655431 RNQ655422:RNR655431 RXM655422:RXN655431 SHI655422:SHJ655431 SRE655422:SRF655431 TBA655422:TBB655431 TKW655422:TKX655431 TUS655422:TUT655431 UEO655422:UEP655431 UOK655422:UOL655431 UYG655422:UYH655431 VIC655422:VID655431 VRY655422:VRZ655431 WBU655422:WBV655431 WLQ655422:WLR655431 WVM655422:WVN655431 E720958:F720967 JA720958:JB720967 SW720958:SX720967 ACS720958:ACT720967 AMO720958:AMP720967 AWK720958:AWL720967 BGG720958:BGH720967 BQC720958:BQD720967 BZY720958:BZZ720967 CJU720958:CJV720967 CTQ720958:CTR720967 DDM720958:DDN720967 DNI720958:DNJ720967 DXE720958:DXF720967 EHA720958:EHB720967 EQW720958:EQX720967 FAS720958:FAT720967 FKO720958:FKP720967 FUK720958:FUL720967 GEG720958:GEH720967 GOC720958:GOD720967 GXY720958:GXZ720967 HHU720958:HHV720967 HRQ720958:HRR720967 IBM720958:IBN720967 ILI720958:ILJ720967 IVE720958:IVF720967 JFA720958:JFB720967 JOW720958:JOX720967 JYS720958:JYT720967 KIO720958:KIP720967 KSK720958:KSL720967 LCG720958:LCH720967 LMC720958:LMD720967 LVY720958:LVZ720967 MFU720958:MFV720967 MPQ720958:MPR720967 MZM720958:MZN720967 NJI720958:NJJ720967 NTE720958:NTF720967 ODA720958:ODB720967 OMW720958:OMX720967 OWS720958:OWT720967 PGO720958:PGP720967 PQK720958:PQL720967 QAG720958:QAH720967 QKC720958:QKD720967 QTY720958:QTZ720967 RDU720958:RDV720967 RNQ720958:RNR720967 RXM720958:RXN720967 SHI720958:SHJ720967 SRE720958:SRF720967 TBA720958:TBB720967 TKW720958:TKX720967 TUS720958:TUT720967 UEO720958:UEP720967 UOK720958:UOL720967 UYG720958:UYH720967 VIC720958:VID720967 VRY720958:VRZ720967 WBU720958:WBV720967 WLQ720958:WLR720967 WVM720958:WVN720967 E786494:F786503 JA786494:JB786503 SW786494:SX786503 ACS786494:ACT786503 AMO786494:AMP786503 AWK786494:AWL786503 BGG786494:BGH786503 BQC786494:BQD786503 BZY786494:BZZ786503 CJU786494:CJV786503 CTQ786494:CTR786503 DDM786494:DDN786503 DNI786494:DNJ786503 DXE786494:DXF786503 EHA786494:EHB786503 EQW786494:EQX786503 FAS786494:FAT786503 FKO786494:FKP786503 FUK786494:FUL786503 GEG786494:GEH786503 GOC786494:GOD786503 GXY786494:GXZ786503 HHU786494:HHV786503 HRQ786494:HRR786503 IBM786494:IBN786503 ILI786494:ILJ786503 IVE786494:IVF786503 JFA786494:JFB786503 JOW786494:JOX786503 JYS786494:JYT786503 KIO786494:KIP786503 KSK786494:KSL786503 LCG786494:LCH786503 LMC786494:LMD786503 LVY786494:LVZ786503 MFU786494:MFV786503 MPQ786494:MPR786503 MZM786494:MZN786503 NJI786494:NJJ786503 NTE786494:NTF786503 ODA786494:ODB786503 OMW786494:OMX786503 OWS786494:OWT786503 PGO786494:PGP786503 PQK786494:PQL786503 QAG786494:QAH786503 QKC786494:QKD786503 QTY786494:QTZ786503 RDU786494:RDV786503 RNQ786494:RNR786503 RXM786494:RXN786503 SHI786494:SHJ786503 SRE786494:SRF786503 TBA786494:TBB786503 TKW786494:TKX786503 TUS786494:TUT786503 UEO786494:UEP786503 UOK786494:UOL786503 UYG786494:UYH786503 VIC786494:VID786503 VRY786494:VRZ786503 WBU786494:WBV786503 WLQ786494:WLR786503 WVM786494:WVN786503 E852030:F852039 JA852030:JB852039 SW852030:SX852039 ACS852030:ACT852039 AMO852030:AMP852039 AWK852030:AWL852039 BGG852030:BGH852039 BQC852030:BQD852039 BZY852030:BZZ852039 CJU852030:CJV852039 CTQ852030:CTR852039 DDM852030:DDN852039 DNI852030:DNJ852039 DXE852030:DXF852039 EHA852030:EHB852039 EQW852030:EQX852039 FAS852030:FAT852039 FKO852030:FKP852039 FUK852030:FUL852039 GEG852030:GEH852039 GOC852030:GOD852039 GXY852030:GXZ852039 HHU852030:HHV852039 HRQ852030:HRR852039 IBM852030:IBN852039 ILI852030:ILJ852039 IVE852030:IVF852039 JFA852030:JFB852039 JOW852030:JOX852039 JYS852030:JYT852039 KIO852030:KIP852039 KSK852030:KSL852039 LCG852030:LCH852039 LMC852030:LMD852039 LVY852030:LVZ852039 MFU852030:MFV852039 MPQ852030:MPR852039 MZM852030:MZN852039 NJI852030:NJJ852039 NTE852030:NTF852039 ODA852030:ODB852039 OMW852030:OMX852039 OWS852030:OWT852039 PGO852030:PGP852039 PQK852030:PQL852039 QAG852030:QAH852039 QKC852030:QKD852039 QTY852030:QTZ852039 RDU852030:RDV852039 RNQ852030:RNR852039 RXM852030:RXN852039 SHI852030:SHJ852039 SRE852030:SRF852039 TBA852030:TBB852039 TKW852030:TKX852039 TUS852030:TUT852039 UEO852030:UEP852039 UOK852030:UOL852039 UYG852030:UYH852039 VIC852030:VID852039 VRY852030:VRZ852039 WBU852030:WBV852039 WLQ852030:WLR852039 WVM852030:WVN852039 E917566:F917575 JA917566:JB917575 SW917566:SX917575 ACS917566:ACT917575 AMO917566:AMP917575 AWK917566:AWL917575 BGG917566:BGH917575 BQC917566:BQD917575 BZY917566:BZZ917575 CJU917566:CJV917575 CTQ917566:CTR917575 DDM917566:DDN917575 DNI917566:DNJ917575 DXE917566:DXF917575 EHA917566:EHB917575 EQW917566:EQX917575 FAS917566:FAT917575 FKO917566:FKP917575 FUK917566:FUL917575 GEG917566:GEH917575 GOC917566:GOD917575 GXY917566:GXZ917575 HHU917566:HHV917575 HRQ917566:HRR917575 IBM917566:IBN917575 ILI917566:ILJ917575 IVE917566:IVF917575 JFA917566:JFB917575 JOW917566:JOX917575 JYS917566:JYT917575 KIO917566:KIP917575 KSK917566:KSL917575 LCG917566:LCH917575 LMC917566:LMD917575 LVY917566:LVZ917575 MFU917566:MFV917575 MPQ917566:MPR917575 MZM917566:MZN917575 NJI917566:NJJ917575 NTE917566:NTF917575 ODA917566:ODB917575 OMW917566:OMX917575 OWS917566:OWT917575 PGO917566:PGP917575 PQK917566:PQL917575 QAG917566:QAH917575 QKC917566:QKD917575 QTY917566:QTZ917575 RDU917566:RDV917575 RNQ917566:RNR917575 RXM917566:RXN917575 SHI917566:SHJ917575 SRE917566:SRF917575 TBA917566:TBB917575 TKW917566:TKX917575 TUS917566:TUT917575 UEO917566:UEP917575 UOK917566:UOL917575 UYG917566:UYH917575 VIC917566:VID917575 VRY917566:VRZ917575 WBU917566:WBV917575 WLQ917566:WLR917575 WVM917566:WVN917575 E983102:F983111 JA983102:JB983111 SW983102:SX983111 ACS983102:ACT983111 AMO983102:AMP983111 AWK983102:AWL983111 BGG983102:BGH983111 BQC983102:BQD983111 BZY983102:BZZ983111 CJU983102:CJV983111 CTQ983102:CTR983111 DDM983102:DDN983111 DNI983102:DNJ983111 DXE983102:DXF983111 EHA983102:EHB983111 EQW983102:EQX983111 FAS983102:FAT983111 FKO983102:FKP983111 FUK983102:FUL983111 GEG983102:GEH983111 GOC983102:GOD983111 GXY983102:GXZ983111 HHU983102:HHV983111 HRQ983102:HRR983111 IBM983102:IBN983111 ILI983102:ILJ983111 IVE983102:IVF983111 JFA983102:JFB983111 JOW983102:JOX983111 JYS983102:JYT983111 KIO983102:KIP983111 KSK983102:KSL983111 LCG983102:LCH983111 LMC983102:LMD983111 LVY983102:LVZ983111 MFU983102:MFV983111 MPQ983102:MPR983111 MZM983102:MZN983111 NJI983102:NJJ983111 NTE983102:NTF983111 ODA983102:ODB983111 OMW983102:OMX983111 OWS983102:OWT983111 PGO983102:PGP983111 PQK983102:PQL983111 QAG983102:QAH983111 QKC983102:QKD983111 QTY983102:QTZ983111 RDU983102:RDV983111 RNQ983102:RNR983111 RXM983102:RXN983111 SHI983102:SHJ983111 SRE983102:SRF983111 TBA983102:TBB983111 TKW983102:TKX983111 TUS983102:TUT983111 UEO983102:UEP983111 UOK983102:UOL983111 UYG983102:UYH983111 VIC983102:VID983111 VRY983102:VRZ983111 WBU983102:WBV983111 WLQ983102:WLR983111 WVM983102:WVN983111 O62:P71 JK62:JL71 TG62:TH71 ADC62:ADD71 AMY62:AMZ71 AWU62:AWV71 BGQ62:BGR71 BQM62:BQN71 CAI62:CAJ71 CKE62:CKF71 CUA62:CUB71 DDW62:DDX71 DNS62:DNT71 DXO62:DXP71 EHK62:EHL71 ERG62:ERH71 FBC62:FBD71 FKY62:FKZ71 FUU62:FUV71 GEQ62:GER71 GOM62:GON71 GYI62:GYJ71 HIE62:HIF71 HSA62:HSB71 IBW62:IBX71 ILS62:ILT71 IVO62:IVP71 JFK62:JFL71 JPG62:JPH71 JZC62:JZD71 KIY62:KIZ71 KSU62:KSV71 LCQ62:LCR71 LMM62:LMN71 LWI62:LWJ71 MGE62:MGF71 MQA62:MQB71 MZW62:MZX71 NJS62:NJT71 NTO62:NTP71 ODK62:ODL71 ONG62:ONH71 OXC62:OXD71 PGY62:PGZ71 PQU62:PQV71 QAQ62:QAR71 QKM62:QKN71 QUI62:QUJ71 REE62:REF71 ROA62:ROB71 RXW62:RXX71 SHS62:SHT71 SRO62:SRP71 TBK62:TBL71 TLG62:TLH71 TVC62:TVD71 UEY62:UEZ71 UOU62:UOV71 UYQ62:UYR71 VIM62:VIN71 VSI62:VSJ71 WCE62:WCF71 WMA62:WMB71 WVW62:WVX71 O65598:P65607 JK65598:JL65607 TG65598:TH65607 ADC65598:ADD65607 AMY65598:AMZ65607 AWU65598:AWV65607 BGQ65598:BGR65607 BQM65598:BQN65607 CAI65598:CAJ65607 CKE65598:CKF65607 CUA65598:CUB65607 DDW65598:DDX65607 DNS65598:DNT65607 DXO65598:DXP65607 EHK65598:EHL65607 ERG65598:ERH65607 FBC65598:FBD65607 FKY65598:FKZ65607 FUU65598:FUV65607 GEQ65598:GER65607 GOM65598:GON65607 GYI65598:GYJ65607 HIE65598:HIF65607 HSA65598:HSB65607 IBW65598:IBX65607 ILS65598:ILT65607 IVO65598:IVP65607 JFK65598:JFL65607 JPG65598:JPH65607 JZC65598:JZD65607 KIY65598:KIZ65607 KSU65598:KSV65607 LCQ65598:LCR65607 LMM65598:LMN65607 LWI65598:LWJ65607 MGE65598:MGF65607 MQA65598:MQB65607 MZW65598:MZX65607 NJS65598:NJT65607 NTO65598:NTP65607 ODK65598:ODL65607 ONG65598:ONH65607 OXC65598:OXD65607 PGY65598:PGZ65607 PQU65598:PQV65607 QAQ65598:QAR65607 QKM65598:QKN65607 QUI65598:QUJ65607 REE65598:REF65607 ROA65598:ROB65607 RXW65598:RXX65607 SHS65598:SHT65607 SRO65598:SRP65607 TBK65598:TBL65607 TLG65598:TLH65607 TVC65598:TVD65607 UEY65598:UEZ65607 UOU65598:UOV65607 UYQ65598:UYR65607 VIM65598:VIN65607 VSI65598:VSJ65607 WCE65598:WCF65607 WMA65598:WMB65607 WVW65598:WVX65607 O131134:P131143 JK131134:JL131143 TG131134:TH131143 ADC131134:ADD131143 AMY131134:AMZ131143 AWU131134:AWV131143 BGQ131134:BGR131143 BQM131134:BQN131143 CAI131134:CAJ131143 CKE131134:CKF131143 CUA131134:CUB131143 DDW131134:DDX131143 DNS131134:DNT131143 DXO131134:DXP131143 EHK131134:EHL131143 ERG131134:ERH131143 FBC131134:FBD131143 FKY131134:FKZ131143 FUU131134:FUV131143 GEQ131134:GER131143 GOM131134:GON131143 GYI131134:GYJ131143 HIE131134:HIF131143 HSA131134:HSB131143 IBW131134:IBX131143 ILS131134:ILT131143 IVO131134:IVP131143 JFK131134:JFL131143 JPG131134:JPH131143 JZC131134:JZD131143 KIY131134:KIZ131143 KSU131134:KSV131143 LCQ131134:LCR131143 LMM131134:LMN131143 LWI131134:LWJ131143 MGE131134:MGF131143 MQA131134:MQB131143 MZW131134:MZX131143 NJS131134:NJT131143 NTO131134:NTP131143 ODK131134:ODL131143 ONG131134:ONH131143 OXC131134:OXD131143 PGY131134:PGZ131143 PQU131134:PQV131143 QAQ131134:QAR131143 QKM131134:QKN131143 QUI131134:QUJ131143 REE131134:REF131143 ROA131134:ROB131143 RXW131134:RXX131143 SHS131134:SHT131143 SRO131134:SRP131143 TBK131134:TBL131143 TLG131134:TLH131143 TVC131134:TVD131143 UEY131134:UEZ131143 UOU131134:UOV131143 UYQ131134:UYR131143 VIM131134:VIN131143 VSI131134:VSJ131143 WCE131134:WCF131143 WMA131134:WMB131143 WVW131134:WVX131143 O196670:P196679 JK196670:JL196679 TG196670:TH196679 ADC196670:ADD196679 AMY196670:AMZ196679 AWU196670:AWV196679 BGQ196670:BGR196679 BQM196670:BQN196679 CAI196670:CAJ196679 CKE196670:CKF196679 CUA196670:CUB196679 DDW196670:DDX196679 DNS196670:DNT196679 DXO196670:DXP196679 EHK196670:EHL196679 ERG196670:ERH196679 FBC196670:FBD196679 FKY196670:FKZ196679 FUU196670:FUV196679 GEQ196670:GER196679 GOM196670:GON196679 GYI196670:GYJ196679 HIE196670:HIF196679 HSA196670:HSB196679 IBW196670:IBX196679 ILS196670:ILT196679 IVO196670:IVP196679 JFK196670:JFL196679 JPG196670:JPH196679 JZC196670:JZD196679 KIY196670:KIZ196679 KSU196670:KSV196679 LCQ196670:LCR196679 LMM196670:LMN196679 LWI196670:LWJ196679 MGE196670:MGF196679 MQA196670:MQB196679 MZW196670:MZX196679 NJS196670:NJT196679 NTO196670:NTP196679 ODK196670:ODL196679 ONG196670:ONH196679 OXC196670:OXD196679 PGY196670:PGZ196679 PQU196670:PQV196679 QAQ196670:QAR196679 QKM196670:QKN196679 QUI196670:QUJ196679 REE196670:REF196679 ROA196670:ROB196679 RXW196670:RXX196679 SHS196670:SHT196679 SRO196670:SRP196679 TBK196670:TBL196679 TLG196670:TLH196679 TVC196670:TVD196679 UEY196670:UEZ196679 UOU196670:UOV196679 UYQ196670:UYR196679 VIM196670:VIN196679 VSI196670:VSJ196679 WCE196670:WCF196679 WMA196670:WMB196679 WVW196670:WVX196679 O262206:P262215 JK262206:JL262215 TG262206:TH262215 ADC262206:ADD262215 AMY262206:AMZ262215 AWU262206:AWV262215 BGQ262206:BGR262215 BQM262206:BQN262215 CAI262206:CAJ262215 CKE262206:CKF262215 CUA262206:CUB262215 DDW262206:DDX262215 DNS262206:DNT262215 DXO262206:DXP262215 EHK262206:EHL262215 ERG262206:ERH262215 FBC262206:FBD262215 FKY262206:FKZ262215 FUU262206:FUV262215 GEQ262206:GER262215 GOM262206:GON262215 GYI262206:GYJ262215 HIE262206:HIF262215 HSA262206:HSB262215 IBW262206:IBX262215 ILS262206:ILT262215 IVO262206:IVP262215 JFK262206:JFL262215 JPG262206:JPH262215 JZC262206:JZD262215 KIY262206:KIZ262215 KSU262206:KSV262215 LCQ262206:LCR262215 LMM262206:LMN262215 LWI262206:LWJ262215 MGE262206:MGF262215 MQA262206:MQB262215 MZW262206:MZX262215 NJS262206:NJT262215 NTO262206:NTP262215 ODK262206:ODL262215 ONG262206:ONH262215 OXC262206:OXD262215 PGY262206:PGZ262215 PQU262206:PQV262215 QAQ262206:QAR262215 QKM262206:QKN262215 QUI262206:QUJ262215 REE262206:REF262215 ROA262206:ROB262215 RXW262206:RXX262215 SHS262206:SHT262215 SRO262206:SRP262215 TBK262206:TBL262215 TLG262206:TLH262215 TVC262206:TVD262215 UEY262206:UEZ262215 UOU262206:UOV262215 UYQ262206:UYR262215 VIM262206:VIN262215 VSI262206:VSJ262215 WCE262206:WCF262215 WMA262206:WMB262215 WVW262206:WVX262215 O327742:P327751 JK327742:JL327751 TG327742:TH327751 ADC327742:ADD327751 AMY327742:AMZ327751 AWU327742:AWV327751 BGQ327742:BGR327751 BQM327742:BQN327751 CAI327742:CAJ327751 CKE327742:CKF327751 CUA327742:CUB327751 DDW327742:DDX327751 DNS327742:DNT327751 DXO327742:DXP327751 EHK327742:EHL327751 ERG327742:ERH327751 FBC327742:FBD327751 FKY327742:FKZ327751 FUU327742:FUV327751 GEQ327742:GER327751 GOM327742:GON327751 GYI327742:GYJ327751 HIE327742:HIF327751 HSA327742:HSB327751 IBW327742:IBX327751 ILS327742:ILT327751 IVO327742:IVP327751 JFK327742:JFL327751 JPG327742:JPH327751 JZC327742:JZD327751 KIY327742:KIZ327751 KSU327742:KSV327751 LCQ327742:LCR327751 LMM327742:LMN327751 LWI327742:LWJ327751 MGE327742:MGF327751 MQA327742:MQB327751 MZW327742:MZX327751 NJS327742:NJT327751 NTO327742:NTP327751 ODK327742:ODL327751 ONG327742:ONH327751 OXC327742:OXD327751 PGY327742:PGZ327751 PQU327742:PQV327751 QAQ327742:QAR327751 QKM327742:QKN327751 QUI327742:QUJ327751 REE327742:REF327751 ROA327742:ROB327751 RXW327742:RXX327751 SHS327742:SHT327751 SRO327742:SRP327751 TBK327742:TBL327751 TLG327742:TLH327751 TVC327742:TVD327751 UEY327742:UEZ327751 UOU327742:UOV327751 UYQ327742:UYR327751 VIM327742:VIN327751 VSI327742:VSJ327751 WCE327742:WCF327751 WMA327742:WMB327751 WVW327742:WVX327751 O393278:P393287 JK393278:JL393287 TG393278:TH393287 ADC393278:ADD393287 AMY393278:AMZ393287 AWU393278:AWV393287 BGQ393278:BGR393287 BQM393278:BQN393287 CAI393278:CAJ393287 CKE393278:CKF393287 CUA393278:CUB393287 DDW393278:DDX393287 DNS393278:DNT393287 DXO393278:DXP393287 EHK393278:EHL393287 ERG393278:ERH393287 FBC393278:FBD393287 FKY393278:FKZ393287 FUU393278:FUV393287 GEQ393278:GER393287 GOM393278:GON393287 GYI393278:GYJ393287 HIE393278:HIF393287 HSA393278:HSB393287 IBW393278:IBX393287 ILS393278:ILT393287 IVO393278:IVP393287 JFK393278:JFL393287 JPG393278:JPH393287 JZC393278:JZD393287 KIY393278:KIZ393287 KSU393278:KSV393287 LCQ393278:LCR393287 LMM393278:LMN393287 LWI393278:LWJ393287 MGE393278:MGF393287 MQA393278:MQB393287 MZW393278:MZX393287 NJS393278:NJT393287 NTO393278:NTP393287 ODK393278:ODL393287 ONG393278:ONH393287 OXC393278:OXD393287 PGY393278:PGZ393287 PQU393278:PQV393287 QAQ393278:QAR393287 QKM393278:QKN393287 QUI393278:QUJ393287 REE393278:REF393287 ROA393278:ROB393287 RXW393278:RXX393287 SHS393278:SHT393287 SRO393278:SRP393287 TBK393278:TBL393287 TLG393278:TLH393287 TVC393278:TVD393287 UEY393278:UEZ393287 UOU393278:UOV393287 UYQ393278:UYR393287 VIM393278:VIN393287 VSI393278:VSJ393287 WCE393278:WCF393287 WMA393278:WMB393287 WVW393278:WVX393287 O458814:P458823 JK458814:JL458823 TG458814:TH458823 ADC458814:ADD458823 AMY458814:AMZ458823 AWU458814:AWV458823 BGQ458814:BGR458823 BQM458814:BQN458823 CAI458814:CAJ458823 CKE458814:CKF458823 CUA458814:CUB458823 DDW458814:DDX458823 DNS458814:DNT458823 DXO458814:DXP458823 EHK458814:EHL458823 ERG458814:ERH458823 FBC458814:FBD458823 FKY458814:FKZ458823 FUU458814:FUV458823 GEQ458814:GER458823 GOM458814:GON458823 GYI458814:GYJ458823 HIE458814:HIF458823 HSA458814:HSB458823 IBW458814:IBX458823 ILS458814:ILT458823 IVO458814:IVP458823 JFK458814:JFL458823 JPG458814:JPH458823 JZC458814:JZD458823 KIY458814:KIZ458823 KSU458814:KSV458823 LCQ458814:LCR458823 LMM458814:LMN458823 LWI458814:LWJ458823 MGE458814:MGF458823 MQA458814:MQB458823 MZW458814:MZX458823 NJS458814:NJT458823 NTO458814:NTP458823 ODK458814:ODL458823 ONG458814:ONH458823 OXC458814:OXD458823 PGY458814:PGZ458823 PQU458814:PQV458823 QAQ458814:QAR458823 QKM458814:QKN458823 QUI458814:QUJ458823 REE458814:REF458823 ROA458814:ROB458823 RXW458814:RXX458823 SHS458814:SHT458823 SRO458814:SRP458823 TBK458814:TBL458823 TLG458814:TLH458823 TVC458814:TVD458823 UEY458814:UEZ458823 UOU458814:UOV458823 UYQ458814:UYR458823 VIM458814:VIN458823 VSI458814:VSJ458823 WCE458814:WCF458823 WMA458814:WMB458823 WVW458814:WVX458823 O524350:P524359 JK524350:JL524359 TG524350:TH524359 ADC524350:ADD524359 AMY524350:AMZ524359 AWU524350:AWV524359 BGQ524350:BGR524359 BQM524350:BQN524359 CAI524350:CAJ524359 CKE524350:CKF524359 CUA524350:CUB524359 DDW524350:DDX524359 DNS524350:DNT524359 DXO524350:DXP524359 EHK524350:EHL524359 ERG524350:ERH524359 FBC524350:FBD524359 FKY524350:FKZ524359 FUU524350:FUV524359 GEQ524350:GER524359 GOM524350:GON524359 GYI524350:GYJ524359 HIE524350:HIF524359 HSA524350:HSB524359 IBW524350:IBX524359 ILS524350:ILT524359 IVO524350:IVP524359 JFK524350:JFL524359 JPG524350:JPH524359 JZC524350:JZD524359 KIY524350:KIZ524359 KSU524350:KSV524359 LCQ524350:LCR524359 LMM524350:LMN524359 LWI524350:LWJ524359 MGE524350:MGF524359 MQA524350:MQB524359 MZW524350:MZX524359 NJS524350:NJT524359 NTO524350:NTP524359 ODK524350:ODL524359 ONG524350:ONH524359 OXC524350:OXD524359 PGY524350:PGZ524359 PQU524350:PQV524359 QAQ524350:QAR524359 QKM524350:QKN524359 QUI524350:QUJ524359 REE524350:REF524359 ROA524350:ROB524359 RXW524350:RXX524359 SHS524350:SHT524359 SRO524350:SRP524359 TBK524350:TBL524359 TLG524350:TLH524359 TVC524350:TVD524359 UEY524350:UEZ524359 UOU524350:UOV524359 UYQ524350:UYR524359 VIM524350:VIN524359 VSI524350:VSJ524359 WCE524350:WCF524359 WMA524350:WMB524359 WVW524350:WVX524359 O589886:P589895 JK589886:JL589895 TG589886:TH589895 ADC589886:ADD589895 AMY589886:AMZ589895 AWU589886:AWV589895 BGQ589886:BGR589895 BQM589886:BQN589895 CAI589886:CAJ589895 CKE589886:CKF589895 CUA589886:CUB589895 DDW589886:DDX589895 DNS589886:DNT589895 DXO589886:DXP589895 EHK589886:EHL589895 ERG589886:ERH589895 FBC589886:FBD589895 FKY589886:FKZ589895 FUU589886:FUV589895 GEQ589886:GER589895 GOM589886:GON589895 GYI589886:GYJ589895 HIE589886:HIF589895 HSA589886:HSB589895 IBW589886:IBX589895 ILS589886:ILT589895 IVO589886:IVP589895 JFK589886:JFL589895 JPG589886:JPH589895 JZC589886:JZD589895 KIY589886:KIZ589895 KSU589886:KSV589895 LCQ589886:LCR589895 LMM589886:LMN589895 LWI589886:LWJ589895 MGE589886:MGF589895 MQA589886:MQB589895 MZW589886:MZX589895 NJS589886:NJT589895 NTO589886:NTP589895 ODK589886:ODL589895 ONG589886:ONH589895 OXC589886:OXD589895 PGY589886:PGZ589895 PQU589886:PQV589895 QAQ589886:QAR589895 QKM589886:QKN589895 QUI589886:QUJ589895 REE589886:REF589895 ROA589886:ROB589895 RXW589886:RXX589895 SHS589886:SHT589895 SRO589886:SRP589895 TBK589886:TBL589895 TLG589886:TLH589895 TVC589886:TVD589895 UEY589886:UEZ589895 UOU589886:UOV589895 UYQ589886:UYR589895 VIM589886:VIN589895 VSI589886:VSJ589895 WCE589886:WCF589895 WMA589886:WMB589895 WVW589886:WVX589895 O655422:P655431 JK655422:JL655431 TG655422:TH655431 ADC655422:ADD655431 AMY655422:AMZ655431 AWU655422:AWV655431 BGQ655422:BGR655431 BQM655422:BQN655431 CAI655422:CAJ655431 CKE655422:CKF655431 CUA655422:CUB655431 DDW655422:DDX655431 DNS655422:DNT655431 DXO655422:DXP655431 EHK655422:EHL655431 ERG655422:ERH655431 FBC655422:FBD655431 FKY655422:FKZ655431 FUU655422:FUV655431 GEQ655422:GER655431 GOM655422:GON655431 GYI655422:GYJ655431 HIE655422:HIF655431 HSA655422:HSB655431 IBW655422:IBX655431 ILS655422:ILT655431 IVO655422:IVP655431 JFK655422:JFL655431 JPG655422:JPH655431 JZC655422:JZD655431 KIY655422:KIZ655431 KSU655422:KSV655431 LCQ655422:LCR655431 LMM655422:LMN655431 LWI655422:LWJ655431 MGE655422:MGF655431 MQA655422:MQB655431 MZW655422:MZX655431 NJS655422:NJT655431 NTO655422:NTP655431 ODK655422:ODL655431 ONG655422:ONH655431 OXC655422:OXD655431 PGY655422:PGZ655431 PQU655422:PQV655431 QAQ655422:QAR655431 QKM655422:QKN655431 QUI655422:QUJ655431 REE655422:REF655431 ROA655422:ROB655431 RXW655422:RXX655431 SHS655422:SHT655431 SRO655422:SRP655431 TBK655422:TBL655431 TLG655422:TLH655431 TVC655422:TVD655431 UEY655422:UEZ655431 UOU655422:UOV655431 UYQ655422:UYR655431 VIM655422:VIN655431 VSI655422:VSJ655431 WCE655422:WCF655431 WMA655422:WMB655431 WVW655422:WVX655431 O720958:P720967 JK720958:JL720967 TG720958:TH720967 ADC720958:ADD720967 AMY720958:AMZ720967 AWU720958:AWV720967 BGQ720958:BGR720967 BQM720958:BQN720967 CAI720958:CAJ720967 CKE720958:CKF720967 CUA720958:CUB720967 DDW720958:DDX720967 DNS720958:DNT720967 DXO720958:DXP720967 EHK720958:EHL720967 ERG720958:ERH720967 FBC720958:FBD720967 FKY720958:FKZ720967 FUU720958:FUV720967 GEQ720958:GER720967 GOM720958:GON720967 GYI720958:GYJ720967 HIE720958:HIF720967 HSA720958:HSB720967 IBW720958:IBX720967 ILS720958:ILT720967 IVO720958:IVP720967 JFK720958:JFL720967 JPG720958:JPH720967 JZC720958:JZD720967 KIY720958:KIZ720967 KSU720958:KSV720967 LCQ720958:LCR720967 LMM720958:LMN720967 LWI720958:LWJ720967 MGE720958:MGF720967 MQA720958:MQB720967 MZW720958:MZX720967 NJS720958:NJT720967 NTO720958:NTP720967 ODK720958:ODL720967 ONG720958:ONH720967 OXC720958:OXD720967 PGY720958:PGZ720967 PQU720958:PQV720967 QAQ720958:QAR720967 QKM720958:QKN720967 QUI720958:QUJ720967 REE720958:REF720967 ROA720958:ROB720967 RXW720958:RXX720967 SHS720958:SHT720967 SRO720958:SRP720967 TBK720958:TBL720967 TLG720958:TLH720967 TVC720958:TVD720967 UEY720958:UEZ720967 UOU720958:UOV720967 UYQ720958:UYR720967 VIM720958:VIN720967 VSI720958:VSJ720967 WCE720958:WCF720967 WMA720958:WMB720967 WVW720958:WVX720967 O786494:P786503 JK786494:JL786503 TG786494:TH786503 ADC786494:ADD786503 AMY786494:AMZ786503 AWU786494:AWV786503 BGQ786494:BGR786503 BQM786494:BQN786503 CAI786494:CAJ786503 CKE786494:CKF786503 CUA786494:CUB786503 DDW786494:DDX786503 DNS786494:DNT786503 DXO786494:DXP786503 EHK786494:EHL786503 ERG786494:ERH786503 FBC786494:FBD786503 FKY786494:FKZ786503 FUU786494:FUV786503 GEQ786494:GER786503 GOM786494:GON786503 GYI786494:GYJ786503 HIE786494:HIF786503 HSA786494:HSB786503 IBW786494:IBX786503 ILS786494:ILT786503 IVO786494:IVP786503 JFK786494:JFL786503 JPG786494:JPH786503 JZC786494:JZD786503 KIY786494:KIZ786503 KSU786494:KSV786503 LCQ786494:LCR786503 LMM786494:LMN786503 LWI786494:LWJ786503 MGE786494:MGF786503 MQA786494:MQB786503 MZW786494:MZX786503 NJS786494:NJT786503 NTO786494:NTP786503 ODK786494:ODL786503 ONG786494:ONH786503 OXC786494:OXD786503 PGY786494:PGZ786503 PQU786494:PQV786503 QAQ786494:QAR786503 QKM786494:QKN786503 QUI786494:QUJ786503 REE786494:REF786503 ROA786494:ROB786503 RXW786494:RXX786503 SHS786494:SHT786503 SRO786494:SRP786503 TBK786494:TBL786503 TLG786494:TLH786503 TVC786494:TVD786503 UEY786494:UEZ786503 UOU786494:UOV786503 UYQ786494:UYR786503 VIM786494:VIN786503 VSI786494:VSJ786503 WCE786494:WCF786503 WMA786494:WMB786503 WVW786494:WVX786503 O852030:P852039 JK852030:JL852039 TG852030:TH852039 ADC852030:ADD852039 AMY852030:AMZ852039 AWU852030:AWV852039 BGQ852030:BGR852039 BQM852030:BQN852039 CAI852030:CAJ852039 CKE852030:CKF852039 CUA852030:CUB852039 DDW852030:DDX852039 DNS852030:DNT852039 DXO852030:DXP852039 EHK852030:EHL852039 ERG852030:ERH852039 FBC852030:FBD852039 FKY852030:FKZ852039 FUU852030:FUV852039 GEQ852030:GER852039 GOM852030:GON852039 GYI852030:GYJ852039 HIE852030:HIF852039 HSA852030:HSB852039 IBW852030:IBX852039 ILS852030:ILT852039 IVO852030:IVP852039 JFK852030:JFL852039 JPG852030:JPH852039 JZC852030:JZD852039 KIY852030:KIZ852039 KSU852030:KSV852039 LCQ852030:LCR852039 LMM852030:LMN852039 LWI852030:LWJ852039 MGE852030:MGF852039 MQA852030:MQB852039 MZW852030:MZX852039 NJS852030:NJT852039 NTO852030:NTP852039 ODK852030:ODL852039 ONG852030:ONH852039 OXC852030:OXD852039 PGY852030:PGZ852039 PQU852030:PQV852039 QAQ852030:QAR852039 QKM852030:QKN852039 QUI852030:QUJ852039 REE852030:REF852039 ROA852030:ROB852039 RXW852030:RXX852039 SHS852030:SHT852039 SRO852030:SRP852039 TBK852030:TBL852039 TLG852030:TLH852039 TVC852030:TVD852039 UEY852030:UEZ852039 UOU852030:UOV852039 UYQ852030:UYR852039 VIM852030:VIN852039 VSI852030:VSJ852039 WCE852030:WCF852039 WMA852030:WMB852039 WVW852030:WVX852039 O917566:P917575 JK917566:JL917575 TG917566:TH917575 ADC917566:ADD917575 AMY917566:AMZ917575 AWU917566:AWV917575 BGQ917566:BGR917575 BQM917566:BQN917575 CAI917566:CAJ917575 CKE917566:CKF917575 CUA917566:CUB917575 DDW917566:DDX917575 DNS917566:DNT917575 DXO917566:DXP917575 EHK917566:EHL917575 ERG917566:ERH917575 FBC917566:FBD917575 FKY917566:FKZ917575 FUU917566:FUV917575 GEQ917566:GER917575 GOM917566:GON917575 GYI917566:GYJ917575 HIE917566:HIF917575 HSA917566:HSB917575 IBW917566:IBX917575 ILS917566:ILT917575 IVO917566:IVP917575 JFK917566:JFL917575 JPG917566:JPH917575 JZC917566:JZD917575 KIY917566:KIZ917575 KSU917566:KSV917575 LCQ917566:LCR917575 LMM917566:LMN917575 LWI917566:LWJ917575 MGE917566:MGF917575 MQA917566:MQB917575 MZW917566:MZX917575 NJS917566:NJT917575 NTO917566:NTP917575 ODK917566:ODL917575 ONG917566:ONH917575 OXC917566:OXD917575 PGY917566:PGZ917575 PQU917566:PQV917575 QAQ917566:QAR917575 QKM917566:QKN917575 QUI917566:QUJ917575 REE917566:REF917575 ROA917566:ROB917575 RXW917566:RXX917575 SHS917566:SHT917575 SRO917566:SRP917575 TBK917566:TBL917575 TLG917566:TLH917575 TVC917566:TVD917575 UEY917566:UEZ917575 UOU917566:UOV917575 UYQ917566:UYR917575 VIM917566:VIN917575 VSI917566:VSJ917575 WCE917566:WCF917575 WMA917566:WMB917575 WVW917566:WVX917575 O983102:P983111 JK983102:JL983111 TG983102:TH983111 ADC983102:ADD983111 AMY983102:AMZ983111 AWU983102:AWV983111 BGQ983102:BGR983111 BQM983102:BQN983111 CAI983102:CAJ983111 CKE983102:CKF983111 CUA983102:CUB983111 DDW983102:DDX983111 DNS983102:DNT983111 DXO983102:DXP983111 EHK983102:EHL983111 ERG983102:ERH983111 FBC983102:FBD983111 FKY983102:FKZ983111 FUU983102:FUV983111 GEQ983102:GER983111 GOM983102:GON983111 GYI983102:GYJ983111 HIE983102:HIF983111 HSA983102:HSB983111 IBW983102:IBX983111 ILS983102:ILT983111 IVO983102:IVP983111 JFK983102:JFL983111 JPG983102:JPH983111 JZC983102:JZD983111 KIY983102:KIZ983111 KSU983102:KSV983111 LCQ983102:LCR983111 LMM983102:LMN983111 LWI983102:LWJ983111 MGE983102:MGF983111 MQA983102:MQB983111 MZW983102:MZX983111 NJS983102:NJT983111 NTO983102:NTP983111 ODK983102:ODL983111 ONG983102:ONH983111 OXC983102:OXD983111 PGY983102:PGZ983111 PQU983102:PQV983111 QAQ983102:QAR983111 QKM983102:QKN983111 QUI983102:QUJ983111 REE983102:REF983111 ROA983102:ROB983111 RXW983102:RXX983111 SHS983102:SHT983111 SRO983102:SRP983111 TBK983102:TBL983111 TLG983102:TLH983111 TVC983102:TVD983111 UEY983102:UEZ983111 UOU983102:UOV983111 UYQ983102:UYR983111 VIM983102:VIN983111 VSI983102:VSJ983111 WCE983102:WCF983111 WMA983102:WMB983111 WVW983102:WVX983111 O36:P45 JK36:JL45 TG36:TH45 ADC36:ADD45 AMY36:AMZ45 AWU36:AWV45 BGQ36:BGR45 BQM36:BQN45 CAI36:CAJ45 CKE36:CKF45 CUA36:CUB45 DDW36:DDX45 DNS36:DNT45 DXO36:DXP45 EHK36:EHL45 ERG36:ERH45 FBC36:FBD45 FKY36:FKZ45 FUU36:FUV45 GEQ36:GER45 GOM36:GON45 GYI36:GYJ45 HIE36:HIF45 HSA36:HSB45 IBW36:IBX45 ILS36:ILT45 IVO36:IVP45 JFK36:JFL45 JPG36:JPH45 JZC36:JZD45 KIY36:KIZ45 KSU36:KSV45 LCQ36:LCR45 LMM36:LMN45 LWI36:LWJ45 MGE36:MGF45 MQA36:MQB45 MZW36:MZX45 NJS36:NJT45 NTO36:NTP45 ODK36:ODL45 ONG36:ONH45 OXC36:OXD45 PGY36:PGZ45 PQU36:PQV45 QAQ36:QAR45 QKM36:QKN45 QUI36:QUJ45 REE36:REF45 ROA36:ROB45 RXW36:RXX45 SHS36:SHT45 SRO36:SRP45 TBK36:TBL45 TLG36:TLH45 TVC36:TVD45 UEY36:UEZ45 UOU36:UOV45 UYQ36:UYR45 VIM36:VIN45 VSI36:VSJ45 WCE36:WCF45 WMA36:WMB45 WVW36:WVX45 O65572:P65581 JK65572:JL65581 TG65572:TH65581 ADC65572:ADD65581 AMY65572:AMZ65581 AWU65572:AWV65581 BGQ65572:BGR65581 BQM65572:BQN65581 CAI65572:CAJ65581 CKE65572:CKF65581 CUA65572:CUB65581 DDW65572:DDX65581 DNS65572:DNT65581 DXO65572:DXP65581 EHK65572:EHL65581 ERG65572:ERH65581 FBC65572:FBD65581 FKY65572:FKZ65581 FUU65572:FUV65581 GEQ65572:GER65581 GOM65572:GON65581 GYI65572:GYJ65581 HIE65572:HIF65581 HSA65572:HSB65581 IBW65572:IBX65581 ILS65572:ILT65581 IVO65572:IVP65581 JFK65572:JFL65581 JPG65572:JPH65581 JZC65572:JZD65581 KIY65572:KIZ65581 KSU65572:KSV65581 LCQ65572:LCR65581 LMM65572:LMN65581 LWI65572:LWJ65581 MGE65572:MGF65581 MQA65572:MQB65581 MZW65572:MZX65581 NJS65572:NJT65581 NTO65572:NTP65581 ODK65572:ODL65581 ONG65572:ONH65581 OXC65572:OXD65581 PGY65572:PGZ65581 PQU65572:PQV65581 QAQ65572:QAR65581 QKM65572:QKN65581 QUI65572:QUJ65581 REE65572:REF65581 ROA65572:ROB65581 RXW65572:RXX65581 SHS65572:SHT65581 SRO65572:SRP65581 TBK65572:TBL65581 TLG65572:TLH65581 TVC65572:TVD65581 UEY65572:UEZ65581 UOU65572:UOV65581 UYQ65572:UYR65581 VIM65572:VIN65581 VSI65572:VSJ65581 WCE65572:WCF65581 WMA65572:WMB65581 WVW65572:WVX65581 O131108:P131117 JK131108:JL131117 TG131108:TH131117 ADC131108:ADD131117 AMY131108:AMZ131117 AWU131108:AWV131117 BGQ131108:BGR131117 BQM131108:BQN131117 CAI131108:CAJ131117 CKE131108:CKF131117 CUA131108:CUB131117 DDW131108:DDX131117 DNS131108:DNT131117 DXO131108:DXP131117 EHK131108:EHL131117 ERG131108:ERH131117 FBC131108:FBD131117 FKY131108:FKZ131117 FUU131108:FUV131117 GEQ131108:GER131117 GOM131108:GON131117 GYI131108:GYJ131117 HIE131108:HIF131117 HSA131108:HSB131117 IBW131108:IBX131117 ILS131108:ILT131117 IVO131108:IVP131117 JFK131108:JFL131117 JPG131108:JPH131117 JZC131108:JZD131117 KIY131108:KIZ131117 KSU131108:KSV131117 LCQ131108:LCR131117 LMM131108:LMN131117 LWI131108:LWJ131117 MGE131108:MGF131117 MQA131108:MQB131117 MZW131108:MZX131117 NJS131108:NJT131117 NTO131108:NTP131117 ODK131108:ODL131117 ONG131108:ONH131117 OXC131108:OXD131117 PGY131108:PGZ131117 PQU131108:PQV131117 QAQ131108:QAR131117 QKM131108:QKN131117 QUI131108:QUJ131117 REE131108:REF131117 ROA131108:ROB131117 RXW131108:RXX131117 SHS131108:SHT131117 SRO131108:SRP131117 TBK131108:TBL131117 TLG131108:TLH131117 TVC131108:TVD131117 UEY131108:UEZ131117 UOU131108:UOV131117 UYQ131108:UYR131117 VIM131108:VIN131117 VSI131108:VSJ131117 WCE131108:WCF131117 WMA131108:WMB131117 WVW131108:WVX131117 O196644:P196653 JK196644:JL196653 TG196644:TH196653 ADC196644:ADD196653 AMY196644:AMZ196653 AWU196644:AWV196653 BGQ196644:BGR196653 BQM196644:BQN196653 CAI196644:CAJ196653 CKE196644:CKF196653 CUA196644:CUB196653 DDW196644:DDX196653 DNS196644:DNT196653 DXO196644:DXP196653 EHK196644:EHL196653 ERG196644:ERH196653 FBC196644:FBD196653 FKY196644:FKZ196653 FUU196644:FUV196653 GEQ196644:GER196653 GOM196644:GON196653 GYI196644:GYJ196653 HIE196644:HIF196653 HSA196644:HSB196653 IBW196644:IBX196653 ILS196644:ILT196653 IVO196644:IVP196653 JFK196644:JFL196653 JPG196644:JPH196653 JZC196644:JZD196653 KIY196644:KIZ196653 KSU196644:KSV196653 LCQ196644:LCR196653 LMM196644:LMN196653 LWI196644:LWJ196653 MGE196644:MGF196653 MQA196644:MQB196653 MZW196644:MZX196653 NJS196644:NJT196653 NTO196644:NTP196653 ODK196644:ODL196653 ONG196644:ONH196653 OXC196644:OXD196653 PGY196644:PGZ196653 PQU196644:PQV196653 QAQ196644:QAR196653 QKM196644:QKN196653 QUI196644:QUJ196653 REE196644:REF196653 ROA196644:ROB196653 RXW196644:RXX196653 SHS196644:SHT196653 SRO196644:SRP196653 TBK196644:TBL196653 TLG196644:TLH196653 TVC196644:TVD196653 UEY196644:UEZ196653 UOU196644:UOV196653 UYQ196644:UYR196653 VIM196644:VIN196653 VSI196644:VSJ196653 WCE196644:WCF196653 WMA196644:WMB196653 WVW196644:WVX196653 O262180:P262189 JK262180:JL262189 TG262180:TH262189 ADC262180:ADD262189 AMY262180:AMZ262189 AWU262180:AWV262189 BGQ262180:BGR262189 BQM262180:BQN262189 CAI262180:CAJ262189 CKE262180:CKF262189 CUA262180:CUB262189 DDW262180:DDX262189 DNS262180:DNT262189 DXO262180:DXP262189 EHK262180:EHL262189 ERG262180:ERH262189 FBC262180:FBD262189 FKY262180:FKZ262189 FUU262180:FUV262189 GEQ262180:GER262189 GOM262180:GON262189 GYI262180:GYJ262189 HIE262180:HIF262189 HSA262180:HSB262189 IBW262180:IBX262189 ILS262180:ILT262189 IVO262180:IVP262189 JFK262180:JFL262189 JPG262180:JPH262189 JZC262180:JZD262189 KIY262180:KIZ262189 KSU262180:KSV262189 LCQ262180:LCR262189 LMM262180:LMN262189 LWI262180:LWJ262189 MGE262180:MGF262189 MQA262180:MQB262189 MZW262180:MZX262189 NJS262180:NJT262189 NTO262180:NTP262189 ODK262180:ODL262189 ONG262180:ONH262189 OXC262180:OXD262189 PGY262180:PGZ262189 PQU262180:PQV262189 QAQ262180:QAR262189 QKM262180:QKN262189 QUI262180:QUJ262189 REE262180:REF262189 ROA262180:ROB262189 RXW262180:RXX262189 SHS262180:SHT262189 SRO262180:SRP262189 TBK262180:TBL262189 TLG262180:TLH262189 TVC262180:TVD262189 UEY262180:UEZ262189 UOU262180:UOV262189 UYQ262180:UYR262189 VIM262180:VIN262189 VSI262180:VSJ262189 WCE262180:WCF262189 WMA262180:WMB262189 WVW262180:WVX262189 O327716:P327725 JK327716:JL327725 TG327716:TH327725 ADC327716:ADD327725 AMY327716:AMZ327725 AWU327716:AWV327725 BGQ327716:BGR327725 BQM327716:BQN327725 CAI327716:CAJ327725 CKE327716:CKF327725 CUA327716:CUB327725 DDW327716:DDX327725 DNS327716:DNT327725 DXO327716:DXP327725 EHK327716:EHL327725 ERG327716:ERH327725 FBC327716:FBD327725 FKY327716:FKZ327725 FUU327716:FUV327725 GEQ327716:GER327725 GOM327716:GON327725 GYI327716:GYJ327725 HIE327716:HIF327725 HSA327716:HSB327725 IBW327716:IBX327725 ILS327716:ILT327725 IVO327716:IVP327725 JFK327716:JFL327725 JPG327716:JPH327725 JZC327716:JZD327725 KIY327716:KIZ327725 KSU327716:KSV327725 LCQ327716:LCR327725 LMM327716:LMN327725 LWI327716:LWJ327725 MGE327716:MGF327725 MQA327716:MQB327725 MZW327716:MZX327725 NJS327716:NJT327725 NTO327716:NTP327725 ODK327716:ODL327725 ONG327716:ONH327725 OXC327716:OXD327725 PGY327716:PGZ327725 PQU327716:PQV327725 QAQ327716:QAR327725 QKM327716:QKN327725 QUI327716:QUJ327725 REE327716:REF327725 ROA327716:ROB327725 RXW327716:RXX327725 SHS327716:SHT327725 SRO327716:SRP327725 TBK327716:TBL327725 TLG327716:TLH327725 TVC327716:TVD327725 UEY327716:UEZ327725 UOU327716:UOV327725 UYQ327716:UYR327725 VIM327716:VIN327725 VSI327716:VSJ327725 WCE327716:WCF327725 WMA327716:WMB327725 WVW327716:WVX327725 O393252:P393261 JK393252:JL393261 TG393252:TH393261 ADC393252:ADD393261 AMY393252:AMZ393261 AWU393252:AWV393261 BGQ393252:BGR393261 BQM393252:BQN393261 CAI393252:CAJ393261 CKE393252:CKF393261 CUA393252:CUB393261 DDW393252:DDX393261 DNS393252:DNT393261 DXO393252:DXP393261 EHK393252:EHL393261 ERG393252:ERH393261 FBC393252:FBD393261 FKY393252:FKZ393261 FUU393252:FUV393261 GEQ393252:GER393261 GOM393252:GON393261 GYI393252:GYJ393261 HIE393252:HIF393261 HSA393252:HSB393261 IBW393252:IBX393261 ILS393252:ILT393261 IVO393252:IVP393261 JFK393252:JFL393261 JPG393252:JPH393261 JZC393252:JZD393261 KIY393252:KIZ393261 KSU393252:KSV393261 LCQ393252:LCR393261 LMM393252:LMN393261 LWI393252:LWJ393261 MGE393252:MGF393261 MQA393252:MQB393261 MZW393252:MZX393261 NJS393252:NJT393261 NTO393252:NTP393261 ODK393252:ODL393261 ONG393252:ONH393261 OXC393252:OXD393261 PGY393252:PGZ393261 PQU393252:PQV393261 QAQ393252:QAR393261 QKM393252:QKN393261 QUI393252:QUJ393261 REE393252:REF393261 ROA393252:ROB393261 RXW393252:RXX393261 SHS393252:SHT393261 SRO393252:SRP393261 TBK393252:TBL393261 TLG393252:TLH393261 TVC393252:TVD393261 UEY393252:UEZ393261 UOU393252:UOV393261 UYQ393252:UYR393261 VIM393252:VIN393261 VSI393252:VSJ393261 WCE393252:WCF393261 WMA393252:WMB393261 WVW393252:WVX393261 O458788:P458797 JK458788:JL458797 TG458788:TH458797 ADC458788:ADD458797 AMY458788:AMZ458797 AWU458788:AWV458797 BGQ458788:BGR458797 BQM458788:BQN458797 CAI458788:CAJ458797 CKE458788:CKF458797 CUA458788:CUB458797 DDW458788:DDX458797 DNS458788:DNT458797 DXO458788:DXP458797 EHK458788:EHL458797 ERG458788:ERH458797 FBC458788:FBD458797 FKY458788:FKZ458797 FUU458788:FUV458797 GEQ458788:GER458797 GOM458788:GON458797 GYI458788:GYJ458797 HIE458788:HIF458797 HSA458788:HSB458797 IBW458788:IBX458797 ILS458788:ILT458797 IVO458788:IVP458797 JFK458788:JFL458797 JPG458788:JPH458797 JZC458788:JZD458797 KIY458788:KIZ458797 KSU458788:KSV458797 LCQ458788:LCR458797 LMM458788:LMN458797 LWI458788:LWJ458797 MGE458788:MGF458797 MQA458788:MQB458797 MZW458788:MZX458797 NJS458788:NJT458797 NTO458788:NTP458797 ODK458788:ODL458797 ONG458788:ONH458797 OXC458788:OXD458797 PGY458788:PGZ458797 PQU458788:PQV458797 QAQ458788:QAR458797 QKM458788:QKN458797 QUI458788:QUJ458797 REE458788:REF458797 ROA458788:ROB458797 RXW458788:RXX458797 SHS458788:SHT458797 SRO458788:SRP458797 TBK458788:TBL458797 TLG458788:TLH458797 TVC458788:TVD458797 UEY458788:UEZ458797 UOU458788:UOV458797 UYQ458788:UYR458797 VIM458788:VIN458797 VSI458788:VSJ458797 WCE458788:WCF458797 WMA458788:WMB458797 WVW458788:WVX458797 O524324:P524333 JK524324:JL524333 TG524324:TH524333 ADC524324:ADD524333 AMY524324:AMZ524333 AWU524324:AWV524333 BGQ524324:BGR524333 BQM524324:BQN524333 CAI524324:CAJ524333 CKE524324:CKF524333 CUA524324:CUB524333 DDW524324:DDX524333 DNS524324:DNT524333 DXO524324:DXP524333 EHK524324:EHL524333 ERG524324:ERH524333 FBC524324:FBD524333 FKY524324:FKZ524333 FUU524324:FUV524333 GEQ524324:GER524333 GOM524324:GON524333 GYI524324:GYJ524333 HIE524324:HIF524333 HSA524324:HSB524333 IBW524324:IBX524333 ILS524324:ILT524333 IVO524324:IVP524333 JFK524324:JFL524333 JPG524324:JPH524333 JZC524324:JZD524333 KIY524324:KIZ524333 KSU524324:KSV524333 LCQ524324:LCR524333 LMM524324:LMN524333 LWI524324:LWJ524333 MGE524324:MGF524333 MQA524324:MQB524333 MZW524324:MZX524333 NJS524324:NJT524333 NTO524324:NTP524333 ODK524324:ODL524333 ONG524324:ONH524333 OXC524324:OXD524333 PGY524324:PGZ524333 PQU524324:PQV524333 QAQ524324:QAR524333 QKM524324:QKN524333 QUI524324:QUJ524333 REE524324:REF524333 ROA524324:ROB524333 RXW524324:RXX524333 SHS524324:SHT524333 SRO524324:SRP524333 TBK524324:TBL524333 TLG524324:TLH524333 TVC524324:TVD524333 UEY524324:UEZ524333 UOU524324:UOV524333 UYQ524324:UYR524333 VIM524324:VIN524333 VSI524324:VSJ524333 WCE524324:WCF524333 WMA524324:WMB524333 WVW524324:WVX524333 O589860:P589869 JK589860:JL589869 TG589860:TH589869 ADC589860:ADD589869 AMY589860:AMZ589869 AWU589860:AWV589869 BGQ589860:BGR589869 BQM589860:BQN589869 CAI589860:CAJ589869 CKE589860:CKF589869 CUA589860:CUB589869 DDW589860:DDX589869 DNS589860:DNT589869 DXO589860:DXP589869 EHK589860:EHL589869 ERG589860:ERH589869 FBC589860:FBD589869 FKY589860:FKZ589869 FUU589860:FUV589869 GEQ589860:GER589869 GOM589860:GON589869 GYI589860:GYJ589869 HIE589860:HIF589869 HSA589860:HSB589869 IBW589860:IBX589869 ILS589860:ILT589869 IVO589860:IVP589869 JFK589860:JFL589869 JPG589860:JPH589869 JZC589860:JZD589869 KIY589860:KIZ589869 KSU589860:KSV589869 LCQ589860:LCR589869 LMM589860:LMN589869 LWI589860:LWJ589869 MGE589860:MGF589869 MQA589860:MQB589869 MZW589860:MZX589869 NJS589860:NJT589869 NTO589860:NTP589869 ODK589860:ODL589869 ONG589860:ONH589869 OXC589860:OXD589869 PGY589860:PGZ589869 PQU589860:PQV589869 QAQ589860:QAR589869 QKM589860:QKN589869 QUI589860:QUJ589869 REE589860:REF589869 ROA589860:ROB589869 RXW589860:RXX589869 SHS589860:SHT589869 SRO589860:SRP589869 TBK589860:TBL589869 TLG589860:TLH589869 TVC589860:TVD589869 UEY589860:UEZ589869 UOU589860:UOV589869 UYQ589860:UYR589869 VIM589860:VIN589869 VSI589860:VSJ589869 WCE589860:WCF589869 WMA589860:WMB589869 WVW589860:WVX589869 O655396:P655405 JK655396:JL655405 TG655396:TH655405 ADC655396:ADD655405 AMY655396:AMZ655405 AWU655396:AWV655405 BGQ655396:BGR655405 BQM655396:BQN655405 CAI655396:CAJ655405 CKE655396:CKF655405 CUA655396:CUB655405 DDW655396:DDX655405 DNS655396:DNT655405 DXO655396:DXP655405 EHK655396:EHL655405 ERG655396:ERH655405 FBC655396:FBD655405 FKY655396:FKZ655405 FUU655396:FUV655405 GEQ655396:GER655405 GOM655396:GON655405 GYI655396:GYJ655405 HIE655396:HIF655405 HSA655396:HSB655405 IBW655396:IBX655405 ILS655396:ILT655405 IVO655396:IVP655405 JFK655396:JFL655405 JPG655396:JPH655405 JZC655396:JZD655405 KIY655396:KIZ655405 KSU655396:KSV655405 LCQ655396:LCR655405 LMM655396:LMN655405 LWI655396:LWJ655405 MGE655396:MGF655405 MQA655396:MQB655405 MZW655396:MZX655405 NJS655396:NJT655405 NTO655396:NTP655405 ODK655396:ODL655405 ONG655396:ONH655405 OXC655396:OXD655405 PGY655396:PGZ655405 PQU655396:PQV655405 QAQ655396:QAR655405 QKM655396:QKN655405 QUI655396:QUJ655405 REE655396:REF655405 ROA655396:ROB655405 RXW655396:RXX655405 SHS655396:SHT655405 SRO655396:SRP655405 TBK655396:TBL655405 TLG655396:TLH655405 TVC655396:TVD655405 UEY655396:UEZ655405 UOU655396:UOV655405 UYQ655396:UYR655405 VIM655396:VIN655405 VSI655396:VSJ655405 WCE655396:WCF655405 WMA655396:WMB655405 WVW655396:WVX655405 O720932:P720941 JK720932:JL720941 TG720932:TH720941 ADC720932:ADD720941 AMY720932:AMZ720941 AWU720932:AWV720941 BGQ720932:BGR720941 BQM720932:BQN720941 CAI720932:CAJ720941 CKE720932:CKF720941 CUA720932:CUB720941 DDW720932:DDX720941 DNS720932:DNT720941 DXO720932:DXP720941 EHK720932:EHL720941 ERG720932:ERH720941 FBC720932:FBD720941 FKY720932:FKZ720941 FUU720932:FUV720941 GEQ720932:GER720941 GOM720932:GON720941 GYI720932:GYJ720941 HIE720932:HIF720941 HSA720932:HSB720941 IBW720932:IBX720941 ILS720932:ILT720941 IVO720932:IVP720941 JFK720932:JFL720941 JPG720932:JPH720941 JZC720932:JZD720941 KIY720932:KIZ720941 KSU720932:KSV720941 LCQ720932:LCR720941 LMM720932:LMN720941 LWI720932:LWJ720941 MGE720932:MGF720941 MQA720932:MQB720941 MZW720932:MZX720941 NJS720932:NJT720941 NTO720932:NTP720941 ODK720932:ODL720941 ONG720932:ONH720941 OXC720932:OXD720941 PGY720932:PGZ720941 PQU720932:PQV720941 QAQ720932:QAR720941 QKM720932:QKN720941 QUI720932:QUJ720941 REE720932:REF720941 ROA720932:ROB720941 RXW720932:RXX720941 SHS720932:SHT720941 SRO720932:SRP720941 TBK720932:TBL720941 TLG720932:TLH720941 TVC720932:TVD720941 UEY720932:UEZ720941 UOU720932:UOV720941 UYQ720932:UYR720941 VIM720932:VIN720941 VSI720932:VSJ720941 WCE720932:WCF720941 WMA720932:WMB720941 WVW720932:WVX720941 O786468:P786477 JK786468:JL786477 TG786468:TH786477 ADC786468:ADD786477 AMY786468:AMZ786477 AWU786468:AWV786477 BGQ786468:BGR786477 BQM786468:BQN786477 CAI786468:CAJ786477 CKE786468:CKF786477 CUA786468:CUB786477 DDW786468:DDX786477 DNS786468:DNT786477 DXO786468:DXP786477 EHK786468:EHL786477 ERG786468:ERH786477 FBC786468:FBD786477 FKY786468:FKZ786477 FUU786468:FUV786477 GEQ786468:GER786477 GOM786468:GON786477 GYI786468:GYJ786477 HIE786468:HIF786477 HSA786468:HSB786477 IBW786468:IBX786477 ILS786468:ILT786477 IVO786468:IVP786477 JFK786468:JFL786477 JPG786468:JPH786477 JZC786468:JZD786477 KIY786468:KIZ786477 KSU786468:KSV786477 LCQ786468:LCR786477 LMM786468:LMN786477 LWI786468:LWJ786477 MGE786468:MGF786477 MQA786468:MQB786477 MZW786468:MZX786477 NJS786468:NJT786477 NTO786468:NTP786477 ODK786468:ODL786477 ONG786468:ONH786477 OXC786468:OXD786477 PGY786468:PGZ786477 PQU786468:PQV786477 QAQ786468:QAR786477 QKM786468:QKN786477 QUI786468:QUJ786477 REE786468:REF786477 ROA786468:ROB786477 RXW786468:RXX786477 SHS786468:SHT786477 SRO786468:SRP786477 TBK786468:TBL786477 TLG786468:TLH786477 TVC786468:TVD786477 UEY786468:UEZ786477 UOU786468:UOV786477 UYQ786468:UYR786477 VIM786468:VIN786477 VSI786468:VSJ786477 WCE786468:WCF786477 WMA786468:WMB786477 WVW786468:WVX786477 O852004:P852013 JK852004:JL852013 TG852004:TH852013 ADC852004:ADD852013 AMY852004:AMZ852013 AWU852004:AWV852013 BGQ852004:BGR852013 BQM852004:BQN852013 CAI852004:CAJ852013 CKE852004:CKF852013 CUA852004:CUB852013 DDW852004:DDX852013 DNS852004:DNT852013 DXO852004:DXP852013 EHK852004:EHL852013 ERG852004:ERH852013 FBC852004:FBD852013 FKY852004:FKZ852013 FUU852004:FUV852013 GEQ852004:GER852013 GOM852004:GON852013 GYI852004:GYJ852013 HIE852004:HIF852013 HSA852004:HSB852013 IBW852004:IBX852013 ILS852004:ILT852013 IVO852004:IVP852013 JFK852004:JFL852013 JPG852004:JPH852013 JZC852004:JZD852013 KIY852004:KIZ852013 KSU852004:KSV852013 LCQ852004:LCR852013 LMM852004:LMN852013 LWI852004:LWJ852013 MGE852004:MGF852013 MQA852004:MQB852013 MZW852004:MZX852013 NJS852004:NJT852013 NTO852004:NTP852013 ODK852004:ODL852013 ONG852004:ONH852013 OXC852004:OXD852013 PGY852004:PGZ852013 PQU852004:PQV852013 QAQ852004:QAR852013 QKM852004:QKN852013 QUI852004:QUJ852013 REE852004:REF852013 ROA852004:ROB852013 RXW852004:RXX852013 SHS852004:SHT852013 SRO852004:SRP852013 TBK852004:TBL852013 TLG852004:TLH852013 TVC852004:TVD852013 UEY852004:UEZ852013 UOU852004:UOV852013 UYQ852004:UYR852013 VIM852004:VIN852013 VSI852004:VSJ852013 WCE852004:WCF852013 WMA852004:WMB852013 WVW852004:WVX852013 O917540:P917549 JK917540:JL917549 TG917540:TH917549 ADC917540:ADD917549 AMY917540:AMZ917549 AWU917540:AWV917549 BGQ917540:BGR917549 BQM917540:BQN917549 CAI917540:CAJ917549 CKE917540:CKF917549 CUA917540:CUB917549 DDW917540:DDX917549 DNS917540:DNT917549 DXO917540:DXP917549 EHK917540:EHL917549 ERG917540:ERH917549 FBC917540:FBD917549 FKY917540:FKZ917549 FUU917540:FUV917549 GEQ917540:GER917549 GOM917540:GON917549 GYI917540:GYJ917549 HIE917540:HIF917549 HSA917540:HSB917549 IBW917540:IBX917549 ILS917540:ILT917549 IVO917540:IVP917549 JFK917540:JFL917549 JPG917540:JPH917549 JZC917540:JZD917549 KIY917540:KIZ917549 KSU917540:KSV917549 LCQ917540:LCR917549 LMM917540:LMN917549 LWI917540:LWJ917549 MGE917540:MGF917549 MQA917540:MQB917549 MZW917540:MZX917549 NJS917540:NJT917549 NTO917540:NTP917549 ODK917540:ODL917549 ONG917540:ONH917549 OXC917540:OXD917549 PGY917540:PGZ917549 PQU917540:PQV917549 QAQ917540:QAR917549 QKM917540:QKN917549 QUI917540:QUJ917549 REE917540:REF917549 ROA917540:ROB917549 RXW917540:RXX917549 SHS917540:SHT917549 SRO917540:SRP917549 TBK917540:TBL917549 TLG917540:TLH917549 TVC917540:TVD917549 UEY917540:UEZ917549 UOU917540:UOV917549 UYQ917540:UYR917549 VIM917540:VIN917549 VSI917540:VSJ917549 WCE917540:WCF917549 WMA917540:WMB917549 WVW917540:WVX917549 O983076:P983085 JK983076:JL983085 TG983076:TH983085 ADC983076:ADD983085 AMY983076:AMZ983085 AWU983076:AWV983085 BGQ983076:BGR983085 BQM983076:BQN983085 CAI983076:CAJ983085 CKE983076:CKF983085 CUA983076:CUB983085 DDW983076:DDX983085 DNS983076:DNT983085 DXO983076:DXP983085 EHK983076:EHL983085 ERG983076:ERH983085 FBC983076:FBD983085 FKY983076:FKZ983085 FUU983076:FUV983085 GEQ983076:GER983085 GOM983076:GON983085 GYI983076:GYJ983085 HIE983076:HIF983085 HSA983076:HSB983085 IBW983076:IBX983085 ILS983076:ILT983085 IVO983076:IVP983085 JFK983076:JFL983085 JPG983076:JPH983085 JZC983076:JZD983085 KIY983076:KIZ983085 KSU983076:KSV983085 LCQ983076:LCR983085 LMM983076:LMN983085 LWI983076:LWJ983085 MGE983076:MGF983085 MQA983076:MQB983085 MZW983076:MZX983085 NJS983076:NJT983085 NTO983076:NTP983085 ODK983076:ODL983085 ONG983076:ONH983085 OXC983076:OXD983085 PGY983076:PGZ983085 PQU983076:PQV983085 QAQ983076:QAR983085 QKM983076:QKN983085 QUI983076:QUJ983085 REE983076:REF983085 ROA983076:ROB983085 RXW983076:RXX983085 SHS983076:SHT983085 SRO983076:SRP983085 TBK983076:TBL983085 TLG983076:TLH983085 TVC983076:TVD983085 UEY983076:UEZ983085 UOU983076:UOV983085 UYQ983076:UYR983085 VIM983076:VIN983085 VSI983076:VSJ983085 WCE983076:WCF983085 WMA983076:WMB983085 WVW983076:WVX983085 O23:P32 JK23:JL32 TG23:TH32 ADC23:ADD32 AMY23:AMZ32 AWU23:AWV32 BGQ23:BGR32 BQM23:BQN32 CAI23:CAJ32 CKE23:CKF32 CUA23:CUB32 DDW23:DDX32 DNS23:DNT32 DXO23:DXP32 EHK23:EHL32 ERG23:ERH32 FBC23:FBD32 FKY23:FKZ32 FUU23:FUV32 GEQ23:GER32 GOM23:GON32 GYI23:GYJ32 HIE23:HIF32 HSA23:HSB32 IBW23:IBX32 ILS23:ILT32 IVO23:IVP32 JFK23:JFL32 JPG23:JPH32 JZC23:JZD32 KIY23:KIZ32 KSU23:KSV32 LCQ23:LCR32 LMM23:LMN32 LWI23:LWJ32 MGE23:MGF32 MQA23:MQB32 MZW23:MZX32 NJS23:NJT32 NTO23:NTP32 ODK23:ODL32 ONG23:ONH32 OXC23:OXD32 PGY23:PGZ32 PQU23:PQV32 QAQ23:QAR32 QKM23:QKN32 QUI23:QUJ32 REE23:REF32 ROA23:ROB32 RXW23:RXX32 SHS23:SHT32 SRO23:SRP32 TBK23:TBL32 TLG23:TLH32 TVC23:TVD32 UEY23:UEZ32 UOU23:UOV32 UYQ23:UYR32 VIM23:VIN32 VSI23:VSJ32 WCE23:WCF32 WMA23:WMB32 WVW23:WVX32 O65559:P65568 JK65559:JL65568 TG65559:TH65568 ADC65559:ADD65568 AMY65559:AMZ65568 AWU65559:AWV65568 BGQ65559:BGR65568 BQM65559:BQN65568 CAI65559:CAJ65568 CKE65559:CKF65568 CUA65559:CUB65568 DDW65559:DDX65568 DNS65559:DNT65568 DXO65559:DXP65568 EHK65559:EHL65568 ERG65559:ERH65568 FBC65559:FBD65568 FKY65559:FKZ65568 FUU65559:FUV65568 GEQ65559:GER65568 GOM65559:GON65568 GYI65559:GYJ65568 HIE65559:HIF65568 HSA65559:HSB65568 IBW65559:IBX65568 ILS65559:ILT65568 IVO65559:IVP65568 JFK65559:JFL65568 JPG65559:JPH65568 JZC65559:JZD65568 KIY65559:KIZ65568 KSU65559:KSV65568 LCQ65559:LCR65568 LMM65559:LMN65568 LWI65559:LWJ65568 MGE65559:MGF65568 MQA65559:MQB65568 MZW65559:MZX65568 NJS65559:NJT65568 NTO65559:NTP65568 ODK65559:ODL65568 ONG65559:ONH65568 OXC65559:OXD65568 PGY65559:PGZ65568 PQU65559:PQV65568 QAQ65559:QAR65568 QKM65559:QKN65568 QUI65559:QUJ65568 REE65559:REF65568 ROA65559:ROB65568 RXW65559:RXX65568 SHS65559:SHT65568 SRO65559:SRP65568 TBK65559:TBL65568 TLG65559:TLH65568 TVC65559:TVD65568 UEY65559:UEZ65568 UOU65559:UOV65568 UYQ65559:UYR65568 VIM65559:VIN65568 VSI65559:VSJ65568 WCE65559:WCF65568 WMA65559:WMB65568 WVW65559:WVX65568 O131095:P131104 JK131095:JL131104 TG131095:TH131104 ADC131095:ADD131104 AMY131095:AMZ131104 AWU131095:AWV131104 BGQ131095:BGR131104 BQM131095:BQN131104 CAI131095:CAJ131104 CKE131095:CKF131104 CUA131095:CUB131104 DDW131095:DDX131104 DNS131095:DNT131104 DXO131095:DXP131104 EHK131095:EHL131104 ERG131095:ERH131104 FBC131095:FBD131104 FKY131095:FKZ131104 FUU131095:FUV131104 GEQ131095:GER131104 GOM131095:GON131104 GYI131095:GYJ131104 HIE131095:HIF131104 HSA131095:HSB131104 IBW131095:IBX131104 ILS131095:ILT131104 IVO131095:IVP131104 JFK131095:JFL131104 JPG131095:JPH131104 JZC131095:JZD131104 KIY131095:KIZ131104 KSU131095:KSV131104 LCQ131095:LCR131104 LMM131095:LMN131104 LWI131095:LWJ131104 MGE131095:MGF131104 MQA131095:MQB131104 MZW131095:MZX131104 NJS131095:NJT131104 NTO131095:NTP131104 ODK131095:ODL131104 ONG131095:ONH131104 OXC131095:OXD131104 PGY131095:PGZ131104 PQU131095:PQV131104 QAQ131095:QAR131104 QKM131095:QKN131104 QUI131095:QUJ131104 REE131095:REF131104 ROA131095:ROB131104 RXW131095:RXX131104 SHS131095:SHT131104 SRO131095:SRP131104 TBK131095:TBL131104 TLG131095:TLH131104 TVC131095:TVD131104 UEY131095:UEZ131104 UOU131095:UOV131104 UYQ131095:UYR131104 VIM131095:VIN131104 VSI131095:VSJ131104 WCE131095:WCF131104 WMA131095:WMB131104 WVW131095:WVX131104 O196631:P196640 JK196631:JL196640 TG196631:TH196640 ADC196631:ADD196640 AMY196631:AMZ196640 AWU196631:AWV196640 BGQ196631:BGR196640 BQM196631:BQN196640 CAI196631:CAJ196640 CKE196631:CKF196640 CUA196631:CUB196640 DDW196631:DDX196640 DNS196631:DNT196640 DXO196631:DXP196640 EHK196631:EHL196640 ERG196631:ERH196640 FBC196631:FBD196640 FKY196631:FKZ196640 FUU196631:FUV196640 GEQ196631:GER196640 GOM196631:GON196640 GYI196631:GYJ196640 HIE196631:HIF196640 HSA196631:HSB196640 IBW196631:IBX196640 ILS196631:ILT196640 IVO196631:IVP196640 JFK196631:JFL196640 JPG196631:JPH196640 JZC196631:JZD196640 KIY196631:KIZ196640 KSU196631:KSV196640 LCQ196631:LCR196640 LMM196631:LMN196640 LWI196631:LWJ196640 MGE196631:MGF196640 MQA196631:MQB196640 MZW196631:MZX196640 NJS196631:NJT196640 NTO196631:NTP196640 ODK196631:ODL196640 ONG196631:ONH196640 OXC196631:OXD196640 PGY196631:PGZ196640 PQU196631:PQV196640 QAQ196631:QAR196640 QKM196631:QKN196640 QUI196631:QUJ196640 REE196631:REF196640 ROA196631:ROB196640 RXW196631:RXX196640 SHS196631:SHT196640 SRO196631:SRP196640 TBK196631:TBL196640 TLG196631:TLH196640 TVC196631:TVD196640 UEY196631:UEZ196640 UOU196631:UOV196640 UYQ196631:UYR196640 VIM196631:VIN196640 VSI196631:VSJ196640 WCE196631:WCF196640 WMA196631:WMB196640 WVW196631:WVX196640 O262167:P262176 JK262167:JL262176 TG262167:TH262176 ADC262167:ADD262176 AMY262167:AMZ262176 AWU262167:AWV262176 BGQ262167:BGR262176 BQM262167:BQN262176 CAI262167:CAJ262176 CKE262167:CKF262176 CUA262167:CUB262176 DDW262167:DDX262176 DNS262167:DNT262176 DXO262167:DXP262176 EHK262167:EHL262176 ERG262167:ERH262176 FBC262167:FBD262176 FKY262167:FKZ262176 FUU262167:FUV262176 GEQ262167:GER262176 GOM262167:GON262176 GYI262167:GYJ262176 HIE262167:HIF262176 HSA262167:HSB262176 IBW262167:IBX262176 ILS262167:ILT262176 IVO262167:IVP262176 JFK262167:JFL262176 JPG262167:JPH262176 JZC262167:JZD262176 KIY262167:KIZ262176 KSU262167:KSV262176 LCQ262167:LCR262176 LMM262167:LMN262176 LWI262167:LWJ262176 MGE262167:MGF262176 MQA262167:MQB262176 MZW262167:MZX262176 NJS262167:NJT262176 NTO262167:NTP262176 ODK262167:ODL262176 ONG262167:ONH262176 OXC262167:OXD262176 PGY262167:PGZ262176 PQU262167:PQV262176 QAQ262167:QAR262176 QKM262167:QKN262176 QUI262167:QUJ262176 REE262167:REF262176 ROA262167:ROB262176 RXW262167:RXX262176 SHS262167:SHT262176 SRO262167:SRP262176 TBK262167:TBL262176 TLG262167:TLH262176 TVC262167:TVD262176 UEY262167:UEZ262176 UOU262167:UOV262176 UYQ262167:UYR262176 VIM262167:VIN262176 VSI262167:VSJ262176 WCE262167:WCF262176 WMA262167:WMB262176 WVW262167:WVX262176 O327703:P327712 JK327703:JL327712 TG327703:TH327712 ADC327703:ADD327712 AMY327703:AMZ327712 AWU327703:AWV327712 BGQ327703:BGR327712 BQM327703:BQN327712 CAI327703:CAJ327712 CKE327703:CKF327712 CUA327703:CUB327712 DDW327703:DDX327712 DNS327703:DNT327712 DXO327703:DXP327712 EHK327703:EHL327712 ERG327703:ERH327712 FBC327703:FBD327712 FKY327703:FKZ327712 FUU327703:FUV327712 GEQ327703:GER327712 GOM327703:GON327712 GYI327703:GYJ327712 HIE327703:HIF327712 HSA327703:HSB327712 IBW327703:IBX327712 ILS327703:ILT327712 IVO327703:IVP327712 JFK327703:JFL327712 JPG327703:JPH327712 JZC327703:JZD327712 KIY327703:KIZ327712 KSU327703:KSV327712 LCQ327703:LCR327712 LMM327703:LMN327712 LWI327703:LWJ327712 MGE327703:MGF327712 MQA327703:MQB327712 MZW327703:MZX327712 NJS327703:NJT327712 NTO327703:NTP327712 ODK327703:ODL327712 ONG327703:ONH327712 OXC327703:OXD327712 PGY327703:PGZ327712 PQU327703:PQV327712 QAQ327703:QAR327712 QKM327703:QKN327712 QUI327703:QUJ327712 REE327703:REF327712 ROA327703:ROB327712 RXW327703:RXX327712 SHS327703:SHT327712 SRO327703:SRP327712 TBK327703:TBL327712 TLG327703:TLH327712 TVC327703:TVD327712 UEY327703:UEZ327712 UOU327703:UOV327712 UYQ327703:UYR327712 VIM327703:VIN327712 VSI327703:VSJ327712 WCE327703:WCF327712 WMA327703:WMB327712 WVW327703:WVX327712 O393239:P393248 JK393239:JL393248 TG393239:TH393248 ADC393239:ADD393248 AMY393239:AMZ393248 AWU393239:AWV393248 BGQ393239:BGR393248 BQM393239:BQN393248 CAI393239:CAJ393248 CKE393239:CKF393248 CUA393239:CUB393248 DDW393239:DDX393248 DNS393239:DNT393248 DXO393239:DXP393248 EHK393239:EHL393248 ERG393239:ERH393248 FBC393239:FBD393248 FKY393239:FKZ393248 FUU393239:FUV393248 GEQ393239:GER393248 GOM393239:GON393248 GYI393239:GYJ393248 HIE393239:HIF393248 HSA393239:HSB393248 IBW393239:IBX393248 ILS393239:ILT393248 IVO393239:IVP393248 JFK393239:JFL393248 JPG393239:JPH393248 JZC393239:JZD393248 KIY393239:KIZ393248 KSU393239:KSV393248 LCQ393239:LCR393248 LMM393239:LMN393248 LWI393239:LWJ393248 MGE393239:MGF393248 MQA393239:MQB393248 MZW393239:MZX393248 NJS393239:NJT393248 NTO393239:NTP393248 ODK393239:ODL393248 ONG393239:ONH393248 OXC393239:OXD393248 PGY393239:PGZ393248 PQU393239:PQV393248 QAQ393239:QAR393248 QKM393239:QKN393248 QUI393239:QUJ393248 REE393239:REF393248 ROA393239:ROB393248 RXW393239:RXX393248 SHS393239:SHT393248 SRO393239:SRP393248 TBK393239:TBL393248 TLG393239:TLH393248 TVC393239:TVD393248 UEY393239:UEZ393248 UOU393239:UOV393248 UYQ393239:UYR393248 VIM393239:VIN393248 VSI393239:VSJ393248 WCE393239:WCF393248 WMA393239:WMB393248 WVW393239:WVX393248 O458775:P458784 JK458775:JL458784 TG458775:TH458784 ADC458775:ADD458784 AMY458775:AMZ458784 AWU458775:AWV458784 BGQ458775:BGR458784 BQM458775:BQN458784 CAI458775:CAJ458784 CKE458775:CKF458784 CUA458775:CUB458784 DDW458775:DDX458784 DNS458775:DNT458784 DXO458775:DXP458784 EHK458775:EHL458784 ERG458775:ERH458784 FBC458775:FBD458784 FKY458775:FKZ458784 FUU458775:FUV458784 GEQ458775:GER458784 GOM458775:GON458784 GYI458775:GYJ458784 HIE458775:HIF458784 HSA458775:HSB458784 IBW458775:IBX458784 ILS458775:ILT458784 IVO458775:IVP458784 JFK458775:JFL458784 JPG458775:JPH458784 JZC458775:JZD458784 KIY458775:KIZ458784 KSU458775:KSV458784 LCQ458775:LCR458784 LMM458775:LMN458784 LWI458775:LWJ458784 MGE458775:MGF458784 MQA458775:MQB458784 MZW458775:MZX458784 NJS458775:NJT458784 NTO458775:NTP458784 ODK458775:ODL458784 ONG458775:ONH458784 OXC458775:OXD458784 PGY458775:PGZ458784 PQU458775:PQV458784 QAQ458775:QAR458784 QKM458775:QKN458784 QUI458775:QUJ458784 REE458775:REF458784 ROA458775:ROB458784 RXW458775:RXX458784 SHS458775:SHT458784 SRO458775:SRP458784 TBK458775:TBL458784 TLG458775:TLH458784 TVC458775:TVD458784 UEY458775:UEZ458784 UOU458775:UOV458784 UYQ458775:UYR458784 VIM458775:VIN458784 VSI458775:VSJ458784 WCE458775:WCF458784 WMA458775:WMB458784 WVW458775:WVX458784 O524311:P524320 JK524311:JL524320 TG524311:TH524320 ADC524311:ADD524320 AMY524311:AMZ524320 AWU524311:AWV524320 BGQ524311:BGR524320 BQM524311:BQN524320 CAI524311:CAJ524320 CKE524311:CKF524320 CUA524311:CUB524320 DDW524311:DDX524320 DNS524311:DNT524320 DXO524311:DXP524320 EHK524311:EHL524320 ERG524311:ERH524320 FBC524311:FBD524320 FKY524311:FKZ524320 FUU524311:FUV524320 GEQ524311:GER524320 GOM524311:GON524320 GYI524311:GYJ524320 HIE524311:HIF524320 HSA524311:HSB524320 IBW524311:IBX524320 ILS524311:ILT524320 IVO524311:IVP524320 JFK524311:JFL524320 JPG524311:JPH524320 JZC524311:JZD524320 KIY524311:KIZ524320 KSU524311:KSV524320 LCQ524311:LCR524320 LMM524311:LMN524320 LWI524311:LWJ524320 MGE524311:MGF524320 MQA524311:MQB524320 MZW524311:MZX524320 NJS524311:NJT524320 NTO524311:NTP524320 ODK524311:ODL524320 ONG524311:ONH524320 OXC524311:OXD524320 PGY524311:PGZ524320 PQU524311:PQV524320 QAQ524311:QAR524320 QKM524311:QKN524320 QUI524311:QUJ524320 REE524311:REF524320 ROA524311:ROB524320 RXW524311:RXX524320 SHS524311:SHT524320 SRO524311:SRP524320 TBK524311:TBL524320 TLG524311:TLH524320 TVC524311:TVD524320 UEY524311:UEZ524320 UOU524311:UOV524320 UYQ524311:UYR524320 VIM524311:VIN524320 VSI524311:VSJ524320 WCE524311:WCF524320 WMA524311:WMB524320 WVW524311:WVX524320 O589847:P589856 JK589847:JL589856 TG589847:TH589856 ADC589847:ADD589856 AMY589847:AMZ589856 AWU589847:AWV589856 BGQ589847:BGR589856 BQM589847:BQN589856 CAI589847:CAJ589856 CKE589847:CKF589856 CUA589847:CUB589856 DDW589847:DDX589856 DNS589847:DNT589856 DXO589847:DXP589856 EHK589847:EHL589856 ERG589847:ERH589856 FBC589847:FBD589856 FKY589847:FKZ589856 FUU589847:FUV589856 GEQ589847:GER589856 GOM589847:GON589856 GYI589847:GYJ589856 HIE589847:HIF589856 HSA589847:HSB589856 IBW589847:IBX589856 ILS589847:ILT589856 IVO589847:IVP589856 JFK589847:JFL589856 JPG589847:JPH589856 JZC589847:JZD589856 KIY589847:KIZ589856 KSU589847:KSV589856 LCQ589847:LCR589856 LMM589847:LMN589856 LWI589847:LWJ589856 MGE589847:MGF589856 MQA589847:MQB589856 MZW589847:MZX589856 NJS589847:NJT589856 NTO589847:NTP589856 ODK589847:ODL589856 ONG589847:ONH589856 OXC589847:OXD589856 PGY589847:PGZ589856 PQU589847:PQV589856 QAQ589847:QAR589856 QKM589847:QKN589856 QUI589847:QUJ589856 REE589847:REF589856 ROA589847:ROB589856 RXW589847:RXX589856 SHS589847:SHT589856 SRO589847:SRP589856 TBK589847:TBL589856 TLG589847:TLH589856 TVC589847:TVD589856 UEY589847:UEZ589856 UOU589847:UOV589856 UYQ589847:UYR589856 VIM589847:VIN589856 VSI589847:VSJ589856 WCE589847:WCF589856 WMA589847:WMB589856 WVW589847:WVX589856 O655383:P655392 JK655383:JL655392 TG655383:TH655392 ADC655383:ADD655392 AMY655383:AMZ655392 AWU655383:AWV655392 BGQ655383:BGR655392 BQM655383:BQN655392 CAI655383:CAJ655392 CKE655383:CKF655392 CUA655383:CUB655392 DDW655383:DDX655392 DNS655383:DNT655392 DXO655383:DXP655392 EHK655383:EHL655392 ERG655383:ERH655392 FBC655383:FBD655392 FKY655383:FKZ655392 FUU655383:FUV655392 GEQ655383:GER655392 GOM655383:GON655392 GYI655383:GYJ655392 HIE655383:HIF655392 HSA655383:HSB655392 IBW655383:IBX655392 ILS655383:ILT655392 IVO655383:IVP655392 JFK655383:JFL655392 JPG655383:JPH655392 JZC655383:JZD655392 KIY655383:KIZ655392 KSU655383:KSV655392 LCQ655383:LCR655392 LMM655383:LMN655392 LWI655383:LWJ655392 MGE655383:MGF655392 MQA655383:MQB655392 MZW655383:MZX655392 NJS655383:NJT655392 NTO655383:NTP655392 ODK655383:ODL655392 ONG655383:ONH655392 OXC655383:OXD655392 PGY655383:PGZ655392 PQU655383:PQV655392 QAQ655383:QAR655392 QKM655383:QKN655392 QUI655383:QUJ655392 REE655383:REF655392 ROA655383:ROB655392 RXW655383:RXX655392 SHS655383:SHT655392 SRO655383:SRP655392 TBK655383:TBL655392 TLG655383:TLH655392 TVC655383:TVD655392 UEY655383:UEZ655392 UOU655383:UOV655392 UYQ655383:UYR655392 VIM655383:VIN655392 VSI655383:VSJ655392 WCE655383:WCF655392 WMA655383:WMB655392 WVW655383:WVX655392 O720919:P720928 JK720919:JL720928 TG720919:TH720928 ADC720919:ADD720928 AMY720919:AMZ720928 AWU720919:AWV720928 BGQ720919:BGR720928 BQM720919:BQN720928 CAI720919:CAJ720928 CKE720919:CKF720928 CUA720919:CUB720928 DDW720919:DDX720928 DNS720919:DNT720928 DXO720919:DXP720928 EHK720919:EHL720928 ERG720919:ERH720928 FBC720919:FBD720928 FKY720919:FKZ720928 FUU720919:FUV720928 GEQ720919:GER720928 GOM720919:GON720928 GYI720919:GYJ720928 HIE720919:HIF720928 HSA720919:HSB720928 IBW720919:IBX720928 ILS720919:ILT720928 IVO720919:IVP720928 JFK720919:JFL720928 JPG720919:JPH720928 JZC720919:JZD720928 KIY720919:KIZ720928 KSU720919:KSV720928 LCQ720919:LCR720928 LMM720919:LMN720928 LWI720919:LWJ720928 MGE720919:MGF720928 MQA720919:MQB720928 MZW720919:MZX720928 NJS720919:NJT720928 NTO720919:NTP720928 ODK720919:ODL720928 ONG720919:ONH720928 OXC720919:OXD720928 PGY720919:PGZ720928 PQU720919:PQV720928 QAQ720919:QAR720928 QKM720919:QKN720928 QUI720919:QUJ720928 REE720919:REF720928 ROA720919:ROB720928 RXW720919:RXX720928 SHS720919:SHT720928 SRO720919:SRP720928 TBK720919:TBL720928 TLG720919:TLH720928 TVC720919:TVD720928 UEY720919:UEZ720928 UOU720919:UOV720928 UYQ720919:UYR720928 VIM720919:VIN720928 VSI720919:VSJ720928 WCE720919:WCF720928 WMA720919:WMB720928 WVW720919:WVX720928 O786455:P786464 JK786455:JL786464 TG786455:TH786464 ADC786455:ADD786464 AMY786455:AMZ786464 AWU786455:AWV786464 BGQ786455:BGR786464 BQM786455:BQN786464 CAI786455:CAJ786464 CKE786455:CKF786464 CUA786455:CUB786464 DDW786455:DDX786464 DNS786455:DNT786464 DXO786455:DXP786464 EHK786455:EHL786464 ERG786455:ERH786464 FBC786455:FBD786464 FKY786455:FKZ786464 FUU786455:FUV786464 GEQ786455:GER786464 GOM786455:GON786464 GYI786455:GYJ786464 HIE786455:HIF786464 HSA786455:HSB786464 IBW786455:IBX786464 ILS786455:ILT786464 IVO786455:IVP786464 JFK786455:JFL786464 JPG786455:JPH786464 JZC786455:JZD786464 KIY786455:KIZ786464 KSU786455:KSV786464 LCQ786455:LCR786464 LMM786455:LMN786464 LWI786455:LWJ786464 MGE786455:MGF786464 MQA786455:MQB786464 MZW786455:MZX786464 NJS786455:NJT786464 NTO786455:NTP786464 ODK786455:ODL786464 ONG786455:ONH786464 OXC786455:OXD786464 PGY786455:PGZ786464 PQU786455:PQV786464 QAQ786455:QAR786464 QKM786455:QKN786464 QUI786455:QUJ786464 REE786455:REF786464 ROA786455:ROB786464 RXW786455:RXX786464 SHS786455:SHT786464 SRO786455:SRP786464 TBK786455:TBL786464 TLG786455:TLH786464 TVC786455:TVD786464 UEY786455:UEZ786464 UOU786455:UOV786464 UYQ786455:UYR786464 VIM786455:VIN786464 VSI786455:VSJ786464 WCE786455:WCF786464 WMA786455:WMB786464 WVW786455:WVX786464 O851991:P852000 JK851991:JL852000 TG851991:TH852000 ADC851991:ADD852000 AMY851991:AMZ852000 AWU851991:AWV852000 BGQ851991:BGR852000 BQM851991:BQN852000 CAI851991:CAJ852000 CKE851991:CKF852000 CUA851991:CUB852000 DDW851991:DDX852000 DNS851991:DNT852000 DXO851991:DXP852000 EHK851991:EHL852000 ERG851991:ERH852000 FBC851991:FBD852000 FKY851991:FKZ852000 FUU851991:FUV852000 GEQ851991:GER852000 GOM851991:GON852000 GYI851991:GYJ852000 HIE851991:HIF852000 HSA851991:HSB852000 IBW851991:IBX852000 ILS851991:ILT852000 IVO851991:IVP852000 JFK851991:JFL852000 JPG851991:JPH852000 JZC851991:JZD852000 KIY851991:KIZ852000 KSU851991:KSV852000 LCQ851991:LCR852000 LMM851991:LMN852000 LWI851991:LWJ852000 MGE851991:MGF852000 MQA851991:MQB852000 MZW851991:MZX852000 NJS851991:NJT852000 NTO851991:NTP852000 ODK851991:ODL852000 ONG851991:ONH852000 OXC851991:OXD852000 PGY851991:PGZ852000 PQU851991:PQV852000 QAQ851991:QAR852000 QKM851991:QKN852000 QUI851991:QUJ852000 REE851991:REF852000 ROA851991:ROB852000 RXW851991:RXX852000 SHS851991:SHT852000 SRO851991:SRP852000 TBK851991:TBL852000 TLG851991:TLH852000 TVC851991:TVD852000 UEY851991:UEZ852000 UOU851991:UOV852000 UYQ851991:UYR852000 VIM851991:VIN852000 VSI851991:VSJ852000 WCE851991:WCF852000 WMA851991:WMB852000 WVW851991:WVX852000 O917527:P917536 JK917527:JL917536 TG917527:TH917536 ADC917527:ADD917536 AMY917527:AMZ917536 AWU917527:AWV917536 BGQ917527:BGR917536 BQM917527:BQN917536 CAI917527:CAJ917536 CKE917527:CKF917536 CUA917527:CUB917536 DDW917527:DDX917536 DNS917527:DNT917536 DXO917527:DXP917536 EHK917527:EHL917536 ERG917527:ERH917536 FBC917527:FBD917536 FKY917527:FKZ917536 FUU917527:FUV917536 GEQ917527:GER917536 GOM917527:GON917536 GYI917527:GYJ917536 HIE917527:HIF917536 HSA917527:HSB917536 IBW917527:IBX917536 ILS917527:ILT917536 IVO917527:IVP917536 JFK917527:JFL917536 JPG917527:JPH917536 JZC917527:JZD917536 KIY917527:KIZ917536 KSU917527:KSV917536 LCQ917527:LCR917536 LMM917527:LMN917536 LWI917527:LWJ917536 MGE917527:MGF917536 MQA917527:MQB917536 MZW917527:MZX917536 NJS917527:NJT917536 NTO917527:NTP917536 ODK917527:ODL917536 ONG917527:ONH917536 OXC917527:OXD917536 PGY917527:PGZ917536 PQU917527:PQV917536 QAQ917527:QAR917536 QKM917527:QKN917536 QUI917527:QUJ917536 REE917527:REF917536 ROA917527:ROB917536 RXW917527:RXX917536 SHS917527:SHT917536 SRO917527:SRP917536 TBK917527:TBL917536 TLG917527:TLH917536 TVC917527:TVD917536 UEY917527:UEZ917536 UOU917527:UOV917536 UYQ917527:UYR917536 VIM917527:VIN917536 VSI917527:VSJ917536 WCE917527:WCF917536 WMA917527:WMB917536 WVW917527:WVX917536 O983063:P983072 JK983063:JL983072 TG983063:TH983072 ADC983063:ADD983072 AMY983063:AMZ983072 AWU983063:AWV983072 BGQ983063:BGR983072 BQM983063:BQN983072 CAI983063:CAJ983072 CKE983063:CKF983072 CUA983063:CUB983072 DDW983063:DDX983072 DNS983063:DNT983072 DXO983063:DXP983072 EHK983063:EHL983072 ERG983063:ERH983072 FBC983063:FBD983072 FKY983063:FKZ983072 FUU983063:FUV983072 GEQ983063:GER983072 GOM983063:GON983072 GYI983063:GYJ983072 HIE983063:HIF983072 HSA983063:HSB983072 IBW983063:IBX983072 ILS983063:ILT983072 IVO983063:IVP983072 JFK983063:JFL983072 JPG983063:JPH983072 JZC983063:JZD983072 KIY983063:KIZ983072 KSU983063:KSV983072 LCQ983063:LCR983072 LMM983063:LMN983072 LWI983063:LWJ983072 MGE983063:MGF983072 MQA983063:MQB983072 MZW983063:MZX983072 NJS983063:NJT983072 NTO983063:NTP983072 ODK983063:ODL983072 ONG983063:ONH983072 OXC983063:OXD983072 PGY983063:PGZ983072 PQU983063:PQV983072 QAQ983063:QAR983072 QKM983063:QKN983072 QUI983063:QUJ983072 REE983063:REF983072 ROA983063:ROB983072 RXW983063:RXX983072 SHS983063:SHT983072 SRO983063:SRP983072 TBK983063:TBL983072 TLG983063:TLH983072 TVC983063:TVD983072 UEY983063:UEZ983072 UOU983063:UOV983072 UYQ983063:UYR983072 VIM983063:VIN983072 VSI983063:VSJ983072 WCE983063:WCF983072 WMA983063:WMB983072 WVW983063:WVX983072 O49:P58 JK49:JL58 TG49:TH58 ADC49:ADD58 AMY49:AMZ58 AWU49:AWV58 BGQ49:BGR58 BQM49:BQN58 CAI49:CAJ58 CKE49:CKF58 CUA49:CUB58 DDW49:DDX58 DNS49:DNT58 DXO49:DXP58 EHK49:EHL58 ERG49:ERH58 FBC49:FBD58 FKY49:FKZ58 FUU49:FUV58 GEQ49:GER58 GOM49:GON58 GYI49:GYJ58 HIE49:HIF58 HSA49:HSB58 IBW49:IBX58 ILS49:ILT58 IVO49:IVP58 JFK49:JFL58 JPG49:JPH58 JZC49:JZD58 KIY49:KIZ58 KSU49:KSV58 LCQ49:LCR58 LMM49:LMN58 LWI49:LWJ58 MGE49:MGF58 MQA49:MQB58 MZW49:MZX58 NJS49:NJT58 NTO49:NTP58 ODK49:ODL58 ONG49:ONH58 OXC49:OXD58 PGY49:PGZ58 PQU49:PQV58 QAQ49:QAR58 QKM49:QKN58 QUI49:QUJ58 REE49:REF58 ROA49:ROB58 RXW49:RXX58 SHS49:SHT58 SRO49:SRP58 TBK49:TBL58 TLG49:TLH58 TVC49:TVD58 UEY49:UEZ58 UOU49:UOV58 UYQ49:UYR58 VIM49:VIN58 VSI49:VSJ58 WCE49:WCF58 WMA49:WMB58 WVW49:WVX58 O65585:P65594 JK65585:JL65594 TG65585:TH65594 ADC65585:ADD65594 AMY65585:AMZ65594 AWU65585:AWV65594 BGQ65585:BGR65594 BQM65585:BQN65594 CAI65585:CAJ65594 CKE65585:CKF65594 CUA65585:CUB65594 DDW65585:DDX65594 DNS65585:DNT65594 DXO65585:DXP65594 EHK65585:EHL65594 ERG65585:ERH65594 FBC65585:FBD65594 FKY65585:FKZ65594 FUU65585:FUV65594 GEQ65585:GER65594 GOM65585:GON65594 GYI65585:GYJ65594 HIE65585:HIF65594 HSA65585:HSB65594 IBW65585:IBX65594 ILS65585:ILT65594 IVO65585:IVP65594 JFK65585:JFL65594 JPG65585:JPH65594 JZC65585:JZD65594 KIY65585:KIZ65594 KSU65585:KSV65594 LCQ65585:LCR65594 LMM65585:LMN65594 LWI65585:LWJ65594 MGE65585:MGF65594 MQA65585:MQB65594 MZW65585:MZX65594 NJS65585:NJT65594 NTO65585:NTP65594 ODK65585:ODL65594 ONG65585:ONH65594 OXC65585:OXD65594 PGY65585:PGZ65594 PQU65585:PQV65594 QAQ65585:QAR65594 QKM65585:QKN65594 QUI65585:QUJ65594 REE65585:REF65594 ROA65585:ROB65594 RXW65585:RXX65594 SHS65585:SHT65594 SRO65585:SRP65594 TBK65585:TBL65594 TLG65585:TLH65594 TVC65585:TVD65594 UEY65585:UEZ65594 UOU65585:UOV65594 UYQ65585:UYR65594 VIM65585:VIN65594 VSI65585:VSJ65594 WCE65585:WCF65594 WMA65585:WMB65594 WVW65585:WVX65594 O131121:P131130 JK131121:JL131130 TG131121:TH131130 ADC131121:ADD131130 AMY131121:AMZ131130 AWU131121:AWV131130 BGQ131121:BGR131130 BQM131121:BQN131130 CAI131121:CAJ131130 CKE131121:CKF131130 CUA131121:CUB131130 DDW131121:DDX131130 DNS131121:DNT131130 DXO131121:DXP131130 EHK131121:EHL131130 ERG131121:ERH131130 FBC131121:FBD131130 FKY131121:FKZ131130 FUU131121:FUV131130 GEQ131121:GER131130 GOM131121:GON131130 GYI131121:GYJ131130 HIE131121:HIF131130 HSA131121:HSB131130 IBW131121:IBX131130 ILS131121:ILT131130 IVO131121:IVP131130 JFK131121:JFL131130 JPG131121:JPH131130 JZC131121:JZD131130 KIY131121:KIZ131130 KSU131121:KSV131130 LCQ131121:LCR131130 LMM131121:LMN131130 LWI131121:LWJ131130 MGE131121:MGF131130 MQA131121:MQB131130 MZW131121:MZX131130 NJS131121:NJT131130 NTO131121:NTP131130 ODK131121:ODL131130 ONG131121:ONH131130 OXC131121:OXD131130 PGY131121:PGZ131130 PQU131121:PQV131130 QAQ131121:QAR131130 QKM131121:QKN131130 QUI131121:QUJ131130 REE131121:REF131130 ROA131121:ROB131130 RXW131121:RXX131130 SHS131121:SHT131130 SRO131121:SRP131130 TBK131121:TBL131130 TLG131121:TLH131130 TVC131121:TVD131130 UEY131121:UEZ131130 UOU131121:UOV131130 UYQ131121:UYR131130 VIM131121:VIN131130 VSI131121:VSJ131130 WCE131121:WCF131130 WMA131121:WMB131130 WVW131121:WVX131130 O196657:P196666 JK196657:JL196666 TG196657:TH196666 ADC196657:ADD196666 AMY196657:AMZ196666 AWU196657:AWV196666 BGQ196657:BGR196666 BQM196657:BQN196666 CAI196657:CAJ196666 CKE196657:CKF196666 CUA196657:CUB196666 DDW196657:DDX196666 DNS196657:DNT196666 DXO196657:DXP196666 EHK196657:EHL196666 ERG196657:ERH196666 FBC196657:FBD196666 FKY196657:FKZ196666 FUU196657:FUV196666 GEQ196657:GER196666 GOM196657:GON196666 GYI196657:GYJ196666 HIE196657:HIF196666 HSA196657:HSB196666 IBW196657:IBX196666 ILS196657:ILT196666 IVO196657:IVP196666 JFK196657:JFL196666 JPG196657:JPH196666 JZC196657:JZD196666 KIY196657:KIZ196666 KSU196657:KSV196666 LCQ196657:LCR196666 LMM196657:LMN196666 LWI196657:LWJ196666 MGE196657:MGF196666 MQA196657:MQB196666 MZW196657:MZX196666 NJS196657:NJT196666 NTO196657:NTP196666 ODK196657:ODL196666 ONG196657:ONH196666 OXC196657:OXD196666 PGY196657:PGZ196666 PQU196657:PQV196666 QAQ196657:QAR196666 QKM196657:QKN196666 QUI196657:QUJ196666 REE196657:REF196666 ROA196657:ROB196666 RXW196657:RXX196666 SHS196657:SHT196666 SRO196657:SRP196666 TBK196657:TBL196666 TLG196657:TLH196666 TVC196657:TVD196666 UEY196657:UEZ196666 UOU196657:UOV196666 UYQ196657:UYR196666 VIM196657:VIN196666 VSI196657:VSJ196666 WCE196657:WCF196666 WMA196657:WMB196666 WVW196657:WVX196666 O262193:P262202 JK262193:JL262202 TG262193:TH262202 ADC262193:ADD262202 AMY262193:AMZ262202 AWU262193:AWV262202 BGQ262193:BGR262202 BQM262193:BQN262202 CAI262193:CAJ262202 CKE262193:CKF262202 CUA262193:CUB262202 DDW262193:DDX262202 DNS262193:DNT262202 DXO262193:DXP262202 EHK262193:EHL262202 ERG262193:ERH262202 FBC262193:FBD262202 FKY262193:FKZ262202 FUU262193:FUV262202 GEQ262193:GER262202 GOM262193:GON262202 GYI262193:GYJ262202 HIE262193:HIF262202 HSA262193:HSB262202 IBW262193:IBX262202 ILS262193:ILT262202 IVO262193:IVP262202 JFK262193:JFL262202 JPG262193:JPH262202 JZC262193:JZD262202 KIY262193:KIZ262202 KSU262193:KSV262202 LCQ262193:LCR262202 LMM262193:LMN262202 LWI262193:LWJ262202 MGE262193:MGF262202 MQA262193:MQB262202 MZW262193:MZX262202 NJS262193:NJT262202 NTO262193:NTP262202 ODK262193:ODL262202 ONG262193:ONH262202 OXC262193:OXD262202 PGY262193:PGZ262202 PQU262193:PQV262202 QAQ262193:QAR262202 QKM262193:QKN262202 QUI262193:QUJ262202 REE262193:REF262202 ROA262193:ROB262202 RXW262193:RXX262202 SHS262193:SHT262202 SRO262193:SRP262202 TBK262193:TBL262202 TLG262193:TLH262202 TVC262193:TVD262202 UEY262193:UEZ262202 UOU262193:UOV262202 UYQ262193:UYR262202 VIM262193:VIN262202 VSI262193:VSJ262202 WCE262193:WCF262202 WMA262193:WMB262202 WVW262193:WVX262202 O327729:P327738 JK327729:JL327738 TG327729:TH327738 ADC327729:ADD327738 AMY327729:AMZ327738 AWU327729:AWV327738 BGQ327729:BGR327738 BQM327729:BQN327738 CAI327729:CAJ327738 CKE327729:CKF327738 CUA327729:CUB327738 DDW327729:DDX327738 DNS327729:DNT327738 DXO327729:DXP327738 EHK327729:EHL327738 ERG327729:ERH327738 FBC327729:FBD327738 FKY327729:FKZ327738 FUU327729:FUV327738 GEQ327729:GER327738 GOM327729:GON327738 GYI327729:GYJ327738 HIE327729:HIF327738 HSA327729:HSB327738 IBW327729:IBX327738 ILS327729:ILT327738 IVO327729:IVP327738 JFK327729:JFL327738 JPG327729:JPH327738 JZC327729:JZD327738 KIY327729:KIZ327738 KSU327729:KSV327738 LCQ327729:LCR327738 LMM327729:LMN327738 LWI327729:LWJ327738 MGE327729:MGF327738 MQA327729:MQB327738 MZW327729:MZX327738 NJS327729:NJT327738 NTO327729:NTP327738 ODK327729:ODL327738 ONG327729:ONH327738 OXC327729:OXD327738 PGY327729:PGZ327738 PQU327729:PQV327738 QAQ327729:QAR327738 QKM327729:QKN327738 QUI327729:QUJ327738 REE327729:REF327738 ROA327729:ROB327738 RXW327729:RXX327738 SHS327729:SHT327738 SRO327729:SRP327738 TBK327729:TBL327738 TLG327729:TLH327738 TVC327729:TVD327738 UEY327729:UEZ327738 UOU327729:UOV327738 UYQ327729:UYR327738 VIM327729:VIN327738 VSI327729:VSJ327738 WCE327729:WCF327738 WMA327729:WMB327738 WVW327729:WVX327738 O393265:P393274 JK393265:JL393274 TG393265:TH393274 ADC393265:ADD393274 AMY393265:AMZ393274 AWU393265:AWV393274 BGQ393265:BGR393274 BQM393265:BQN393274 CAI393265:CAJ393274 CKE393265:CKF393274 CUA393265:CUB393274 DDW393265:DDX393274 DNS393265:DNT393274 DXO393265:DXP393274 EHK393265:EHL393274 ERG393265:ERH393274 FBC393265:FBD393274 FKY393265:FKZ393274 FUU393265:FUV393274 GEQ393265:GER393274 GOM393265:GON393274 GYI393265:GYJ393274 HIE393265:HIF393274 HSA393265:HSB393274 IBW393265:IBX393274 ILS393265:ILT393274 IVO393265:IVP393274 JFK393265:JFL393274 JPG393265:JPH393274 JZC393265:JZD393274 KIY393265:KIZ393274 KSU393265:KSV393274 LCQ393265:LCR393274 LMM393265:LMN393274 LWI393265:LWJ393274 MGE393265:MGF393274 MQA393265:MQB393274 MZW393265:MZX393274 NJS393265:NJT393274 NTO393265:NTP393274 ODK393265:ODL393274 ONG393265:ONH393274 OXC393265:OXD393274 PGY393265:PGZ393274 PQU393265:PQV393274 QAQ393265:QAR393274 QKM393265:QKN393274 QUI393265:QUJ393274 REE393265:REF393274 ROA393265:ROB393274 RXW393265:RXX393274 SHS393265:SHT393274 SRO393265:SRP393274 TBK393265:TBL393274 TLG393265:TLH393274 TVC393265:TVD393274 UEY393265:UEZ393274 UOU393265:UOV393274 UYQ393265:UYR393274 VIM393265:VIN393274 VSI393265:VSJ393274 WCE393265:WCF393274 WMA393265:WMB393274 WVW393265:WVX393274 O458801:P458810 JK458801:JL458810 TG458801:TH458810 ADC458801:ADD458810 AMY458801:AMZ458810 AWU458801:AWV458810 BGQ458801:BGR458810 BQM458801:BQN458810 CAI458801:CAJ458810 CKE458801:CKF458810 CUA458801:CUB458810 DDW458801:DDX458810 DNS458801:DNT458810 DXO458801:DXP458810 EHK458801:EHL458810 ERG458801:ERH458810 FBC458801:FBD458810 FKY458801:FKZ458810 FUU458801:FUV458810 GEQ458801:GER458810 GOM458801:GON458810 GYI458801:GYJ458810 HIE458801:HIF458810 HSA458801:HSB458810 IBW458801:IBX458810 ILS458801:ILT458810 IVO458801:IVP458810 JFK458801:JFL458810 JPG458801:JPH458810 JZC458801:JZD458810 KIY458801:KIZ458810 KSU458801:KSV458810 LCQ458801:LCR458810 LMM458801:LMN458810 LWI458801:LWJ458810 MGE458801:MGF458810 MQA458801:MQB458810 MZW458801:MZX458810 NJS458801:NJT458810 NTO458801:NTP458810 ODK458801:ODL458810 ONG458801:ONH458810 OXC458801:OXD458810 PGY458801:PGZ458810 PQU458801:PQV458810 QAQ458801:QAR458810 QKM458801:QKN458810 QUI458801:QUJ458810 REE458801:REF458810 ROA458801:ROB458810 RXW458801:RXX458810 SHS458801:SHT458810 SRO458801:SRP458810 TBK458801:TBL458810 TLG458801:TLH458810 TVC458801:TVD458810 UEY458801:UEZ458810 UOU458801:UOV458810 UYQ458801:UYR458810 VIM458801:VIN458810 VSI458801:VSJ458810 WCE458801:WCF458810 WMA458801:WMB458810 WVW458801:WVX458810 O524337:P524346 JK524337:JL524346 TG524337:TH524346 ADC524337:ADD524346 AMY524337:AMZ524346 AWU524337:AWV524346 BGQ524337:BGR524346 BQM524337:BQN524346 CAI524337:CAJ524346 CKE524337:CKF524346 CUA524337:CUB524346 DDW524337:DDX524346 DNS524337:DNT524346 DXO524337:DXP524346 EHK524337:EHL524346 ERG524337:ERH524346 FBC524337:FBD524346 FKY524337:FKZ524346 FUU524337:FUV524346 GEQ524337:GER524346 GOM524337:GON524346 GYI524337:GYJ524346 HIE524337:HIF524346 HSA524337:HSB524346 IBW524337:IBX524346 ILS524337:ILT524346 IVO524337:IVP524346 JFK524337:JFL524346 JPG524337:JPH524346 JZC524337:JZD524346 KIY524337:KIZ524346 KSU524337:KSV524346 LCQ524337:LCR524346 LMM524337:LMN524346 LWI524337:LWJ524346 MGE524337:MGF524346 MQA524337:MQB524346 MZW524337:MZX524346 NJS524337:NJT524346 NTO524337:NTP524346 ODK524337:ODL524346 ONG524337:ONH524346 OXC524337:OXD524346 PGY524337:PGZ524346 PQU524337:PQV524346 QAQ524337:QAR524346 QKM524337:QKN524346 QUI524337:QUJ524346 REE524337:REF524346 ROA524337:ROB524346 RXW524337:RXX524346 SHS524337:SHT524346 SRO524337:SRP524346 TBK524337:TBL524346 TLG524337:TLH524346 TVC524337:TVD524346 UEY524337:UEZ524346 UOU524337:UOV524346 UYQ524337:UYR524346 VIM524337:VIN524346 VSI524337:VSJ524346 WCE524337:WCF524346 WMA524337:WMB524346 WVW524337:WVX524346 O589873:P589882 JK589873:JL589882 TG589873:TH589882 ADC589873:ADD589882 AMY589873:AMZ589882 AWU589873:AWV589882 BGQ589873:BGR589882 BQM589873:BQN589882 CAI589873:CAJ589882 CKE589873:CKF589882 CUA589873:CUB589882 DDW589873:DDX589882 DNS589873:DNT589882 DXO589873:DXP589882 EHK589873:EHL589882 ERG589873:ERH589882 FBC589873:FBD589882 FKY589873:FKZ589882 FUU589873:FUV589882 GEQ589873:GER589882 GOM589873:GON589882 GYI589873:GYJ589882 HIE589873:HIF589882 HSA589873:HSB589882 IBW589873:IBX589882 ILS589873:ILT589882 IVO589873:IVP589882 JFK589873:JFL589882 JPG589873:JPH589882 JZC589873:JZD589882 KIY589873:KIZ589882 KSU589873:KSV589882 LCQ589873:LCR589882 LMM589873:LMN589882 LWI589873:LWJ589882 MGE589873:MGF589882 MQA589873:MQB589882 MZW589873:MZX589882 NJS589873:NJT589882 NTO589873:NTP589882 ODK589873:ODL589882 ONG589873:ONH589882 OXC589873:OXD589882 PGY589873:PGZ589882 PQU589873:PQV589882 QAQ589873:QAR589882 QKM589873:QKN589882 QUI589873:QUJ589882 REE589873:REF589882 ROA589873:ROB589882 RXW589873:RXX589882 SHS589873:SHT589882 SRO589873:SRP589882 TBK589873:TBL589882 TLG589873:TLH589882 TVC589873:TVD589882 UEY589873:UEZ589882 UOU589873:UOV589882 UYQ589873:UYR589882 VIM589873:VIN589882 VSI589873:VSJ589882 WCE589873:WCF589882 WMA589873:WMB589882 WVW589873:WVX589882 O655409:P655418 JK655409:JL655418 TG655409:TH655418 ADC655409:ADD655418 AMY655409:AMZ655418 AWU655409:AWV655418 BGQ655409:BGR655418 BQM655409:BQN655418 CAI655409:CAJ655418 CKE655409:CKF655418 CUA655409:CUB655418 DDW655409:DDX655418 DNS655409:DNT655418 DXO655409:DXP655418 EHK655409:EHL655418 ERG655409:ERH655418 FBC655409:FBD655418 FKY655409:FKZ655418 FUU655409:FUV655418 GEQ655409:GER655418 GOM655409:GON655418 GYI655409:GYJ655418 HIE655409:HIF655418 HSA655409:HSB655418 IBW655409:IBX655418 ILS655409:ILT655418 IVO655409:IVP655418 JFK655409:JFL655418 JPG655409:JPH655418 JZC655409:JZD655418 KIY655409:KIZ655418 KSU655409:KSV655418 LCQ655409:LCR655418 LMM655409:LMN655418 LWI655409:LWJ655418 MGE655409:MGF655418 MQA655409:MQB655418 MZW655409:MZX655418 NJS655409:NJT655418 NTO655409:NTP655418 ODK655409:ODL655418 ONG655409:ONH655418 OXC655409:OXD655418 PGY655409:PGZ655418 PQU655409:PQV655418 QAQ655409:QAR655418 QKM655409:QKN655418 QUI655409:QUJ655418 REE655409:REF655418 ROA655409:ROB655418 RXW655409:RXX655418 SHS655409:SHT655418 SRO655409:SRP655418 TBK655409:TBL655418 TLG655409:TLH655418 TVC655409:TVD655418 UEY655409:UEZ655418 UOU655409:UOV655418 UYQ655409:UYR655418 VIM655409:VIN655418 VSI655409:VSJ655418 WCE655409:WCF655418 WMA655409:WMB655418 WVW655409:WVX655418 O720945:P720954 JK720945:JL720954 TG720945:TH720954 ADC720945:ADD720954 AMY720945:AMZ720954 AWU720945:AWV720954 BGQ720945:BGR720954 BQM720945:BQN720954 CAI720945:CAJ720954 CKE720945:CKF720954 CUA720945:CUB720954 DDW720945:DDX720954 DNS720945:DNT720954 DXO720945:DXP720954 EHK720945:EHL720954 ERG720945:ERH720954 FBC720945:FBD720954 FKY720945:FKZ720954 FUU720945:FUV720954 GEQ720945:GER720954 GOM720945:GON720954 GYI720945:GYJ720954 HIE720945:HIF720954 HSA720945:HSB720954 IBW720945:IBX720954 ILS720945:ILT720954 IVO720945:IVP720954 JFK720945:JFL720954 JPG720945:JPH720954 JZC720945:JZD720954 KIY720945:KIZ720954 KSU720945:KSV720954 LCQ720945:LCR720954 LMM720945:LMN720954 LWI720945:LWJ720954 MGE720945:MGF720954 MQA720945:MQB720954 MZW720945:MZX720954 NJS720945:NJT720954 NTO720945:NTP720954 ODK720945:ODL720954 ONG720945:ONH720954 OXC720945:OXD720954 PGY720945:PGZ720954 PQU720945:PQV720954 QAQ720945:QAR720954 QKM720945:QKN720954 QUI720945:QUJ720954 REE720945:REF720954 ROA720945:ROB720954 RXW720945:RXX720954 SHS720945:SHT720954 SRO720945:SRP720954 TBK720945:TBL720954 TLG720945:TLH720954 TVC720945:TVD720954 UEY720945:UEZ720954 UOU720945:UOV720954 UYQ720945:UYR720954 VIM720945:VIN720954 VSI720945:VSJ720954 WCE720945:WCF720954 WMA720945:WMB720954 WVW720945:WVX720954 O786481:P786490 JK786481:JL786490 TG786481:TH786490 ADC786481:ADD786490 AMY786481:AMZ786490 AWU786481:AWV786490 BGQ786481:BGR786490 BQM786481:BQN786490 CAI786481:CAJ786490 CKE786481:CKF786490 CUA786481:CUB786490 DDW786481:DDX786490 DNS786481:DNT786490 DXO786481:DXP786490 EHK786481:EHL786490 ERG786481:ERH786490 FBC786481:FBD786490 FKY786481:FKZ786490 FUU786481:FUV786490 GEQ786481:GER786490 GOM786481:GON786490 GYI786481:GYJ786490 HIE786481:HIF786490 HSA786481:HSB786490 IBW786481:IBX786490 ILS786481:ILT786490 IVO786481:IVP786490 JFK786481:JFL786490 JPG786481:JPH786490 JZC786481:JZD786490 KIY786481:KIZ786490 KSU786481:KSV786490 LCQ786481:LCR786490 LMM786481:LMN786490 LWI786481:LWJ786490 MGE786481:MGF786490 MQA786481:MQB786490 MZW786481:MZX786490 NJS786481:NJT786490 NTO786481:NTP786490 ODK786481:ODL786490 ONG786481:ONH786490 OXC786481:OXD786490 PGY786481:PGZ786490 PQU786481:PQV786490 QAQ786481:QAR786490 QKM786481:QKN786490 QUI786481:QUJ786490 REE786481:REF786490 ROA786481:ROB786490 RXW786481:RXX786490 SHS786481:SHT786490 SRO786481:SRP786490 TBK786481:TBL786490 TLG786481:TLH786490 TVC786481:TVD786490 UEY786481:UEZ786490 UOU786481:UOV786490 UYQ786481:UYR786490 VIM786481:VIN786490 VSI786481:VSJ786490 WCE786481:WCF786490 WMA786481:WMB786490 WVW786481:WVX786490 O852017:P852026 JK852017:JL852026 TG852017:TH852026 ADC852017:ADD852026 AMY852017:AMZ852026 AWU852017:AWV852026 BGQ852017:BGR852026 BQM852017:BQN852026 CAI852017:CAJ852026 CKE852017:CKF852026 CUA852017:CUB852026 DDW852017:DDX852026 DNS852017:DNT852026 DXO852017:DXP852026 EHK852017:EHL852026 ERG852017:ERH852026 FBC852017:FBD852026 FKY852017:FKZ852026 FUU852017:FUV852026 GEQ852017:GER852026 GOM852017:GON852026 GYI852017:GYJ852026 HIE852017:HIF852026 HSA852017:HSB852026 IBW852017:IBX852026 ILS852017:ILT852026 IVO852017:IVP852026 JFK852017:JFL852026 JPG852017:JPH852026 JZC852017:JZD852026 KIY852017:KIZ852026 KSU852017:KSV852026 LCQ852017:LCR852026 LMM852017:LMN852026 LWI852017:LWJ852026 MGE852017:MGF852026 MQA852017:MQB852026 MZW852017:MZX852026 NJS852017:NJT852026 NTO852017:NTP852026 ODK852017:ODL852026 ONG852017:ONH852026 OXC852017:OXD852026 PGY852017:PGZ852026 PQU852017:PQV852026 QAQ852017:QAR852026 QKM852017:QKN852026 QUI852017:QUJ852026 REE852017:REF852026 ROA852017:ROB852026 RXW852017:RXX852026 SHS852017:SHT852026 SRO852017:SRP852026 TBK852017:TBL852026 TLG852017:TLH852026 TVC852017:TVD852026 UEY852017:UEZ852026 UOU852017:UOV852026 UYQ852017:UYR852026 VIM852017:VIN852026 VSI852017:VSJ852026 WCE852017:WCF852026 WMA852017:WMB852026 WVW852017:WVX852026 O917553:P917562 JK917553:JL917562 TG917553:TH917562 ADC917553:ADD917562 AMY917553:AMZ917562 AWU917553:AWV917562 BGQ917553:BGR917562 BQM917553:BQN917562 CAI917553:CAJ917562 CKE917553:CKF917562 CUA917553:CUB917562 DDW917553:DDX917562 DNS917553:DNT917562 DXO917553:DXP917562 EHK917553:EHL917562 ERG917553:ERH917562 FBC917553:FBD917562 FKY917553:FKZ917562 FUU917553:FUV917562 GEQ917553:GER917562 GOM917553:GON917562 GYI917553:GYJ917562 HIE917553:HIF917562 HSA917553:HSB917562 IBW917553:IBX917562 ILS917553:ILT917562 IVO917553:IVP917562 JFK917553:JFL917562 JPG917553:JPH917562 JZC917553:JZD917562 KIY917553:KIZ917562 KSU917553:KSV917562 LCQ917553:LCR917562 LMM917553:LMN917562 LWI917553:LWJ917562 MGE917553:MGF917562 MQA917553:MQB917562 MZW917553:MZX917562 NJS917553:NJT917562 NTO917553:NTP917562 ODK917553:ODL917562 ONG917553:ONH917562 OXC917553:OXD917562 PGY917553:PGZ917562 PQU917553:PQV917562 QAQ917553:QAR917562 QKM917553:QKN917562 QUI917553:QUJ917562 REE917553:REF917562 ROA917553:ROB917562 RXW917553:RXX917562 SHS917553:SHT917562 SRO917553:SRP917562 TBK917553:TBL917562 TLG917553:TLH917562 TVC917553:TVD917562 UEY917553:UEZ917562 UOU917553:UOV917562 UYQ917553:UYR917562 VIM917553:VIN917562 VSI917553:VSJ917562 WCE917553:WCF917562 WMA917553:WMB917562 WVW917553:WVX917562 O983089:P983098 JK983089:JL983098 TG983089:TH983098 ADC983089:ADD983098 AMY983089:AMZ983098 AWU983089:AWV983098 BGQ983089:BGR983098 BQM983089:BQN983098 CAI983089:CAJ983098 CKE983089:CKF983098 CUA983089:CUB983098 DDW983089:DDX983098 DNS983089:DNT983098 DXO983089:DXP983098 EHK983089:EHL983098 ERG983089:ERH983098 FBC983089:FBD983098 FKY983089:FKZ983098 FUU983089:FUV983098 GEQ983089:GER983098 GOM983089:GON983098 GYI983089:GYJ983098 HIE983089:HIF983098 HSA983089:HSB983098 IBW983089:IBX983098 ILS983089:ILT983098 IVO983089:IVP983098 JFK983089:JFL983098 JPG983089:JPH983098 JZC983089:JZD983098 KIY983089:KIZ983098 KSU983089:KSV983098 LCQ983089:LCR983098 LMM983089:LMN983098 LWI983089:LWJ983098 MGE983089:MGF983098 MQA983089:MQB983098 MZW983089:MZX983098 NJS983089:NJT983098 NTO983089:NTP983098 ODK983089:ODL983098 ONG983089:ONH983098 OXC983089:OXD983098 PGY983089:PGZ983098 PQU983089:PQV983098 QAQ983089:QAR983098 QKM983089:QKN983098 QUI983089:QUJ983098 REE983089:REF983098 ROA983089:ROB983098 RXW983089:RXX983098 SHS983089:SHT983098 SRO983089:SRP983098 TBK983089:TBL983098 TLG983089:TLH983098 TVC983089:TVD983098 UEY983089:UEZ983098 UOU983089:UOV983098 UYQ983089:UYR983098 VIM983089:VIN983098 VSI983089:VSJ983098 WCE983089:WCF983098 WMA983089:WMB983098 WVW983089:WVX983098 O10:P19 JK10:JL19 TG10:TH19 ADC10:ADD19 AMY10:AMZ19 AWU10:AWV19 BGQ10:BGR19 BQM10:BQN19 CAI10:CAJ19 CKE10:CKF19 CUA10:CUB19 DDW10:DDX19 DNS10:DNT19 DXO10:DXP19 EHK10:EHL19 ERG10:ERH19 FBC10:FBD19 FKY10:FKZ19 FUU10:FUV19 GEQ10:GER19 GOM10:GON19 GYI10:GYJ19 HIE10:HIF19 HSA10:HSB19 IBW10:IBX19 ILS10:ILT19 IVO10:IVP19 JFK10:JFL19 JPG10:JPH19 JZC10:JZD19 KIY10:KIZ19 KSU10:KSV19 LCQ10:LCR19 LMM10:LMN19 LWI10:LWJ19 MGE10:MGF19 MQA10:MQB19 MZW10:MZX19 NJS10:NJT19 NTO10:NTP19 ODK10:ODL19 ONG10:ONH19 OXC10:OXD19 PGY10:PGZ19 PQU10:PQV19 QAQ10:QAR19 QKM10:QKN19 QUI10:QUJ19 REE10:REF19 ROA10:ROB19 RXW10:RXX19 SHS10:SHT19 SRO10:SRP19 TBK10:TBL19 TLG10:TLH19 TVC10:TVD19 UEY10:UEZ19 UOU10:UOV19 UYQ10:UYR19 VIM10:VIN19 VSI10:VSJ19 WCE10:WCF19 WMA10:WMB19 WVW10:WVX19 O65546:P65555 JK65546:JL65555 TG65546:TH65555 ADC65546:ADD65555 AMY65546:AMZ65555 AWU65546:AWV65555 BGQ65546:BGR65555 BQM65546:BQN65555 CAI65546:CAJ65555 CKE65546:CKF65555 CUA65546:CUB65555 DDW65546:DDX65555 DNS65546:DNT65555 DXO65546:DXP65555 EHK65546:EHL65555 ERG65546:ERH65555 FBC65546:FBD65555 FKY65546:FKZ65555 FUU65546:FUV65555 GEQ65546:GER65555 GOM65546:GON65555 GYI65546:GYJ65555 HIE65546:HIF65555 HSA65546:HSB65555 IBW65546:IBX65555 ILS65546:ILT65555 IVO65546:IVP65555 JFK65546:JFL65555 JPG65546:JPH65555 JZC65546:JZD65555 KIY65546:KIZ65555 KSU65546:KSV65555 LCQ65546:LCR65555 LMM65546:LMN65555 LWI65546:LWJ65555 MGE65546:MGF65555 MQA65546:MQB65555 MZW65546:MZX65555 NJS65546:NJT65555 NTO65546:NTP65555 ODK65546:ODL65555 ONG65546:ONH65555 OXC65546:OXD65555 PGY65546:PGZ65555 PQU65546:PQV65555 QAQ65546:QAR65555 QKM65546:QKN65555 QUI65546:QUJ65555 REE65546:REF65555 ROA65546:ROB65555 RXW65546:RXX65555 SHS65546:SHT65555 SRO65546:SRP65555 TBK65546:TBL65555 TLG65546:TLH65555 TVC65546:TVD65555 UEY65546:UEZ65555 UOU65546:UOV65555 UYQ65546:UYR65555 VIM65546:VIN65555 VSI65546:VSJ65555 WCE65546:WCF65555 WMA65546:WMB65555 WVW65546:WVX65555 O131082:P131091 JK131082:JL131091 TG131082:TH131091 ADC131082:ADD131091 AMY131082:AMZ131091 AWU131082:AWV131091 BGQ131082:BGR131091 BQM131082:BQN131091 CAI131082:CAJ131091 CKE131082:CKF131091 CUA131082:CUB131091 DDW131082:DDX131091 DNS131082:DNT131091 DXO131082:DXP131091 EHK131082:EHL131091 ERG131082:ERH131091 FBC131082:FBD131091 FKY131082:FKZ131091 FUU131082:FUV131091 GEQ131082:GER131091 GOM131082:GON131091 GYI131082:GYJ131091 HIE131082:HIF131091 HSA131082:HSB131091 IBW131082:IBX131091 ILS131082:ILT131091 IVO131082:IVP131091 JFK131082:JFL131091 JPG131082:JPH131091 JZC131082:JZD131091 KIY131082:KIZ131091 KSU131082:KSV131091 LCQ131082:LCR131091 LMM131082:LMN131091 LWI131082:LWJ131091 MGE131082:MGF131091 MQA131082:MQB131091 MZW131082:MZX131091 NJS131082:NJT131091 NTO131082:NTP131091 ODK131082:ODL131091 ONG131082:ONH131091 OXC131082:OXD131091 PGY131082:PGZ131091 PQU131082:PQV131091 QAQ131082:QAR131091 QKM131082:QKN131091 QUI131082:QUJ131091 REE131082:REF131091 ROA131082:ROB131091 RXW131082:RXX131091 SHS131082:SHT131091 SRO131082:SRP131091 TBK131082:TBL131091 TLG131082:TLH131091 TVC131082:TVD131091 UEY131082:UEZ131091 UOU131082:UOV131091 UYQ131082:UYR131091 VIM131082:VIN131091 VSI131082:VSJ131091 WCE131082:WCF131091 WMA131082:WMB131091 WVW131082:WVX131091 O196618:P196627 JK196618:JL196627 TG196618:TH196627 ADC196618:ADD196627 AMY196618:AMZ196627 AWU196618:AWV196627 BGQ196618:BGR196627 BQM196618:BQN196627 CAI196618:CAJ196627 CKE196618:CKF196627 CUA196618:CUB196627 DDW196618:DDX196627 DNS196618:DNT196627 DXO196618:DXP196627 EHK196618:EHL196627 ERG196618:ERH196627 FBC196618:FBD196627 FKY196618:FKZ196627 FUU196618:FUV196627 GEQ196618:GER196627 GOM196618:GON196627 GYI196618:GYJ196627 HIE196618:HIF196627 HSA196618:HSB196627 IBW196618:IBX196627 ILS196618:ILT196627 IVO196618:IVP196627 JFK196618:JFL196627 JPG196618:JPH196627 JZC196618:JZD196627 KIY196618:KIZ196627 KSU196618:KSV196627 LCQ196618:LCR196627 LMM196618:LMN196627 LWI196618:LWJ196627 MGE196618:MGF196627 MQA196618:MQB196627 MZW196618:MZX196627 NJS196618:NJT196627 NTO196618:NTP196627 ODK196618:ODL196627 ONG196618:ONH196627 OXC196618:OXD196627 PGY196618:PGZ196627 PQU196618:PQV196627 QAQ196618:QAR196627 QKM196618:QKN196627 QUI196618:QUJ196627 REE196618:REF196627 ROA196618:ROB196627 RXW196618:RXX196627 SHS196618:SHT196627 SRO196618:SRP196627 TBK196618:TBL196627 TLG196618:TLH196627 TVC196618:TVD196627 UEY196618:UEZ196627 UOU196618:UOV196627 UYQ196618:UYR196627 VIM196618:VIN196627 VSI196618:VSJ196627 WCE196618:WCF196627 WMA196618:WMB196627 WVW196618:WVX196627 O262154:P262163 JK262154:JL262163 TG262154:TH262163 ADC262154:ADD262163 AMY262154:AMZ262163 AWU262154:AWV262163 BGQ262154:BGR262163 BQM262154:BQN262163 CAI262154:CAJ262163 CKE262154:CKF262163 CUA262154:CUB262163 DDW262154:DDX262163 DNS262154:DNT262163 DXO262154:DXP262163 EHK262154:EHL262163 ERG262154:ERH262163 FBC262154:FBD262163 FKY262154:FKZ262163 FUU262154:FUV262163 GEQ262154:GER262163 GOM262154:GON262163 GYI262154:GYJ262163 HIE262154:HIF262163 HSA262154:HSB262163 IBW262154:IBX262163 ILS262154:ILT262163 IVO262154:IVP262163 JFK262154:JFL262163 JPG262154:JPH262163 JZC262154:JZD262163 KIY262154:KIZ262163 KSU262154:KSV262163 LCQ262154:LCR262163 LMM262154:LMN262163 LWI262154:LWJ262163 MGE262154:MGF262163 MQA262154:MQB262163 MZW262154:MZX262163 NJS262154:NJT262163 NTO262154:NTP262163 ODK262154:ODL262163 ONG262154:ONH262163 OXC262154:OXD262163 PGY262154:PGZ262163 PQU262154:PQV262163 QAQ262154:QAR262163 QKM262154:QKN262163 QUI262154:QUJ262163 REE262154:REF262163 ROA262154:ROB262163 RXW262154:RXX262163 SHS262154:SHT262163 SRO262154:SRP262163 TBK262154:TBL262163 TLG262154:TLH262163 TVC262154:TVD262163 UEY262154:UEZ262163 UOU262154:UOV262163 UYQ262154:UYR262163 VIM262154:VIN262163 VSI262154:VSJ262163 WCE262154:WCF262163 WMA262154:WMB262163 WVW262154:WVX262163 O327690:P327699 JK327690:JL327699 TG327690:TH327699 ADC327690:ADD327699 AMY327690:AMZ327699 AWU327690:AWV327699 BGQ327690:BGR327699 BQM327690:BQN327699 CAI327690:CAJ327699 CKE327690:CKF327699 CUA327690:CUB327699 DDW327690:DDX327699 DNS327690:DNT327699 DXO327690:DXP327699 EHK327690:EHL327699 ERG327690:ERH327699 FBC327690:FBD327699 FKY327690:FKZ327699 FUU327690:FUV327699 GEQ327690:GER327699 GOM327690:GON327699 GYI327690:GYJ327699 HIE327690:HIF327699 HSA327690:HSB327699 IBW327690:IBX327699 ILS327690:ILT327699 IVO327690:IVP327699 JFK327690:JFL327699 JPG327690:JPH327699 JZC327690:JZD327699 KIY327690:KIZ327699 KSU327690:KSV327699 LCQ327690:LCR327699 LMM327690:LMN327699 LWI327690:LWJ327699 MGE327690:MGF327699 MQA327690:MQB327699 MZW327690:MZX327699 NJS327690:NJT327699 NTO327690:NTP327699 ODK327690:ODL327699 ONG327690:ONH327699 OXC327690:OXD327699 PGY327690:PGZ327699 PQU327690:PQV327699 QAQ327690:QAR327699 QKM327690:QKN327699 QUI327690:QUJ327699 REE327690:REF327699 ROA327690:ROB327699 RXW327690:RXX327699 SHS327690:SHT327699 SRO327690:SRP327699 TBK327690:TBL327699 TLG327690:TLH327699 TVC327690:TVD327699 UEY327690:UEZ327699 UOU327690:UOV327699 UYQ327690:UYR327699 VIM327690:VIN327699 VSI327690:VSJ327699 WCE327690:WCF327699 WMA327690:WMB327699 WVW327690:WVX327699 O393226:P393235 JK393226:JL393235 TG393226:TH393235 ADC393226:ADD393235 AMY393226:AMZ393235 AWU393226:AWV393235 BGQ393226:BGR393235 BQM393226:BQN393235 CAI393226:CAJ393235 CKE393226:CKF393235 CUA393226:CUB393235 DDW393226:DDX393235 DNS393226:DNT393235 DXO393226:DXP393235 EHK393226:EHL393235 ERG393226:ERH393235 FBC393226:FBD393235 FKY393226:FKZ393235 FUU393226:FUV393235 GEQ393226:GER393235 GOM393226:GON393235 GYI393226:GYJ393235 HIE393226:HIF393235 HSA393226:HSB393235 IBW393226:IBX393235 ILS393226:ILT393235 IVO393226:IVP393235 JFK393226:JFL393235 JPG393226:JPH393235 JZC393226:JZD393235 KIY393226:KIZ393235 KSU393226:KSV393235 LCQ393226:LCR393235 LMM393226:LMN393235 LWI393226:LWJ393235 MGE393226:MGF393235 MQA393226:MQB393235 MZW393226:MZX393235 NJS393226:NJT393235 NTO393226:NTP393235 ODK393226:ODL393235 ONG393226:ONH393235 OXC393226:OXD393235 PGY393226:PGZ393235 PQU393226:PQV393235 QAQ393226:QAR393235 QKM393226:QKN393235 QUI393226:QUJ393235 REE393226:REF393235 ROA393226:ROB393235 RXW393226:RXX393235 SHS393226:SHT393235 SRO393226:SRP393235 TBK393226:TBL393235 TLG393226:TLH393235 TVC393226:TVD393235 UEY393226:UEZ393235 UOU393226:UOV393235 UYQ393226:UYR393235 VIM393226:VIN393235 VSI393226:VSJ393235 WCE393226:WCF393235 WMA393226:WMB393235 WVW393226:WVX393235 O458762:P458771 JK458762:JL458771 TG458762:TH458771 ADC458762:ADD458771 AMY458762:AMZ458771 AWU458762:AWV458771 BGQ458762:BGR458771 BQM458762:BQN458771 CAI458762:CAJ458771 CKE458762:CKF458771 CUA458762:CUB458771 DDW458762:DDX458771 DNS458762:DNT458771 DXO458762:DXP458771 EHK458762:EHL458771 ERG458762:ERH458771 FBC458762:FBD458771 FKY458762:FKZ458771 FUU458762:FUV458771 GEQ458762:GER458771 GOM458762:GON458771 GYI458762:GYJ458771 HIE458762:HIF458771 HSA458762:HSB458771 IBW458762:IBX458771 ILS458762:ILT458771 IVO458762:IVP458771 JFK458762:JFL458771 JPG458762:JPH458771 JZC458762:JZD458771 KIY458762:KIZ458771 KSU458762:KSV458771 LCQ458762:LCR458771 LMM458762:LMN458771 LWI458762:LWJ458771 MGE458762:MGF458771 MQA458762:MQB458771 MZW458762:MZX458771 NJS458762:NJT458771 NTO458762:NTP458771 ODK458762:ODL458771 ONG458762:ONH458771 OXC458762:OXD458771 PGY458762:PGZ458771 PQU458762:PQV458771 QAQ458762:QAR458771 QKM458762:QKN458771 QUI458762:QUJ458771 REE458762:REF458771 ROA458762:ROB458771 RXW458762:RXX458771 SHS458762:SHT458771 SRO458762:SRP458771 TBK458762:TBL458771 TLG458762:TLH458771 TVC458762:TVD458771 UEY458762:UEZ458771 UOU458762:UOV458771 UYQ458762:UYR458771 VIM458762:VIN458771 VSI458762:VSJ458771 WCE458762:WCF458771 WMA458762:WMB458771 WVW458762:WVX458771 O524298:P524307 JK524298:JL524307 TG524298:TH524307 ADC524298:ADD524307 AMY524298:AMZ524307 AWU524298:AWV524307 BGQ524298:BGR524307 BQM524298:BQN524307 CAI524298:CAJ524307 CKE524298:CKF524307 CUA524298:CUB524307 DDW524298:DDX524307 DNS524298:DNT524307 DXO524298:DXP524307 EHK524298:EHL524307 ERG524298:ERH524307 FBC524298:FBD524307 FKY524298:FKZ524307 FUU524298:FUV524307 GEQ524298:GER524307 GOM524298:GON524307 GYI524298:GYJ524307 HIE524298:HIF524307 HSA524298:HSB524307 IBW524298:IBX524307 ILS524298:ILT524307 IVO524298:IVP524307 JFK524298:JFL524307 JPG524298:JPH524307 JZC524298:JZD524307 KIY524298:KIZ524307 KSU524298:KSV524307 LCQ524298:LCR524307 LMM524298:LMN524307 LWI524298:LWJ524307 MGE524298:MGF524307 MQA524298:MQB524307 MZW524298:MZX524307 NJS524298:NJT524307 NTO524298:NTP524307 ODK524298:ODL524307 ONG524298:ONH524307 OXC524298:OXD524307 PGY524298:PGZ524307 PQU524298:PQV524307 QAQ524298:QAR524307 QKM524298:QKN524307 QUI524298:QUJ524307 REE524298:REF524307 ROA524298:ROB524307 RXW524298:RXX524307 SHS524298:SHT524307 SRO524298:SRP524307 TBK524298:TBL524307 TLG524298:TLH524307 TVC524298:TVD524307 UEY524298:UEZ524307 UOU524298:UOV524307 UYQ524298:UYR524307 VIM524298:VIN524307 VSI524298:VSJ524307 WCE524298:WCF524307 WMA524298:WMB524307 WVW524298:WVX524307 O589834:P589843 JK589834:JL589843 TG589834:TH589843 ADC589834:ADD589843 AMY589834:AMZ589843 AWU589834:AWV589843 BGQ589834:BGR589843 BQM589834:BQN589843 CAI589834:CAJ589843 CKE589834:CKF589843 CUA589834:CUB589843 DDW589834:DDX589843 DNS589834:DNT589843 DXO589834:DXP589843 EHK589834:EHL589843 ERG589834:ERH589843 FBC589834:FBD589843 FKY589834:FKZ589843 FUU589834:FUV589843 GEQ589834:GER589843 GOM589834:GON589843 GYI589834:GYJ589843 HIE589834:HIF589843 HSA589834:HSB589843 IBW589834:IBX589843 ILS589834:ILT589843 IVO589834:IVP589843 JFK589834:JFL589843 JPG589834:JPH589843 JZC589834:JZD589843 KIY589834:KIZ589843 KSU589834:KSV589843 LCQ589834:LCR589843 LMM589834:LMN589843 LWI589834:LWJ589843 MGE589834:MGF589843 MQA589834:MQB589843 MZW589834:MZX589843 NJS589834:NJT589843 NTO589834:NTP589843 ODK589834:ODL589843 ONG589834:ONH589843 OXC589834:OXD589843 PGY589834:PGZ589843 PQU589834:PQV589843 QAQ589834:QAR589843 QKM589834:QKN589843 QUI589834:QUJ589843 REE589834:REF589843 ROA589834:ROB589843 RXW589834:RXX589843 SHS589834:SHT589843 SRO589834:SRP589843 TBK589834:TBL589843 TLG589834:TLH589843 TVC589834:TVD589843 UEY589834:UEZ589843 UOU589834:UOV589843 UYQ589834:UYR589843 VIM589834:VIN589843 VSI589834:VSJ589843 WCE589834:WCF589843 WMA589834:WMB589843 WVW589834:WVX589843 O655370:P655379 JK655370:JL655379 TG655370:TH655379 ADC655370:ADD655379 AMY655370:AMZ655379 AWU655370:AWV655379 BGQ655370:BGR655379 BQM655370:BQN655379 CAI655370:CAJ655379 CKE655370:CKF655379 CUA655370:CUB655379 DDW655370:DDX655379 DNS655370:DNT655379 DXO655370:DXP655379 EHK655370:EHL655379 ERG655370:ERH655379 FBC655370:FBD655379 FKY655370:FKZ655379 FUU655370:FUV655379 GEQ655370:GER655379 GOM655370:GON655379 GYI655370:GYJ655379 HIE655370:HIF655379 HSA655370:HSB655379 IBW655370:IBX655379 ILS655370:ILT655379 IVO655370:IVP655379 JFK655370:JFL655379 JPG655370:JPH655379 JZC655370:JZD655379 KIY655370:KIZ655379 KSU655370:KSV655379 LCQ655370:LCR655379 LMM655370:LMN655379 LWI655370:LWJ655379 MGE655370:MGF655379 MQA655370:MQB655379 MZW655370:MZX655379 NJS655370:NJT655379 NTO655370:NTP655379 ODK655370:ODL655379 ONG655370:ONH655379 OXC655370:OXD655379 PGY655370:PGZ655379 PQU655370:PQV655379 QAQ655370:QAR655379 QKM655370:QKN655379 QUI655370:QUJ655379 REE655370:REF655379 ROA655370:ROB655379 RXW655370:RXX655379 SHS655370:SHT655379 SRO655370:SRP655379 TBK655370:TBL655379 TLG655370:TLH655379 TVC655370:TVD655379 UEY655370:UEZ655379 UOU655370:UOV655379 UYQ655370:UYR655379 VIM655370:VIN655379 VSI655370:VSJ655379 WCE655370:WCF655379 WMA655370:WMB655379 WVW655370:WVX655379 O720906:P720915 JK720906:JL720915 TG720906:TH720915 ADC720906:ADD720915 AMY720906:AMZ720915 AWU720906:AWV720915 BGQ720906:BGR720915 BQM720906:BQN720915 CAI720906:CAJ720915 CKE720906:CKF720915 CUA720906:CUB720915 DDW720906:DDX720915 DNS720906:DNT720915 DXO720906:DXP720915 EHK720906:EHL720915 ERG720906:ERH720915 FBC720906:FBD720915 FKY720906:FKZ720915 FUU720906:FUV720915 GEQ720906:GER720915 GOM720906:GON720915 GYI720906:GYJ720915 HIE720906:HIF720915 HSA720906:HSB720915 IBW720906:IBX720915 ILS720906:ILT720915 IVO720906:IVP720915 JFK720906:JFL720915 JPG720906:JPH720915 JZC720906:JZD720915 KIY720906:KIZ720915 KSU720906:KSV720915 LCQ720906:LCR720915 LMM720906:LMN720915 LWI720906:LWJ720915 MGE720906:MGF720915 MQA720906:MQB720915 MZW720906:MZX720915 NJS720906:NJT720915 NTO720906:NTP720915 ODK720906:ODL720915 ONG720906:ONH720915 OXC720906:OXD720915 PGY720906:PGZ720915 PQU720906:PQV720915 QAQ720906:QAR720915 QKM720906:QKN720915 QUI720906:QUJ720915 REE720906:REF720915 ROA720906:ROB720915 RXW720906:RXX720915 SHS720906:SHT720915 SRO720906:SRP720915 TBK720906:TBL720915 TLG720906:TLH720915 TVC720906:TVD720915 UEY720906:UEZ720915 UOU720906:UOV720915 UYQ720906:UYR720915 VIM720906:VIN720915 VSI720906:VSJ720915 WCE720906:WCF720915 WMA720906:WMB720915 WVW720906:WVX720915 O786442:P786451 JK786442:JL786451 TG786442:TH786451 ADC786442:ADD786451 AMY786442:AMZ786451 AWU786442:AWV786451 BGQ786442:BGR786451 BQM786442:BQN786451 CAI786442:CAJ786451 CKE786442:CKF786451 CUA786442:CUB786451 DDW786442:DDX786451 DNS786442:DNT786451 DXO786442:DXP786451 EHK786442:EHL786451 ERG786442:ERH786451 FBC786442:FBD786451 FKY786442:FKZ786451 FUU786442:FUV786451 GEQ786442:GER786451 GOM786442:GON786451 GYI786442:GYJ786451 HIE786442:HIF786451 HSA786442:HSB786451 IBW786442:IBX786451 ILS786442:ILT786451 IVO786442:IVP786451 JFK786442:JFL786451 JPG786442:JPH786451 JZC786442:JZD786451 KIY786442:KIZ786451 KSU786442:KSV786451 LCQ786442:LCR786451 LMM786442:LMN786451 LWI786442:LWJ786451 MGE786442:MGF786451 MQA786442:MQB786451 MZW786442:MZX786451 NJS786442:NJT786451 NTO786442:NTP786451 ODK786442:ODL786451 ONG786442:ONH786451 OXC786442:OXD786451 PGY786442:PGZ786451 PQU786442:PQV786451 QAQ786442:QAR786451 QKM786442:QKN786451 QUI786442:QUJ786451 REE786442:REF786451 ROA786442:ROB786451 RXW786442:RXX786451 SHS786442:SHT786451 SRO786442:SRP786451 TBK786442:TBL786451 TLG786442:TLH786451 TVC786442:TVD786451 UEY786442:UEZ786451 UOU786442:UOV786451 UYQ786442:UYR786451 VIM786442:VIN786451 VSI786442:VSJ786451 WCE786442:WCF786451 WMA786442:WMB786451 WVW786442:WVX786451 O851978:P851987 JK851978:JL851987 TG851978:TH851987 ADC851978:ADD851987 AMY851978:AMZ851987 AWU851978:AWV851987 BGQ851978:BGR851987 BQM851978:BQN851987 CAI851978:CAJ851987 CKE851978:CKF851987 CUA851978:CUB851987 DDW851978:DDX851987 DNS851978:DNT851987 DXO851978:DXP851987 EHK851978:EHL851987 ERG851978:ERH851987 FBC851978:FBD851987 FKY851978:FKZ851987 FUU851978:FUV851987 GEQ851978:GER851987 GOM851978:GON851987 GYI851978:GYJ851987 HIE851978:HIF851987 HSA851978:HSB851987 IBW851978:IBX851987 ILS851978:ILT851987 IVO851978:IVP851987 JFK851978:JFL851987 JPG851978:JPH851987 JZC851978:JZD851987 KIY851978:KIZ851987 KSU851978:KSV851987 LCQ851978:LCR851987 LMM851978:LMN851987 LWI851978:LWJ851987 MGE851978:MGF851987 MQA851978:MQB851987 MZW851978:MZX851987 NJS851978:NJT851987 NTO851978:NTP851987 ODK851978:ODL851987 ONG851978:ONH851987 OXC851978:OXD851987 PGY851978:PGZ851987 PQU851978:PQV851987 QAQ851978:QAR851987 QKM851978:QKN851987 QUI851978:QUJ851987 REE851978:REF851987 ROA851978:ROB851987 RXW851978:RXX851987 SHS851978:SHT851987 SRO851978:SRP851987 TBK851978:TBL851987 TLG851978:TLH851987 TVC851978:TVD851987 UEY851978:UEZ851987 UOU851978:UOV851987 UYQ851978:UYR851987 VIM851978:VIN851987 VSI851978:VSJ851987 WCE851978:WCF851987 WMA851978:WMB851987 WVW851978:WVX851987 O917514:P917523 JK917514:JL917523 TG917514:TH917523 ADC917514:ADD917523 AMY917514:AMZ917523 AWU917514:AWV917523 BGQ917514:BGR917523 BQM917514:BQN917523 CAI917514:CAJ917523 CKE917514:CKF917523 CUA917514:CUB917523 DDW917514:DDX917523 DNS917514:DNT917523 DXO917514:DXP917523 EHK917514:EHL917523 ERG917514:ERH917523 FBC917514:FBD917523 FKY917514:FKZ917523 FUU917514:FUV917523 GEQ917514:GER917523 GOM917514:GON917523 GYI917514:GYJ917523 HIE917514:HIF917523 HSA917514:HSB917523 IBW917514:IBX917523 ILS917514:ILT917523 IVO917514:IVP917523 JFK917514:JFL917523 JPG917514:JPH917523 JZC917514:JZD917523 KIY917514:KIZ917523 KSU917514:KSV917523 LCQ917514:LCR917523 LMM917514:LMN917523 LWI917514:LWJ917523 MGE917514:MGF917523 MQA917514:MQB917523 MZW917514:MZX917523 NJS917514:NJT917523 NTO917514:NTP917523 ODK917514:ODL917523 ONG917514:ONH917523 OXC917514:OXD917523 PGY917514:PGZ917523 PQU917514:PQV917523 QAQ917514:QAR917523 QKM917514:QKN917523 QUI917514:QUJ917523 REE917514:REF917523 ROA917514:ROB917523 RXW917514:RXX917523 SHS917514:SHT917523 SRO917514:SRP917523 TBK917514:TBL917523 TLG917514:TLH917523 TVC917514:TVD917523 UEY917514:UEZ917523 UOU917514:UOV917523 UYQ917514:UYR917523 VIM917514:VIN917523 VSI917514:VSJ917523 WCE917514:WCF917523 WMA917514:WMB917523 WVW917514:WVX917523 O983050:P983059 JK983050:JL983059 TG983050:TH983059 ADC983050:ADD983059 AMY983050:AMZ983059 AWU983050:AWV983059 BGQ983050:BGR983059 BQM983050:BQN983059 CAI983050:CAJ983059 CKE983050:CKF983059 CUA983050:CUB983059 DDW983050:DDX983059 DNS983050:DNT983059 DXO983050:DXP983059 EHK983050:EHL983059 ERG983050:ERH983059 FBC983050:FBD983059 FKY983050:FKZ983059 FUU983050:FUV983059 GEQ983050:GER983059 GOM983050:GON983059 GYI983050:GYJ983059 HIE983050:HIF983059 HSA983050:HSB983059 IBW983050:IBX983059 ILS983050:ILT983059 IVO983050:IVP983059 JFK983050:JFL983059 JPG983050:JPH983059 JZC983050:JZD983059 KIY983050:KIZ983059 KSU983050:KSV983059 LCQ983050:LCR983059 LMM983050:LMN983059 LWI983050:LWJ983059 MGE983050:MGF983059 MQA983050:MQB983059 MZW983050:MZX983059 NJS983050:NJT983059 NTO983050:NTP983059 ODK983050:ODL983059 ONG983050:ONH983059 OXC983050:OXD983059 PGY983050:PGZ983059 PQU983050:PQV983059 QAQ983050:QAR983059 QKM983050:QKN983059 QUI983050:QUJ983059 REE983050:REF983059 ROA983050:ROB983059 RXW983050:RXX983059 SHS983050:SHT983059 SRO983050:SRP983059 TBK983050:TBL983059 TLG983050:TLH983059 TVC983050:TVD983059 UEY983050:UEZ983059 UOU983050:UOV983059 UYQ983050:UYR983059 VIM983050:VIN983059 VSI983050:VSJ983059 WCE983050:WCF983059 WMA983050:WMB983059 WVW983050:WVX983059 E36:F45 JA36:JB45 SW36:SX45 ACS36:ACT45 AMO36:AMP45 AWK36:AWL45 BGG36:BGH45 BQC36:BQD45 BZY36:BZZ45 CJU36:CJV45 CTQ36:CTR45 DDM36:DDN45 DNI36:DNJ45 DXE36:DXF45 EHA36:EHB45 EQW36:EQX45 FAS36:FAT45 FKO36:FKP45 FUK36:FUL45 GEG36:GEH45 GOC36:GOD45 GXY36:GXZ45 HHU36:HHV45 HRQ36:HRR45 IBM36:IBN45 ILI36:ILJ45 IVE36:IVF45 JFA36:JFB45 JOW36:JOX45 JYS36:JYT45 KIO36:KIP45 KSK36:KSL45 LCG36:LCH45 LMC36:LMD45 LVY36:LVZ45 MFU36:MFV45 MPQ36:MPR45 MZM36:MZN45 NJI36:NJJ45 NTE36:NTF45 ODA36:ODB45 OMW36:OMX45 OWS36:OWT45 PGO36:PGP45 PQK36:PQL45 QAG36:QAH45 QKC36:QKD45 QTY36:QTZ45 RDU36:RDV45 RNQ36:RNR45 RXM36:RXN45 SHI36:SHJ45 SRE36:SRF45 TBA36:TBB45 TKW36:TKX45 TUS36:TUT45 UEO36:UEP45 UOK36:UOL45 UYG36:UYH45 VIC36:VID45 VRY36:VRZ45 WBU36:WBV45 WLQ36:WLR45 WVM36:WVN45 E65572:F65581 JA65572:JB65581 SW65572:SX65581 ACS65572:ACT65581 AMO65572:AMP65581 AWK65572:AWL65581 BGG65572:BGH65581 BQC65572:BQD65581 BZY65572:BZZ65581 CJU65572:CJV65581 CTQ65572:CTR65581 DDM65572:DDN65581 DNI65572:DNJ65581 DXE65572:DXF65581 EHA65572:EHB65581 EQW65572:EQX65581 FAS65572:FAT65581 FKO65572:FKP65581 FUK65572:FUL65581 GEG65572:GEH65581 GOC65572:GOD65581 GXY65572:GXZ65581 HHU65572:HHV65581 HRQ65572:HRR65581 IBM65572:IBN65581 ILI65572:ILJ65581 IVE65572:IVF65581 JFA65572:JFB65581 JOW65572:JOX65581 JYS65572:JYT65581 KIO65572:KIP65581 KSK65572:KSL65581 LCG65572:LCH65581 LMC65572:LMD65581 LVY65572:LVZ65581 MFU65572:MFV65581 MPQ65572:MPR65581 MZM65572:MZN65581 NJI65572:NJJ65581 NTE65572:NTF65581 ODA65572:ODB65581 OMW65572:OMX65581 OWS65572:OWT65581 PGO65572:PGP65581 PQK65572:PQL65581 QAG65572:QAH65581 QKC65572:QKD65581 QTY65572:QTZ65581 RDU65572:RDV65581 RNQ65572:RNR65581 RXM65572:RXN65581 SHI65572:SHJ65581 SRE65572:SRF65581 TBA65572:TBB65581 TKW65572:TKX65581 TUS65572:TUT65581 UEO65572:UEP65581 UOK65572:UOL65581 UYG65572:UYH65581 VIC65572:VID65581 VRY65572:VRZ65581 WBU65572:WBV65581 WLQ65572:WLR65581 WVM65572:WVN65581 E131108:F131117 JA131108:JB131117 SW131108:SX131117 ACS131108:ACT131117 AMO131108:AMP131117 AWK131108:AWL131117 BGG131108:BGH131117 BQC131108:BQD131117 BZY131108:BZZ131117 CJU131108:CJV131117 CTQ131108:CTR131117 DDM131108:DDN131117 DNI131108:DNJ131117 DXE131108:DXF131117 EHA131108:EHB131117 EQW131108:EQX131117 FAS131108:FAT131117 FKO131108:FKP131117 FUK131108:FUL131117 GEG131108:GEH131117 GOC131108:GOD131117 GXY131108:GXZ131117 HHU131108:HHV131117 HRQ131108:HRR131117 IBM131108:IBN131117 ILI131108:ILJ131117 IVE131108:IVF131117 JFA131108:JFB131117 JOW131108:JOX131117 JYS131108:JYT131117 KIO131108:KIP131117 KSK131108:KSL131117 LCG131108:LCH131117 LMC131108:LMD131117 LVY131108:LVZ131117 MFU131108:MFV131117 MPQ131108:MPR131117 MZM131108:MZN131117 NJI131108:NJJ131117 NTE131108:NTF131117 ODA131108:ODB131117 OMW131108:OMX131117 OWS131108:OWT131117 PGO131108:PGP131117 PQK131108:PQL131117 QAG131108:QAH131117 QKC131108:QKD131117 QTY131108:QTZ131117 RDU131108:RDV131117 RNQ131108:RNR131117 RXM131108:RXN131117 SHI131108:SHJ131117 SRE131108:SRF131117 TBA131108:TBB131117 TKW131108:TKX131117 TUS131108:TUT131117 UEO131108:UEP131117 UOK131108:UOL131117 UYG131108:UYH131117 VIC131108:VID131117 VRY131108:VRZ131117 WBU131108:WBV131117 WLQ131108:WLR131117 WVM131108:WVN131117 E196644:F196653 JA196644:JB196653 SW196644:SX196653 ACS196644:ACT196653 AMO196644:AMP196653 AWK196644:AWL196653 BGG196644:BGH196653 BQC196644:BQD196653 BZY196644:BZZ196653 CJU196644:CJV196653 CTQ196644:CTR196653 DDM196644:DDN196653 DNI196644:DNJ196653 DXE196644:DXF196653 EHA196644:EHB196653 EQW196644:EQX196653 FAS196644:FAT196653 FKO196644:FKP196653 FUK196644:FUL196653 GEG196644:GEH196653 GOC196644:GOD196653 GXY196644:GXZ196653 HHU196644:HHV196653 HRQ196644:HRR196653 IBM196644:IBN196653 ILI196644:ILJ196653 IVE196644:IVF196653 JFA196644:JFB196653 JOW196644:JOX196653 JYS196644:JYT196653 KIO196644:KIP196653 KSK196644:KSL196653 LCG196644:LCH196653 LMC196644:LMD196653 LVY196644:LVZ196653 MFU196644:MFV196653 MPQ196644:MPR196653 MZM196644:MZN196653 NJI196644:NJJ196653 NTE196644:NTF196653 ODA196644:ODB196653 OMW196644:OMX196653 OWS196644:OWT196653 PGO196644:PGP196653 PQK196644:PQL196653 QAG196644:QAH196653 QKC196644:QKD196653 QTY196644:QTZ196653 RDU196644:RDV196653 RNQ196644:RNR196653 RXM196644:RXN196653 SHI196644:SHJ196653 SRE196644:SRF196653 TBA196644:TBB196653 TKW196644:TKX196653 TUS196644:TUT196653 UEO196644:UEP196653 UOK196644:UOL196653 UYG196644:UYH196653 VIC196644:VID196653 VRY196644:VRZ196653 WBU196644:WBV196653 WLQ196644:WLR196653 WVM196644:WVN196653 E262180:F262189 JA262180:JB262189 SW262180:SX262189 ACS262180:ACT262189 AMO262180:AMP262189 AWK262180:AWL262189 BGG262180:BGH262189 BQC262180:BQD262189 BZY262180:BZZ262189 CJU262180:CJV262189 CTQ262180:CTR262189 DDM262180:DDN262189 DNI262180:DNJ262189 DXE262180:DXF262189 EHA262180:EHB262189 EQW262180:EQX262189 FAS262180:FAT262189 FKO262180:FKP262189 FUK262180:FUL262189 GEG262180:GEH262189 GOC262180:GOD262189 GXY262180:GXZ262189 HHU262180:HHV262189 HRQ262180:HRR262189 IBM262180:IBN262189 ILI262180:ILJ262189 IVE262180:IVF262189 JFA262180:JFB262189 JOW262180:JOX262189 JYS262180:JYT262189 KIO262180:KIP262189 KSK262180:KSL262189 LCG262180:LCH262189 LMC262180:LMD262189 LVY262180:LVZ262189 MFU262180:MFV262189 MPQ262180:MPR262189 MZM262180:MZN262189 NJI262180:NJJ262189 NTE262180:NTF262189 ODA262180:ODB262189 OMW262180:OMX262189 OWS262180:OWT262189 PGO262180:PGP262189 PQK262180:PQL262189 QAG262180:QAH262189 QKC262180:QKD262189 QTY262180:QTZ262189 RDU262180:RDV262189 RNQ262180:RNR262189 RXM262180:RXN262189 SHI262180:SHJ262189 SRE262180:SRF262189 TBA262180:TBB262189 TKW262180:TKX262189 TUS262180:TUT262189 UEO262180:UEP262189 UOK262180:UOL262189 UYG262180:UYH262189 VIC262180:VID262189 VRY262180:VRZ262189 WBU262180:WBV262189 WLQ262180:WLR262189 WVM262180:WVN262189 E327716:F327725 JA327716:JB327725 SW327716:SX327725 ACS327716:ACT327725 AMO327716:AMP327725 AWK327716:AWL327725 BGG327716:BGH327725 BQC327716:BQD327725 BZY327716:BZZ327725 CJU327716:CJV327725 CTQ327716:CTR327725 DDM327716:DDN327725 DNI327716:DNJ327725 DXE327716:DXF327725 EHA327716:EHB327725 EQW327716:EQX327725 FAS327716:FAT327725 FKO327716:FKP327725 FUK327716:FUL327725 GEG327716:GEH327725 GOC327716:GOD327725 GXY327716:GXZ327725 HHU327716:HHV327725 HRQ327716:HRR327725 IBM327716:IBN327725 ILI327716:ILJ327725 IVE327716:IVF327725 JFA327716:JFB327725 JOW327716:JOX327725 JYS327716:JYT327725 KIO327716:KIP327725 KSK327716:KSL327725 LCG327716:LCH327725 LMC327716:LMD327725 LVY327716:LVZ327725 MFU327716:MFV327725 MPQ327716:MPR327725 MZM327716:MZN327725 NJI327716:NJJ327725 NTE327716:NTF327725 ODA327716:ODB327725 OMW327716:OMX327725 OWS327716:OWT327725 PGO327716:PGP327725 PQK327716:PQL327725 QAG327716:QAH327725 QKC327716:QKD327725 QTY327716:QTZ327725 RDU327716:RDV327725 RNQ327716:RNR327725 RXM327716:RXN327725 SHI327716:SHJ327725 SRE327716:SRF327725 TBA327716:TBB327725 TKW327716:TKX327725 TUS327716:TUT327725 UEO327716:UEP327725 UOK327716:UOL327725 UYG327716:UYH327725 VIC327716:VID327725 VRY327716:VRZ327725 WBU327716:WBV327725 WLQ327716:WLR327725 WVM327716:WVN327725 E393252:F393261 JA393252:JB393261 SW393252:SX393261 ACS393252:ACT393261 AMO393252:AMP393261 AWK393252:AWL393261 BGG393252:BGH393261 BQC393252:BQD393261 BZY393252:BZZ393261 CJU393252:CJV393261 CTQ393252:CTR393261 DDM393252:DDN393261 DNI393252:DNJ393261 DXE393252:DXF393261 EHA393252:EHB393261 EQW393252:EQX393261 FAS393252:FAT393261 FKO393252:FKP393261 FUK393252:FUL393261 GEG393252:GEH393261 GOC393252:GOD393261 GXY393252:GXZ393261 HHU393252:HHV393261 HRQ393252:HRR393261 IBM393252:IBN393261 ILI393252:ILJ393261 IVE393252:IVF393261 JFA393252:JFB393261 JOW393252:JOX393261 JYS393252:JYT393261 KIO393252:KIP393261 KSK393252:KSL393261 LCG393252:LCH393261 LMC393252:LMD393261 LVY393252:LVZ393261 MFU393252:MFV393261 MPQ393252:MPR393261 MZM393252:MZN393261 NJI393252:NJJ393261 NTE393252:NTF393261 ODA393252:ODB393261 OMW393252:OMX393261 OWS393252:OWT393261 PGO393252:PGP393261 PQK393252:PQL393261 QAG393252:QAH393261 QKC393252:QKD393261 QTY393252:QTZ393261 RDU393252:RDV393261 RNQ393252:RNR393261 RXM393252:RXN393261 SHI393252:SHJ393261 SRE393252:SRF393261 TBA393252:TBB393261 TKW393252:TKX393261 TUS393252:TUT393261 UEO393252:UEP393261 UOK393252:UOL393261 UYG393252:UYH393261 VIC393252:VID393261 VRY393252:VRZ393261 WBU393252:WBV393261 WLQ393252:WLR393261 WVM393252:WVN393261 E458788:F458797 JA458788:JB458797 SW458788:SX458797 ACS458788:ACT458797 AMO458788:AMP458797 AWK458788:AWL458797 BGG458788:BGH458797 BQC458788:BQD458797 BZY458788:BZZ458797 CJU458788:CJV458797 CTQ458788:CTR458797 DDM458788:DDN458797 DNI458788:DNJ458797 DXE458788:DXF458797 EHA458788:EHB458797 EQW458788:EQX458797 FAS458788:FAT458797 FKO458788:FKP458797 FUK458788:FUL458797 GEG458788:GEH458797 GOC458788:GOD458797 GXY458788:GXZ458797 HHU458788:HHV458797 HRQ458788:HRR458797 IBM458788:IBN458797 ILI458788:ILJ458797 IVE458788:IVF458797 JFA458788:JFB458797 JOW458788:JOX458797 JYS458788:JYT458797 KIO458788:KIP458797 KSK458788:KSL458797 LCG458788:LCH458797 LMC458788:LMD458797 LVY458788:LVZ458797 MFU458788:MFV458797 MPQ458788:MPR458797 MZM458788:MZN458797 NJI458788:NJJ458797 NTE458788:NTF458797 ODA458788:ODB458797 OMW458788:OMX458797 OWS458788:OWT458797 PGO458788:PGP458797 PQK458788:PQL458797 QAG458788:QAH458797 QKC458788:QKD458797 QTY458788:QTZ458797 RDU458788:RDV458797 RNQ458788:RNR458797 RXM458788:RXN458797 SHI458788:SHJ458797 SRE458788:SRF458797 TBA458788:TBB458797 TKW458788:TKX458797 TUS458788:TUT458797 UEO458788:UEP458797 UOK458788:UOL458797 UYG458788:UYH458797 VIC458788:VID458797 VRY458788:VRZ458797 WBU458788:WBV458797 WLQ458788:WLR458797 WVM458788:WVN458797 E524324:F524333 JA524324:JB524333 SW524324:SX524333 ACS524324:ACT524333 AMO524324:AMP524333 AWK524324:AWL524333 BGG524324:BGH524333 BQC524324:BQD524333 BZY524324:BZZ524333 CJU524324:CJV524333 CTQ524324:CTR524333 DDM524324:DDN524333 DNI524324:DNJ524333 DXE524324:DXF524333 EHA524324:EHB524333 EQW524324:EQX524333 FAS524324:FAT524333 FKO524324:FKP524333 FUK524324:FUL524333 GEG524324:GEH524333 GOC524324:GOD524333 GXY524324:GXZ524333 HHU524324:HHV524333 HRQ524324:HRR524333 IBM524324:IBN524333 ILI524324:ILJ524333 IVE524324:IVF524333 JFA524324:JFB524333 JOW524324:JOX524333 JYS524324:JYT524333 KIO524324:KIP524333 KSK524324:KSL524333 LCG524324:LCH524333 LMC524324:LMD524333 LVY524324:LVZ524333 MFU524324:MFV524333 MPQ524324:MPR524333 MZM524324:MZN524333 NJI524324:NJJ524333 NTE524324:NTF524333 ODA524324:ODB524333 OMW524324:OMX524333 OWS524324:OWT524333 PGO524324:PGP524333 PQK524324:PQL524333 QAG524324:QAH524333 QKC524324:QKD524333 QTY524324:QTZ524333 RDU524324:RDV524333 RNQ524324:RNR524333 RXM524324:RXN524333 SHI524324:SHJ524333 SRE524324:SRF524333 TBA524324:TBB524333 TKW524324:TKX524333 TUS524324:TUT524333 UEO524324:UEP524333 UOK524324:UOL524333 UYG524324:UYH524333 VIC524324:VID524333 VRY524324:VRZ524333 WBU524324:WBV524333 WLQ524324:WLR524333 WVM524324:WVN524333 E589860:F589869 JA589860:JB589869 SW589860:SX589869 ACS589860:ACT589869 AMO589860:AMP589869 AWK589860:AWL589869 BGG589860:BGH589869 BQC589860:BQD589869 BZY589860:BZZ589869 CJU589860:CJV589869 CTQ589860:CTR589869 DDM589860:DDN589869 DNI589860:DNJ589869 DXE589860:DXF589869 EHA589860:EHB589869 EQW589860:EQX589869 FAS589860:FAT589869 FKO589860:FKP589869 FUK589860:FUL589869 GEG589860:GEH589869 GOC589860:GOD589869 GXY589860:GXZ589869 HHU589860:HHV589869 HRQ589860:HRR589869 IBM589860:IBN589869 ILI589860:ILJ589869 IVE589860:IVF589869 JFA589860:JFB589869 JOW589860:JOX589869 JYS589860:JYT589869 KIO589860:KIP589869 KSK589860:KSL589869 LCG589860:LCH589869 LMC589860:LMD589869 LVY589860:LVZ589869 MFU589860:MFV589869 MPQ589860:MPR589869 MZM589860:MZN589869 NJI589860:NJJ589869 NTE589860:NTF589869 ODA589860:ODB589869 OMW589860:OMX589869 OWS589860:OWT589869 PGO589860:PGP589869 PQK589860:PQL589869 QAG589860:QAH589869 QKC589860:QKD589869 QTY589860:QTZ589869 RDU589860:RDV589869 RNQ589860:RNR589869 RXM589860:RXN589869 SHI589860:SHJ589869 SRE589860:SRF589869 TBA589860:TBB589869 TKW589860:TKX589869 TUS589860:TUT589869 UEO589860:UEP589869 UOK589860:UOL589869 UYG589860:UYH589869 VIC589860:VID589869 VRY589860:VRZ589869 WBU589860:WBV589869 WLQ589860:WLR589869 WVM589860:WVN589869 E655396:F655405 JA655396:JB655405 SW655396:SX655405 ACS655396:ACT655405 AMO655396:AMP655405 AWK655396:AWL655405 BGG655396:BGH655405 BQC655396:BQD655405 BZY655396:BZZ655405 CJU655396:CJV655405 CTQ655396:CTR655405 DDM655396:DDN655405 DNI655396:DNJ655405 DXE655396:DXF655405 EHA655396:EHB655405 EQW655396:EQX655405 FAS655396:FAT655405 FKO655396:FKP655405 FUK655396:FUL655405 GEG655396:GEH655405 GOC655396:GOD655405 GXY655396:GXZ655405 HHU655396:HHV655405 HRQ655396:HRR655405 IBM655396:IBN655405 ILI655396:ILJ655405 IVE655396:IVF655405 JFA655396:JFB655405 JOW655396:JOX655405 JYS655396:JYT655405 KIO655396:KIP655405 KSK655396:KSL655405 LCG655396:LCH655405 LMC655396:LMD655405 LVY655396:LVZ655405 MFU655396:MFV655405 MPQ655396:MPR655405 MZM655396:MZN655405 NJI655396:NJJ655405 NTE655396:NTF655405 ODA655396:ODB655405 OMW655396:OMX655405 OWS655396:OWT655405 PGO655396:PGP655405 PQK655396:PQL655405 QAG655396:QAH655405 QKC655396:QKD655405 QTY655396:QTZ655405 RDU655396:RDV655405 RNQ655396:RNR655405 RXM655396:RXN655405 SHI655396:SHJ655405 SRE655396:SRF655405 TBA655396:TBB655405 TKW655396:TKX655405 TUS655396:TUT655405 UEO655396:UEP655405 UOK655396:UOL655405 UYG655396:UYH655405 VIC655396:VID655405 VRY655396:VRZ655405 WBU655396:WBV655405 WLQ655396:WLR655405 WVM655396:WVN655405 E720932:F720941 JA720932:JB720941 SW720932:SX720941 ACS720932:ACT720941 AMO720932:AMP720941 AWK720932:AWL720941 BGG720932:BGH720941 BQC720932:BQD720941 BZY720932:BZZ720941 CJU720932:CJV720941 CTQ720932:CTR720941 DDM720932:DDN720941 DNI720932:DNJ720941 DXE720932:DXF720941 EHA720932:EHB720941 EQW720932:EQX720941 FAS720932:FAT720941 FKO720932:FKP720941 FUK720932:FUL720941 GEG720932:GEH720941 GOC720932:GOD720941 GXY720932:GXZ720941 HHU720932:HHV720941 HRQ720932:HRR720941 IBM720932:IBN720941 ILI720932:ILJ720941 IVE720932:IVF720941 JFA720932:JFB720941 JOW720932:JOX720941 JYS720932:JYT720941 KIO720932:KIP720941 KSK720932:KSL720941 LCG720932:LCH720941 LMC720932:LMD720941 LVY720932:LVZ720941 MFU720932:MFV720941 MPQ720932:MPR720941 MZM720932:MZN720941 NJI720932:NJJ720941 NTE720932:NTF720941 ODA720932:ODB720941 OMW720932:OMX720941 OWS720932:OWT720941 PGO720932:PGP720941 PQK720932:PQL720941 QAG720932:QAH720941 QKC720932:QKD720941 QTY720932:QTZ720941 RDU720932:RDV720941 RNQ720932:RNR720941 RXM720932:RXN720941 SHI720932:SHJ720941 SRE720932:SRF720941 TBA720932:TBB720941 TKW720932:TKX720941 TUS720932:TUT720941 UEO720932:UEP720941 UOK720932:UOL720941 UYG720932:UYH720941 VIC720932:VID720941 VRY720932:VRZ720941 WBU720932:WBV720941 WLQ720932:WLR720941 WVM720932:WVN720941 E786468:F786477 JA786468:JB786477 SW786468:SX786477 ACS786468:ACT786477 AMO786468:AMP786477 AWK786468:AWL786477 BGG786468:BGH786477 BQC786468:BQD786477 BZY786468:BZZ786477 CJU786468:CJV786477 CTQ786468:CTR786477 DDM786468:DDN786477 DNI786468:DNJ786477 DXE786468:DXF786477 EHA786468:EHB786477 EQW786468:EQX786477 FAS786468:FAT786477 FKO786468:FKP786477 FUK786468:FUL786477 GEG786468:GEH786477 GOC786468:GOD786477 GXY786468:GXZ786477 HHU786468:HHV786477 HRQ786468:HRR786477 IBM786468:IBN786477 ILI786468:ILJ786477 IVE786468:IVF786477 JFA786468:JFB786477 JOW786468:JOX786477 JYS786468:JYT786477 KIO786468:KIP786477 KSK786468:KSL786477 LCG786468:LCH786477 LMC786468:LMD786477 LVY786468:LVZ786477 MFU786468:MFV786477 MPQ786468:MPR786477 MZM786468:MZN786477 NJI786468:NJJ786477 NTE786468:NTF786477 ODA786468:ODB786477 OMW786468:OMX786477 OWS786468:OWT786477 PGO786468:PGP786477 PQK786468:PQL786477 QAG786468:QAH786477 QKC786468:QKD786477 QTY786468:QTZ786477 RDU786468:RDV786477 RNQ786468:RNR786477 RXM786468:RXN786477 SHI786468:SHJ786477 SRE786468:SRF786477 TBA786468:TBB786477 TKW786468:TKX786477 TUS786468:TUT786477 UEO786468:UEP786477 UOK786468:UOL786477 UYG786468:UYH786477 VIC786468:VID786477 VRY786468:VRZ786477 WBU786468:WBV786477 WLQ786468:WLR786477 WVM786468:WVN786477 E852004:F852013 JA852004:JB852013 SW852004:SX852013 ACS852004:ACT852013 AMO852004:AMP852013 AWK852004:AWL852013 BGG852004:BGH852013 BQC852004:BQD852013 BZY852004:BZZ852013 CJU852004:CJV852013 CTQ852004:CTR852013 DDM852004:DDN852013 DNI852004:DNJ852013 DXE852004:DXF852013 EHA852004:EHB852013 EQW852004:EQX852013 FAS852004:FAT852013 FKO852004:FKP852013 FUK852004:FUL852013 GEG852004:GEH852013 GOC852004:GOD852013 GXY852004:GXZ852013 HHU852004:HHV852013 HRQ852004:HRR852013 IBM852004:IBN852013 ILI852004:ILJ852013 IVE852004:IVF852013 JFA852004:JFB852013 JOW852004:JOX852013 JYS852004:JYT852013 KIO852004:KIP852013 KSK852004:KSL852013 LCG852004:LCH852013 LMC852004:LMD852013 LVY852004:LVZ852013 MFU852004:MFV852013 MPQ852004:MPR852013 MZM852004:MZN852013 NJI852004:NJJ852013 NTE852004:NTF852013 ODA852004:ODB852013 OMW852004:OMX852013 OWS852004:OWT852013 PGO852004:PGP852013 PQK852004:PQL852013 QAG852004:QAH852013 QKC852004:QKD852013 QTY852004:QTZ852013 RDU852004:RDV852013 RNQ852004:RNR852013 RXM852004:RXN852013 SHI852004:SHJ852013 SRE852004:SRF852013 TBA852004:TBB852013 TKW852004:TKX852013 TUS852004:TUT852013 UEO852004:UEP852013 UOK852004:UOL852013 UYG852004:UYH852013 VIC852004:VID852013 VRY852004:VRZ852013 WBU852004:WBV852013 WLQ852004:WLR852013 WVM852004:WVN852013 E917540:F917549 JA917540:JB917549 SW917540:SX917549 ACS917540:ACT917549 AMO917540:AMP917549 AWK917540:AWL917549 BGG917540:BGH917549 BQC917540:BQD917549 BZY917540:BZZ917549 CJU917540:CJV917549 CTQ917540:CTR917549 DDM917540:DDN917549 DNI917540:DNJ917549 DXE917540:DXF917549 EHA917540:EHB917549 EQW917540:EQX917549 FAS917540:FAT917549 FKO917540:FKP917549 FUK917540:FUL917549 GEG917540:GEH917549 GOC917540:GOD917549 GXY917540:GXZ917549 HHU917540:HHV917549 HRQ917540:HRR917549 IBM917540:IBN917549 ILI917540:ILJ917549 IVE917540:IVF917549 JFA917540:JFB917549 JOW917540:JOX917549 JYS917540:JYT917549 KIO917540:KIP917549 KSK917540:KSL917549 LCG917540:LCH917549 LMC917540:LMD917549 LVY917540:LVZ917549 MFU917540:MFV917549 MPQ917540:MPR917549 MZM917540:MZN917549 NJI917540:NJJ917549 NTE917540:NTF917549 ODA917540:ODB917549 OMW917540:OMX917549 OWS917540:OWT917549 PGO917540:PGP917549 PQK917540:PQL917549 QAG917540:QAH917549 QKC917540:QKD917549 QTY917540:QTZ917549 RDU917540:RDV917549 RNQ917540:RNR917549 RXM917540:RXN917549 SHI917540:SHJ917549 SRE917540:SRF917549 TBA917540:TBB917549 TKW917540:TKX917549 TUS917540:TUT917549 UEO917540:UEP917549 UOK917540:UOL917549 UYG917540:UYH917549 VIC917540:VID917549 VRY917540:VRZ917549 WBU917540:WBV917549 WLQ917540:WLR917549 WVM917540:WVN917549 E983076:F983085 JA983076:JB983085 SW983076:SX983085 ACS983076:ACT983085 AMO983076:AMP983085 AWK983076:AWL983085 BGG983076:BGH983085 BQC983076:BQD983085 BZY983076:BZZ983085 CJU983076:CJV983085 CTQ983076:CTR983085 DDM983076:DDN983085 DNI983076:DNJ983085 DXE983076:DXF983085 EHA983076:EHB983085 EQW983076:EQX983085 FAS983076:FAT983085 FKO983076:FKP983085 FUK983076:FUL983085 GEG983076:GEH983085 GOC983076:GOD983085 GXY983076:GXZ983085 HHU983076:HHV983085 HRQ983076:HRR983085 IBM983076:IBN983085 ILI983076:ILJ983085 IVE983076:IVF983085 JFA983076:JFB983085 JOW983076:JOX983085 JYS983076:JYT983085 KIO983076:KIP983085 KSK983076:KSL983085 LCG983076:LCH983085 LMC983076:LMD983085 LVY983076:LVZ983085 MFU983076:MFV983085 MPQ983076:MPR983085 MZM983076:MZN983085 NJI983076:NJJ983085 NTE983076:NTF983085 ODA983076:ODB983085 OMW983076:OMX983085 OWS983076:OWT983085 PGO983076:PGP983085 PQK983076:PQL983085 QAG983076:QAH983085 QKC983076:QKD983085 QTY983076:QTZ983085 RDU983076:RDV983085 RNQ983076:RNR983085 RXM983076:RXN983085 SHI983076:SHJ983085 SRE983076:SRF983085 TBA983076:TBB983085 TKW983076:TKX983085 TUS983076:TUT983085 UEO983076:UEP983085 UOK983076:UOL983085 UYG983076:UYH983085 VIC983076:VID983085 VRY983076:VRZ983085 WBU983076:WBV983085 WLQ983076:WLR983085 WVM983076:WVN983085 E49:F58 JA49:JB58 SW49:SX58 ACS49:ACT58 AMO49:AMP58 AWK49:AWL58 BGG49:BGH58 BQC49:BQD58 BZY49:BZZ58 CJU49:CJV58 CTQ49:CTR58 DDM49:DDN58 DNI49:DNJ58 DXE49:DXF58 EHA49:EHB58 EQW49:EQX58 FAS49:FAT58 FKO49:FKP58 FUK49:FUL58 GEG49:GEH58 GOC49:GOD58 GXY49:GXZ58 HHU49:HHV58 HRQ49:HRR58 IBM49:IBN58 ILI49:ILJ58 IVE49:IVF58 JFA49:JFB58 JOW49:JOX58 JYS49:JYT58 KIO49:KIP58 KSK49:KSL58 LCG49:LCH58 LMC49:LMD58 LVY49:LVZ58 MFU49:MFV58 MPQ49:MPR58 MZM49:MZN58 NJI49:NJJ58 NTE49:NTF58 ODA49:ODB58 OMW49:OMX58 OWS49:OWT58 PGO49:PGP58 PQK49:PQL58 QAG49:QAH58 QKC49:QKD58 QTY49:QTZ58 RDU49:RDV58 RNQ49:RNR58 RXM49:RXN58 SHI49:SHJ58 SRE49:SRF58 TBA49:TBB58 TKW49:TKX58 TUS49:TUT58 UEO49:UEP58 UOK49:UOL58 UYG49:UYH58 VIC49:VID58 VRY49:VRZ58 WBU49:WBV58 WLQ49:WLR58 WVM49:WVN58 E65585:F65594 JA65585:JB65594 SW65585:SX65594 ACS65585:ACT65594 AMO65585:AMP65594 AWK65585:AWL65594 BGG65585:BGH65594 BQC65585:BQD65594 BZY65585:BZZ65594 CJU65585:CJV65594 CTQ65585:CTR65594 DDM65585:DDN65594 DNI65585:DNJ65594 DXE65585:DXF65594 EHA65585:EHB65594 EQW65585:EQX65594 FAS65585:FAT65594 FKO65585:FKP65594 FUK65585:FUL65594 GEG65585:GEH65594 GOC65585:GOD65594 GXY65585:GXZ65594 HHU65585:HHV65594 HRQ65585:HRR65594 IBM65585:IBN65594 ILI65585:ILJ65594 IVE65585:IVF65594 JFA65585:JFB65594 JOW65585:JOX65594 JYS65585:JYT65594 KIO65585:KIP65594 KSK65585:KSL65594 LCG65585:LCH65594 LMC65585:LMD65594 LVY65585:LVZ65594 MFU65585:MFV65594 MPQ65585:MPR65594 MZM65585:MZN65594 NJI65585:NJJ65594 NTE65585:NTF65594 ODA65585:ODB65594 OMW65585:OMX65594 OWS65585:OWT65594 PGO65585:PGP65594 PQK65585:PQL65594 QAG65585:QAH65594 QKC65585:QKD65594 QTY65585:QTZ65594 RDU65585:RDV65594 RNQ65585:RNR65594 RXM65585:RXN65594 SHI65585:SHJ65594 SRE65585:SRF65594 TBA65585:TBB65594 TKW65585:TKX65594 TUS65585:TUT65594 UEO65585:UEP65594 UOK65585:UOL65594 UYG65585:UYH65594 VIC65585:VID65594 VRY65585:VRZ65594 WBU65585:WBV65594 WLQ65585:WLR65594 WVM65585:WVN65594 E131121:F131130 JA131121:JB131130 SW131121:SX131130 ACS131121:ACT131130 AMO131121:AMP131130 AWK131121:AWL131130 BGG131121:BGH131130 BQC131121:BQD131130 BZY131121:BZZ131130 CJU131121:CJV131130 CTQ131121:CTR131130 DDM131121:DDN131130 DNI131121:DNJ131130 DXE131121:DXF131130 EHA131121:EHB131130 EQW131121:EQX131130 FAS131121:FAT131130 FKO131121:FKP131130 FUK131121:FUL131130 GEG131121:GEH131130 GOC131121:GOD131130 GXY131121:GXZ131130 HHU131121:HHV131130 HRQ131121:HRR131130 IBM131121:IBN131130 ILI131121:ILJ131130 IVE131121:IVF131130 JFA131121:JFB131130 JOW131121:JOX131130 JYS131121:JYT131130 KIO131121:KIP131130 KSK131121:KSL131130 LCG131121:LCH131130 LMC131121:LMD131130 LVY131121:LVZ131130 MFU131121:MFV131130 MPQ131121:MPR131130 MZM131121:MZN131130 NJI131121:NJJ131130 NTE131121:NTF131130 ODA131121:ODB131130 OMW131121:OMX131130 OWS131121:OWT131130 PGO131121:PGP131130 PQK131121:PQL131130 QAG131121:QAH131130 QKC131121:QKD131130 QTY131121:QTZ131130 RDU131121:RDV131130 RNQ131121:RNR131130 RXM131121:RXN131130 SHI131121:SHJ131130 SRE131121:SRF131130 TBA131121:TBB131130 TKW131121:TKX131130 TUS131121:TUT131130 UEO131121:UEP131130 UOK131121:UOL131130 UYG131121:UYH131130 VIC131121:VID131130 VRY131121:VRZ131130 WBU131121:WBV131130 WLQ131121:WLR131130 WVM131121:WVN131130 E196657:F196666 JA196657:JB196666 SW196657:SX196666 ACS196657:ACT196666 AMO196657:AMP196666 AWK196657:AWL196666 BGG196657:BGH196666 BQC196657:BQD196666 BZY196657:BZZ196666 CJU196657:CJV196666 CTQ196657:CTR196666 DDM196657:DDN196666 DNI196657:DNJ196666 DXE196657:DXF196666 EHA196657:EHB196666 EQW196657:EQX196666 FAS196657:FAT196666 FKO196657:FKP196666 FUK196657:FUL196666 GEG196657:GEH196666 GOC196657:GOD196666 GXY196657:GXZ196666 HHU196657:HHV196666 HRQ196657:HRR196666 IBM196657:IBN196666 ILI196657:ILJ196666 IVE196657:IVF196666 JFA196657:JFB196666 JOW196657:JOX196666 JYS196657:JYT196666 KIO196657:KIP196666 KSK196657:KSL196666 LCG196657:LCH196666 LMC196657:LMD196666 LVY196657:LVZ196666 MFU196657:MFV196666 MPQ196657:MPR196666 MZM196657:MZN196666 NJI196657:NJJ196666 NTE196657:NTF196666 ODA196657:ODB196666 OMW196657:OMX196666 OWS196657:OWT196666 PGO196657:PGP196666 PQK196657:PQL196666 QAG196657:QAH196666 QKC196657:QKD196666 QTY196657:QTZ196666 RDU196657:RDV196666 RNQ196657:RNR196666 RXM196657:RXN196666 SHI196657:SHJ196666 SRE196657:SRF196666 TBA196657:TBB196666 TKW196657:TKX196666 TUS196657:TUT196666 UEO196657:UEP196666 UOK196657:UOL196666 UYG196657:UYH196666 VIC196657:VID196666 VRY196657:VRZ196666 WBU196657:WBV196666 WLQ196657:WLR196666 WVM196657:WVN196666 E262193:F262202 JA262193:JB262202 SW262193:SX262202 ACS262193:ACT262202 AMO262193:AMP262202 AWK262193:AWL262202 BGG262193:BGH262202 BQC262193:BQD262202 BZY262193:BZZ262202 CJU262193:CJV262202 CTQ262193:CTR262202 DDM262193:DDN262202 DNI262193:DNJ262202 DXE262193:DXF262202 EHA262193:EHB262202 EQW262193:EQX262202 FAS262193:FAT262202 FKO262193:FKP262202 FUK262193:FUL262202 GEG262193:GEH262202 GOC262193:GOD262202 GXY262193:GXZ262202 HHU262193:HHV262202 HRQ262193:HRR262202 IBM262193:IBN262202 ILI262193:ILJ262202 IVE262193:IVF262202 JFA262193:JFB262202 JOW262193:JOX262202 JYS262193:JYT262202 KIO262193:KIP262202 KSK262193:KSL262202 LCG262193:LCH262202 LMC262193:LMD262202 LVY262193:LVZ262202 MFU262193:MFV262202 MPQ262193:MPR262202 MZM262193:MZN262202 NJI262193:NJJ262202 NTE262193:NTF262202 ODA262193:ODB262202 OMW262193:OMX262202 OWS262193:OWT262202 PGO262193:PGP262202 PQK262193:PQL262202 QAG262193:QAH262202 QKC262193:QKD262202 QTY262193:QTZ262202 RDU262193:RDV262202 RNQ262193:RNR262202 RXM262193:RXN262202 SHI262193:SHJ262202 SRE262193:SRF262202 TBA262193:TBB262202 TKW262193:TKX262202 TUS262193:TUT262202 UEO262193:UEP262202 UOK262193:UOL262202 UYG262193:UYH262202 VIC262193:VID262202 VRY262193:VRZ262202 WBU262193:WBV262202 WLQ262193:WLR262202 WVM262193:WVN262202 E327729:F327738 JA327729:JB327738 SW327729:SX327738 ACS327729:ACT327738 AMO327729:AMP327738 AWK327729:AWL327738 BGG327729:BGH327738 BQC327729:BQD327738 BZY327729:BZZ327738 CJU327729:CJV327738 CTQ327729:CTR327738 DDM327729:DDN327738 DNI327729:DNJ327738 DXE327729:DXF327738 EHA327729:EHB327738 EQW327729:EQX327738 FAS327729:FAT327738 FKO327729:FKP327738 FUK327729:FUL327738 GEG327729:GEH327738 GOC327729:GOD327738 GXY327729:GXZ327738 HHU327729:HHV327738 HRQ327729:HRR327738 IBM327729:IBN327738 ILI327729:ILJ327738 IVE327729:IVF327738 JFA327729:JFB327738 JOW327729:JOX327738 JYS327729:JYT327738 KIO327729:KIP327738 KSK327729:KSL327738 LCG327729:LCH327738 LMC327729:LMD327738 LVY327729:LVZ327738 MFU327729:MFV327738 MPQ327729:MPR327738 MZM327729:MZN327738 NJI327729:NJJ327738 NTE327729:NTF327738 ODA327729:ODB327738 OMW327729:OMX327738 OWS327729:OWT327738 PGO327729:PGP327738 PQK327729:PQL327738 QAG327729:QAH327738 QKC327729:QKD327738 QTY327729:QTZ327738 RDU327729:RDV327738 RNQ327729:RNR327738 RXM327729:RXN327738 SHI327729:SHJ327738 SRE327729:SRF327738 TBA327729:TBB327738 TKW327729:TKX327738 TUS327729:TUT327738 UEO327729:UEP327738 UOK327729:UOL327738 UYG327729:UYH327738 VIC327729:VID327738 VRY327729:VRZ327738 WBU327729:WBV327738 WLQ327729:WLR327738 WVM327729:WVN327738 E393265:F393274 JA393265:JB393274 SW393265:SX393274 ACS393265:ACT393274 AMO393265:AMP393274 AWK393265:AWL393274 BGG393265:BGH393274 BQC393265:BQD393274 BZY393265:BZZ393274 CJU393265:CJV393274 CTQ393265:CTR393274 DDM393265:DDN393274 DNI393265:DNJ393274 DXE393265:DXF393274 EHA393265:EHB393274 EQW393265:EQX393274 FAS393265:FAT393274 FKO393265:FKP393274 FUK393265:FUL393274 GEG393265:GEH393274 GOC393265:GOD393274 GXY393265:GXZ393274 HHU393265:HHV393274 HRQ393265:HRR393274 IBM393265:IBN393274 ILI393265:ILJ393274 IVE393265:IVF393274 JFA393265:JFB393274 JOW393265:JOX393274 JYS393265:JYT393274 KIO393265:KIP393274 KSK393265:KSL393274 LCG393265:LCH393274 LMC393265:LMD393274 LVY393265:LVZ393274 MFU393265:MFV393274 MPQ393265:MPR393274 MZM393265:MZN393274 NJI393265:NJJ393274 NTE393265:NTF393274 ODA393265:ODB393274 OMW393265:OMX393274 OWS393265:OWT393274 PGO393265:PGP393274 PQK393265:PQL393274 QAG393265:QAH393274 QKC393265:QKD393274 QTY393265:QTZ393274 RDU393265:RDV393274 RNQ393265:RNR393274 RXM393265:RXN393274 SHI393265:SHJ393274 SRE393265:SRF393274 TBA393265:TBB393274 TKW393265:TKX393274 TUS393265:TUT393274 UEO393265:UEP393274 UOK393265:UOL393274 UYG393265:UYH393274 VIC393265:VID393274 VRY393265:VRZ393274 WBU393265:WBV393274 WLQ393265:WLR393274 WVM393265:WVN393274 E458801:F458810 JA458801:JB458810 SW458801:SX458810 ACS458801:ACT458810 AMO458801:AMP458810 AWK458801:AWL458810 BGG458801:BGH458810 BQC458801:BQD458810 BZY458801:BZZ458810 CJU458801:CJV458810 CTQ458801:CTR458810 DDM458801:DDN458810 DNI458801:DNJ458810 DXE458801:DXF458810 EHA458801:EHB458810 EQW458801:EQX458810 FAS458801:FAT458810 FKO458801:FKP458810 FUK458801:FUL458810 GEG458801:GEH458810 GOC458801:GOD458810 GXY458801:GXZ458810 HHU458801:HHV458810 HRQ458801:HRR458810 IBM458801:IBN458810 ILI458801:ILJ458810 IVE458801:IVF458810 JFA458801:JFB458810 JOW458801:JOX458810 JYS458801:JYT458810 KIO458801:KIP458810 KSK458801:KSL458810 LCG458801:LCH458810 LMC458801:LMD458810 LVY458801:LVZ458810 MFU458801:MFV458810 MPQ458801:MPR458810 MZM458801:MZN458810 NJI458801:NJJ458810 NTE458801:NTF458810 ODA458801:ODB458810 OMW458801:OMX458810 OWS458801:OWT458810 PGO458801:PGP458810 PQK458801:PQL458810 QAG458801:QAH458810 QKC458801:QKD458810 QTY458801:QTZ458810 RDU458801:RDV458810 RNQ458801:RNR458810 RXM458801:RXN458810 SHI458801:SHJ458810 SRE458801:SRF458810 TBA458801:TBB458810 TKW458801:TKX458810 TUS458801:TUT458810 UEO458801:UEP458810 UOK458801:UOL458810 UYG458801:UYH458810 VIC458801:VID458810 VRY458801:VRZ458810 WBU458801:WBV458810 WLQ458801:WLR458810 WVM458801:WVN458810 E524337:F524346 JA524337:JB524346 SW524337:SX524346 ACS524337:ACT524346 AMO524337:AMP524346 AWK524337:AWL524346 BGG524337:BGH524346 BQC524337:BQD524346 BZY524337:BZZ524346 CJU524337:CJV524346 CTQ524337:CTR524346 DDM524337:DDN524346 DNI524337:DNJ524346 DXE524337:DXF524346 EHA524337:EHB524346 EQW524337:EQX524346 FAS524337:FAT524346 FKO524337:FKP524346 FUK524337:FUL524346 GEG524337:GEH524346 GOC524337:GOD524346 GXY524337:GXZ524346 HHU524337:HHV524346 HRQ524337:HRR524346 IBM524337:IBN524346 ILI524337:ILJ524346 IVE524337:IVF524346 JFA524337:JFB524346 JOW524337:JOX524346 JYS524337:JYT524346 KIO524337:KIP524346 KSK524337:KSL524346 LCG524337:LCH524346 LMC524337:LMD524346 LVY524337:LVZ524346 MFU524337:MFV524346 MPQ524337:MPR524346 MZM524337:MZN524346 NJI524337:NJJ524346 NTE524337:NTF524346 ODA524337:ODB524346 OMW524337:OMX524346 OWS524337:OWT524346 PGO524337:PGP524346 PQK524337:PQL524346 QAG524337:QAH524346 QKC524337:QKD524346 QTY524337:QTZ524346 RDU524337:RDV524346 RNQ524337:RNR524346 RXM524337:RXN524346 SHI524337:SHJ524346 SRE524337:SRF524346 TBA524337:TBB524346 TKW524337:TKX524346 TUS524337:TUT524346 UEO524337:UEP524346 UOK524337:UOL524346 UYG524337:UYH524346 VIC524337:VID524346 VRY524337:VRZ524346 WBU524337:WBV524346 WLQ524337:WLR524346 WVM524337:WVN524346 E589873:F589882 JA589873:JB589882 SW589873:SX589882 ACS589873:ACT589882 AMO589873:AMP589882 AWK589873:AWL589882 BGG589873:BGH589882 BQC589873:BQD589882 BZY589873:BZZ589882 CJU589873:CJV589882 CTQ589873:CTR589882 DDM589873:DDN589882 DNI589873:DNJ589882 DXE589873:DXF589882 EHA589873:EHB589882 EQW589873:EQX589882 FAS589873:FAT589882 FKO589873:FKP589882 FUK589873:FUL589882 GEG589873:GEH589882 GOC589873:GOD589882 GXY589873:GXZ589882 HHU589873:HHV589882 HRQ589873:HRR589882 IBM589873:IBN589882 ILI589873:ILJ589882 IVE589873:IVF589882 JFA589873:JFB589882 JOW589873:JOX589882 JYS589873:JYT589882 KIO589873:KIP589882 KSK589873:KSL589882 LCG589873:LCH589882 LMC589873:LMD589882 LVY589873:LVZ589882 MFU589873:MFV589882 MPQ589873:MPR589882 MZM589873:MZN589882 NJI589873:NJJ589882 NTE589873:NTF589882 ODA589873:ODB589882 OMW589873:OMX589882 OWS589873:OWT589882 PGO589873:PGP589882 PQK589873:PQL589882 QAG589873:QAH589882 QKC589873:QKD589882 QTY589873:QTZ589882 RDU589873:RDV589882 RNQ589873:RNR589882 RXM589873:RXN589882 SHI589873:SHJ589882 SRE589873:SRF589882 TBA589873:TBB589882 TKW589873:TKX589882 TUS589873:TUT589882 UEO589873:UEP589882 UOK589873:UOL589882 UYG589873:UYH589882 VIC589873:VID589882 VRY589873:VRZ589882 WBU589873:WBV589882 WLQ589873:WLR589882 WVM589873:WVN589882 E655409:F655418 JA655409:JB655418 SW655409:SX655418 ACS655409:ACT655418 AMO655409:AMP655418 AWK655409:AWL655418 BGG655409:BGH655418 BQC655409:BQD655418 BZY655409:BZZ655418 CJU655409:CJV655418 CTQ655409:CTR655418 DDM655409:DDN655418 DNI655409:DNJ655418 DXE655409:DXF655418 EHA655409:EHB655418 EQW655409:EQX655418 FAS655409:FAT655418 FKO655409:FKP655418 FUK655409:FUL655418 GEG655409:GEH655418 GOC655409:GOD655418 GXY655409:GXZ655418 HHU655409:HHV655418 HRQ655409:HRR655418 IBM655409:IBN655418 ILI655409:ILJ655418 IVE655409:IVF655418 JFA655409:JFB655418 JOW655409:JOX655418 JYS655409:JYT655418 KIO655409:KIP655418 KSK655409:KSL655418 LCG655409:LCH655418 LMC655409:LMD655418 LVY655409:LVZ655418 MFU655409:MFV655418 MPQ655409:MPR655418 MZM655409:MZN655418 NJI655409:NJJ655418 NTE655409:NTF655418 ODA655409:ODB655418 OMW655409:OMX655418 OWS655409:OWT655418 PGO655409:PGP655418 PQK655409:PQL655418 QAG655409:QAH655418 QKC655409:QKD655418 QTY655409:QTZ655418 RDU655409:RDV655418 RNQ655409:RNR655418 RXM655409:RXN655418 SHI655409:SHJ655418 SRE655409:SRF655418 TBA655409:TBB655418 TKW655409:TKX655418 TUS655409:TUT655418 UEO655409:UEP655418 UOK655409:UOL655418 UYG655409:UYH655418 VIC655409:VID655418 VRY655409:VRZ655418 WBU655409:WBV655418 WLQ655409:WLR655418 WVM655409:WVN655418 E720945:F720954 JA720945:JB720954 SW720945:SX720954 ACS720945:ACT720954 AMO720945:AMP720954 AWK720945:AWL720954 BGG720945:BGH720954 BQC720945:BQD720954 BZY720945:BZZ720954 CJU720945:CJV720954 CTQ720945:CTR720954 DDM720945:DDN720954 DNI720945:DNJ720954 DXE720945:DXF720954 EHA720945:EHB720954 EQW720945:EQX720954 FAS720945:FAT720954 FKO720945:FKP720954 FUK720945:FUL720954 GEG720945:GEH720954 GOC720945:GOD720954 GXY720945:GXZ720954 HHU720945:HHV720954 HRQ720945:HRR720954 IBM720945:IBN720954 ILI720945:ILJ720954 IVE720945:IVF720954 JFA720945:JFB720954 JOW720945:JOX720954 JYS720945:JYT720954 KIO720945:KIP720954 KSK720945:KSL720954 LCG720945:LCH720954 LMC720945:LMD720954 LVY720945:LVZ720954 MFU720945:MFV720954 MPQ720945:MPR720954 MZM720945:MZN720954 NJI720945:NJJ720954 NTE720945:NTF720954 ODA720945:ODB720954 OMW720945:OMX720954 OWS720945:OWT720954 PGO720945:PGP720954 PQK720945:PQL720954 QAG720945:QAH720954 QKC720945:QKD720954 QTY720945:QTZ720954 RDU720945:RDV720954 RNQ720945:RNR720954 RXM720945:RXN720954 SHI720945:SHJ720954 SRE720945:SRF720954 TBA720945:TBB720954 TKW720945:TKX720954 TUS720945:TUT720954 UEO720945:UEP720954 UOK720945:UOL720954 UYG720945:UYH720954 VIC720945:VID720954 VRY720945:VRZ720954 WBU720945:WBV720954 WLQ720945:WLR720954 WVM720945:WVN720954 E786481:F786490 JA786481:JB786490 SW786481:SX786490 ACS786481:ACT786490 AMO786481:AMP786490 AWK786481:AWL786490 BGG786481:BGH786490 BQC786481:BQD786490 BZY786481:BZZ786490 CJU786481:CJV786490 CTQ786481:CTR786490 DDM786481:DDN786490 DNI786481:DNJ786490 DXE786481:DXF786490 EHA786481:EHB786490 EQW786481:EQX786490 FAS786481:FAT786490 FKO786481:FKP786490 FUK786481:FUL786490 GEG786481:GEH786490 GOC786481:GOD786490 GXY786481:GXZ786490 HHU786481:HHV786490 HRQ786481:HRR786490 IBM786481:IBN786490 ILI786481:ILJ786490 IVE786481:IVF786490 JFA786481:JFB786490 JOW786481:JOX786490 JYS786481:JYT786490 KIO786481:KIP786490 KSK786481:KSL786490 LCG786481:LCH786490 LMC786481:LMD786490 LVY786481:LVZ786490 MFU786481:MFV786490 MPQ786481:MPR786490 MZM786481:MZN786490 NJI786481:NJJ786490 NTE786481:NTF786490 ODA786481:ODB786490 OMW786481:OMX786490 OWS786481:OWT786490 PGO786481:PGP786490 PQK786481:PQL786490 QAG786481:QAH786490 QKC786481:QKD786490 QTY786481:QTZ786490 RDU786481:RDV786490 RNQ786481:RNR786490 RXM786481:RXN786490 SHI786481:SHJ786490 SRE786481:SRF786490 TBA786481:TBB786490 TKW786481:TKX786490 TUS786481:TUT786490 UEO786481:UEP786490 UOK786481:UOL786490 UYG786481:UYH786490 VIC786481:VID786490 VRY786481:VRZ786490 WBU786481:WBV786490 WLQ786481:WLR786490 WVM786481:WVN786490 E852017:F852026 JA852017:JB852026 SW852017:SX852026 ACS852017:ACT852026 AMO852017:AMP852026 AWK852017:AWL852026 BGG852017:BGH852026 BQC852017:BQD852026 BZY852017:BZZ852026 CJU852017:CJV852026 CTQ852017:CTR852026 DDM852017:DDN852026 DNI852017:DNJ852026 DXE852017:DXF852026 EHA852017:EHB852026 EQW852017:EQX852026 FAS852017:FAT852026 FKO852017:FKP852026 FUK852017:FUL852026 GEG852017:GEH852026 GOC852017:GOD852026 GXY852017:GXZ852026 HHU852017:HHV852026 HRQ852017:HRR852026 IBM852017:IBN852026 ILI852017:ILJ852026 IVE852017:IVF852026 JFA852017:JFB852026 JOW852017:JOX852026 JYS852017:JYT852026 KIO852017:KIP852026 KSK852017:KSL852026 LCG852017:LCH852026 LMC852017:LMD852026 LVY852017:LVZ852026 MFU852017:MFV852026 MPQ852017:MPR852026 MZM852017:MZN852026 NJI852017:NJJ852026 NTE852017:NTF852026 ODA852017:ODB852026 OMW852017:OMX852026 OWS852017:OWT852026 PGO852017:PGP852026 PQK852017:PQL852026 QAG852017:QAH852026 QKC852017:QKD852026 QTY852017:QTZ852026 RDU852017:RDV852026 RNQ852017:RNR852026 RXM852017:RXN852026 SHI852017:SHJ852026 SRE852017:SRF852026 TBA852017:TBB852026 TKW852017:TKX852026 TUS852017:TUT852026 UEO852017:UEP852026 UOK852017:UOL852026 UYG852017:UYH852026 VIC852017:VID852026 VRY852017:VRZ852026 WBU852017:WBV852026 WLQ852017:WLR852026 WVM852017:WVN852026 E917553:F917562 JA917553:JB917562 SW917553:SX917562 ACS917553:ACT917562 AMO917553:AMP917562 AWK917553:AWL917562 BGG917553:BGH917562 BQC917553:BQD917562 BZY917553:BZZ917562 CJU917553:CJV917562 CTQ917553:CTR917562 DDM917553:DDN917562 DNI917553:DNJ917562 DXE917553:DXF917562 EHA917553:EHB917562 EQW917553:EQX917562 FAS917553:FAT917562 FKO917553:FKP917562 FUK917553:FUL917562 GEG917553:GEH917562 GOC917553:GOD917562 GXY917553:GXZ917562 HHU917553:HHV917562 HRQ917553:HRR917562 IBM917553:IBN917562 ILI917553:ILJ917562 IVE917553:IVF917562 JFA917553:JFB917562 JOW917553:JOX917562 JYS917553:JYT917562 KIO917553:KIP917562 KSK917553:KSL917562 LCG917553:LCH917562 LMC917553:LMD917562 LVY917553:LVZ917562 MFU917553:MFV917562 MPQ917553:MPR917562 MZM917553:MZN917562 NJI917553:NJJ917562 NTE917553:NTF917562 ODA917553:ODB917562 OMW917553:OMX917562 OWS917553:OWT917562 PGO917553:PGP917562 PQK917553:PQL917562 QAG917553:QAH917562 QKC917553:QKD917562 QTY917553:QTZ917562 RDU917553:RDV917562 RNQ917553:RNR917562 RXM917553:RXN917562 SHI917553:SHJ917562 SRE917553:SRF917562 TBA917553:TBB917562 TKW917553:TKX917562 TUS917553:TUT917562 UEO917553:UEP917562 UOK917553:UOL917562 UYG917553:UYH917562 VIC917553:VID917562 VRY917553:VRZ917562 WBU917553:WBV917562 WLQ917553:WLR917562 WVM917553:WVN917562 E983089:F983098 JA983089:JB983098 SW983089:SX983098 ACS983089:ACT983098 AMO983089:AMP983098 AWK983089:AWL983098 BGG983089:BGH983098 BQC983089:BQD983098 BZY983089:BZZ983098 CJU983089:CJV983098 CTQ983089:CTR983098 DDM983089:DDN983098 DNI983089:DNJ983098 DXE983089:DXF983098 EHA983089:EHB983098 EQW983089:EQX983098 FAS983089:FAT983098 FKO983089:FKP983098 FUK983089:FUL983098 GEG983089:GEH983098 GOC983089:GOD983098 GXY983089:GXZ983098 HHU983089:HHV983098 HRQ983089:HRR983098 IBM983089:IBN983098 ILI983089:ILJ983098 IVE983089:IVF983098 JFA983089:JFB983098 JOW983089:JOX983098 JYS983089:JYT983098 KIO983089:KIP983098 KSK983089:KSL983098 LCG983089:LCH983098 LMC983089:LMD983098 LVY983089:LVZ983098 MFU983089:MFV983098 MPQ983089:MPR983098 MZM983089:MZN983098 NJI983089:NJJ983098 NTE983089:NTF983098 ODA983089:ODB983098 OMW983089:OMX983098 OWS983089:OWT983098 PGO983089:PGP983098 PQK983089:PQL983098 QAG983089:QAH983098 QKC983089:QKD983098 QTY983089:QTZ983098 RDU983089:RDV983098 RNQ983089:RNR983098 RXM983089:RXN983098 SHI983089:SHJ983098 SRE983089:SRF983098 TBA983089:TBB983098 TKW983089:TKX983098 TUS983089:TUT983098 UEO983089:UEP983098 UOK983089:UOL983098 UYG983089:UYH983098 VIC983089:VID983098 VRY983089:VRZ983098 WBU983089:WBV983098 WLQ983089:WLR983098 WVM983089:WVN983098 E75:F84 JA75:JB84 SW75:SX84 ACS75:ACT84 AMO75:AMP84 AWK75:AWL84 BGG75:BGH84 BQC75:BQD84 BZY75:BZZ84 CJU75:CJV84 CTQ75:CTR84 DDM75:DDN84 DNI75:DNJ84 DXE75:DXF84 EHA75:EHB84 EQW75:EQX84 FAS75:FAT84 FKO75:FKP84 FUK75:FUL84 GEG75:GEH84 GOC75:GOD84 GXY75:GXZ84 HHU75:HHV84 HRQ75:HRR84 IBM75:IBN84 ILI75:ILJ84 IVE75:IVF84 JFA75:JFB84 JOW75:JOX84 JYS75:JYT84 KIO75:KIP84 KSK75:KSL84 LCG75:LCH84 LMC75:LMD84 LVY75:LVZ84 MFU75:MFV84 MPQ75:MPR84 MZM75:MZN84 NJI75:NJJ84 NTE75:NTF84 ODA75:ODB84 OMW75:OMX84 OWS75:OWT84 PGO75:PGP84 PQK75:PQL84 QAG75:QAH84 QKC75:QKD84 QTY75:QTZ84 RDU75:RDV84 RNQ75:RNR84 RXM75:RXN84 SHI75:SHJ84 SRE75:SRF84 TBA75:TBB84 TKW75:TKX84 TUS75:TUT84 UEO75:UEP84 UOK75:UOL84 UYG75:UYH84 VIC75:VID84 VRY75:VRZ84 WBU75:WBV84 WLQ75:WLR84 WVM75:WVN84 E65611:F65620 JA65611:JB65620 SW65611:SX65620 ACS65611:ACT65620 AMO65611:AMP65620 AWK65611:AWL65620 BGG65611:BGH65620 BQC65611:BQD65620 BZY65611:BZZ65620 CJU65611:CJV65620 CTQ65611:CTR65620 DDM65611:DDN65620 DNI65611:DNJ65620 DXE65611:DXF65620 EHA65611:EHB65620 EQW65611:EQX65620 FAS65611:FAT65620 FKO65611:FKP65620 FUK65611:FUL65620 GEG65611:GEH65620 GOC65611:GOD65620 GXY65611:GXZ65620 HHU65611:HHV65620 HRQ65611:HRR65620 IBM65611:IBN65620 ILI65611:ILJ65620 IVE65611:IVF65620 JFA65611:JFB65620 JOW65611:JOX65620 JYS65611:JYT65620 KIO65611:KIP65620 KSK65611:KSL65620 LCG65611:LCH65620 LMC65611:LMD65620 LVY65611:LVZ65620 MFU65611:MFV65620 MPQ65611:MPR65620 MZM65611:MZN65620 NJI65611:NJJ65620 NTE65611:NTF65620 ODA65611:ODB65620 OMW65611:OMX65620 OWS65611:OWT65620 PGO65611:PGP65620 PQK65611:PQL65620 QAG65611:QAH65620 QKC65611:QKD65620 QTY65611:QTZ65620 RDU65611:RDV65620 RNQ65611:RNR65620 RXM65611:RXN65620 SHI65611:SHJ65620 SRE65611:SRF65620 TBA65611:TBB65620 TKW65611:TKX65620 TUS65611:TUT65620 UEO65611:UEP65620 UOK65611:UOL65620 UYG65611:UYH65620 VIC65611:VID65620 VRY65611:VRZ65620 WBU65611:WBV65620 WLQ65611:WLR65620 WVM65611:WVN65620 E131147:F131156 JA131147:JB131156 SW131147:SX131156 ACS131147:ACT131156 AMO131147:AMP131156 AWK131147:AWL131156 BGG131147:BGH131156 BQC131147:BQD131156 BZY131147:BZZ131156 CJU131147:CJV131156 CTQ131147:CTR131156 DDM131147:DDN131156 DNI131147:DNJ131156 DXE131147:DXF131156 EHA131147:EHB131156 EQW131147:EQX131156 FAS131147:FAT131156 FKO131147:FKP131156 FUK131147:FUL131156 GEG131147:GEH131156 GOC131147:GOD131156 GXY131147:GXZ131156 HHU131147:HHV131156 HRQ131147:HRR131156 IBM131147:IBN131156 ILI131147:ILJ131156 IVE131147:IVF131156 JFA131147:JFB131156 JOW131147:JOX131156 JYS131147:JYT131156 KIO131147:KIP131156 KSK131147:KSL131156 LCG131147:LCH131156 LMC131147:LMD131156 LVY131147:LVZ131156 MFU131147:MFV131156 MPQ131147:MPR131156 MZM131147:MZN131156 NJI131147:NJJ131156 NTE131147:NTF131156 ODA131147:ODB131156 OMW131147:OMX131156 OWS131147:OWT131156 PGO131147:PGP131156 PQK131147:PQL131156 QAG131147:QAH131156 QKC131147:QKD131156 QTY131147:QTZ131156 RDU131147:RDV131156 RNQ131147:RNR131156 RXM131147:RXN131156 SHI131147:SHJ131156 SRE131147:SRF131156 TBA131147:TBB131156 TKW131147:TKX131156 TUS131147:TUT131156 UEO131147:UEP131156 UOK131147:UOL131156 UYG131147:UYH131156 VIC131147:VID131156 VRY131147:VRZ131156 WBU131147:WBV131156 WLQ131147:WLR131156 WVM131147:WVN131156 E196683:F196692 JA196683:JB196692 SW196683:SX196692 ACS196683:ACT196692 AMO196683:AMP196692 AWK196683:AWL196692 BGG196683:BGH196692 BQC196683:BQD196692 BZY196683:BZZ196692 CJU196683:CJV196692 CTQ196683:CTR196692 DDM196683:DDN196692 DNI196683:DNJ196692 DXE196683:DXF196692 EHA196683:EHB196692 EQW196683:EQX196692 FAS196683:FAT196692 FKO196683:FKP196692 FUK196683:FUL196692 GEG196683:GEH196692 GOC196683:GOD196692 GXY196683:GXZ196692 HHU196683:HHV196692 HRQ196683:HRR196692 IBM196683:IBN196692 ILI196683:ILJ196692 IVE196683:IVF196692 JFA196683:JFB196692 JOW196683:JOX196692 JYS196683:JYT196692 KIO196683:KIP196692 KSK196683:KSL196692 LCG196683:LCH196692 LMC196683:LMD196692 LVY196683:LVZ196692 MFU196683:MFV196692 MPQ196683:MPR196692 MZM196683:MZN196692 NJI196683:NJJ196692 NTE196683:NTF196692 ODA196683:ODB196692 OMW196683:OMX196692 OWS196683:OWT196692 PGO196683:PGP196692 PQK196683:PQL196692 QAG196683:QAH196692 QKC196683:QKD196692 QTY196683:QTZ196692 RDU196683:RDV196692 RNQ196683:RNR196692 RXM196683:RXN196692 SHI196683:SHJ196692 SRE196683:SRF196692 TBA196683:TBB196692 TKW196683:TKX196692 TUS196683:TUT196692 UEO196683:UEP196692 UOK196683:UOL196692 UYG196683:UYH196692 VIC196683:VID196692 VRY196683:VRZ196692 WBU196683:WBV196692 WLQ196683:WLR196692 WVM196683:WVN196692 E262219:F262228 JA262219:JB262228 SW262219:SX262228 ACS262219:ACT262228 AMO262219:AMP262228 AWK262219:AWL262228 BGG262219:BGH262228 BQC262219:BQD262228 BZY262219:BZZ262228 CJU262219:CJV262228 CTQ262219:CTR262228 DDM262219:DDN262228 DNI262219:DNJ262228 DXE262219:DXF262228 EHA262219:EHB262228 EQW262219:EQX262228 FAS262219:FAT262228 FKO262219:FKP262228 FUK262219:FUL262228 GEG262219:GEH262228 GOC262219:GOD262228 GXY262219:GXZ262228 HHU262219:HHV262228 HRQ262219:HRR262228 IBM262219:IBN262228 ILI262219:ILJ262228 IVE262219:IVF262228 JFA262219:JFB262228 JOW262219:JOX262228 JYS262219:JYT262228 KIO262219:KIP262228 KSK262219:KSL262228 LCG262219:LCH262228 LMC262219:LMD262228 LVY262219:LVZ262228 MFU262219:MFV262228 MPQ262219:MPR262228 MZM262219:MZN262228 NJI262219:NJJ262228 NTE262219:NTF262228 ODA262219:ODB262228 OMW262219:OMX262228 OWS262219:OWT262228 PGO262219:PGP262228 PQK262219:PQL262228 QAG262219:QAH262228 QKC262219:QKD262228 QTY262219:QTZ262228 RDU262219:RDV262228 RNQ262219:RNR262228 RXM262219:RXN262228 SHI262219:SHJ262228 SRE262219:SRF262228 TBA262219:TBB262228 TKW262219:TKX262228 TUS262219:TUT262228 UEO262219:UEP262228 UOK262219:UOL262228 UYG262219:UYH262228 VIC262219:VID262228 VRY262219:VRZ262228 WBU262219:WBV262228 WLQ262219:WLR262228 WVM262219:WVN262228 E327755:F327764 JA327755:JB327764 SW327755:SX327764 ACS327755:ACT327764 AMO327755:AMP327764 AWK327755:AWL327764 BGG327755:BGH327764 BQC327755:BQD327764 BZY327755:BZZ327764 CJU327755:CJV327764 CTQ327755:CTR327764 DDM327755:DDN327764 DNI327755:DNJ327764 DXE327755:DXF327764 EHA327755:EHB327764 EQW327755:EQX327764 FAS327755:FAT327764 FKO327755:FKP327764 FUK327755:FUL327764 GEG327755:GEH327764 GOC327755:GOD327764 GXY327755:GXZ327764 HHU327755:HHV327764 HRQ327755:HRR327764 IBM327755:IBN327764 ILI327755:ILJ327764 IVE327755:IVF327764 JFA327755:JFB327764 JOW327755:JOX327764 JYS327755:JYT327764 KIO327755:KIP327764 KSK327755:KSL327764 LCG327755:LCH327764 LMC327755:LMD327764 LVY327755:LVZ327764 MFU327755:MFV327764 MPQ327755:MPR327764 MZM327755:MZN327764 NJI327755:NJJ327764 NTE327755:NTF327764 ODA327755:ODB327764 OMW327755:OMX327764 OWS327755:OWT327764 PGO327755:PGP327764 PQK327755:PQL327764 QAG327755:QAH327764 QKC327755:QKD327764 QTY327755:QTZ327764 RDU327755:RDV327764 RNQ327755:RNR327764 RXM327755:RXN327764 SHI327755:SHJ327764 SRE327755:SRF327764 TBA327755:TBB327764 TKW327755:TKX327764 TUS327755:TUT327764 UEO327755:UEP327764 UOK327755:UOL327764 UYG327755:UYH327764 VIC327755:VID327764 VRY327755:VRZ327764 WBU327755:WBV327764 WLQ327755:WLR327764 WVM327755:WVN327764 E393291:F393300 JA393291:JB393300 SW393291:SX393300 ACS393291:ACT393300 AMO393291:AMP393300 AWK393291:AWL393300 BGG393291:BGH393300 BQC393291:BQD393300 BZY393291:BZZ393300 CJU393291:CJV393300 CTQ393291:CTR393300 DDM393291:DDN393300 DNI393291:DNJ393300 DXE393291:DXF393300 EHA393291:EHB393300 EQW393291:EQX393300 FAS393291:FAT393300 FKO393291:FKP393300 FUK393291:FUL393300 GEG393291:GEH393300 GOC393291:GOD393300 GXY393291:GXZ393300 HHU393291:HHV393300 HRQ393291:HRR393300 IBM393291:IBN393300 ILI393291:ILJ393300 IVE393291:IVF393300 JFA393291:JFB393300 JOW393291:JOX393300 JYS393291:JYT393300 KIO393291:KIP393300 KSK393291:KSL393300 LCG393291:LCH393300 LMC393291:LMD393300 LVY393291:LVZ393300 MFU393291:MFV393300 MPQ393291:MPR393300 MZM393291:MZN393300 NJI393291:NJJ393300 NTE393291:NTF393300 ODA393291:ODB393300 OMW393291:OMX393300 OWS393291:OWT393300 PGO393291:PGP393300 PQK393291:PQL393300 QAG393291:QAH393300 QKC393291:QKD393300 QTY393291:QTZ393300 RDU393291:RDV393300 RNQ393291:RNR393300 RXM393291:RXN393300 SHI393291:SHJ393300 SRE393291:SRF393300 TBA393291:TBB393300 TKW393291:TKX393300 TUS393291:TUT393300 UEO393291:UEP393300 UOK393291:UOL393300 UYG393291:UYH393300 VIC393291:VID393300 VRY393291:VRZ393300 WBU393291:WBV393300 WLQ393291:WLR393300 WVM393291:WVN393300 E458827:F458836 JA458827:JB458836 SW458827:SX458836 ACS458827:ACT458836 AMO458827:AMP458836 AWK458827:AWL458836 BGG458827:BGH458836 BQC458827:BQD458836 BZY458827:BZZ458836 CJU458827:CJV458836 CTQ458827:CTR458836 DDM458827:DDN458836 DNI458827:DNJ458836 DXE458827:DXF458836 EHA458827:EHB458836 EQW458827:EQX458836 FAS458827:FAT458836 FKO458827:FKP458836 FUK458827:FUL458836 GEG458827:GEH458836 GOC458827:GOD458836 GXY458827:GXZ458836 HHU458827:HHV458836 HRQ458827:HRR458836 IBM458827:IBN458836 ILI458827:ILJ458836 IVE458827:IVF458836 JFA458827:JFB458836 JOW458827:JOX458836 JYS458827:JYT458836 KIO458827:KIP458836 KSK458827:KSL458836 LCG458827:LCH458836 LMC458827:LMD458836 LVY458827:LVZ458836 MFU458827:MFV458836 MPQ458827:MPR458836 MZM458827:MZN458836 NJI458827:NJJ458836 NTE458827:NTF458836 ODA458827:ODB458836 OMW458827:OMX458836 OWS458827:OWT458836 PGO458827:PGP458836 PQK458827:PQL458836 QAG458827:QAH458836 QKC458827:QKD458836 QTY458827:QTZ458836 RDU458827:RDV458836 RNQ458827:RNR458836 RXM458827:RXN458836 SHI458827:SHJ458836 SRE458827:SRF458836 TBA458827:TBB458836 TKW458827:TKX458836 TUS458827:TUT458836 UEO458827:UEP458836 UOK458827:UOL458836 UYG458827:UYH458836 VIC458827:VID458836 VRY458827:VRZ458836 WBU458827:WBV458836 WLQ458827:WLR458836 WVM458827:WVN458836 E524363:F524372 JA524363:JB524372 SW524363:SX524372 ACS524363:ACT524372 AMO524363:AMP524372 AWK524363:AWL524372 BGG524363:BGH524372 BQC524363:BQD524372 BZY524363:BZZ524372 CJU524363:CJV524372 CTQ524363:CTR524372 DDM524363:DDN524372 DNI524363:DNJ524372 DXE524363:DXF524372 EHA524363:EHB524372 EQW524363:EQX524372 FAS524363:FAT524372 FKO524363:FKP524372 FUK524363:FUL524372 GEG524363:GEH524372 GOC524363:GOD524372 GXY524363:GXZ524372 HHU524363:HHV524372 HRQ524363:HRR524372 IBM524363:IBN524372 ILI524363:ILJ524372 IVE524363:IVF524372 JFA524363:JFB524372 JOW524363:JOX524372 JYS524363:JYT524372 KIO524363:KIP524372 KSK524363:KSL524372 LCG524363:LCH524372 LMC524363:LMD524372 LVY524363:LVZ524372 MFU524363:MFV524372 MPQ524363:MPR524372 MZM524363:MZN524372 NJI524363:NJJ524372 NTE524363:NTF524372 ODA524363:ODB524372 OMW524363:OMX524372 OWS524363:OWT524372 PGO524363:PGP524372 PQK524363:PQL524372 QAG524363:QAH524372 QKC524363:QKD524372 QTY524363:QTZ524372 RDU524363:RDV524372 RNQ524363:RNR524372 RXM524363:RXN524372 SHI524363:SHJ524372 SRE524363:SRF524372 TBA524363:TBB524372 TKW524363:TKX524372 TUS524363:TUT524372 UEO524363:UEP524372 UOK524363:UOL524372 UYG524363:UYH524372 VIC524363:VID524372 VRY524363:VRZ524372 WBU524363:WBV524372 WLQ524363:WLR524372 WVM524363:WVN524372 E589899:F589908 JA589899:JB589908 SW589899:SX589908 ACS589899:ACT589908 AMO589899:AMP589908 AWK589899:AWL589908 BGG589899:BGH589908 BQC589899:BQD589908 BZY589899:BZZ589908 CJU589899:CJV589908 CTQ589899:CTR589908 DDM589899:DDN589908 DNI589899:DNJ589908 DXE589899:DXF589908 EHA589899:EHB589908 EQW589899:EQX589908 FAS589899:FAT589908 FKO589899:FKP589908 FUK589899:FUL589908 GEG589899:GEH589908 GOC589899:GOD589908 GXY589899:GXZ589908 HHU589899:HHV589908 HRQ589899:HRR589908 IBM589899:IBN589908 ILI589899:ILJ589908 IVE589899:IVF589908 JFA589899:JFB589908 JOW589899:JOX589908 JYS589899:JYT589908 KIO589899:KIP589908 KSK589899:KSL589908 LCG589899:LCH589908 LMC589899:LMD589908 LVY589899:LVZ589908 MFU589899:MFV589908 MPQ589899:MPR589908 MZM589899:MZN589908 NJI589899:NJJ589908 NTE589899:NTF589908 ODA589899:ODB589908 OMW589899:OMX589908 OWS589899:OWT589908 PGO589899:PGP589908 PQK589899:PQL589908 QAG589899:QAH589908 QKC589899:QKD589908 QTY589899:QTZ589908 RDU589899:RDV589908 RNQ589899:RNR589908 RXM589899:RXN589908 SHI589899:SHJ589908 SRE589899:SRF589908 TBA589899:TBB589908 TKW589899:TKX589908 TUS589899:TUT589908 UEO589899:UEP589908 UOK589899:UOL589908 UYG589899:UYH589908 VIC589899:VID589908 VRY589899:VRZ589908 WBU589899:WBV589908 WLQ589899:WLR589908 WVM589899:WVN589908 E655435:F655444 JA655435:JB655444 SW655435:SX655444 ACS655435:ACT655444 AMO655435:AMP655444 AWK655435:AWL655444 BGG655435:BGH655444 BQC655435:BQD655444 BZY655435:BZZ655444 CJU655435:CJV655444 CTQ655435:CTR655444 DDM655435:DDN655444 DNI655435:DNJ655444 DXE655435:DXF655444 EHA655435:EHB655444 EQW655435:EQX655444 FAS655435:FAT655444 FKO655435:FKP655444 FUK655435:FUL655444 GEG655435:GEH655444 GOC655435:GOD655444 GXY655435:GXZ655444 HHU655435:HHV655444 HRQ655435:HRR655444 IBM655435:IBN655444 ILI655435:ILJ655444 IVE655435:IVF655444 JFA655435:JFB655444 JOW655435:JOX655444 JYS655435:JYT655444 KIO655435:KIP655444 KSK655435:KSL655444 LCG655435:LCH655444 LMC655435:LMD655444 LVY655435:LVZ655444 MFU655435:MFV655444 MPQ655435:MPR655444 MZM655435:MZN655444 NJI655435:NJJ655444 NTE655435:NTF655444 ODA655435:ODB655444 OMW655435:OMX655444 OWS655435:OWT655444 PGO655435:PGP655444 PQK655435:PQL655444 QAG655435:QAH655444 QKC655435:QKD655444 QTY655435:QTZ655444 RDU655435:RDV655444 RNQ655435:RNR655444 RXM655435:RXN655444 SHI655435:SHJ655444 SRE655435:SRF655444 TBA655435:TBB655444 TKW655435:TKX655444 TUS655435:TUT655444 UEO655435:UEP655444 UOK655435:UOL655444 UYG655435:UYH655444 VIC655435:VID655444 VRY655435:VRZ655444 WBU655435:WBV655444 WLQ655435:WLR655444 WVM655435:WVN655444 E720971:F720980 JA720971:JB720980 SW720971:SX720980 ACS720971:ACT720980 AMO720971:AMP720980 AWK720971:AWL720980 BGG720971:BGH720980 BQC720971:BQD720980 BZY720971:BZZ720980 CJU720971:CJV720980 CTQ720971:CTR720980 DDM720971:DDN720980 DNI720971:DNJ720980 DXE720971:DXF720980 EHA720971:EHB720980 EQW720971:EQX720980 FAS720971:FAT720980 FKO720971:FKP720980 FUK720971:FUL720980 GEG720971:GEH720980 GOC720971:GOD720980 GXY720971:GXZ720980 HHU720971:HHV720980 HRQ720971:HRR720980 IBM720971:IBN720980 ILI720971:ILJ720980 IVE720971:IVF720980 JFA720971:JFB720980 JOW720971:JOX720980 JYS720971:JYT720980 KIO720971:KIP720980 KSK720971:KSL720980 LCG720971:LCH720980 LMC720971:LMD720980 LVY720971:LVZ720980 MFU720971:MFV720980 MPQ720971:MPR720980 MZM720971:MZN720980 NJI720971:NJJ720980 NTE720971:NTF720980 ODA720971:ODB720980 OMW720971:OMX720980 OWS720971:OWT720980 PGO720971:PGP720980 PQK720971:PQL720980 QAG720971:QAH720980 QKC720971:QKD720980 QTY720971:QTZ720980 RDU720971:RDV720980 RNQ720971:RNR720980 RXM720971:RXN720980 SHI720971:SHJ720980 SRE720971:SRF720980 TBA720971:TBB720980 TKW720971:TKX720980 TUS720971:TUT720980 UEO720971:UEP720980 UOK720971:UOL720980 UYG720971:UYH720980 VIC720971:VID720980 VRY720971:VRZ720980 WBU720971:WBV720980 WLQ720971:WLR720980 WVM720971:WVN720980 E786507:F786516 JA786507:JB786516 SW786507:SX786516 ACS786507:ACT786516 AMO786507:AMP786516 AWK786507:AWL786516 BGG786507:BGH786516 BQC786507:BQD786516 BZY786507:BZZ786516 CJU786507:CJV786516 CTQ786507:CTR786516 DDM786507:DDN786516 DNI786507:DNJ786516 DXE786507:DXF786516 EHA786507:EHB786516 EQW786507:EQX786516 FAS786507:FAT786516 FKO786507:FKP786516 FUK786507:FUL786516 GEG786507:GEH786516 GOC786507:GOD786516 GXY786507:GXZ786516 HHU786507:HHV786516 HRQ786507:HRR786516 IBM786507:IBN786516 ILI786507:ILJ786516 IVE786507:IVF786516 JFA786507:JFB786516 JOW786507:JOX786516 JYS786507:JYT786516 KIO786507:KIP786516 KSK786507:KSL786516 LCG786507:LCH786516 LMC786507:LMD786516 LVY786507:LVZ786516 MFU786507:MFV786516 MPQ786507:MPR786516 MZM786507:MZN786516 NJI786507:NJJ786516 NTE786507:NTF786516 ODA786507:ODB786516 OMW786507:OMX786516 OWS786507:OWT786516 PGO786507:PGP786516 PQK786507:PQL786516 QAG786507:QAH786516 QKC786507:QKD786516 QTY786507:QTZ786516 RDU786507:RDV786516 RNQ786507:RNR786516 RXM786507:RXN786516 SHI786507:SHJ786516 SRE786507:SRF786516 TBA786507:TBB786516 TKW786507:TKX786516 TUS786507:TUT786516 UEO786507:UEP786516 UOK786507:UOL786516 UYG786507:UYH786516 VIC786507:VID786516 VRY786507:VRZ786516 WBU786507:WBV786516 WLQ786507:WLR786516 WVM786507:WVN786516 E852043:F852052 JA852043:JB852052 SW852043:SX852052 ACS852043:ACT852052 AMO852043:AMP852052 AWK852043:AWL852052 BGG852043:BGH852052 BQC852043:BQD852052 BZY852043:BZZ852052 CJU852043:CJV852052 CTQ852043:CTR852052 DDM852043:DDN852052 DNI852043:DNJ852052 DXE852043:DXF852052 EHA852043:EHB852052 EQW852043:EQX852052 FAS852043:FAT852052 FKO852043:FKP852052 FUK852043:FUL852052 GEG852043:GEH852052 GOC852043:GOD852052 GXY852043:GXZ852052 HHU852043:HHV852052 HRQ852043:HRR852052 IBM852043:IBN852052 ILI852043:ILJ852052 IVE852043:IVF852052 JFA852043:JFB852052 JOW852043:JOX852052 JYS852043:JYT852052 KIO852043:KIP852052 KSK852043:KSL852052 LCG852043:LCH852052 LMC852043:LMD852052 LVY852043:LVZ852052 MFU852043:MFV852052 MPQ852043:MPR852052 MZM852043:MZN852052 NJI852043:NJJ852052 NTE852043:NTF852052 ODA852043:ODB852052 OMW852043:OMX852052 OWS852043:OWT852052 PGO852043:PGP852052 PQK852043:PQL852052 QAG852043:QAH852052 QKC852043:QKD852052 QTY852043:QTZ852052 RDU852043:RDV852052 RNQ852043:RNR852052 RXM852043:RXN852052 SHI852043:SHJ852052 SRE852043:SRF852052 TBA852043:TBB852052 TKW852043:TKX852052 TUS852043:TUT852052 UEO852043:UEP852052 UOK852043:UOL852052 UYG852043:UYH852052 VIC852043:VID852052 VRY852043:VRZ852052 WBU852043:WBV852052 WLQ852043:WLR852052 WVM852043:WVN852052 E917579:F917588 JA917579:JB917588 SW917579:SX917588 ACS917579:ACT917588 AMO917579:AMP917588 AWK917579:AWL917588 BGG917579:BGH917588 BQC917579:BQD917588 BZY917579:BZZ917588 CJU917579:CJV917588 CTQ917579:CTR917588 DDM917579:DDN917588 DNI917579:DNJ917588 DXE917579:DXF917588 EHA917579:EHB917588 EQW917579:EQX917588 FAS917579:FAT917588 FKO917579:FKP917588 FUK917579:FUL917588 GEG917579:GEH917588 GOC917579:GOD917588 GXY917579:GXZ917588 HHU917579:HHV917588 HRQ917579:HRR917588 IBM917579:IBN917588 ILI917579:ILJ917588 IVE917579:IVF917588 JFA917579:JFB917588 JOW917579:JOX917588 JYS917579:JYT917588 KIO917579:KIP917588 KSK917579:KSL917588 LCG917579:LCH917588 LMC917579:LMD917588 LVY917579:LVZ917588 MFU917579:MFV917588 MPQ917579:MPR917588 MZM917579:MZN917588 NJI917579:NJJ917588 NTE917579:NTF917588 ODA917579:ODB917588 OMW917579:OMX917588 OWS917579:OWT917588 PGO917579:PGP917588 PQK917579:PQL917588 QAG917579:QAH917588 QKC917579:QKD917588 QTY917579:QTZ917588 RDU917579:RDV917588 RNQ917579:RNR917588 RXM917579:RXN917588 SHI917579:SHJ917588 SRE917579:SRF917588 TBA917579:TBB917588 TKW917579:TKX917588 TUS917579:TUT917588 UEO917579:UEP917588 UOK917579:UOL917588 UYG917579:UYH917588 VIC917579:VID917588 VRY917579:VRZ917588 WBU917579:WBV917588 WLQ917579:WLR917588 WVM917579:WVN917588 E983115:F983124 JA983115:JB983124 SW983115:SX983124 ACS983115:ACT983124 AMO983115:AMP983124 AWK983115:AWL983124 BGG983115:BGH983124 BQC983115:BQD983124 BZY983115:BZZ983124 CJU983115:CJV983124 CTQ983115:CTR983124 DDM983115:DDN983124 DNI983115:DNJ983124 DXE983115:DXF983124 EHA983115:EHB983124 EQW983115:EQX983124 FAS983115:FAT983124 FKO983115:FKP983124 FUK983115:FUL983124 GEG983115:GEH983124 GOC983115:GOD983124 GXY983115:GXZ983124 HHU983115:HHV983124 HRQ983115:HRR983124 IBM983115:IBN983124 ILI983115:ILJ983124 IVE983115:IVF983124 JFA983115:JFB983124 JOW983115:JOX983124 JYS983115:JYT983124 KIO983115:KIP983124 KSK983115:KSL983124 LCG983115:LCH983124 LMC983115:LMD983124 LVY983115:LVZ983124 MFU983115:MFV983124 MPQ983115:MPR983124 MZM983115:MZN983124 NJI983115:NJJ983124 NTE983115:NTF983124 ODA983115:ODB983124 OMW983115:OMX983124 OWS983115:OWT983124 PGO983115:PGP983124 PQK983115:PQL983124 QAG983115:QAH983124 QKC983115:QKD983124 QTY983115:QTZ983124 RDU983115:RDV983124 RNQ983115:RNR983124 RXM983115:RXN983124 SHI983115:SHJ983124 SRE983115:SRF983124 TBA983115:TBB983124 TKW983115:TKX983124 TUS983115:TUT983124 UEO983115:UEP983124 UOK983115:UOL983124 UYG983115:UYH983124 VIC983115:VID983124 VRY983115:VRZ983124 WBU983115:WBV983124 WLQ983115:WLR983124 WVM983115:WVN983124 E10:F19 JA10:JB19 SW10:SX19 ACS10:ACT19 AMO10:AMP19 AWK10:AWL19 BGG10:BGH19 BQC10:BQD19 BZY10:BZZ19 CJU10:CJV19 CTQ10:CTR19 DDM10:DDN19 DNI10:DNJ19 DXE10:DXF19 EHA10:EHB19 EQW10:EQX19 FAS10:FAT19 FKO10:FKP19 FUK10:FUL19 GEG10:GEH19 GOC10:GOD19 GXY10:GXZ19 HHU10:HHV19 HRQ10:HRR19 IBM10:IBN19 ILI10:ILJ19 IVE10:IVF19 JFA10:JFB19 JOW10:JOX19 JYS10:JYT19 KIO10:KIP19 KSK10:KSL19 LCG10:LCH19 LMC10:LMD19 LVY10:LVZ19 MFU10:MFV19 MPQ10:MPR19 MZM10:MZN19 NJI10:NJJ19 NTE10:NTF19 ODA10:ODB19 OMW10:OMX19 OWS10:OWT19 PGO10:PGP19 PQK10:PQL19 QAG10:QAH19 QKC10:QKD19 QTY10:QTZ19 RDU10:RDV19 RNQ10:RNR19 RXM10:RXN19 SHI10:SHJ19 SRE10:SRF19 TBA10:TBB19 TKW10:TKX19 TUS10:TUT19 UEO10:UEP19 UOK10:UOL19 UYG10:UYH19 VIC10:VID19 VRY10:VRZ19 WBU10:WBV19 WLQ10:WLR19 WVM10:WVN19 E65546:F65555 JA65546:JB65555 SW65546:SX65555 ACS65546:ACT65555 AMO65546:AMP65555 AWK65546:AWL65555 BGG65546:BGH65555 BQC65546:BQD65555 BZY65546:BZZ65555 CJU65546:CJV65555 CTQ65546:CTR65555 DDM65546:DDN65555 DNI65546:DNJ65555 DXE65546:DXF65555 EHA65546:EHB65555 EQW65546:EQX65555 FAS65546:FAT65555 FKO65546:FKP65555 FUK65546:FUL65555 GEG65546:GEH65555 GOC65546:GOD65555 GXY65546:GXZ65555 HHU65546:HHV65555 HRQ65546:HRR65555 IBM65546:IBN65555 ILI65546:ILJ65555 IVE65546:IVF65555 JFA65546:JFB65555 JOW65546:JOX65555 JYS65546:JYT65555 KIO65546:KIP65555 KSK65546:KSL65555 LCG65546:LCH65555 LMC65546:LMD65555 LVY65546:LVZ65555 MFU65546:MFV65555 MPQ65546:MPR65555 MZM65546:MZN65555 NJI65546:NJJ65555 NTE65546:NTF65555 ODA65546:ODB65555 OMW65546:OMX65555 OWS65546:OWT65555 PGO65546:PGP65555 PQK65546:PQL65555 QAG65546:QAH65555 QKC65546:QKD65555 QTY65546:QTZ65555 RDU65546:RDV65555 RNQ65546:RNR65555 RXM65546:RXN65555 SHI65546:SHJ65555 SRE65546:SRF65555 TBA65546:TBB65555 TKW65546:TKX65555 TUS65546:TUT65555 UEO65546:UEP65555 UOK65546:UOL65555 UYG65546:UYH65555 VIC65546:VID65555 VRY65546:VRZ65555 WBU65546:WBV65555 WLQ65546:WLR65555 WVM65546:WVN65555 E131082:F131091 JA131082:JB131091 SW131082:SX131091 ACS131082:ACT131091 AMO131082:AMP131091 AWK131082:AWL131091 BGG131082:BGH131091 BQC131082:BQD131091 BZY131082:BZZ131091 CJU131082:CJV131091 CTQ131082:CTR131091 DDM131082:DDN131091 DNI131082:DNJ131091 DXE131082:DXF131091 EHA131082:EHB131091 EQW131082:EQX131091 FAS131082:FAT131091 FKO131082:FKP131091 FUK131082:FUL131091 GEG131082:GEH131091 GOC131082:GOD131091 GXY131082:GXZ131091 HHU131082:HHV131091 HRQ131082:HRR131091 IBM131082:IBN131091 ILI131082:ILJ131091 IVE131082:IVF131091 JFA131082:JFB131091 JOW131082:JOX131091 JYS131082:JYT131091 KIO131082:KIP131091 KSK131082:KSL131091 LCG131082:LCH131091 LMC131082:LMD131091 LVY131082:LVZ131091 MFU131082:MFV131091 MPQ131082:MPR131091 MZM131082:MZN131091 NJI131082:NJJ131091 NTE131082:NTF131091 ODA131082:ODB131091 OMW131082:OMX131091 OWS131082:OWT131091 PGO131082:PGP131091 PQK131082:PQL131091 QAG131082:QAH131091 QKC131082:QKD131091 QTY131082:QTZ131091 RDU131082:RDV131091 RNQ131082:RNR131091 RXM131082:RXN131091 SHI131082:SHJ131091 SRE131082:SRF131091 TBA131082:TBB131091 TKW131082:TKX131091 TUS131082:TUT131091 UEO131082:UEP131091 UOK131082:UOL131091 UYG131082:UYH131091 VIC131082:VID131091 VRY131082:VRZ131091 WBU131082:WBV131091 WLQ131082:WLR131091 WVM131082:WVN131091 E196618:F196627 JA196618:JB196627 SW196618:SX196627 ACS196618:ACT196627 AMO196618:AMP196627 AWK196618:AWL196627 BGG196618:BGH196627 BQC196618:BQD196627 BZY196618:BZZ196627 CJU196618:CJV196627 CTQ196618:CTR196627 DDM196618:DDN196627 DNI196618:DNJ196627 DXE196618:DXF196627 EHA196618:EHB196627 EQW196618:EQX196627 FAS196618:FAT196627 FKO196618:FKP196627 FUK196618:FUL196627 GEG196618:GEH196627 GOC196618:GOD196627 GXY196618:GXZ196627 HHU196618:HHV196627 HRQ196618:HRR196627 IBM196618:IBN196627 ILI196618:ILJ196627 IVE196618:IVF196627 JFA196618:JFB196627 JOW196618:JOX196627 JYS196618:JYT196627 KIO196618:KIP196627 KSK196618:KSL196627 LCG196618:LCH196627 LMC196618:LMD196627 LVY196618:LVZ196627 MFU196618:MFV196627 MPQ196618:MPR196627 MZM196618:MZN196627 NJI196618:NJJ196627 NTE196618:NTF196627 ODA196618:ODB196627 OMW196618:OMX196627 OWS196618:OWT196627 PGO196618:PGP196627 PQK196618:PQL196627 QAG196618:QAH196627 QKC196618:QKD196627 QTY196618:QTZ196627 RDU196618:RDV196627 RNQ196618:RNR196627 RXM196618:RXN196627 SHI196618:SHJ196627 SRE196618:SRF196627 TBA196618:TBB196627 TKW196618:TKX196627 TUS196618:TUT196627 UEO196618:UEP196627 UOK196618:UOL196627 UYG196618:UYH196627 VIC196618:VID196627 VRY196618:VRZ196627 WBU196618:WBV196627 WLQ196618:WLR196627 WVM196618:WVN196627 E262154:F262163 JA262154:JB262163 SW262154:SX262163 ACS262154:ACT262163 AMO262154:AMP262163 AWK262154:AWL262163 BGG262154:BGH262163 BQC262154:BQD262163 BZY262154:BZZ262163 CJU262154:CJV262163 CTQ262154:CTR262163 DDM262154:DDN262163 DNI262154:DNJ262163 DXE262154:DXF262163 EHA262154:EHB262163 EQW262154:EQX262163 FAS262154:FAT262163 FKO262154:FKP262163 FUK262154:FUL262163 GEG262154:GEH262163 GOC262154:GOD262163 GXY262154:GXZ262163 HHU262154:HHV262163 HRQ262154:HRR262163 IBM262154:IBN262163 ILI262154:ILJ262163 IVE262154:IVF262163 JFA262154:JFB262163 JOW262154:JOX262163 JYS262154:JYT262163 KIO262154:KIP262163 KSK262154:KSL262163 LCG262154:LCH262163 LMC262154:LMD262163 LVY262154:LVZ262163 MFU262154:MFV262163 MPQ262154:MPR262163 MZM262154:MZN262163 NJI262154:NJJ262163 NTE262154:NTF262163 ODA262154:ODB262163 OMW262154:OMX262163 OWS262154:OWT262163 PGO262154:PGP262163 PQK262154:PQL262163 QAG262154:QAH262163 QKC262154:QKD262163 QTY262154:QTZ262163 RDU262154:RDV262163 RNQ262154:RNR262163 RXM262154:RXN262163 SHI262154:SHJ262163 SRE262154:SRF262163 TBA262154:TBB262163 TKW262154:TKX262163 TUS262154:TUT262163 UEO262154:UEP262163 UOK262154:UOL262163 UYG262154:UYH262163 VIC262154:VID262163 VRY262154:VRZ262163 WBU262154:WBV262163 WLQ262154:WLR262163 WVM262154:WVN262163 E327690:F327699 JA327690:JB327699 SW327690:SX327699 ACS327690:ACT327699 AMO327690:AMP327699 AWK327690:AWL327699 BGG327690:BGH327699 BQC327690:BQD327699 BZY327690:BZZ327699 CJU327690:CJV327699 CTQ327690:CTR327699 DDM327690:DDN327699 DNI327690:DNJ327699 DXE327690:DXF327699 EHA327690:EHB327699 EQW327690:EQX327699 FAS327690:FAT327699 FKO327690:FKP327699 FUK327690:FUL327699 GEG327690:GEH327699 GOC327690:GOD327699 GXY327690:GXZ327699 HHU327690:HHV327699 HRQ327690:HRR327699 IBM327690:IBN327699 ILI327690:ILJ327699 IVE327690:IVF327699 JFA327690:JFB327699 JOW327690:JOX327699 JYS327690:JYT327699 KIO327690:KIP327699 KSK327690:KSL327699 LCG327690:LCH327699 LMC327690:LMD327699 LVY327690:LVZ327699 MFU327690:MFV327699 MPQ327690:MPR327699 MZM327690:MZN327699 NJI327690:NJJ327699 NTE327690:NTF327699 ODA327690:ODB327699 OMW327690:OMX327699 OWS327690:OWT327699 PGO327690:PGP327699 PQK327690:PQL327699 QAG327690:QAH327699 QKC327690:QKD327699 QTY327690:QTZ327699 RDU327690:RDV327699 RNQ327690:RNR327699 RXM327690:RXN327699 SHI327690:SHJ327699 SRE327690:SRF327699 TBA327690:TBB327699 TKW327690:TKX327699 TUS327690:TUT327699 UEO327690:UEP327699 UOK327690:UOL327699 UYG327690:UYH327699 VIC327690:VID327699 VRY327690:VRZ327699 WBU327690:WBV327699 WLQ327690:WLR327699 WVM327690:WVN327699 E393226:F393235 JA393226:JB393235 SW393226:SX393235 ACS393226:ACT393235 AMO393226:AMP393235 AWK393226:AWL393235 BGG393226:BGH393235 BQC393226:BQD393235 BZY393226:BZZ393235 CJU393226:CJV393235 CTQ393226:CTR393235 DDM393226:DDN393235 DNI393226:DNJ393235 DXE393226:DXF393235 EHA393226:EHB393235 EQW393226:EQX393235 FAS393226:FAT393235 FKO393226:FKP393235 FUK393226:FUL393235 GEG393226:GEH393235 GOC393226:GOD393235 GXY393226:GXZ393235 HHU393226:HHV393235 HRQ393226:HRR393235 IBM393226:IBN393235 ILI393226:ILJ393235 IVE393226:IVF393235 JFA393226:JFB393235 JOW393226:JOX393235 JYS393226:JYT393235 KIO393226:KIP393235 KSK393226:KSL393235 LCG393226:LCH393235 LMC393226:LMD393235 LVY393226:LVZ393235 MFU393226:MFV393235 MPQ393226:MPR393235 MZM393226:MZN393235 NJI393226:NJJ393235 NTE393226:NTF393235 ODA393226:ODB393235 OMW393226:OMX393235 OWS393226:OWT393235 PGO393226:PGP393235 PQK393226:PQL393235 QAG393226:QAH393235 QKC393226:QKD393235 QTY393226:QTZ393235 RDU393226:RDV393235 RNQ393226:RNR393235 RXM393226:RXN393235 SHI393226:SHJ393235 SRE393226:SRF393235 TBA393226:TBB393235 TKW393226:TKX393235 TUS393226:TUT393235 UEO393226:UEP393235 UOK393226:UOL393235 UYG393226:UYH393235 VIC393226:VID393235 VRY393226:VRZ393235 WBU393226:WBV393235 WLQ393226:WLR393235 WVM393226:WVN393235 E458762:F458771 JA458762:JB458771 SW458762:SX458771 ACS458762:ACT458771 AMO458762:AMP458771 AWK458762:AWL458771 BGG458762:BGH458771 BQC458762:BQD458771 BZY458762:BZZ458771 CJU458762:CJV458771 CTQ458762:CTR458771 DDM458762:DDN458771 DNI458762:DNJ458771 DXE458762:DXF458771 EHA458762:EHB458771 EQW458762:EQX458771 FAS458762:FAT458771 FKO458762:FKP458771 FUK458762:FUL458771 GEG458762:GEH458771 GOC458762:GOD458771 GXY458762:GXZ458771 HHU458762:HHV458771 HRQ458762:HRR458771 IBM458762:IBN458771 ILI458762:ILJ458771 IVE458762:IVF458771 JFA458762:JFB458771 JOW458762:JOX458771 JYS458762:JYT458771 KIO458762:KIP458771 KSK458762:KSL458771 LCG458762:LCH458771 LMC458762:LMD458771 LVY458762:LVZ458771 MFU458762:MFV458771 MPQ458762:MPR458771 MZM458762:MZN458771 NJI458762:NJJ458771 NTE458762:NTF458771 ODA458762:ODB458771 OMW458762:OMX458771 OWS458762:OWT458771 PGO458762:PGP458771 PQK458762:PQL458771 QAG458762:QAH458771 QKC458762:QKD458771 QTY458762:QTZ458771 RDU458762:RDV458771 RNQ458762:RNR458771 RXM458762:RXN458771 SHI458762:SHJ458771 SRE458762:SRF458771 TBA458762:TBB458771 TKW458762:TKX458771 TUS458762:TUT458771 UEO458762:UEP458771 UOK458762:UOL458771 UYG458762:UYH458771 VIC458762:VID458771 VRY458762:VRZ458771 WBU458762:WBV458771 WLQ458762:WLR458771 WVM458762:WVN458771 E524298:F524307 JA524298:JB524307 SW524298:SX524307 ACS524298:ACT524307 AMO524298:AMP524307 AWK524298:AWL524307 BGG524298:BGH524307 BQC524298:BQD524307 BZY524298:BZZ524307 CJU524298:CJV524307 CTQ524298:CTR524307 DDM524298:DDN524307 DNI524298:DNJ524307 DXE524298:DXF524307 EHA524298:EHB524307 EQW524298:EQX524307 FAS524298:FAT524307 FKO524298:FKP524307 FUK524298:FUL524307 GEG524298:GEH524307 GOC524298:GOD524307 GXY524298:GXZ524307 HHU524298:HHV524307 HRQ524298:HRR524307 IBM524298:IBN524307 ILI524298:ILJ524307 IVE524298:IVF524307 JFA524298:JFB524307 JOW524298:JOX524307 JYS524298:JYT524307 KIO524298:KIP524307 KSK524298:KSL524307 LCG524298:LCH524307 LMC524298:LMD524307 LVY524298:LVZ524307 MFU524298:MFV524307 MPQ524298:MPR524307 MZM524298:MZN524307 NJI524298:NJJ524307 NTE524298:NTF524307 ODA524298:ODB524307 OMW524298:OMX524307 OWS524298:OWT524307 PGO524298:PGP524307 PQK524298:PQL524307 QAG524298:QAH524307 QKC524298:QKD524307 QTY524298:QTZ524307 RDU524298:RDV524307 RNQ524298:RNR524307 RXM524298:RXN524307 SHI524298:SHJ524307 SRE524298:SRF524307 TBA524298:TBB524307 TKW524298:TKX524307 TUS524298:TUT524307 UEO524298:UEP524307 UOK524298:UOL524307 UYG524298:UYH524307 VIC524298:VID524307 VRY524298:VRZ524307 WBU524298:WBV524307 WLQ524298:WLR524307 WVM524298:WVN524307 E589834:F589843 JA589834:JB589843 SW589834:SX589843 ACS589834:ACT589843 AMO589834:AMP589843 AWK589834:AWL589843 BGG589834:BGH589843 BQC589834:BQD589843 BZY589834:BZZ589843 CJU589834:CJV589843 CTQ589834:CTR589843 DDM589834:DDN589843 DNI589834:DNJ589843 DXE589834:DXF589843 EHA589834:EHB589843 EQW589834:EQX589843 FAS589834:FAT589843 FKO589834:FKP589843 FUK589834:FUL589843 GEG589834:GEH589843 GOC589834:GOD589843 GXY589834:GXZ589843 HHU589834:HHV589843 HRQ589834:HRR589843 IBM589834:IBN589843 ILI589834:ILJ589843 IVE589834:IVF589843 JFA589834:JFB589843 JOW589834:JOX589843 JYS589834:JYT589843 KIO589834:KIP589843 KSK589834:KSL589843 LCG589834:LCH589843 LMC589834:LMD589843 LVY589834:LVZ589843 MFU589834:MFV589843 MPQ589834:MPR589843 MZM589834:MZN589843 NJI589834:NJJ589843 NTE589834:NTF589843 ODA589834:ODB589843 OMW589834:OMX589843 OWS589834:OWT589843 PGO589834:PGP589843 PQK589834:PQL589843 QAG589834:QAH589843 QKC589834:QKD589843 QTY589834:QTZ589843 RDU589834:RDV589843 RNQ589834:RNR589843 RXM589834:RXN589843 SHI589834:SHJ589843 SRE589834:SRF589843 TBA589834:TBB589843 TKW589834:TKX589843 TUS589834:TUT589843 UEO589834:UEP589843 UOK589834:UOL589843 UYG589834:UYH589843 VIC589834:VID589843 VRY589834:VRZ589843 WBU589834:WBV589843 WLQ589834:WLR589843 WVM589834:WVN589843 E655370:F655379 JA655370:JB655379 SW655370:SX655379 ACS655370:ACT655379 AMO655370:AMP655379 AWK655370:AWL655379 BGG655370:BGH655379 BQC655370:BQD655379 BZY655370:BZZ655379 CJU655370:CJV655379 CTQ655370:CTR655379 DDM655370:DDN655379 DNI655370:DNJ655379 DXE655370:DXF655379 EHA655370:EHB655379 EQW655370:EQX655379 FAS655370:FAT655379 FKO655370:FKP655379 FUK655370:FUL655379 GEG655370:GEH655379 GOC655370:GOD655379 GXY655370:GXZ655379 HHU655370:HHV655379 HRQ655370:HRR655379 IBM655370:IBN655379 ILI655370:ILJ655379 IVE655370:IVF655379 JFA655370:JFB655379 JOW655370:JOX655379 JYS655370:JYT655379 KIO655370:KIP655379 KSK655370:KSL655379 LCG655370:LCH655379 LMC655370:LMD655379 LVY655370:LVZ655379 MFU655370:MFV655379 MPQ655370:MPR655379 MZM655370:MZN655379 NJI655370:NJJ655379 NTE655370:NTF655379 ODA655370:ODB655379 OMW655370:OMX655379 OWS655370:OWT655379 PGO655370:PGP655379 PQK655370:PQL655379 QAG655370:QAH655379 QKC655370:QKD655379 QTY655370:QTZ655379 RDU655370:RDV655379 RNQ655370:RNR655379 RXM655370:RXN655379 SHI655370:SHJ655379 SRE655370:SRF655379 TBA655370:TBB655379 TKW655370:TKX655379 TUS655370:TUT655379 UEO655370:UEP655379 UOK655370:UOL655379 UYG655370:UYH655379 VIC655370:VID655379 VRY655370:VRZ655379 WBU655370:WBV655379 WLQ655370:WLR655379 WVM655370:WVN655379 E720906:F720915 JA720906:JB720915 SW720906:SX720915 ACS720906:ACT720915 AMO720906:AMP720915 AWK720906:AWL720915 BGG720906:BGH720915 BQC720906:BQD720915 BZY720906:BZZ720915 CJU720906:CJV720915 CTQ720906:CTR720915 DDM720906:DDN720915 DNI720906:DNJ720915 DXE720906:DXF720915 EHA720906:EHB720915 EQW720906:EQX720915 FAS720906:FAT720915 FKO720906:FKP720915 FUK720906:FUL720915 GEG720906:GEH720915 GOC720906:GOD720915 GXY720906:GXZ720915 HHU720906:HHV720915 HRQ720906:HRR720915 IBM720906:IBN720915 ILI720906:ILJ720915 IVE720906:IVF720915 JFA720906:JFB720915 JOW720906:JOX720915 JYS720906:JYT720915 KIO720906:KIP720915 KSK720906:KSL720915 LCG720906:LCH720915 LMC720906:LMD720915 LVY720906:LVZ720915 MFU720906:MFV720915 MPQ720906:MPR720915 MZM720906:MZN720915 NJI720906:NJJ720915 NTE720906:NTF720915 ODA720906:ODB720915 OMW720906:OMX720915 OWS720906:OWT720915 PGO720906:PGP720915 PQK720906:PQL720915 QAG720906:QAH720915 QKC720906:QKD720915 QTY720906:QTZ720915 RDU720906:RDV720915 RNQ720906:RNR720915 RXM720906:RXN720915 SHI720906:SHJ720915 SRE720906:SRF720915 TBA720906:TBB720915 TKW720906:TKX720915 TUS720906:TUT720915 UEO720906:UEP720915 UOK720906:UOL720915 UYG720906:UYH720915 VIC720906:VID720915 VRY720906:VRZ720915 WBU720906:WBV720915 WLQ720906:WLR720915 WVM720906:WVN720915 E786442:F786451 JA786442:JB786451 SW786442:SX786451 ACS786442:ACT786451 AMO786442:AMP786451 AWK786442:AWL786451 BGG786442:BGH786451 BQC786442:BQD786451 BZY786442:BZZ786451 CJU786442:CJV786451 CTQ786442:CTR786451 DDM786442:DDN786451 DNI786442:DNJ786451 DXE786442:DXF786451 EHA786442:EHB786451 EQW786442:EQX786451 FAS786442:FAT786451 FKO786442:FKP786451 FUK786442:FUL786451 GEG786442:GEH786451 GOC786442:GOD786451 GXY786442:GXZ786451 HHU786442:HHV786451 HRQ786442:HRR786451 IBM786442:IBN786451 ILI786442:ILJ786451 IVE786442:IVF786451 JFA786442:JFB786451 JOW786442:JOX786451 JYS786442:JYT786451 KIO786442:KIP786451 KSK786442:KSL786451 LCG786442:LCH786451 LMC786442:LMD786451 LVY786442:LVZ786451 MFU786442:MFV786451 MPQ786442:MPR786451 MZM786442:MZN786451 NJI786442:NJJ786451 NTE786442:NTF786451 ODA786442:ODB786451 OMW786442:OMX786451 OWS786442:OWT786451 PGO786442:PGP786451 PQK786442:PQL786451 QAG786442:QAH786451 QKC786442:QKD786451 QTY786442:QTZ786451 RDU786442:RDV786451 RNQ786442:RNR786451 RXM786442:RXN786451 SHI786442:SHJ786451 SRE786442:SRF786451 TBA786442:TBB786451 TKW786442:TKX786451 TUS786442:TUT786451 UEO786442:UEP786451 UOK786442:UOL786451 UYG786442:UYH786451 VIC786442:VID786451 VRY786442:VRZ786451 WBU786442:WBV786451 WLQ786442:WLR786451 WVM786442:WVN786451 E851978:F851987 JA851978:JB851987 SW851978:SX851987 ACS851978:ACT851987 AMO851978:AMP851987 AWK851978:AWL851987 BGG851978:BGH851987 BQC851978:BQD851987 BZY851978:BZZ851987 CJU851978:CJV851987 CTQ851978:CTR851987 DDM851978:DDN851987 DNI851978:DNJ851987 DXE851978:DXF851987 EHA851978:EHB851987 EQW851978:EQX851987 FAS851978:FAT851987 FKO851978:FKP851987 FUK851978:FUL851987 GEG851978:GEH851987 GOC851978:GOD851987 GXY851978:GXZ851987 HHU851978:HHV851987 HRQ851978:HRR851987 IBM851978:IBN851987 ILI851978:ILJ851987 IVE851978:IVF851987 JFA851978:JFB851987 JOW851978:JOX851987 JYS851978:JYT851987 KIO851978:KIP851987 KSK851978:KSL851987 LCG851978:LCH851987 LMC851978:LMD851987 LVY851978:LVZ851987 MFU851978:MFV851987 MPQ851978:MPR851987 MZM851978:MZN851987 NJI851978:NJJ851987 NTE851978:NTF851987 ODA851978:ODB851987 OMW851978:OMX851987 OWS851978:OWT851987 PGO851978:PGP851987 PQK851978:PQL851987 QAG851978:QAH851987 QKC851978:QKD851987 QTY851978:QTZ851987 RDU851978:RDV851987 RNQ851978:RNR851987 RXM851978:RXN851987 SHI851978:SHJ851987 SRE851978:SRF851987 TBA851978:TBB851987 TKW851978:TKX851987 TUS851978:TUT851987 UEO851978:UEP851987 UOK851978:UOL851987 UYG851978:UYH851987 VIC851978:VID851987 VRY851978:VRZ851987 WBU851978:WBV851987 WLQ851978:WLR851987 WVM851978:WVN851987 E917514:F917523 JA917514:JB917523 SW917514:SX917523 ACS917514:ACT917523 AMO917514:AMP917523 AWK917514:AWL917523 BGG917514:BGH917523 BQC917514:BQD917523 BZY917514:BZZ917523 CJU917514:CJV917523 CTQ917514:CTR917523 DDM917514:DDN917523 DNI917514:DNJ917523 DXE917514:DXF917523 EHA917514:EHB917523 EQW917514:EQX917523 FAS917514:FAT917523 FKO917514:FKP917523 FUK917514:FUL917523 GEG917514:GEH917523 GOC917514:GOD917523 GXY917514:GXZ917523 HHU917514:HHV917523 HRQ917514:HRR917523 IBM917514:IBN917523 ILI917514:ILJ917523 IVE917514:IVF917523 JFA917514:JFB917523 JOW917514:JOX917523 JYS917514:JYT917523 KIO917514:KIP917523 KSK917514:KSL917523 LCG917514:LCH917523 LMC917514:LMD917523 LVY917514:LVZ917523 MFU917514:MFV917523 MPQ917514:MPR917523 MZM917514:MZN917523 NJI917514:NJJ917523 NTE917514:NTF917523 ODA917514:ODB917523 OMW917514:OMX917523 OWS917514:OWT917523 PGO917514:PGP917523 PQK917514:PQL917523 QAG917514:QAH917523 QKC917514:QKD917523 QTY917514:QTZ917523 RDU917514:RDV917523 RNQ917514:RNR917523 RXM917514:RXN917523 SHI917514:SHJ917523 SRE917514:SRF917523 TBA917514:TBB917523 TKW917514:TKX917523 TUS917514:TUT917523 UEO917514:UEP917523 UOK917514:UOL917523 UYG917514:UYH917523 VIC917514:VID917523 VRY917514:VRZ917523 WBU917514:WBV917523 WLQ917514:WLR917523 WVM917514:WVN917523 E983050:F983059 JA983050:JB983059 SW983050:SX983059 ACS983050:ACT983059 AMO983050:AMP983059 AWK983050:AWL983059 BGG983050:BGH983059 BQC983050:BQD983059 BZY983050:BZZ983059 CJU983050:CJV983059 CTQ983050:CTR983059 DDM983050:DDN983059 DNI983050:DNJ983059 DXE983050:DXF983059 EHA983050:EHB983059 EQW983050:EQX983059 FAS983050:FAT983059 FKO983050:FKP983059 FUK983050:FUL983059 GEG983050:GEH983059 GOC983050:GOD983059 GXY983050:GXZ983059 HHU983050:HHV983059 HRQ983050:HRR983059 IBM983050:IBN983059 ILI983050:ILJ983059 IVE983050:IVF983059 JFA983050:JFB983059 JOW983050:JOX983059 JYS983050:JYT983059 KIO983050:KIP983059 KSK983050:KSL983059 LCG983050:LCH983059 LMC983050:LMD983059 LVY983050:LVZ983059 MFU983050:MFV983059 MPQ983050:MPR983059 MZM983050:MZN983059 NJI983050:NJJ983059 NTE983050:NTF983059 ODA983050:ODB983059 OMW983050:OMX983059 OWS983050:OWT983059 PGO983050:PGP983059 PQK983050:PQL983059 QAG983050:QAH983059 QKC983050:QKD983059 QTY983050:QTZ983059 RDU983050:RDV983059 RNQ983050:RNR983059 RXM983050:RXN983059 SHI983050:SHJ983059 SRE983050:SRF983059 TBA983050:TBB983059 TKW983050:TKX983059 TUS983050:TUT983059 UEO983050:UEP983059 UOK983050:UOL983059 UYG983050:UYH983059 VIC983050:VID983059 VRY983050:VRZ983059 WBU983050:WBV983059 WLQ983050:WLR983059 WVM983050:WVN983059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Project Profile</vt:lpstr>
      <vt:lpstr>Read Me</vt:lpstr>
      <vt:lpstr>GEHC SDT KT Plan</vt:lpstr>
      <vt:lpstr>F2F KT Agenda</vt:lpstr>
      <vt:lpstr>Contact List</vt:lpstr>
      <vt:lpstr>Handover for CM</vt:lpstr>
      <vt:lpstr>Deliverables Handover</vt:lpstr>
      <vt:lpstr>Action Plan</vt:lpstr>
      <vt:lpstr>Risk and Mitigation Plan</vt:lpstr>
      <vt:lpstr>Revision History</vt:lpstr>
      <vt:lpstr>N</vt:lpstr>
      <vt:lpstr>NO</vt:lpstr>
      <vt:lpstr>status</vt:lpstr>
      <vt:lpstr>Y</vt:lpstr>
      <vt:lpstr>YES</vt:lpstr>
    </vt:vector>
  </TitlesOfParts>
  <Company>iGATE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Raminder Pal Singh</dc:creator>
  <cp:lastModifiedBy>Saraswathi Nagaraj</cp:lastModifiedBy>
  <dcterms:created xsi:type="dcterms:W3CDTF">2014-12-10T10:14:04Z</dcterms:created>
  <dcterms:modified xsi:type="dcterms:W3CDTF">2017-02-21T13:08:00Z</dcterms:modified>
</cp:coreProperties>
</file>