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adstaypal/Downloads/"/>
    </mc:Choice>
  </mc:AlternateContent>
  <xr:revisionPtr revIDLastSave="0" documentId="13_ncr:1_{B85E6A63-A06C-EA49-B224-FFFA9C89B4CA}" xr6:coauthVersionLast="40" xr6:coauthVersionMax="40" xr10:uidLastSave="{00000000-0000-0000-0000-000000000000}"/>
  <bookViews>
    <workbookView xWindow="1700" yWindow="1160" windowWidth="36700" windowHeight="18900" xr2:uid="{00000000-000D-0000-FFFF-FFFF00000000}"/>
  </bookViews>
  <sheets>
    <sheet name="Mongo Vs Hbase" sheetId="2" r:id="rId1"/>
    <sheet name="Sheet2" sheetId="3" r:id="rId2"/>
    <sheet name="mongo_a_50000" sheetId="1" r:id="rId3"/>
  </sheets>
  <calcPr calcId="0"/>
</workbook>
</file>

<file path=xl/sharedStrings.xml><?xml version="1.0" encoding="utf-8"?>
<sst xmlns="http://schemas.openxmlformats.org/spreadsheetml/2006/main" count="116" uniqueCount="86">
  <si>
    <t>java -cp /usr/local/ycsb-0.14.0/mongodb-binding/conf:/usr/local/ycsb-0.14.0/conf:/usr/local/ycsb-0.14.0/lib/HdrHistogram-2.1.4.jar:/usr/local/ycsb-0.14.0/lib/jackson-core-asl-1.9.4.jar:/usr/local/ycsb-0.14.0/lib/core-0.14.0.jar:/usr/local/ycsb-0.14.0/lib/jackson-mapper-asl-1.9.4.jar:/usr/local/ycsb-0.14.0/lib/htrace-core4-4.1.0-incubating.jar:/usr/local/ycsb-0.14.0/mongodb-binding/lib/logback-classic-1.1.2.jar:/usr/local/ycsb-0.14.0/mongodb-binding/lib/snappy-java-1.1.7.1.jar:/usr/local/ycsb-0.14.0/mongodb-binding/lib/slf4j-api-1.7.25.jar:/usr/local/ycsb-0.14.0/mongodb-binding/lib/mongodb-binding-0.14.0.jar:/usr/local/ycsb-0.14.0/mongodb-binding/lib/logback-core-1.1.2.jar:/usr/local/ycsb-0.14.0/mongodb-binding/lib/mongodb-async-driver-2.0.1.jar:/usr/local/ycsb-0.14.0/mongodb-binding/lib/mongo-java-driver-3.6.3.jar com.yahoo.ycsb.Client -db com.yahoo.ycsb.db.MongoDbClient -s -P workloads/workloada -p recordcount=50000 -p operationcount=50000 -t</t>
  </si>
  <si>
    <t>Command line: -db com.yahoo.ycsb.db.MongoDbClient -s -P workloads/workloada -p recordcount=50000 -p operationcount=50000 -t</t>
  </si>
  <si>
    <t>YCSB Client 0.14.0</t>
  </si>
  <si>
    <t>Loading workload...</t>
  </si>
  <si>
    <t>Starting test.</t>
  </si>
  <si>
    <t xml:space="preserve">2018-12-08 17:17:33:681 0 sec: 0 operations; est completion in 0 second </t>
  </si>
  <si>
    <t>mongo client connection created with mongodb://localhost:27017/ycsb?w=1</t>
  </si>
  <si>
    <t>DBWrapper: report latency for each error is false and specific error codes to track for latency are: []</t>
  </si>
  <si>
    <t xml:space="preserve">2018-12-08 17:17:43:189 9 sec: 50000 operations; 5218.66 current ops/sec; [READ: Count=25012, Max=74815, Min=100, Avg=162.79, 90=187, 99=521, 99.9=3581, 99.99=7495] [CLEANUP: Count=1, Max=2249, Min=2248, Avg=2249, 90=2249, 99=2249, 99.9=2249, 99.99=2249] [UPDATE: Count=24988, Max=12487, Min=121, Avg=189.44, 90=223, 99=551, 99.9=3001, 99.99=10591] </t>
  </si>
  <si>
    <t>[OVERALL], RunTime(ms), 9584</t>
  </si>
  <si>
    <t>[OVERALL], Throughput(ops/sec), 5217.0283806343905</t>
  </si>
  <si>
    <t>[TOTAL_GCS_PS_Scavenge], Count, 11</t>
  </si>
  <si>
    <t>[TOTAL_GC_TIME_PS_Scavenge], Time(ms), 50</t>
  </si>
  <si>
    <t>[TOTAL_GC_TIME_%_PS_Scavenge], Time(%), 0.5217028380634391</t>
  </si>
  <si>
    <t>[TOTAL_GCS_PS_MarkSweep], Count, 0</t>
  </si>
  <si>
    <t>[TOTAL_GC_TIME_PS_MarkSweep], Time(ms), 0</t>
  </si>
  <si>
    <t>[TOTAL_GC_TIME_%_PS_MarkSweep], Time(%), 0.0</t>
  </si>
  <si>
    <t>[TOTAL_GCs], Count, 11</t>
  </si>
  <si>
    <t>[TOTAL_GC_TIME], Time(ms), 50</t>
  </si>
  <si>
    <t>[TOTAL_GC_TIME_%], Time(%), 0.5217028380634391</t>
  </si>
  <si>
    <t>[READ], Operations, 25012</t>
  </si>
  <si>
    <t>[READ], AverageLatency(us), 162.79102031025107</t>
  </si>
  <si>
    <t>[READ], MinLatency(us), 100</t>
  </si>
  <si>
    <t>[READ], MaxLatency(us), 74815</t>
  </si>
  <si>
    <t>[READ], 95thPercentileLatency(us), 226</t>
  </si>
  <si>
    <t>[READ], 99thPercentileLatency(us), 521</t>
  </si>
  <si>
    <t>[READ], Return=OK, 25012</t>
  </si>
  <si>
    <t>[CLEANUP], Operations, 1</t>
  </si>
  <si>
    <t>[CLEANUP], AverageLatency(us), 2249.0</t>
  </si>
  <si>
    <t>[CLEANUP], MinLatency(us), 2248</t>
  </si>
  <si>
    <t>[CLEANUP], MaxLatency(us), 2249</t>
  </si>
  <si>
    <t>[CLEANUP], 95thPercentileLatency(us), 2249</t>
  </si>
  <si>
    <t>[CLEANUP], 99thPercentileLatency(us), 2249</t>
  </si>
  <si>
    <t>[UPDATE], Operations, 24988</t>
  </si>
  <si>
    <t>[UPDATE], AverageLatency(us), 189.43644949575796</t>
  </si>
  <si>
    <t>[UPDATE], MinLatency(us), 121</t>
  </si>
  <si>
    <t>[UPDATE], MaxLatency(us), 12487</t>
  </si>
  <si>
    <t>[UPDATE], 95thPercentileLatency(us), 283</t>
  </si>
  <si>
    <t>[UPDATE], 99thPercentileLatency(us), 551</t>
  </si>
  <si>
    <t>[UPDATE], Return=OK, 24988</t>
  </si>
  <si>
    <t xml:space="preserve">2018-12-08 17:26:11:761 0 sec: 0 operations; est completion in 0 second </t>
  </si>
  <si>
    <t xml:space="preserve">2018-12-08 17:26:21:721 10 sec: 46093 operations; 4609.3 current ops/sec; est completion in 1 second [READ: Count=23079, Max=80447, Min=102, Avg=173.11, 90=206, 99=571, 99.9=3951, 99.99=7255] [UPDATE: Count=23017, Max=616959, Min=127, Avg=225.4, 90=247, 99=546, 99.9=3731, 99.99=8559] </t>
  </si>
  <si>
    <t xml:space="preserve">2018-12-08 17:26:22:420 10 sec: 50000 operations; 5589.41 current ops/sec; [READ: Count=2001, Max=3767, Min=107, Avg=137.85, 90=148, 99=210, 99.9=1924, 99.99=3767] [CLEANUP: Count=1, Max=2339, Min=2338, Avg=2339, 90=2339, 99=2339, 99.9=2339, 99.99=2339] [UPDATE: Count=1903, Max=11271, Min=136, Avg=201.9, 90=182, 99=473, 99.9=6743, 99.99=11271] </t>
  </si>
  <si>
    <t>[OVERALL], RunTime(ms), 10703</t>
  </si>
  <si>
    <t>[OVERALL], Throughput(ops/sec), 4671.587405400355</t>
  </si>
  <si>
    <t>[TOTAL_GC_TIME_PS_Scavenge], Time(ms), 48</t>
  </si>
  <si>
    <t>[TOTAL_GC_TIME_%_PS_Scavenge], Time(%), 0.4484723909184341</t>
  </si>
  <si>
    <t>[TOTAL_GC_TIME], Time(ms), 48</t>
  </si>
  <si>
    <t>[TOTAL_GC_TIME_%], Time(%), 0.4484723909184341</t>
  </si>
  <si>
    <t>[READ], Operations, 25080</t>
  </si>
  <si>
    <t>[READ], AverageLatency(us), 170.29593301435406</t>
  </si>
  <si>
    <t>[READ], MinLatency(us), 102</t>
  </si>
  <si>
    <t>[READ], MaxLatency(us), 80447</t>
  </si>
  <si>
    <t>[READ], 95thPercentileLatency(us), 257</t>
  </si>
  <si>
    <t>[READ], 99thPercentileLatency(us), 553</t>
  </si>
  <si>
    <t>[READ], Return=OK, 25080</t>
  </si>
  <si>
    <t>[CLEANUP], AverageLatency(us), 2339.0</t>
  </si>
  <si>
    <t>[CLEANUP], MinLatency(us), 2338</t>
  </si>
  <si>
    <t>[CLEANUP], MaxLatency(us), 2339</t>
  </si>
  <si>
    <t>[CLEANUP], 95thPercentileLatency(us), 2339</t>
  </si>
  <si>
    <t>[CLEANUP], 99thPercentileLatency(us), 2339</t>
  </si>
  <si>
    <t>[UPDATE], Operations, 24920</t>
  </si>
  <si>
    <t>[UPDATE], AverageLatency(us), 223.60979133226326</t>
  </si>
  <si>
    <t>[UPDATE], MinLatency(us), 127</t>
  </si>
  <si>
    <t>[UPDATE], MaxLatency(us), 616959</t>
  </si>
  <si>
    <t>[UPDATE], 95thPercentileLatency(us), 305</t>
  </si>
  <si>
    <t>[UPDATE], 99thPercentileLatency(us), 546</t>
  </si>
  <si>
    <t>[UPDATE], Return=OK, 24920</t>
  </si>
  <si>
    <t>Mongo</t>
  </si>
  <si>
    <t>Hbase</t>
  </si>
  <si>
    <t>Workload A</t>
  </si>
  <si>
    <t>Throughput (ops/sec)</t>
  </si>
  <si>
    <t>Mongodb</t>
  </si>
  <si>
    <t>Avg Read Latency</t>
  </si>
  <si>
    <t>Record Count</t>
  </si>
  <si>
    <t>Avg Update Latency</t>
  </si>
  <si>
    <t>Read Operations</t>
  </si>
  <si>
    <t>Uodate Operations</t>
  </si>
  <si>
    <t>Workload C</t>
  </si>
  <si>
    <t>Update Operations</t>
  </si>
  <si>
    <t xml:space="preserve">Read Operations </t>
  </si>
  <si>
    <t>Avg Read Latency (u/s)</t>
  </si>
  <si>
    <t>Avg Update Latency (u/s)</t>
  </si>
  <si>
    <t>Insert Throughput(ops/sec)</t>
  </si>
  <si>
    <t>Insert Operations</t>
  </si>
  <si>
    <t>Insert AverageLatency(us)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</si>
</sst>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B4C6E7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3" fontId="0" fillId="0" borderId="12" xfId="0" applyNumberFormat="1" applyBorder="1"/>
    <xf numFmtId="3" fontId="0" fillId="0" borderId="0" xfId="0" applyNumberFormat="1"/>
    <xf numFmtId="0" fontId="0" fillId="33" borderId="0" xfId="0" applyFill="1"/>
    <xf numFmtId="3" fontId="0" fillId="33" borderId="0" xfId="0" applyNumberFormat="1" applyFill="1"/>
    <xf numFmtId="0" fontId="0" fillId="0" borderId="0" xfId="0" applyFill="1" applyBorder="1"/>
    <xf numFmtId="0" fontId="18" fillId="0" borderId="0" xfId="0" applyFont="1"/>
    <xf numFmtId="0" fontId="18" fillId="36" borderId="0" xfId="0" applyFont="1" applyFill="1"/>
    <xf numFmtId="3" fontId="18" fillId="36" borderId="0" xfId="0" applyNumberFormat="1" applyFont="1" applyFill="1"/>
    <xf numFmtId="3" fontId="18" fillId="0" borderId="0" xfId="0" applyNumberFormat="1" applyFont="1"/>
    <xf numFmtId="0" fontId="18" fillId="0" borderId="10" xfId="0" applyFont="1" applyBorder="1"/>
    <xf numFmtId="0" fontId="0" fillId="34" borderId="0" xfId="0" applyFill="1" applyAlignment="1">
      <alignment horizontal="center"/>
    </xf>
    <xf numFmtId="0" fontId="18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 C: Read Latency vs Operation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'Mongo Vs Hbase'!$G$12:$J$12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'Mongo Vs Hbase'!$G$26:$J$26</c:f>
              <c:numCache>
                <c:formatCode>General</c:formatCode>
                <c:ptCount val="4"/>
                <c:pt idx="0">
                  <c:v>220</c:v>
                </c:pt>
                <c:pt idx="1">
                  <c:v>198.75</c:v>
                </c:pt>
                <c:pt idx="2">
                  <c:v>243.89099999999999</c:v>
                </c:pt>
                <c:pt idx="3">
                  <c:v>293.54000000000002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C-C246-A8D3-1F4D2AD75A0B}"/>
            </c:ext>
          </c:extLst>
        </c:ser>
        <c:ser>
          <c:idx val="1"/>
          <c:order val="1"/>
          <c:tx>
            <c:v>Mongo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'Mongo Vs Hbase'!$G$12:$J$12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'Mongo Vs Hbase'!$G$13:$J$13</c:f>
              <c:numCache>
                <c:formatCode>General</c:formatCode>
                <c:ptCount val="4"/>
                <c:pt idx="0">
                  <c:v>163.49</c:v>
                </c:pt>
                <c:pt idx="1">
                  <c:v>157.63999999999999</c:v>
                </c:pt>
                <c:pt idx="2">
                  <c:v>146.66999999999999</c:v>
                </c:pt>
                <c:pt idx="3">
                  <c:v>145.69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C-C246-A8D3-1F4D2AD75A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2218495"/>
        <c:axId val="892198607"/>
      </c:lineChart>
      <c:catAx>
        <c:axId val="89221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Operation</a:t>
                </a:r>
                <a:r>
                  <a:rPr lang="en-US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98607"/>
        <c:crosses val="autoZero"/>
        <c:auto val="1"/>
        <c:lblAlgn val="ctr"/>
        <c:lblOffset val="100"/>
        <c:noMultiLvlLbl val="0"/>
      </c:catAx>
      <c:valAx>
        <c:axId val="8921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Read Latency ( u/s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 A: Throughput  vs Record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Hbase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'Mongo Vs Hbase'!$C$9:$F$9</c:f>
              <c:numCache>
                <c:formatCode>#,##0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'Mongo Vs Hbase'!$C$24:$F$24</c:f>
              <c:numCache>
                <c:formatCode>General</c:formatCode>
                <c:ptCount val="4"/>
                <c:pt idx="0">
                  <c:v>2202.15</c:v>
                </c:pt>
                <c:pt idx="1">
                  <c:v>2511.3000000000002</c:v>
                </c:pt>
                <c:pt idx="2">
                  <c:v>2704.74</c:v>
                </c:pt>
                <c:pt idx="3">
                  <c:v>2250.04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A-9840-BA33-D64BBAD7C277}"/>
            </c:ext>
          </c:extLst>
        </c:ser>
        <c:ser>
          <c:idx val="1"/>
          <c:order val="1"/>
          <c:tx>
            <c:v>Mongo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'Mongo Vs Hbase'!$C$9:$F$9</c:f>
              <c:numCache>
                <c:formatCode>#,##0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'Mongo Vs Hbase'!$C$11:$F$11</c:f>
              <c:numCache>
                <c:formatCode>General</c:formatCode>
                <c:ptCount val="4"/>
                <c:pt idx="0">
                  <c:v>4220.4769999999999</c:v>
                </c:pt>
                <c:pt idx="1">
                  <c:v>4728.1319999999996</c:v>
                </c:pt>
                <c:pt idx="2">
                  <c:v>4228.8</c:v>
                </c:pt>
                <c:pt idx="3">
                  <c:v>3871.54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A-9840-BA33-D64BBAD7C2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9914223"/>
        <c:axId val="895978847"/>
      </c:barChart>
      <c:catAx>
        <c:axId val="85991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78847"/>
        <c:crosses val="autoZero"/>
        <c:auto val="1"/>
        <c:lblAlgn val="ctr"/>
        <c:lblOffset val="100"/>
        <c:noMultiLvlLbl val="0"/>
      </c:catAx>
      <c:valAx>
        <c:axId val="8959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1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 C: Throughput  vs Record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Hbase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'Mongo Vs Hbase'!$G$9:$J$9</c:f>
              <c:numCache>
                <c:formatCode>#,##0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'Mongo Vs Hbase'!$G$24:$J$24</c:f>
              <c:numCache>
                <c:formatCode>General</c:formatCode>
                <c:ptCount val="4"/>
                <c:pt idx="0">
                  <c:v>4081.29</c:v>
                </c:pt>
                <c:pt idx="1">
                  <c:v>4689.7700000000004</c:v>
                </c:pt>
                <c:pt idx="2">
                  <c:v>3906.25</c:v>
                </c:pt>
                <c:pt idx="3">
                  <c:v>3015.36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0-114B-B272-FA9B59FFA70D}"/>
            </c:ext>
          </c:extLst>
        </c:ser>
        <c:ser>
          <c:idx val="1"/>
          <c:order val="1"/>
          <c:tx>
            <c:v>Mongo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'Mongo Vs Hbase'!$G$9:$J$9</c:f>
              <c:numCache>
                <c:formatCode>#,##0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'Mongo Vs Hbase'!$G$11:$J$11</c:f>
              <c:numCache>
                <c:formatCode>General</c:formatCode>
                <c:ptCount val="4"/>
                <c:pt idx="0">
                  <c:v>5578.48</c:v>
                </c:pt>
                <c:pt idx="1">
                  <c:v>5951.3181999999997</c:v>
                </c:pt>
                <c:pt idx="2">
                  <c:v>6485.64</c:v>
                </c:pt>
                <c:pt idx="3">
                  <c:v>6341.95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0-114B-B272-FA9B59FFA7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9914223"/>
        <c:axId val="895978847"/>
      </c:barChart>
      <c:catAx>
        <c:axId val="85991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78847"/>
        <c:crosses val="autoZero"/>
        <c:auto val="1"/>
        <c:lblAlgn val="ctr"/>
        <c:lblOffset val="100"/>
        <c:noMultiLvlLbl val="0"/>
      </c:catAx>
      <c:valAx>
        <c:axId val="8959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1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 A: Read Latency vs Operation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'Mongo Vs Hbase'!$C$12:$F$12</c:f>
              <c:numCache>
                <c:formatCode>General</c:formatCode>
                <c:ptCount val="4"/>
                <c:pt idx="0">
                  <c:v>24881</c:v>
                </c:pt>
                <c:pt idx="1">
                  <c:v>50011</c:v>
                </c:pt>
                <c:pt idx="2">
                  <c:v>74896</c:v>
                </c:pt>
                <c:pt idx="3">
                  <c:v>99761</c:v>
                </c:pt>
              </c:numCache>
            </c:numRef>
          </c:cat>
          <c:val>
            <c:numRef>
              <c:f>'Mongo Vs Hbase'!$C$26:$F$26</c:f>
              <c:numCache>
                <c:formatCode>General</c:formatCode>
                <c:ptCount val="4"/>
                <c:pt idx="0">
                  <c:v>274.16300000000001</c:v>
                </c:pt>
                <c:pt idx="1">
                  <c:v>245.52</c:v>
                </c:pt>
                <c:pt idx="2">
                  <c:v>237.04</c:v>
                </c:pt>
                <c:pt idx="3">
                  <c:v>339.03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6-AF4A-889C-B5F887D2BB5B}"/>
            </c:ext>
          </c:extLst>
        </c:ser>
        <c:ser>
          <c:idx val="1"/>
          <c:order val="1"/>
          <c:tx>
            <c:v>Mongo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'Mongo Vs Hbase'!$C$12:$F$12</c:f>
              <c:numCache>
                <c:formatCode>General</c:formatCode>
                <c:ptCount val="4"/>
                <c:pt idx="0">
                  <c:v>24881</c:v>
                </c:pt>
                <c:pt idx="1">
                  <c:v>50011</c:v>
                </c:pt>
                <c:pt idx="2">
                  <c:v>74896</c:v>
                </c:pt>
                <c:pt idx="3">
                  <c:v>99761</c:v>
                </c:pt>
              </c:numCache>
            </c:numRef>
          </c:cat>
          <c:val>
            <c:numRef>
              <c:f>'Mongo Vs Hbase'!$C$13:$F$13</c:f>
              <c:numCache>
                <c:formatCode>General</c:formatCode>
                <c:ptCount val="4"/>
                <c:pt idx="0">
                  <c:v>201.23</c:v>
                </c:pt>
                <c:pt idx="1">
                  <c:v>175.01</c:v>
                </c:pt>
                <c:pt idx="2">
                  <c:v>180.8</c:v>
                </c:pt>
                <c:pt idx="3">
                  <c:v>180.02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6-AF4A-889C-B5F887D2BB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2218495"/>
        <c:axId val="892198607"/>
      </c:lineChart>
      <c:catAx>
        <c:axId val="89221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Operation</a:t>
                </a:r>
                <a:r>
                  <a:rPr lang="en-US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98607"/>
        <c:crosses val="autoZero"/>
        <c:auto val="1"/>
        <c:lblAlgn val="ctr"/>
        <c:lblOffset val="100"/>
        <c:noMultiLvlLbl val="0"/>
      </c:catAx>
      <c:valAx>
        <c:axId val="8921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Read Latency ( u/s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 A: Avg Update Latency vs Update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'Mongo Vs Hbase'!$C$14:$F$14</c:f>
              <c:numCache>
                <c:formatCode>General</c:formatCode>
                <c:ptCount val="4"/>
                <c:pt idx="0">
                  <c:v>25119</c:v>
                </c:pt>
                <c:pt idx="1">
                  <c:v>49989</c:v>
                </c:pt>
                <c:pt idx="2">
                  <c:v>75104</c:v>
                </c:pt>
                <c:pt idx="3">
                  <c:v>100239</c:v>
                </c:pt>
              </c:numCache>
            </c:numRef>
          </c:cat>
          <c:val>
            <c:numRef>
              <c:f>'Mongo Vs Hbase'!$C$28:$F$28</c:f>
              <c:numCache>
                <c:formatCode>General</c:formatCode>
                <c:ptCount val="4"/>
                <c:pt idx="0">
                  <c:v>571.16</c:v>
                </c:pt>
                <c:pt idx="1">
                  <c:v>498.56</c:v>
                </c:pt>
                <c:pt idx="2">
                  <c:v>496.16</c:v>
                </c:pt>
                <c:pt idx="3">
                  <c:v>525.80899999999997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8-B647-B12B-E2C4670949F0}"/>
            </c:ext>
          </c:extLst>
        </c:ser>
        <c:ser>
          <c:idx val="1"/>
          <c:order val="1"/>
          <c:tx>
            <c:v>Mongo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'Mongo Vs Hbase'!$C$14:$F$14</c:f>
              <c:numCache>
                <c:formatCode>General</c:formatCode>
                <c:ptCount val="4"/>
                <c:pt idx="0">
                  <c:v>25119</c:v>
                </c:pt>
                <c:pt idx="1">
                  <c:v>49989</c:v>
                </c:pt>
                <c:pt idx="2">
                  <c:v>75104</c:v>
                </c:pt>
                <c:pt idx="3">
                  <c:v>100239</c:v>
                </c:pt>
              </c:numCache>
            </c:numRef>
          </c:cat>
          <c:val>
            <c:numRef>
              <c:f>'Mongo Vs Hbase'!$C$15:$F$15</c:f>
              <c:numCache>
                <c:formatCode>General</c:formatCode>
                <c:ptCount val="4"/>
                <c:pt idx="0">
                  <c:v>234.39</c:v>
                </c:pt>
                <c:pt idx="1">
                  <c:v>224.46</c:v>
                </c:pt>
                <c:pt idx="2">
                  <c:v>275</c:v>
                </c:pt>
                <c:pt idx="3">
                  <c:v>321.8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8-B647-B12B-E2C46709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780111"/>
        <c:axId val="898853439"/>
      </c:lineChart>
      <c:catAx>
        <c:axId val="89878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53439"/>
        <c:crosses val="autoZero"/>
        <c:auto val="1"/>
        <c:lblAlgn val="ctr"/>
        <c:lblOffset val="100"/>
        <c:noMultiLvlLbl val="0"/>
      </c:catAx>
      <c:valAx>
        <c:axId val="89885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Update Latency (u/s)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8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Mongodb Workload</a:t>
            </a:r>
            <a:r>
              <a:rPr lang="en-US" baseline="0"/>
              <a:t>: Latencies comparision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Insert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'Mongo Vs Hbase'!$C$9:$F$9</c:f>
              <c:numCache>
                <c:formatCode>#,##0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'Mongo Vs Hbase'!$C$18:$F$18</c:f>
              <c:numCache>
                <c:formatCode>General</c:formatCode>
                <c:ptCount val="4"/>
                <c:pt idx="0">
                  <c:v>218.3</c:v>
                </c:pt>
                <c:pt idx="1">
                  <c:v>180.23</c:v>
                </c:pt>
                <c:pt idx="2">
                  <c:v>154.24</c:v>
                </c:pt>
                <c:pt idx="3">
                  <c:v>147.22999999999999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A-314F-A32D-F678781B3915}"/>
            </c:ext>
          </c:extLst>
        </c:ser>
        <c:ser>
          <c:idx val="1"/>
          <c:order val="1"/>
          <c:tx>
            <c:v>Avg Update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'Mongo Vs Hbase'!$C$9:$F$9</c:f>
              <c:numCache>
                <c:formatCode>#,##0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'Mongo Vs Hbase'!$C$15:$F$15</c:f>
              <c:numCache>
                <c:formatCode>General</c:formatCode>
                <c:ptCount val="4"/>
                <c:pt idx="0">
                  <c:v>234.39</c:v>
                </c:pt>
                <c:pt idx="1">
                  <c:v>224.46</c:v>
                </c:pt>
                <c:pt idx="2">
                  <c:v>275</c:v>
                </c:pt>
                <c:pt idx="3">
                  <c:v>321.8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A-314F-A32D-F678781B3915}"/>
            </c:ext>
          </c:extLst>
        </c:ser>
        <c:ser>
          <c:idx val="2"/>
          <c:order val="2"/>
          <c:tx>
            <c:v>Avg 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'Mongo Vs Hbase'!$C$9:$F$9</c:f>
              <c:numCache>
                <c:formatCode>#,##0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'Mongo Vs Hbase'!$C$13:$F$13</c:f>
              <c:numCache>
                <c:formatCode>General</c:formatCode>
                <c:ptCount val="4"/>
                <c:pt idx="0">
                  <c:v>201.23</c:v>
                </c:pt>
                <c:pt idx="1">
                  <c:v>175.01</c:v>
                </c:pt>
                <c:pt idx="2">
                  <c:v>180.8</c:v>
                </c:pt>
                <c:pt idx="3">
                  <c:v>180.02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A-314F-A32D-F678781B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163775"/>
        <c:axId val="924329967"/>
      </c:lineChart>
      <c:catAx>
        <c:axId val="92716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29967"/>
        <c:crosses val="autoZero"/>
        <c:auto val="1"/>
        <c:lblAlgn val="ctr"/>
        <c:lblOffset val="100"/>
        <c:noMultiLvlLbl val="0"/>
      </c:catAx>
      <c:valAx>
        <c:axId val="9243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Latencies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6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Latency Workload</a:t>
            </a:r>
            <a:r>
              <a:rPr lang="en-US" baseline="0"/>
              <a:t> A</a:t>
            </a:r>
            <a:r>
              <a:rPr lang="en-US"/>
              <a:t>: Mongo vs 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'Mongo Vs Hbase'!$C$30:$F$30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'Mongo Vs Hbase'!$C$31:$F$31</c:f>
              <c:numCache>
                <c:formatCode>General</c:formatCode>
                <c:ptCount val="4"/>
                <c:pt idx="0">
                  <c:v>566.45000000000005</c:v>
                </c:pt>
                <c:pt idx="1">
                  <c:v>528.79</c:v>
                </c:pt>
                <c:pt idx="2">
                  <c:v>557.08000000000004</c:v>
                </c:pt>
                <c:pt idx="3">
                  <c:v>579.08000000000004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98-8848-8071-8879AD2312C5}"/>
            </c:ext>
          </c:extLst>
        </c:ser>
        <c:ser>
          <c:idx val="1"/>
          <c:order val="1"/>
          <c:tx>
            <c:v>Mongo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'Mongo Vs Hbase'!$C$30:$F$30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'Mongo Vs Hbase'!$C$18:$F$18</c:f>
              <c:numCache>
                <c:formatCode>General</c:formatCode>
                <c:ptCount val="4"/>
                <c:pt idx="0">
                  <c:v>218.3</c:v>
                </c:pt>
                <c:pt idx="1">
                  <c:v>180.23</c:v>
                </c:pt>
                <c:pt idx="2">
                  <c:v>154.24</c:v>
                </c:pt>
                <c:pt idx="3">
                  <c:v>147.22999999999999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98-8848-8071-8879AD2312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5916927"/>
        <c:axId val="891510783"/>
      </c:lineChart>
      <c:catAx>
        <c:axId val="92591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 Record</a:t>
                </a:r>
                <a:r>
                  <a:rPr lang="en-US" baseline="0"/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10783"/>
        <c:crosses val="autoZero"/>
        <c:auto val="1"/>
        <c:lblAlgn val="ctr"/>
        <c:lblOffset val="100"/>
        <c:noMultiLvlLbl val="0"/>
      </c:catAx>
      <c:valAx>
        <c:axId val="8915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Insert Latency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1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Latency Workload</a:t>
            </a:r>
            <a:r>
              <a:rPr lang="en-US" baseline="0"/>
              <a:t> C</a:t>
            </a:r>
            <a:r>
              <a:rPr lang="en-US"/>
              <a:t>: Mongo vs 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'Mongo Vs Hbase'!$G$17:$J$17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'Mongo Vs Hbase'!$G$31:$J$31</c:f>
              <c:numCache>
                <c:formatCode>General</c:formatCode>
                <c:ptCount val="4"/>
                <c:pt idx="0">
                  <c:v>545.09400000000005</c:v>
                </c:pt>
                <c:pt idx="1">
                  <c:v>582.09299999999996</c:v>
                </c:pt>
                <c:pt idx="2">
                  <c:v>525.29700000000003</c:v>
                </c:pt>
                <c:pt idx="3">
                  <c:v>519.27099999999996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6-D64F-B9C1-58C3F758E7F4}"/>
            </c:ext>
          </c:extLst>
        </c:ser>
        <c:ser>
          <c:idx val="1"/>
          <c:order val="1"/>
          <c:tx>
            <c:v>Mongo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'Mongo Vs Hbase'!$G$17:$J$17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'Mongo Vs Hbase'!$G$18:$J$18</c:f>
              <c:numCache>
                <c:formatCode>General</c:formatCode>
                <c:ptCount val="4"/>
                <c:pt idx="0">
                  <c:v>169.51</c:v>
                </c:pt>
                <c:pt idx="1">
                  <c:v>169.11</c:v>
                </c:pt>
                <c:pt idx="2">
                  <c:v>151.02000000000001</c:v>
                </c:pt>
                <c:pt idx="3">
                  <c:v>154.30000000000001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6-D64F-B9C1-58C3F758E7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5916927"/>
        <c:axId val="891510783"/>
      </c:lineChart>
      <c:catAx>
        <c:axId val="92591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10783"/>
        <c:crosses val="autoZero"/>
        <c:auto val="1"/>
        <c:lblAlgn val="ctr"/>
        <c:lblOffset val="100"/>
        <c:noMultiLvlLbl val="0"/>
      </c:catAx>
      <c:valAx>
        <c:axId val="8915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Insert Latency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1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Hbase Workload</a:t>
            </a:r>
            <a:r>
              <a:rPr lang="en-US" baseline="0"/>
              <a:t>: Latencies comparision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Insert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'Mongo Vs Hbase'!$C$22:$F$22</c:f>
              <c:numCache>
                <c:formatCode>#,##0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'Mongo Vs Hbase'!$C$31:$F$31</c:f>
              <c:numCache>
                <c:formatCode>General</c:formatCode>
                <c:ptCount val="4"/>
                <c:pt idx="0">
                  <c:v>566.45000000000005</c:v>
                </c:pt>
                <c:pt idx="1">
                  <c:v>528.79</c:v>
                </c:pt>
                <c:pt idx="2">
                  <c:v>557.08000000000004</c:v>
                </c:pt>
                <c:pt idx="3">
                  <c:v>579.08000000000004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0-0A43-B3F9-7E24B0CEB3B0}"/>
            </c:ext>
          </c:extLst>
        </c:ser>
        <c:ser>
          <c:idx val="1"/>
          <c:order val="1"/>
          <c:tx>
            <c:v>Avg Update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'Mongo Vs Hbase'!$C$22:$F$22</c:f>
              <c:numCache>
                <c:formatCode>#,##0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'Mongo Vs Hbase'!$C$28:$F$28</c:f>
              <c:numCache>
                <c:formatCode>General</c:formatCode>
                <c:ptCount val="4"/>
                <c:pt idx="0">
                  <c:v>571.16</c:v>
                </c:pt>
                <c:pt idx="1">
                  <c:v>498.56</c:v>
                </c:pt>
                <c:pt idx="2">
                  <c:v>496.16</c:v>
                </c:pt>
                <c:pt idx="3">
                  <c:v>525.80899999999997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0-0A43-B3F9-7E24B0CEB3B0}"/>
            </c:ext>
          </c:extLst>
        </c:ser>
        <c:ser>
          <c:idx val="2"/>
          <c:order val="2"/>
          <c:tx>
            <c:v>Avg 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'Mongo Vs Hbase'!$C$22:$F$22</c:f>
              <c:numCache>
                <c:formatCode>#,##0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'Mongo Vs Hbase'!$C$26:$F$26</c:f>
              <c:numCache>
                <c:formatCode>General</c:formatCode>
                <c:ptCount val="4"/>
                <c:pt idx="0">
                  <c:v>274.16300000000001</c:v>
                </c:pt>
                <c:pt idx="1">
                  <c:v>245.52</c:v>
                </c:pt>
                <c:pt idx="2">
                  <c:v>237.04</c:v>
                </c:pt>
                <c:pt idx="3">
                  <c:v>339.03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0-0A43-B3F9-7E24B0CEB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163775"/>
        <c:axId val="924329967"/>
      </c:lineChart>
      <c:catAx>
        <c:axId val="92716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29967"/>
        <c:crosses val="autoZero"/>
        <c:auto val="1"/>
        <c:lblAlgn val="ctr"/>
        <c:lblOffset val="100"/>
        <c:noMultiLvlLbl val="0"/>
      </c:catAx>
      <c:valAx>
        <c:axId val="9243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Latencies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6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202141</xdr:colOff>
      <xdr:row>56</xdr:row>
      <xdr:rowOff>114299</xdr:rowOff>
    </xdr:from>
    <xdr:to>
      <xdr:col>6</xdr:col>
      <xdr:colOff>15875</xdr:colOff>
      <xdr:row>74</xdr:row>
      <xdr:rowOff>116416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70295-05AA-C344-B199-4BE33EADC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70555</xdr:colOff>
      <xdr:row>35</xdr:row>
      <xdr:rowOff>3982</xdr:rowOff>
    </xdr:from>
    <xdr:to>
      <xdr:col>6</xdr:col>
      <xdr:colOff>0</xdr:colOff>
      <xdr:row>52</xdr:row>
      <xdr:rowOff>167065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033697-EC7A-B44D-BACC-175B1BD2D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772079</xdr:colOff>
      <xdr:row>35</xdr:row>
      <xdr:rowOff>102307</xdr:rowOff>
    </xdr:from>
    <xdr:to>
      <xdr:col>14</xdr:col>
      <xdr:colOff>200578</xdr:colOff>
      <xdr:row>53</xdr:row>
      <xdr:rowOff>67835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89BEF-86BF-8A43-8F16-2B342594C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730250</xdr:colOff>
      <xdr:row>55</xdr:row>
      <xdr:rowOff>158750</xdr:rowOff>
    </xdr:from>
    <xdr:to>
      <xdr:col>14</xdr:col>
      <xdr:colOff>522817</xdr:colOff>
      <xdr:row>73</xdr:row>
      <xdr:rowOff>160867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C5F7A8-AB98-F84B-88AD-D4021456D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37713</xdr:colOff>
      <xdr:row>54</xdr:row>
      <xdr:rowOff>126278</xdr:rowOff>
    </xdr:from>
    <xdr:to>
      <xdr:col>22</xdr:col>
      <xdr:colOff>437439</xdr:colOff>
      <xdr:row>72</xdr:row>
      <xdr:rowOff>141106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94F659-C70C-2B46-9919-17DCAE4A9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423334</xdr:colOff>
      <xdr:row>34</xdr:row>
      <xdr:rowOff>202142</xdr:rowOff>
    </xdr:from>
    <xdr:to>
      <xdr:col>30</xdr:col>
      <xdr:colOff>647700</xdr:colOff>
      <xdr:row>53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21BE44E-107E-5D40-8DB1-1C3673BEE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296794</xdr:colOff>
      <xdr:row>6</xdr:row>
      <xdr:rowOff>141633</xdr:rowOff>
    </xdr:from>
    <xdr:to>
      <xdr:col>23</xdr:col>
      <xdr:colOff>417444</xdr:colOff>
      <xdr:row>25</xdr:row>
      <xdr:rowOff>163443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81C501D-BD27-BA49-B3EA-9D7E3420F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777875</xdr:colOff>
      <xdr:row>6</xdr:row>
      <xdr:rowOff>127000</xdr:rowOff>
    </xdr:from>
    <xdr:to>
      <xdr:col>33</xdr:col>
      <xdr:colOff>73025</xdr:colOff>
      <xdr:row>25</xdr:row>
      <xdr:rowOff>148810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F6B86F-9C8F-7F4C-9A43-AB2C72537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412750</xdr:colOff>
      <xdr:row>56</xdr:row>
      <xdr:rowOff>31750</xdr:rowOff>
    </xdr:from>
    <xdr:to>
      <xdr:col>30</xdr:col>
      <xdr:colOff>637116</xdr:colOff>
      <xdr:row>74</xdr:row>
      <xdr:rowOff>74083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06F892-F498-A442-A3C1-F523F7C7E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1"/>
  <sheetViews>
    <sheetView tabSelected="1" topLeftCell="A17" zoomScale="80" zoomScaleNormal="80" workbookViewId="0">
      <selection activeCell="R38" sqref="R38"/>
    </sheetView>
  </sheetViews>
  <sheetFormatPr baseColWidth="10" defaultRowHeight="16" x14ac:dyDescent="0.2"/>
  <cols>
    <col min="2" max="2" width="30.6640625" customWidth="1"/>
  </cols>
  <sheetData>
    <row r="2" spans="1:10" x14ac:dyDescent="0.2">
      <c r="B2" t="s">
        <v>70</v>
      </c>
      <c r="C2" t="s">
        <v>68</v>
      </c>
      <c r="D2" t="s">
        <v>69</v>
      </c>
    </row>
    <row r="3" spans="1:10" x14ac:dyDescent="0.2">
      <c r="B3" s="3">
        <v>50000</v>
      </c>
    </row>
    <row r="8" spans="1:10" x14ac:dyDescent="0.2">
      <c r="C8" s="13" t="s">
        <v>70</v>
      </c>
      <c r="D8" s="13"/>
      <c r="E8" s="13"/>
      <c r="F8" s="13"/>
      <c r="G8" s="13" t="s">
        <v>78</v>
      </c>
      <c r="H8" s="13"/>
      <c r="I8" s="13"/>
      <c r="J8" s="13"/>
    </row>
    <row r="9" spans="1:10" s="5" customFormat="1" x14ac:dyDescent="0.2">
      <c r="B9" t="s">
        <v>74</v>
      </c>
      <c r="C9" s="6">
        <v>50000</v>
      </c>
      <c r="D9" s="6">
        <v>100000</v>
      </c>
      <c r="E9" s="6">
        <v>150000</v>
      </c>
      <c r="F9" s="6">
        <v>200000</v>
      </c>
      <c r="G9" s="6">
        <v>50000</v>
      </c>
      <c r="H9" s="6">
        <v>100000</v>
      </c>
      <c r="I9" s="6">
        <v>150000</v>
      </c>
      <c r="J9" s="6">
        <v>200000</v>
      </c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B11" t="s">
        <v>71</v>
      </c>
      <c r="C11">
        <v>4220.4769999999999</v>
      </c>
      <c r="D11">
        <v>4728.1319999999996</v>
      </c>
      <c r="E11">
        <v>4228.8</v>
      </c>
      <c r="F11">
        <v>3871.54</v>
      </c>
      <c r="G11">
        <v>5578.48</v>
      </c>
      <c r="H11">
        <v>5951.3181999999997</v>
      </c>
      <c r="I11">
        <v>6485.64</v>
      </c>
      <c r="J11">
        <v>6341.95</v>
      </c>
    </row>
    <row r="12" spans="1:10" x14ac:dyDescent="0.2">
      <c r="B12" s="7" t="s">
        <v>76</v>
      </c>
      <c r="C12">
        <v>24881</v>
      </c>
      <c r="D12">
        <v>50011</v>
      </c>
      <c r="E12">
        <v>74896</v>
      </c>
      <c r="F12">
        <v>99761</v>
      </c>
      <c r="G12">
        <v>50000</v>
      </c>
      <c r="H12">
        <v>100000</v>
      </c>
      <c r="I12">
        <v>150000</v>
      </c>
      <c r="J12">
        <v>200000</v>
      </c>
    </row>
    <row r="13" spans="1:10" x14ac:dyDescent="0.2">
      <c r="A13" t="s">
        <v>72</v>
      </c>
      <c r="B13" s="1" t="s">
        <v>73</v>
      </c>
      <c r="C13">
        <v>201.23</v>
      </c>
      <c r="D13">
        <v>175.01</v>
      </c>
      <c r="E13">
        <v>180.8</v>
      </c>
      <c r="F13">
        <v>180.02</v>
      </c>
      <c r="G13">
        <v>163.49</v>
      </c>
      <c r="H13">
        <v>157.63999999999999</v>
      </c>
      <c r="I13">
        <v>146.66999999999999</v>
      </c>
      <c r="J13">
        <v>145.69</v>
      </c>
    </row>
    <row r="14" spans="1:10" x14ac:dyDescent="0.2">
      <c r="B14" s="7" t="s">
        <v>79</v>
      </c>
      <c r="C14">
        <v>25119</v>
      </c>
      <c r="D14">
        <v>49989</v>
      </c>
      <c r="E14">
        <v>75104</v>
      </c>
      <c r="F14">
        <v>100239</v>
      </c>
    </row>
    <row r="15" spans="1:10" x14ac:dyDescent="0.2">
      <c r="B15" s="7" t="s">
        <v>75</v>
      </c>
      <c r="C15">
        <v>234.39</v>
      </c>
      <c r="D15">
        <v>224.46</v>
      </c>
      <c r="E15">
        <v>275</v>
      </c>
      <c r="F15">
        <v>321.8</v>
      </c>
    </row>
    <row r="16" spans="1:10" x14ac:dyDescent="0.2">
      <c r="B16" t="s">
        <v>83</v>
      </c>
      <c r="C16">
        <v>4284.12</v>
      </c>
      <c r="D16">
        <v>5224.66</v>
      </c>
      <c r="E16">
        <v>6202.19</v>
      </c>
      <c r="F16">
        <v>6508.509</v>
      </c>
      <c r="G16">
        <v>5424.17</v>
      </c>
      <c r="H16">
        <v>5602.24</v>
      </c>
      <c r="I16">
        <v>6327.51</v>
      </c>
      <c r="J16">
        <v>6242</v>
      </c>
    </row>
    <row r="17" spans="1:10" x14ac:dyDescent="0.2">
      <c r="B17" t="s">
        <v>84</v>
      </c>
      <c r="C17">
        <v>50000</v>
      </c>
      <c r="D17">
        <v>100000</v>
      </c>
      <c r="E17">
        <v>150000</v>
      </c>
      <c r="F17">
        <v>200000</v>
      </c>
      <c r="G17">
        <v>50000</v>
      </c>
      <c r="H17">
        <v>100000</v>
      </c>
      <c r="I17">
        <v>150000</v>
      </c>
      <c r="J17">
        <v>200000</v>
      </c>
    </row>
    <row r="18" spans="1:10" x14ac:dyDescent="0.2">
      <c r="B18" t="s">
        <v>85</v>
      </c>
      <c r="C18">
        <v>218.3</v>
      </c>
      <c r="D18">
        <v>180.23</v>
      </c>
      <c r="E18">
        <v>154.24</v>
      </c>
      <c r="F18">
        <v>147.22999999999999</v>
      </c>
      <c r="G18">
        <v>169.51</v>
      </c>
      <c r="H18">
        <v>169.11</v>
      </c>
      <c r="I18">
        <v>151.02000000000001</v>
      </c>
      <c r="J18">
        <v>154.30000000000001</v>
      </c>
    </row>
    <row r="21" spans="1:10" x14ac:dyDescent="0.2">
      <c r="A21" s="8"/>
      <c r="B21" s="8"/>
      <c r="C21" s="14" t="s">
        <v>70</v>
      </c>
      <c r="D21" s="14"/>
      <c r="E21" s="14"/>
      <c r="F21" s="14"/>
      <c r="G21" s="14" t="s">
        <v>78</v>
      </c>
      <c r="H21" s="14"/>
      <c r="I21" s="14"/>
      <c r="J21" s="14"/>
    </row>
    <row r="22" spans="1:10" x14ac:dyDescent="0.2">
      <c r="A22" s="9"/>
      <c r="B22" s="8" t="s">
        <v>74</v>
      </c>
      <c r="C22" s="10">
        <v>50000</v>
      </c>
      <c r="D22" s="10">
        <v>100000</v>
      </c>
      <c r="E22" s="10">
        <v>150000</v>
      </c>
      <c r="F22" s="10">
        <v>200000</v>
      </c>
      <c r="G22" s="10">
        <v>50000</v>
      </c>
      <c r="H22" s="10">
        <v>100000</v>
      </c>
      <c r="I22" s="10">
        <v>150000</v>
      </c>
      <c r="J22" s="10">
        <v>200000</v>
      </c>
    </row>
    <row r="23" spans="1:10" x14ac:dyDescent="0.2">
      <c r="A23" s="8"/>
      <c r="B23" s="8"/>
      <c r="C23" s="11"/>
      <c r="D23" s="11"/>
      <c r="E23" s="11"/>
      <c r="F23" s="11"/>
    </row>
    <row r="24" spans="1:10" x14ac:dyDescent="0.2">
      <c r="A24" s="8"/>
      <c r="B24" s="8" t="s">
        <v>71</v>
      </c>
      <c r="C24" s="8">
        <v>2202.15</v>
      </c>
      <c r="D24" s="8">
        <v>2511.3000000000002</v>
      </c>
      <c r="E24" s="8">
        <v>2704.74</v>
      </c>
      <c r="F24" s="8">
        <v>2250.04</v>
      </c>
      <c r="G24">
        <v>4081.29</v>
      </c>
      <c r="H24">
        <v>4689.7700000000004</v>
      </c>
      <c r="I24">
        <v>3906.25</v>
      </c>
      <c r="J24">
        <v>3015.36</v>
      </c>
    </row>
    <row r="25" spans="1:10" x14ac:dyDescent="0.2">
      <c r="A25" s="8"/>
      <c r="B25" s="8" t="s">
        <v>80</v>
      </c>
      <c r="C25" s="8">
        <v>24981</v>
      </c>
      <c r="D25" s="8">
        <v>49987</v>
      </c>
      <c r="E25" s="8">
        <v>74755</v>
      </c>
      <c r="F25" s="8">
        <v>99732</v>
      </c>
      <c r="G25">
        <v>50000</v>
      </c>
      <c r="H25">
        <v>100000</v>
      </c>
      <c r="I25">
        <v>150000</v>
      </c>
      <c r="J25">
        <v>200000</v>
      </c>
    </row>
    <row r="26" spans="1:10" x14ac:dyDescent="0.2">
      <c r="A26" s="8" t="s">
        <v>69</v>
      </c>
      <c r="B26" s="12" t="s">
        <v>81</v>
      </c>
      <c r="C26" s="8">
        <v>274.16300000000001</v>
      </c>
      <c r="D26" s="8">
        <v>245.52</v>
      </c>
      <c r="E26" s="8">
        <v>237.04</v>
      </c>
      <c r="F26" s="8">
        <v>339.03</v>
      </c>
      <c r="G26">
        <v>220</v>
      </c>
      <c r="H26">
        <v>198.75</v>
      </c>
      <c r="I26">
        <v>243.89099999999999</v>
      </c>
      <c r="J26">
        <v>293.54000000000002</v>
      </c>
    </row>
    <row r="27" spans="1:10" x14ac:dyDescent="0.2">
      <c r="A27" s="8"/>
      <c r="B27" s="8" t="s">
        <v>79</v>
      </c>
      <c r="C27" s="8">
        <v>25019</v>
      </c>
      <c r="D27" s="8">
        <v>50013</v>
      </c>
      <c r="E27" s="8">
        <v>75245</v>
      </c>
      <c r="F27" s="8">
        <v>100268</v>
      </c>
    </row>
    <row r="28" spans="1:10" x14ac:dyDescent="0.2">
      <c r="A28" s="8"/>
      <c r="B28" s="8" t="s">
        <v>82</v>
      </c>
      <c r="C28" s="8">
        <v>571.16</v>
      </c>
      <c r="D28" s="8">
        <v>498.56</v>
      </c>
      <c r="E28" s="8">
        <v>496.16</v>
      </c>
      <c r="F28" s="8">
        <v>525.80899999999997</v>
      </c>
    </row>
    <row r="29" spans="1:10" x14ac:dyDescent="0.2">
      <c r="B29" t="s">
        <v>83</v>
      </c>
      <c r="C29">
        <v>1604.62</v>
      </c>
      <c r="D29">
        <v>1706.63</v>
      </c>
      <c r="E29">
        <v>1549.68</v>
      </c>
      <c r="F29">
        <v>1678.71</v>
      </c>
      <c r="G29">
        <v>1735.5084999999999</v>
      </c>
      <c r="H29">
        <v>1637.62</v>
      </c>
      <c r="I29">
        <v>1853.59</v>
      </c>
      <c r="J29">
        <v>1865.77</v>
      </c>
    </row>
    <row r="30" spans="1:10" x14ac:dyDescent="0.2">
      <c r="B30" t="s">
        <v>84</v>
      </c>
      <c r="C30">
        <v>50000</v>
      </c>
      <c r="D30">
        <v>100000</v>
      </c>
      <c r="E30">
        <v>150000</v>
      </c>
      <c r="F30">
        <v>200000</v>
      </c>
      <c r="G30">
        <v>50000</v>
      </c>
      <c r="H30">
        <v>100000</v>
      </c>
      <c r="I30">
        <v>150000</v>
      </c>
      <c r="J30">
        <v>200000</v>
      </c>
    </row>
    <row r="31" spans="1:10" x14ac:dyDescent="0.2">
      <c r="B31" t="s">
        <v>85</v>
      </c>
      <c r="C31">
        <v>566.45000000000005</v>
      </c>
      <c r="D31">
        <v>528.79</v>
      </c>
      <c r="E31">
        <v>557.08000000000004</v>
      </c>
      <c r="F31" s="8">
        <v>579.08000000000004</v>
      </c>
      <c r="G31">
        <v>545.09400000000005</v>
      </c>
      <c r="H31">
        <v>582.09299999999996</v>
      </c>
      <c r="I31">
        <v>525.29700000000003</v>
      </c>
      <c r="J31">
        <v>519.27099999999996</v>
      </c>
    </row>
  </sheetData>
  <mergeCells count="4">
    <mergeCell ref="C8:F8"/>
    <mergeCell ref="G8:J8"/>
    <mergeCell ref="C21:F21"/>
    <mergeCell ref="G21:J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F15"/>
  <sheetViews>
    <sheetView workbookViewId="0">
      <selection activeCell="D17" sqref="D17"/>
    </sheetView>
  </sheetViews>
  <sheetFormatPr baseColWidth="10" defaultRowHeight="16" x14ac:dyDescent="0.2"/>
  <sheetData>
    <row r="8" spans="1:6" x14ac:dyDescent="0.2">
      <c r="E8" t="s">
        <v>70</v>
      </c>
    </row>
    <row r="9" spans="1:6" x14ac:dyDescent="0.2">
      <c r="A9" s="5"/>
      <c r="B9" t="s">
        <v>74</v>
      </c>
      <c r="C9" s="6">
        <v>50000</v>
      </c>
      <c r="D9" s="6">
        <v>100000</v>
      </c>
      <c r="E9" s="6">
        <v>150000</v>
      </c>
      <c r="F9" s="6">
        <v>200000</v>
      </c>
    </row>
    <row r="10" spans="1:6" x14ac:dyDescent="0.2">
      <c r="C10" s="4"/>
      <c r="D10" s="4"/>
      <c r="E10" s="4"/>
      <c r="F10" s="4"/>
    </row>
    <row r="11" spans="1:6" x14ac:dyDescent="0.2">
      <c r="B11" t="s">
        <v>71</v>
      </c>
      <c r="C11">
        <v>4671.5870000000004</v>
      </c>
    </row>
    <row r="12" spans="1:6" x14ac:dyDescent="0.2">
      <c r="B12" s="7" t="s">
        <v>76</v>
      </c>
      <c r="C12">
        <v>25080</v>
      </c>
    </row>
    <row r="13" spans="1:6" x14ac:dyDescent="0.2">
      <c r="A13" t="s">
        <v>72</v>
      </c>
      <c r="B13" s="1" t="s">
        <v>73</v>
      </c>
      <c r="C13">
        <v>170.29</v>
      </c>
    </row>
    <row r="14" spans="1:6" x14ac:dyDescent="0.2">
      <c r="B14" s="7" t="s">
        <v>77</v>
      </c>
      <c r="C14">
        <v>24920</v>
      </c>
    </row>
    <row r="15" spans="1:6" x14ac:dyDescent="0.2">
      <c r="B15" s="7" t="s">
        <v>75</v>
      </c>
      <c r="C15">
        <v>223.6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3"/>
  <sheetViews>
    <sheetView topLeftCell="A48" workbookViewId="0">
      <selection activeCell="A77" sqref="A77"/>
    </sheetView>
  </sheetViews>
  <sheetFormatPr baseColWidth="10" defaultRowHeight="16" x14ac:dyDescent="0.2"/>
  <sheetData>
    <row r="1" spans="1:9" s="1" customFormat="1" x14ac:dyDescent="0.2">
      <c r="A1" s="1" t="s">
        <v>0</v>
      </c>
    </row>
    <row r="2" spans="1:9" x14ac:dyDescent="0.2">
      <c r="A2" t="s">
        <v>1</v>
      </c>
    </row>
    <row r="3" spans="1:9" x14ac:dyDescent="0.2">
      <c r="A3" t="s">
        <v>2</v>
      </c>
      <c r="I3" s="2"/>
    </row>
    <row r="5" spans="1:9" x14ac:dyDescent="0.2">
      <c r="A5" t="s">
        <v>3</v>
      </c>
    </row>
    <row r="6" spans="1:9" x14ac:dyDescent="0.2">
      <c r="A6" t="s">
        <v>4</v>
      </c>
    </row>
    <row r="7" spans="1:9" x14ac:dyDescent="0.2">
      <c r="A7" t="s">
        <v>5</v>
      </c>
    </row>
    <row r="8" spans="1:9" x14ac:dyDescent="0.2">
      <c r="A8" t="s">
        <v>6</v>
      </c>
    </row>
    <row r="9" spans="1:9" x14ac:dyDescent="0.2">
      <c r="A9" t="s">
        <v>7</v>
      </c>
    </row>
    <row r="10" spans="1:9" x14ac:dyDescent="0.2">
      <c r="A10" t="s">
        <v>8</v>
      </c>
    </row>
    <row r="11" spans="1:9" x14ac:dyDescent="0.2">
      <c r="A11" t="s">
        <v>9</v>
      </c>
    </row>
    <row r="12" spans="1:9" x14ac:dyDescent="0.2">
      <c r="A12" t="s">
        <v>10</v>
      </c>
    </row>
    <row r="13" spans="1:9" x14ac:dyDescent="0.2">
      <c r="A13" t="s">
        <v>11</v>
      </c>
    </row>
    <row r="14" spans="1:9" x14ac:dyDescent="0.2">
      <c r="A14" t="s">
        <v>12</v>
      </c>
    </row>
    <row r="15" spans="1:9" x14ac:dyDescent="0.2">
      <c r="A15" t="s">
        <v>13</v>
      </c>
    </row>
    <row r="16" spans="1:9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0</v>
      </c>
    </row>
    <row r="43" spans="1:1" x14ac:dyDescent="0.2">
      <c r="A43" t="s">
        <v>1</v>
      </c>
    </row>
    <row r="44" spans="1:1" x14ac:dyDescent="0.2">
      <c r="A44" t="s">
        <v>2</v>
      </c>
    </row>
    <row r="46" spans="1:1" x14ac:dyDescent="0.2">
      <c r="A46" t="s">
        <v>3</v>
      </c>
    </row>
    <row r="47" spans="1:1" x14ac:dyDescent="0.2">
      <c r="A47" t="s">
        <v>4</v>
      </c>
    </row>
    <row r="48" spans="1:1" x14ac:dyDescent="0.2">
      <c r="A48" t="s">
        <v>40</v>
      </c>
    </row>
    <row r="49" spans="1:1" x14ac:dyDescent="0.2">
      <c r="A49" t="s">
        <v>6</v>
      </c>
    </row>
    <row r="50" spans="1:1" x14ac:dyDescent="0.2">
      <c r="A50" t="s">
        <v>7</v>
      </c>
    </row>
    <row r="51" spans="1:1" x14ac:dyDescent="0.2">
      <c r="A51" t="s">
        <v>41</v>
      </c>
    </row>
    <row r="52" spans="1:1" x14ac:dyDescent="0.2">
      <c r="A52" t="s">
        <v>42</v>
      </c>
    </row>
    <row r="53" spans="1:1" x14ac:dyDescent="0.2">
      <c r="A53" t="s">
        <v>43</v>
      </c>
    </row>
    <row r="54" spans="1:1" x14ac:dyDescent="0.2">
      <c r="A54" t="s">
        <v>44</v>
      </c>
    </row>
    <row r="55" spans="1:1" x14ac:dyDescent="0.2">
      <c r="A55" t="s">
        <v>11</v>
      </c>
    </row>
    <row r="56" spans="1:1" x14ac:dyDescent="0.2">
      <c r="A56" t="s">
        <v>45</v>
      </c>
    </row>
    <row r="57" spans="1:1" x14ac:dyDescent="0.2">
      <c r="A57" t="s">
        <v>46</v>
      </c>
    </row>
    <row r="58" spans="1:1" x14ac:dyDescent="0.2">
      <c r="A58" t="s">
        <v>14</v>
      </c>
    </row>
    <row r="59" spans="1:1" x14ac:dyDescent="0.2">
      <c r="A59" t="s">
        <v>15</v>
      </c>
    </row>
    <row r="60" spans="1:1" x14ac:dyDescent="0.2">
      <c r="A60" t="s">
        <v>16</v>
      </c>
    </row>
    <row r="61" spans="1:1" x14ac:dyDescent="0.2">
      <c r="A61" t="s">
        <v>17</v>
      </c>
    </row>
    <row r="62" spans="1:1" x14ac:dyDescent="0.2">
      <c r="A62" t="s">
        <v>47</v>
      </c>
    </row>
    <row r="63" spans="1:1" x14ac:dyDescent="0.2">
      <c r="A63" t="s">
        <v>48</v>
      </c>
    </row>
    <row r="64" spans="1:1" x14ac:dyDescent="0.2">
      <c r="A64" t="s">
        <v>49</v>
      </c>
    </row>
    <row r="65" spans="1:1" x14ac:dyDescent="0.2">
      <c r="A65" t="s">
        <v>50</v>
      </c>
    </row>
    <row r="66" spans="1:1" x14ac:dyDescent="0.2">
      <c r="A66" t="s">
        <v>51</v>
      </c>
    </row>
    <row r="67" spans="1:1" x14ac:dyDescent="0.2">
      <c r="A67" t="s">
        <v>52</v>
      </c>
    </row>
    <row r="68" spans="1:1" x14ac:dyDescent="0.2">
      <c r="A68" t="s">
        <v>53</v>
      </c>
    </row>
    <row r="69" spans="1:1" x14ac:dyDescent="0.2">
      <c r="A69" t="s">
        <v>54</v>
      </c>
    </row>
    <row r="70" spans="1:1" x14ac:dyDescent="0.2">
      <c r="A70" t="s">
        <v>55</v>
      </c>
    </row>
    <row r="71" spans="1:1" x14ac:dyDescent="0.2">
      <c r="A71" t="s">
        <v>27</v>
      </c>
    </row>
    <row r="72" spans="1:1" x14ac:dyDescent="0.2">
      <c r="A72" t="s">
        <v>56</v>
      </c>
    </row>
    <row r="73" spans="1:1" x14ac:dyDescent="0.2">
      <c r="A73" t="s">
        <v>57</v>
      </c>
    </row>
    <row r="74" spans="1:1" x14ac:dyDescent="0.2">
      <c r="A74" t="s">
        <v>58</v>
      </c>
    </row>
    <row r="75" spans="1:1" x14ac:dyDescent="0.2">
      <c r="A75" t="s">
        <v>59</v>
      </c>
    </row>
    <row r="76" spans="1:1" x14ac:dyDescent="0.2">
      <c r="A76" t="s">
        <v>60</v>
      </c>
    </row>
    <row r="77" spans="1:1" x14ac:dyDescent="0.2">
      <c r="A77" t="s">
        <v>61</v>
      </c>
    </row>
    <row r="78" spans="1:1" x14ac:dyDescent="0.2">
      <c r="A78" t="s">
        <v>62</v>
      </c>
    </row>
    <row r="79" spans="1:1" x14ac:dyDescent="0.2">
      <c r="A79" t="s">
        <v>63</v>
      </c>
    </row>
    <row r="80" spans="1:1" x14ac:dyDescent="0.2">
      <c r="A80" t="s">
        <v>64</v>
      </c>
    </row>
    <row r="81" spans="1:1" x14ac:dyDescent="0.2">
      <c r="A81" t="s">
        <v>65</v>
      </c>
    </row>
    <row r="82" spans="1:1" x14ac:dyDescent="0.2">
      <c r="A82" t="s">
        <v>66</v>
      </c>
    </row>
    <row r="83" spans="1:1" x14ac:dyDescent="0.2">
      <c r="A83" t="s">
        <v>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Mongo Vs Hbase</vt:lpstr>
      <vt:lpstr>Sheet2</vt:lpstr>
      <vt:lpstr>mongo_a_50000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Ebad Ali</dc:creator>
  <cp:lastModifiedBy>Ebad Ali</cp:lastModifiedBy>
  <dcterms:created xsi:type="dcterms:W3CDTF">2018-12-09T02:35:35Z</dcterms:created>
  <dcterms:modified xsi:type="dcterms:W3CDTF">2018-12-19T06:13:18Z</dcterms:modified>
</cp:coreProperties>
</file>