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<sst xmlns="http://schemas.openxmlformats.org/spreadsheetml/2006/main" uniqueCount="32">
  <si>
    <t>Table 1</t>
  </si>
  <si>
    <t>StudentId</t>
  </si>
  <si>
    <t>CRN</t>
  </si>
  <si>
    <t>Exam 1</t>
  </si>
  <si>
    <t>Exam 2</t>
  </si>
  <si>
    <t>Final</t>
  </si>
  <si>
    <t>CourseGrade</t>
  </si>
  <si>
    <t>Semester</t>
  </si>
  <si>
    <t>Record Number</t>
  </si>
  <si>
    <t>42038</t>
  </si>
  <si>
    <t>46947</t>
  </si>
  <si>
    <t>53221</t>
  </si>
  <si>
    <t>15213</t>
  </si>
  <si>
    <t>16803</t>
  </si>
  <si>
    <t>12207</t>
  </si>
  <si>
    <t>76706</t>
  </si>
  <si>
    <t>97420</t>
  </si>
  <si>
    <t>22304</t>
  </si>
  <si>
    <t>78550</t>
  </si>
  <si>
    <t>55406</t>
  </si>
  <si>
    <t>27801</t>
  </si>
  <si>
    <t>40507</t>
  </si>
  <si>
    <t>60515</t>
  </si>
  <si>
    <t>30084</t>
  </si>
  <si>
    <t>82720</t>
  </si>
  <si>
    <t>30075</t>
  </si>
  <si>
    <t>87110</t>
  </si>
  <si>
    <t>22204</t>
  </si>
  <si>
    <t>74501</t>
  </si>
  <si>
    <t>71457</t>
  </si>
  <si>
    <t>29464</t>
  </si>
  <si>
    <t>35198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</si>
</sst>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u val="single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25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7.42188" style="1" customWidth="1"/>
    <col min="3" max="3" width="8.8125" style="1" customWidth="1"/>
    <col min="4" max="4" width="8.8125" style="1" customWidth="1"/>
    <col min="5" max="5" width="6.42188" style="1" customWidth="1"/>
    <col min="6" max="6" width="14.4219" style="1" customWidth="1"/>
    <col min="7" max="7" width="19.6016" style="1" customWidth="1"/>
    <col min="8" max="8" width="16.8125" style="1" customWidth="1"/>
    <col min="9" max="256" width="19.60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4">
        <v>8</v>
      </c>
    </row>
    <row r="3" ht="20.55" customHeight="1">
      <c r="A3" s="5">
        <v>99053151</v>
      </c>
      <c r="B3" t="s" s="6">
        <f t="shared" si="0" ref="B3:B125">CHOOSE(RANDBETWEEN(1,24),"78550","22304","16803","60515","15213","30075","35198","46947","40507","55406","55406","27801","12207","87110","82720","22204","74501","76706","29464","30084","42038","71457","53221","97420","22660")</f>
        <v>9</v>
      </c>
      <c r="C3" s="7">
        <f t="shared" si="1" ref="C3:E87">RANDBETWEEN(50,100)</f>
        <v>75</v>
      </c>
      <c r="D3" s="7">
        <f t="shared" si="1"/>
        <v>70</v>
      </c>
      <c r="E3" s="7">
        <f t="shared" si="1"/>
        <v>99</v>
      </c>
      <c r="F3" s="7">
        <f>(C3*0.3)+(D3*0.3)+(E3*0.4)</f>
        <v>83.09999999999999</v>
      </c>
      <c r="G3" s="8"/>
      <c r="H3" s="7">
        <v>1</v>
      </c>
    </row>
    <row r="4" ht="20.35" customHeight="1">
      <c r="A4" s="9">
        <v>99080015</v>
      </c>
      <c r="B4" t="s" s="10">
        <f t="shared" si="0"/>
        <v>10</v>
      </c>
      <c r="C4" s="11">
        <f t="shared" si="1"/>
        <v>74</v>
      </c>
      <c r="D4" s="11">
        <f t="shared" si="1"/>
        <v>67</v>
      </c>
      <c r="E4" s="11">
        <f t="shared" si="1"/>
        <v>73</v>
      </c>
      <c r="F4" s="11">
        <f>(C4*0.3)+(D4*0.3)+(E4*0.4)</f>
        <v>71.5</v>
      </c>
      <c r="G4" s="12"/>
      <c r="H4" s="11">
        <f>H3+1</f>
        <v>2</v>
      </c>
    </row>
    <row r="5" ht="20.35" customHeight="1">
      <c r="A5" s="9">
        <v>99097205</v>
      </c>
      <c r="B5" t="s" s="10">
        <f t="shared" si="0"/>
        <v>11</v>
      </c>
      <c r="C5" s="11">
        <f t="shared" si="1"/>
        <v>65</v>
      </c>
      <c r="D5" s="11">
        <f t="shared" si="1"/>
        <v>63</v>
      </c>
      <c r="E5" s="11">
        <f t="shared" si="1"/>
        <v>58</v>
      </c>
      <c r="F5" s="11">
        <f>(C5*0.3)+(D5*0.3)+(E5*0.4)</f>
        <v>61.6</v>
      </c>
      <c r="G5" s="12"/>
      <c r="H5" s="11">
        <f>H4+1</f>
        <v>3</v>
      </c>
    </row>
    <row r="6" ht="20.35" customHeight="1">
      <c r="A6" s="9">
        <v>99072212</v>
      </c>
      <c r="B6" t="s" s="10">
        <f t="shared" si="0"/>
        <v>12</v>
      </c>
      <c r="C6" s="11">
        <f t="shared" si="1"/>
        <v>69</v>
      </c>
      <c r="D6" s="11">
        <f t="shared" si="1"/>
        <v>72</v>
      </c>
      <c r="E6" s="11">
        <f t="shared" si="1"/>
        <v>81</v>
      </c>
      <c r="F6" s="11">
        <f>(C6*0.3)+(D6*0.3)+(E6*0.4)</f>
        <v>74.69999999999999</v>
      </c>
      <c r="G6" s="12"/>
      <c r="H6" s="11">
        <f>H5+1</f>
        <v>4</v>
      </c>
    </row>
    <row r="7" ht="20.35" customHeight="1">
      <c r="A7" s="9">
        <v>99002141</v>
      </c>
      <c r="B7" t="s" s="10">
        <f t="shared" si="0"/>
        <v>13</v>
      </c>
      <c r="C7" s="11">
        <f t="shared" si="1"/>
        <v>83</v>
      </c>
      <c r="D7" s="11">
        <f t="shared" si="1"/>
        <v>74</v>
      </c>
      <c r="E7" s="11">
        <f t="shared" si="1"/>
        <v>58</v>
      </c>
      <c r="F7" s="11">
        <f>(C7*0.3)+(D7*0.3)+(E7*0.4)</f>
        <v>70.3</v>
      </c>
      <c r="G7" s="12"/>
      <c r="H7" s="11">
        <f>H6+1</f>
        <v>5</v>
      </c>
    </row>
    <row r="8" ht="20.35" customHeight="1">
      <c r="A8" s="9">
        <v>99061820</v>
      </c>
      <c r="B8" t="s" s="10">
        <f t="shared" si="0"/>
        <v>11</v>
      </c>
      <c r="C8" s="11">
        <f t="shared" si="1"/>
        <v>51</v>
      </c>
      <c r="D8" s="11">
        <f t="shared" si="1"/>
        <v>70</v>
      </c>
      <c r="E8" s="11">
        <f t="shared" si="1"/>
        <v>99</v>
      </c>
      <c r="F8" s="11">
        <f>(C8*0.3)+(D8*0.3)+(E8*0.4)</f>
        <v>75.90000000000001</v>
      </c>
      <c r="G8" s="12"/>
      <c r="H8" s="11">
        <f>H7+1</f>
        <v>6</v>
      </c>
    </row>
    <row r="9" ht="20.35" customHeight="1">
      <c r="A9" s="9">
        <v>99084120</v>
      </c>
      <c r="B9" t="s" s="10">
        <f t="shared" si="0"/>
        <v>14</v>
      </c>
      <c r="C9" s="11">
        <f t="shared" si="1"/>
        <v>83</v>
      </c>
      <c r="D9" s="11">
        <f t="shared" si="1"/>
        <v>61</v>
      </c>
      <c r="E9" s="11">
        <f t="shared" si="1"/>
        <v>93</v>
      </c>
      <c r="F9" s="11">
        <f>(C9*0.3)+(D9*0.3)+(E9*0.4)</f>
        <v>80.40000000000001</v>
      </c>
      <c r="G9" s="12"/>
      <c r="H9" s="11">
        <f>H8+1</f>
        <v>7</v>
      </c>
    </row>
    <row r="10" ht="20.35" customHeight="1">
      <c r="A10" s="9">
        <v>99033436</v>
      </c>
      <c r="B10" t="s" s="10">
        <f t="shared" si="0"/>
        <v>15</v>
      </c>
      <c r="C10" s="11">
        <f t="shared" si="1"/>
        <v>52</v>
      </c>
      <c r="D10" s="11">
        <f t="shared" si="1"/>
        <v>57</v>
      </c>
      <c r="E10" s="11">
        <f t="shared" si="1"/>
        <v>52</v>
      </c>
      <c r="F10" s="11">
        <f>(C10*0.3)+(D10*0.3)+(E10*0.4)</f>
        <v>53.5</v>
      </c>
      <c r="G10" s="12"/>
      <c r="H10" s="11">
        <f>H9+1</f>
        <v>8</v>
      </c>
    </row>
    <row r="11" ht="20.35" customHeight="1">
      <c r="A11" s="9">
        <v>99031707</v>
      </c>
      <c r="B11" t="s" s="10">
        <f t="shared" si="0"/>
        <v>12</v>
      </c>
      <c r="C11" s="11">
        <f t="shared" si="1"/>
        <v>67</v>
      </c>
      <c r="D11" s="11">
        <f t="shared" si="1"/>
        <v>92</v>
      </c>
      <c r="E11" s="11">
        <f t="shared" si="1"/>
        <v>59</v>
      </c>
      <c r="F11" s="11">
        <f>(C11*0.3)+(D11*0.3)+(E11*0.4)</f>
        <v>71.3</v>
      </c>
      <c r="G11" s="12"/>
      <c r="H11" s="11">
        <f>H10+1</f>
        <v>9</v>
      </c>
    </row>
    <row r="12" ht="20.35" customHeight="1">
      <c r="A12" s="9">
        <v>99019108</v>
      </c>
      <c r="B12" t="s" s="10">
        <f t="shared" si="0"/>
        <v>14</v>
      </c>
      <c r="C12" s="11">
        <f t="shared" si="1"/>
        <v>98</v>
      </c>
      <c r="D12" s="11">
        <f t="shared" si="1"/>
        <v>95</v>
      </c>
      <c r="E12" s="11">
        <f t="shared" si="1"/>
        <v>84</v>
      </c>
      <c r="F12" s="11">
        <f>(C12*0.3)+(D12*0.3)+(E12*0.4)</f>
        <v>91.5</v>
      </c>
      <c r="G12" s="12"/>
      <c r="H12" s="11">
        <f>H11+1</f>
        <v>10</v>
      </c>
    </row>
    <row r="13" ht="20.35" customHeight="1">
      <c r="A13" s="9">
        <v>99019108</v>
      </c>
      <c r="B13" t="s" s="10">
        <f t="shared" si="0"/>
        <v>16</v>
      </c>
      <c r="C13" s="11">
        <f t="shared" si="1"/>
        <v>70</v>
      </c>
      <c r="D13" s="11">
        <f t="shared" si="1"/>
        <v>87</v>
      </c>
      <c r="E13" s="11">
        <f t="shared" si="1"/>
        <v>53</v>
      </c>
      <c r="F13" s="11">
        <f>(C13*0.3)+(D13*0.3)+(E13*0.4)</f>
        <v>68.3</v>
      </c>
      <c r="G13" s="12"/>
      <c r="H13" s="11">
        <f>H12+1</f>
        <v>11</v>
      </c>
    </row>
    <row r="14" ht="20.35" customHeight="1">
      <c r="A14" s="9">
        <v>99058554</v>
      </c>
      <c r="B14" t="s" s="10">
        <f t="shared" si="0"/>
        <v>17</v>
      </c>
      <c r="C14" s="11">
        <f t="shared" si="1"/>
        <v>95</v>
      </c>
      <c r="D14" s="11">
        <f t="shared" si="1"/>
        <v>57</v>
      </c>
      <c r="E14" s="11">
        <f t="shared" si="1"/>
        <v>59</v>
      </c>
      <c r="F14" s="11">
        <f>(C14*0.3)+(D14*0.3)+(E14*0.4)</f>
        <v>69.19999999999999</v>
      </c>
      <c r="G14" s="12"/>
      <c r="H14" s="11">
        <f>H13+1</f>
        <v>12</v>
      </c>
    </row>
    <row r="15" ht="20.35" customHeight="1">
      <c r="A15" s="9">
        <v>99019108</v>
      </c>
      <c r="B15" t="s" s="10">
        <f t="shared" si="0"/>
        <v>14</v>
      </c>
      <c r="C15" s="11">
        <f t="shared" si="1"/>
        <v>98</v>
      </c>
      <c r="D15" s="11">
        <f t="shared" si="1"/>
        <v>55</v>
      </c>
      <c r="E15" s="11">
        <f t="shared" si="1"/>
        <v>85</v>
      </c>
      <c r="F15" s="11">
        <f>(C15*0.3)+(D15*0.3)+(E15*0.4)</f>
        <v>79.90000000000001</v>
      </c>
      <c r="G15" s="12"/>
      <c r="H15" s="11">
        <f>H14+1</f>
        <v>13</v>
      </c>
    </row>
    <row r="16" ht="20.35" customHeight="1">
      <c r="A16" s="9">
        <v>99037660</v>
      </c>
      <c r="B16" t="s" s="10">
        <f t="shared" si="0"/>
        <v>18</v>
      </c>
      <c r="C16" s="11">
        <f t="shared" si="1"/>
        <v>59</v>
      </c>
      <c r="D16" s="11">
        <f t="shared" si="1"/>
        <v>80</v>
      </c>
      <c r="E16" s="11">
        <f t="shared" si="1"/>
        <v>90</v>
      </c>
      <c r="F16" s="11">
        <f>(C16*0.3)+(D16*0.3)+(E16*0.4)</f>
        <v>77.7</v>
      </c>
      <c r="G16" s="12"/>
      <c r="H16" s="11">
        <f>H15+1</f>
        <v>14</v>
      </c>
    </row>
    <row r="17" ht="20.35" customHeight="1">
      <c r="A17" s="9">
        <v>99008102</v>
      </c>
      <c r="B17" t="s" s="10">
        <f t="shared" si="0"/>
        <v>19</v>
      </c>
      <c r="C17" s="11">
        <f t="shared" si="1"/>
        <v>70</v>
      </c>
      <c r="D17" s="11">
        <f t="shared" si="1"/>
        <v>55</v>
      </c>
      <c r="E17" s="11">
        <f t="shared" si="1"/>
        <v>67</v>
      </c>
      <c r="F17" s="11">
        <f>(C17*0.3)+(D17*0.3)+(E17*0.4)</f>
        <v>64.3</v>
      </c>
      <c r="G17" s="12"/>
      <c r="H17" s="11">
        <f>H16+1</f>
        <v>15</v>
      </c>
    </row>
    <row r="18" ht="20.35" customHeight="1">
      <c r="A18" s="9">
        <v>99022011</v>
      </c>
      <c r="B18" t="s" s="10">
        <f t="shared" si="0"/>
        <v>20</v>
      </c>
      <c r="C18" s="11">
        <f t="shared" si="1"/>
        <v>62</v>
      </c>
      <c r="D18" s="11">
        <f t="shared" si="1"/>
        <v>69</v>
      </c>
      <c r="E18" s="11">
        <f t="shared" si="1"/>
        <v>63</v>
      </c>
      <c r="F18" s="11">
        <f>(C18*0.3)+(D18*0.3)+(E18*0.4)</f>
        <v>64.5</v>
      </c>
      <c r="G18" s="12"/>
      <c r="H18" s="11">
        <f>H17+1</f>
        <v>16</v>
      </c>
    </row>
    <row r="19" ht="20.35" customHeight="1">
      <c r="A19" s="9">
        <v>99065325</v>
      </c>
      <c r="B19" t="s" s="10">
        <f t="shared" si="0"/>
        <v>14</v>
      </c>
      <c r="C19" s="11">
        <f t="shared" si="1"/>
        <v>94</v>
      </c>
      <c r="D19" s="11">
        <f t="shared" si="1"/>
        <v>58</v>
      </c>
      <c r="E19" s="11">
        <f t="shared" si="1"/>
        <v>66</v>
      </c>
      <c r="F19" s="11">
        <f>(C19*0.3)+(D19*0.3)+(E19*0.4)</f>
        <v>72</v>
      </c>
      <c r="G19" s="12"/>
      <c r="H19" s="11">
        <f>H18+1</f>
        <v>17</v>
      </c>
    </row>
    <row r="20" ht="20.35" customHeight="1">
      <c r="A20" s="9">
        <v>99045406</v>
      </c>
      <c r="B20" t="s" s="10">
        <f t="shared" si="0"/>
        <v>18</v>
      </c>
      <c r="C20" s="11">
        <f t="shared" si="1"/>
        <v>100</v>
      </c>
      <c r="D20" s="11">
        <f t="shared" si="1"/>
        <v>69</v>
      </c>
      <c r="E20" s="11">
        <f t="shared" si="1"/>
        <v>93</v>
      </c>
      <c r="F20" s="11">
        <f>(C20*0.3)+(D20*0.3)+(E20*0.4)</f>
        <v>87.90000000000001</v>
      </c>
      <c r="G20" s="12"/>
      <c r="H20" s="11">
        <f>H19+1</f>
        <v>18</v>
      </c>
    </row>
    <row r="21" ht="20.35" customHeight="1">
      <c r="A21" s="9">
        <v>99092111</v>
      </c>
      <c r="B21" t="s" s="10">
        <f t="shared" si="0"/>
        <v>10</v>
      </c>
      <c r="C21" s="11">
        <f t="shared" si="1"/>
        <v>90</v>
      </c>
      <c r="D21" s="11">
        <f t="shared" si="1"/>
        <v>88</v>
      </c>
      <c r="E21" s="11">
        <f t="shared" si="1"/>
        <v>98</v>
      </c>
      <c r="F21" s="11">
        <f>(C21*0.3)+(D21*0.3)+(E21*0.4)</f>
        <v>92.59999999999999</v>
      </c>
      <c r="G21" s="12"/>
      <c r="H21" s="11">
        <f>H20+1</f>
        <v>19</v>
      </c>
    </row>
    <row r="22" ht="20.35" customHeight="1">
      <c r="A22" s="9">
        <v>99048235</v>
      </c>
      <c r="B22" t="s" s="10">
        <f t="shared" si="0"/>
        <v>11</v>
      </c>
      <c r="C22" s="11">
        <f t="shared" si="1"/>
        <v>84</v>
      </c>
      <c r="D22" s="11">
        <f t="shared" si="1"/>
        <v>77</v>
      </c>
      <c r="E22" s="11">
        <f t="shared" si="1"/>
        <v>59</v>
      </c>
      <c r="F22" s="11">
        <f>(C22*0.3)+(D22*0.3)+(E22*0.4)</f>
        <v>71.90000000000001</v>
      </c>
      <c r="G22" s="12"/>
      <c r="H22" s="11">
        <f>H21+1</f>
        <v>20</v>
      </c>
    </row>
    <row r="23" ht="20.35" customHeight="1">
      <c r="A23" s="9">
        <v>99053202</v>
      </c>
      <c r="B23" t="s" s="10">
        <f t="shared" si="0"/>
        <v>21</v>
      </c>
      <c r="C23" s="11">
        <f t="shared" si="1"/>
        <v>52</v>
      </c>
      <c r="D23" s="11">
        <f t="shared" si="1"/>
        <v>79</v>
      </c>
      <c r="E23" s="11">
        <f t="shared" si="1"/>
        <v>71</v>
      </c>
      <c r="F23" s="11">
        <f>(C23*0.3)+(D23*0.3)+(E23*0.4)</f>
        <v>67.7</v>
      </c>
      <c r="G23" s="12"/>
      <c r="H23" s="11">
        <f>H22+1</f>
        <v>21</v>
      </c>
    </row>
    <row r="24" ht="20.35" customHeight="1">
      <c r="A24" s="9">
        <v>99043215</v>
      </c>
      <c r="B24" t="s" s="10">
        <f t="shared" si="0"/>
        <v>9</v>
      </c>
      <c r="C24" s="11">
        <f t="shared" si="1"/>
        <v>59</v>
      </c>
      <c r="D24" s="11">
        <f t="shared" si="1"/>
        <v>77</v>
      </c>
      <c r="E24" s="11">
        <f t="shared" si="1"/>
        <v>50</v>
      </c>
      <c r="F24" s="11">
        <f>(C24*0.3)+(D24*0.3)+(E24*0.4)</f>
        <v>60.8</v>
      </c>
      <c r="G24" s="12"/>
      <c r="H24" s="11">
        <f>H23+1</f>
        <v>22</v>
      </c>
    </row>
    <row r="25" ht="20.35" customHeight="1">
      <c r="A25" s="9">
        <v>99005445</v>
      </c>
      <c r="B25" t="s" s="10">
        <f t="shared" si="0"/>
        <v>22</v>
      </c>
      <c r="C25" s="11">
        <f t="shared" si="1"/>
        <v>54</v>
      </c>
      <c r="D25" s="11">
        <f t="shared" si="1"/>
        <v>80</v>
      </c>
      <c r="E25" s="11">
        <f t="shared" si="1"/>
        <v>84</v>
      </c>
      <c r="F25" s="11">
        <f>(C25*0.3)+(D25*0.3)+(E25*0.4)</f>
        <v>73.80000000000001</v>
      </c>
      <c r="G25" s="12"/>
      <c r="H25" s="11">
        <f>H24+1</f>
        <v>23</v>
      </c>
    </row>
    <row r="26" ht="20.35" customHeight="1">
      <c r="A26" s="9">
        <v>99055341</v>
      </c>
      <c r="B26" t="s" s="10">
        <f t="shared" si="0"/>
        <v>23</v>
      </c>
      <c r="C26" s="11">
        <f t="shared" si="1"/>
        <v>90</v>
      </c>
      <c r="D26" s="11">
        <f t="shared" si="1"/>
        <v>68</v>
      </c>
      <c r="E26" s="11">
        <f t="shared" si="1"/>
        <v>57</v>
      </c>
      <c r="F26" s="11">
        <f>(C26*0.3)+(D26*0.3)+(E26*0.4)</f>
        <v>70.2</v>
      </c>
      <c r="G26" s="12"/>
      <c r="H26" s="11">
        <f>H25+1</f>
        <v>24</v>
      </c>
    </row>
    <row r="27" ht="20.35" customHeight="1">
      <c r="A27" s="9">
        <v>99019034</v>
      </c>
      <c r="B27" t="s" s="10">
        <f t="shared" si="0"/>
        <v>24</v>
      </c>
      <c r="C27" s="11">
        <f t="shared" si="1"/>
        <v>76</v>
      </c>
      <c r="D27" s="11">
        <f t="shared" si="1"/>
        <v>56</v>
      </c>
      <c r="E27" s="11">
        <f t="shared" si="1"/>
        <v>100</v>
      </c>
      <c r="F27" s="11">
        <f>(C27*0.3)+(D27*0.3)+(E27*0.4)</f>
        <v>79.59999999999999</v>
      </c>
      <c r="G27" s="12"/>
      <c r="H27" s="11">
        <f>H26+1</f>
        <v>25</v>
      </c>
    </row>
    <row r="28" ht="20.35" customHeight="1">
      <c r="A28" s="9">
        <v>99070503</v>
      </c>
      <c r="B28" t="s" s="10">
        <f t="shared" si="0"/>
        <v>25</v>
      </c>
      <c r="C28" s="11">
        <f t="shared" si="1"/>
        <v>93</v>
      </c>
      <c r="D28" s="11">
        <f t="shared" si="1"/>
        <v>65</v>
      </c>
      <c r="E28" s="11">
        <f t="shared" si="1"/>
        <v>69</v>
      </c>
      <c r="F28" s="11">
        <f>(C28*0.3)+(D28*0.3)+(E28*0.4)</f>
        <v>75</v>
      </c>
      <c r="G28" s="12"/>
      <c r="H28" s="11">
        <f>H27+1</f>
        <v>26</v>
      </c>
    </row>
    <row r="29" ht="20.35" customHeight="1">
      <c r="A29" s="9">
        <v>99006051</v>
      </c>
      <c r="B29" t="s" s="10">
        <f t="shared" si="0"/>
        <v>23</v>
      </c>
      <c r="C29" s="11">
        <f t="shared" si="1"/>
        <v>56</v>
      </c>
      <c r="D29" s="11">
        <f t="shared" si="1"/>
        <v>62</v>
      </c>
      <c r="E29" s="11">
        <f t="shared" si="1"/>
        <v>76</v>
      </c>
      <c r="F29" s="11">
        <f>(C29*0.3)+(D29*0.3)+(E29*0.4)</f>
        <v>65.8</v>
      </c>
      <c r="G29" s="12"/>
      <c r="H29" s="11">
        <f>H28+1</f>
        <v>27</v>
      </c>
    </row>
    <row r="30" ht="20.35" customHeight="1">
      <c r="A30" s="9">
        <v>99032808</v>
      </c>
      <c r="B30" t="s" s="10">
        <f t="shared" si="0"/>
        <v>16</v>
      </c>
      <c r="C30" s="11">
        <f t="shared" si="1"/>
        <v>91</v>
      </c>
      <c r="D30" s="11">
        <f t="shared" si="1"/>
        <v>78</v>
      </c>
      <c r="E30" s="11">
        <f t="shared" si="1"/>
        <v>64</v>
      </c>
      <c r="F30" s="11">
        <f>(C30*0.3)+(D30*0.3)+(E30*0.4)</f>
        <v>76.30000000000001</v>
      </c>
      <c r="G30" s="12"/>
      <c r="H30" s="11">
        <f>H29+1</f>
        <v>28</v>
      </c>
    </row>
    <row r="31" ht="20.35" customHeight="1">
      <c r="A31" s="9">
        <v>99063101</v>
      </c>
      <c r="B31" t="s" s="10">
        <f t="shared" si="0"/>
        <v>17</v>
      </c>
      <c r="C31" s="11">
        <f t="shared" si="1"/>
        <v>80</v>
      </c>
      <c r="D31" s="11">
        <f t="shared" si="1"/>
        <v>91</v>
      </c>
      <c r="E31" s="11">
        <f t="shared" si="1"/>
        <v>53</v>
      </c>
      <c r="F31" s="11">
        <f>(C31*0.3)+(D31*0.3)+(E31*0.4)</f>
        <v>72.5</v>
      </c>
      <c r="G31" s="12"/>
      <c r="H31" s="11">
        <f>H30+1</f>
        <v>29</v>
      </c>
    </row>
    <row r="32" ht="20.35" customHeight="1">
      <c r="A32" s="9">
        <v>99005301</v>
      </c>
      <c r="B32" t="s" s="10">
        <f t="shared" si="0"/>
        <v>19</v>
      </c>
      <c r="C32" s="11">
        <f t="shared" si="1"/>
        <v>58</v>
      </c>
      <c r="D32" s="11">
        <f t="shared" si="1"/>
        <v>87</v>
      </c>
      <c r="E32" s="11">
        <f t="shared" si="1"/>
        <v>67</v>
      </c>
      <c r="F32" s="11">
        <f>(C32*0.3)+(D32*0.3)+(E32*0.4)</f>
        <v>70.3</v>
      </c>
      <c r="G32" s="12"/>
      <c r="H32" s="11">
        <f>H31+1</f>
        <v>30</v>
      </c>
    </row>
    <row r="33" ht="20.35" customHeight="1">
      <c r="A33" s="9"/>
      <c r="B33" s="13"/>
      <c r="C33" s="12"/>
      <c r="D33" s="12"/>
      <c r="E33" s="12"/>
      <c r="F33" s="12"/>
      <c r="G33" s="12"/>
      <c r="H33" s="12"/>
    </row>
    <row r="34" ht="20.35" customHeight="1">
      <c r="A34" s="9">
        <v>99053151</v>
      </c>
      <c r="B34" t="s" s="10">
        <f t="shared" si="0"/>
        <v>10</v>
      </c>
      <c r="C34" s="11">
        <f t="shared" si="1"/>
        <v>88</v>
      </c>
      <c r="D34" s="11">
        <f t="shared" si="1"/>
        <v>66</v>
      </c>
      <c r="E34" s="11">
        <f t="shared" si="1"/>
        <v>53</v>
      </c>
      <c r="F34" s="11">
        <f>(C34*0.3)+(D34*0.3)+(E34*0.4)</f>
        <v>67.40000000000001</v>
      </c>
      <c r="G34" s="12"/>
      <c r="H34" s="11">
        <f>H32+1</f>
        <v>31</v>
      </c>
    </row>
    <row r="35" ht="20.35" customHeight="1">
      <c r="A35" s="9">
        <v>99080015</v>
      </c>
      <c r="B35" t="s" s="10">
        <f t="shared" si="0"/>
        <v>12</v>
      </c>
      <c r="C35" s="11">
        <f t="shared" si="1"/>
        <v>57</v>
      </c>
      <c r="D35" s="11">
        <f t="shared" si="1"/>
        <v>85</v>
      </c>
      <c r="E35" s="11">
        <f t="shared" si="1"/>
        <v>52</v>
      </c>
      <c r="F35" s="11">
        <f>(C35*0.3)+(D35*0.3)+(E35*0.4)</f>
        <v>63.39999999999999</v>
      </c>
      <c r="G35" s="12"/>
      <c r="H35" s="11">
        <f>H34+1</f>
        <v>32</v>
      </c>
    </row>
    <row r="36" ht="20.35" customHeight="1">
      <c r="A36" s="9">
        <v>99097205</v>
      </c>
      <c r="B36" t="s" s="10">
        <f t="shared" si="0"/>
        <v>13</v>
      </c>
      <c r="C36" s="11">
        <f t="shared" si="1"/>
        <v>64</v>
      </c>
      <c r="D36" s="11">
        <f t="shared" si="1"/>
        <v>85</v>
      </c>
      <c r="E36" s="11">
        <f t="shared" si="1"/>
        <v>57</v>
      </c>
      <c r="F36" s="11">
        <f>(C36*0.3)+(D36*0.3)+(E36*0.4)</f>
        <v>67.5</v>
      </c>
      <c r="G36" s="12"/>
      <c r="H36" s="11">
        <f>H35+1</f>
        <v>33</v>
      </c>
    </row>
    <row r="37" ht="20.35" customHeight="1">
      <c r="A37" s="9">
        <v>99072212</v>
      </c>
      <c r="B37" t="s" s="10">
        <f t="shared" si="0"/>
        <v>14</v>
      </c>
      <c r="C37" s="11">
        <f t="shared" si="1"/>
        <v>89</v>
      </c>
      <c r="D37" s="11">
        <f t="shared" si="1"/>
        <v>59</v>
      </c>
      <c r="E37" s="11">
        <f t="shared" si="1"/>
        <v>61</v>
      </c>
      <c r="F37" s="11">
        <f>(C37*0.3)+(D37*0.3)+(E37*0.4)</f>
        <v>68.8</v>
      </c>
      <c r="G37" s="12"/>
      <c r="H37" s="11">
        <f>H36+1</f>
        <v>34</v>
      </c>
    </row>
    <row r="38" ht="20.35" customHeight="1">
      <c r="A38" s="9">
        <v>99002141</v>
      </c>
      <c r="B38" t="s" s="10">
        <f t="shared" si="0"/>
        <v>25</v>
      </c>
      <c r="C38" s="11">
        <f t="shared" si="1"/>
        <v>67</v>
      </c>
      <c r="D38" s="11">
        <f t="shared" si="1"/>
        <v>89</v>
      </c>
      <c r="E38" s="11">
        <f t="shared" si="1"/>
        <v>51</v>
      </c>
      <c r="F38" s="11">
        <f>(C38*0.3)+(D38*0.3)+(E38*0.4)</f>
        <v>67.2</v>
      </c>
      <c r="G38" s="12"/>
      <c r="H38" s="11">
        <f>H37+1</f>
        <v>35</v>
      </c>
    </row>
    <row r="39" ht="20.35" customHeight="1">
      <c r="A39" s="9">
        <v>99061820</v>
      </c>
      <c r="B39" t="s" s="10">
        <f t="shared" si="0"/>
        <v>12</v>
      </c>
      <c r="C39" s="11">
        <f t="shared" si="1"/>
        <v>95</v>
      </c>
      <c r="D39" s="11">
        <f t="shared" si="1"/>
        <v>55</v>
      </c>
      <c r="E39" s="11">
        <f t="shared" si="1"/>
        <v>95</v>
      </c>
      <c r="F39" s="11">
        <f>(C39*0.3)+(D39*0.3)+(E39*0.4)</f>
        <v>83</v>
      </c>
      <c r="G39" s="12"/>
      <c r="H39" s="11">
        <f>H38+1</f>
        <v>36</v>
      </c>
    </row>
    <row r="40" ht="20.35" customHeight="1">
      <c r="A40" s="9">
        <v>99084120</v>
      </c>
      <c r="B40" t="s" s="10">
        <f t="shared" si="0"/>
        <v>21</v>
      </c>
      <c r="C40" s="11">
        <f t="shared" si="1"/>
        <v>90</v>
      </c>
      <c r="D40" s="11">
        <f t="shared" si="1"/>
        <v>60</v>
      </c>
      <c r="E40" s="11">
        <f t="shared" si="1"/>
        <v>81</v>
      </c>
      <c r="F40" s="11">
        <f>(C40*0.3)+(D40*0.3)+(E40*0.4)</f>
        <v>77.40000000000001</v>
      </c>
      <c r="G40" s="12"/>
      <c r="H40" s="11">
        <f>H39+1</f>
        <v>37</v>
      </c>
    </row>
    <row r="41" ht="20.35" customHeight="1">
      <c r="A41" s="9">
        <v>99033436</v>
      </c>
      <c r="B41" t="s" s="10">
        <f t="shared" si="0"/>
        <v>19</v>
      </c>
      <c r="C41" s="11">
        <f t="shared" si="1"/>
        <v>96</v>
      </c>
      <c r="D41" s="11">
        <f t="shared" si="1"/>
        <v>53</v>
      </c>
      <c r="E41" s="11">
        <f t="shared" si="1"/>
        <v>97</v>
      </c>
      <c r="F41" s="11">
        <f>(C41*0.3)+(D41*0.3)+(E41*0.4)</f>
        <v>83.5</v>
      </c>
      <c r="G41" s="12"/>
      <c r="H41" s="11">
        <f>H40+1</f>
        <v>38</v>
      </c>
    </row>
    <row r="42" ht="20.35" customHeight="1">
      <c r="A42" s="9">
        <v>99031707</v>
      </c>
      <c r="B42" t="s" s="10">
        <f t="shared" si="0"/>
        <v>21</v>
      </c>
      <c r="C42" s="11">
        <f t="shared" si="1"/>
        <v>83</v>
      </c>
      <c r="D42" s="11">
        <f t="shared" si="1"/>
        <v>85</v>
      </c>
      <c r="E42" s="11">
        <f t="shared" si="1"/>
        <v>98</v>
      </c>
      <c r="F42" s="11">
        <f>(C42*0.3)+(D42*0.3)+(E42*0.4)</f>
        <v>89.59999999999999</v>
      </c>
      <c r="G42" s="12"/>
      <c r="H42" s="11">
        <f>H41+1</f>
        <v>39</v>
      </c>
    </row>
    <row r="43" ht="20.35" customHeight="1">
      <c r="A43" s="9">
        <v>99019108</v>
      </c>
      <c r="B43" t="s" s="10">
        <f t="shared" si="0"/>
        <v>9</v>
      </c>
      <c r="C43" s="11">
        <f t="shared" si="1"/>
        <v>95</v>
      </c>
      <c r="D43" s="11">
        <f t="shared" si="1"/>
        <v>65</v>
      </c>
      <c r="E43" s="11">
        <f t="shared" si="1"/>
        <v>62</v>
      </c>
      <c r="F43" s="11">
        <f>(C43*0.3)+(D43*0.3)+(E43*0.4)</f>
        <v>72.8</v>
      </c>
      <c r="G43" s="12"/>
      <c r="H43" s="11">
        <f>H42+1</f>
        <v>40</v>
      </c>
    </row>
    <row r="44" ht="20.35" customHeight="1">
      <c r="A44" s="9">
        <v>99019108</v>
      </c>
      <c r="B44" t="s" s="10">
        <f t="shared" si="0"/>
        <v>19</v>
      </c>
      <c r="C44" s="11">
        <f t="shared" si="1"/>
        <v>86</v>
      </c>
      <c r="D44" s="11">
        <f t="shared" si="1"/>
        <v>63</v>
      </c>
      <c r="E44" s="11">
        <f t="shared" si="1"/>
        <v>51</v>
      </c>
      <c r="F44" s="11">
        <f>(C44*0.3)+(D44*0.3)+(E44*0.4)</f>
        <v>65.10000000000001</v>
      </c>
      <c r="G44" s="12"/>
      <c r="H44" s="11">
        <f>H43+1</f>
        <v>41</v>
      </c>
    </row>
    <row r="45" ht="20.35" customHeight="1">
      <c r="A45" s="9">
        <v>99058554</v>
      </c>
      <c r="B45" t="s" s="10">
        <f t="shared" si="0"/>
        <v>17</v>
      </c>
      <c r="C45" s="11">
        <f t="shared" si="1"/>
        <v>57</v>
      </c>
      <c r="D45" s="11">
        <f t="shared" si="1"/>
        <v>90</v>
      </c>
      <c r="E45" s="11">
        <f t="shared" si="1"/>
        <v>68</v>
      </c>
      <c r="F45" s="11">
        <f>(C45*0.3)+(D45*0.3)+(E45*0.4)</f>
        <v>71.3</v>
      </c>
      <c r="G45" s="12"/>
      <c r="H45" s="11">
        <f>H44+1</f>
        <v>42</v>
      </c>
    </row>
    <row r="46" ht="20.35" customHeight="1">
      <c r="A46" s="9">
        <v>99019108</v>
      </c>
      <c r="B46" t="s" s="10">
        <f>CHOOSE(RANDBETWEEN(1,24),"78550","22304","16803","60515","15213","30075","35198","46947","40507","55406","55406","27801","12207","87110","82720","22204","74501","76706","29464","30084","42038","71457","53221","97420","22660")</f>
        <v>26</v>
      </c>
      <c r="C46" s="11">
        <f t="shared" si="1"/>
        <v>77</v>
      </c>
      <c r="D46" s="11">
        <f t="shared" si="1"/>
        <v>69</v>
      </c>
      <c r="E46" s="11">
        <f t="shared" si="1"/>
        <v>95</v>
      </c>
      <c r="F46" s="11">
        <f>(C46*0.3)+(D46*0.3)+(E46*0.4)</f>
        <v>81.8</v>
      </c>
      <c r="G46" s="12"/>
      <c r="H46" s="11">
        <f>H45+1</f>
        <v>43</v>
      </c>
    </row>
    <row r="47" ht="20.35" customHeight="1">
      <c r="A47" s="9">
        <v>99037660</v>
      </c>
      <c r="B47" t="s" s="10">
        <f>CHOOSE(RANDBETWEEN(1,24),"78550","22304","16803","60515","15213","30075","35198","46947","40507","55406","55406","27801","12207","87110","82720","22204","74501","76706","29464","30084","42038","71457","53221","97420","22660")</f>
        <v>27</v>
      </c>
      <c r="C47" s="11">
        <f t="shared" si="1"/>
        <v>89</v>
      </c>
      <c r="D47" s="11">
        <f t="shared" si="1"/>
        <v>99</v>
      </c>
      <c r="E47" s="11">
        <f t="shared" si="1"/>
        <v>93</v>
      </c>
      <c r="F47" s="11">
        <f>(C47*0.3)+(D47*0.3)+(E47*0.4)</f>
        <v>93.59999999999999</v>
      </c>
      <c r="G47" s="12"/>
      <c r="H47" s="11">
        <f>H46+1</f>
        <v>44</v>
      </c>
    </row>
    <row r="48" ht="20.35" customHeight="1">
      <c r="A48" s="9">
        <v>99008102</v>
      </c>
      <c r="B48" t="s" s="10">
        <f>CHOOSE(RANDBETWEEN(1,24),"78550","22304","16803","60515","15213","30075","35198","46947","40507","55406","55406","27801","12207","87110","82720","22204","74501","76706","29464","30084","42038","71457","53221","97420","22660")</f>
        <v>9</v>
      </c>
      <c r="C48" s="11">
        <f t="shared" si="1"/>
        <v>90</v>
      </c>
      <c r="D48" s="11">
        <f t="shared" si="1"/>
        <v>60</v>
      </c>
      <c r="E48" s="11">
        <f t="shared" si="1"/>
        <v>60</v>
      </c>
      <c r="F48" s="11">
        <f>(C48*0.3)+(D48*0.3)+(E48*0.4)</f>
        <v>69</v>
      </c>
      <c r="G48" s="12"/>
      <c r="H48" s="11">
        <f>H47+1</f>
        <v>45</v>
      </c>
    </row>
    <row r="49" ht="20.35" customHeight="1">
      <c r="A49" s="9">
        <v>99022011</v>
      </c>
      <c r="B49" t="s" s="10">
        <f t="shared" si="0"/>
        <v>27</v>
      </c>
      <c r="C49" s="11">
        <f t="shared" si="1"/>
        <v>92</v>
      </c>
      <c r="D49" s="11">
        <f t="shared" si="1"/>
        <v>88</v>
      </c>
      <c r="E49" s="11">
        <f t="shared" si="1"/>
        <v>86</v>
      </c>
      <c r="F49" s="11">
        <f>(C49*0.3)+(D49*0.3)+(E49*0.4)</f>
        <v>88.40000000000001</v>
      </c>
      <c r="G49" s="12"/>
      <c r="H49" s="11">
        <f>H48+1</f>
        <v>46</v>
      </c>
    </row>
    <row r="50" ht="20.35" customHeight="1">
      <c r="A50" s="9">
        <v>99065325</v>
      </c>
      <c r="B50" t="s" s="10">
        <f>CHOOSE(RANDBETWEEN(1,24),"78550","22304","16803","60515","15213","30075","35198","46947","40507","55406","55406","27801","12207","87110","82720","22204","74501","76706","29464","30084","42038","71457","53221","97420","22660")</f>
        <v>28</v>
      </c>
      <c r="C50" s="11">
        <f t="shared" si="1"/>
        <v>92</v>
      </c>
      <c r="D50" s="11">
        <f t="shared" si="1"/>
        <v>71</v>
      </c>
      <c r="E50" s="11">
        <f t="shared" si="1"/>
        <v>79</v>
      </c>
      <c r="F50" s="11">
        <f>(C50*0.3)+(D50*0.3)+(E50*0.4)</f>
        <v>80.5</v>
      </c>
      <c r="G50" s="12"/>
      <c r="H50" s="11">
        <f>H49+1</f>
        <v>47</v>
      </c>
    </row>
    <row r="51" ht="20.35" customHeight="1">
      <c r="A51" s="9">
        <v>99045406</v>
      </c>
      <c r="B51" t="s" s="10">
        <f t="shared" si="0"/>
        <v>15</v>
      </c>
      <c r="C51" s="11">
        <f t="shared" si="1"/>
        <v>72</v>
      </c>
      <c r="D51" s="11">
        <f t="shared" si="1"/>
        <v>53</v>
      </c>
      <c r="E51" s="11">
        <f t="shared" si="1"/>
        <v>77</v>
      </c>
      <c r="F51" s="11">
        <f>(C51*0.3)+(D51*0.3)+(E51*0.4)</f>
        <v>68.3</v>
      </c>
      <c r="G51" s="12"/>
      <c r="H51" s="11">
        <f>H50+1</f>
        <v>48</v>
      </c>
    </row>
    <row r="52" ht="20.35" customHeight="1">
      <c r="A52" s="9">
        <v>99092111</v>
      </c>
      <c r="B52" t="s" s="10">
        <f>CHOOSE(RANDBETWEEN(1,24),"78550","22304","16803","60515","15213","30075","35198","46947","40507","55406","55406","27801","12207","87110","82720","22204","74501","76706","29464","30084","42038","71457","53221","97420","22660")</f>
        <v>13</v>
      </c>
      <c r="C52" s="11">
        <f t="shared" si="1"/>
        <v>93</v>
      </c>
      <c r="D52" s="11">
        <f t="shared" si="1"/>
        <v>79</v>
      </c>
      <c r="E52" s="11">
        <f t="shared" si="1"/>
        <v>66</v>
      </c>
      <c r="F52" s="11">
        <f>(C52*0.3)+(D52*0.3)+(E52*0.4)</f>
        <v>78</v>
      </c>
      <c r="G52" s="12"/>
      <c r="H52" s="11">
        <f>H51+1</f>
        <v>49</v>
      </c>
    </row>
    <row r="53" ht="20.35" customHeight="1">
      <c r="A53" s="9">
        <v>99048235</v>
      </c>
      <c r="B53" t="s" s="10">
        <f t="shared" si="0"/>
        <v>24</v>
      </c>
      <c r="C53" s="11">
        <f t="shared" si="1"/>
        <v>84</v>
      </c>
      <c r="D53" s="11">
        <f t="shared" si="1"/>
        <v>88</v>
      </c>
      <c r="E53" s="11">
        <f t="shared" si="1"/>
        <v>72</v>
      </c>
      <c r="F53" s="11">
        <f>(C53*0.3)+(D53*0.3)+(E53*0.4)</f>
        <v>80.39999999999999</v>
      </c>
      <c r="G53" s="12"/>
      <c r="H53" s="11">
        <f>H52+1</f>
        <v>50</v>
      </c>
    </row>
    <row r="54" ht="20.35" customHeight="1">
      <c r="A54" s="9">
        <v>99053202</v>
      </c>
      <c r="B54" t="s" s="10">
        <f t="shared" si="0"/>
        <v>17</v>
      </c>
      <c r="C54" s="11">
        <f t="shared" si="1"/>
        <v>83</v>
      </c>
      <c r="D54" s="11">
        <f t="shared" si="1"/>
        <v>62</v>
      </c>
      <c r="E54" s="11">
        <f t="shared" si="1"/>
        <v>96</v>
      </c>
      <c r="F54" s="11">
        <f>(C54*0.3)+(D54*0.3)+(E54*0.4)</f>
        <v>81.90000000000001</v>
      </c>
      <c r="G54" s="12"/>
      <c r="H54" s="11">
        <f>H53+1</f>
        <v>51</v>
      </c>
    </row>
    <row r="55" ht="20.35" customHeight="1">
      <c r="A55" s="9">
        <v>99043215</v>
      </c>
      <c r="B55" t="s" s="10">
        <f>CHOOSE(RANDBETWEEN(1,24),"78550","22304","16803","60515","15213","30075","35198","46947","40507","55406","55406","27801","12207","87110","82720","22204","74501","76706","29464","30084","42038","71457","53221","97420","22660")</f>
        <v>21</v>
      </c>
      <c r="C55" s="11">
        <f t="shared" si="1"/>
        <v>51</v>
      </c>
      <c r="D55" s="11">
        <f t="shared" si="1"/>
        <v>62</v>
      </c>
      <c r="E55" s="11">
        <f t="shared" si="1"/>
        <v>61</v>
      </c>
      <c r="F55" s="11">
        <f>(C55*0.3)+(D55*0.3)+(E55*0.4)</f>
        <v>58.3</v>
      </c>
      <c r="G55" s="12"/>
      <c r="H55" s="11">
        <f>H54+1</f>
        <v>52</v>
      </c>
    </row>
    <row r="56" ht="20.35" customHeight="1">
      <c r="A56" s="9">
        <v>99005445</v>
      </c>
      <c r="B56" t="s" s="10">
        <f t="shared" si="0"/>
        <v>26</v>
      </c>
      <c r="C56" s="11">
        <f t="shared" si="1"/>
        <v>95</v>
      </c>
      <c r="D56" s="11">
        <f t="shared" si="1"/>
        <v>77</v>
      </c>
      <c r="E56" s="11">
        <f t="shared" si="1"/>
        <v>71</v>
      </c>
      <c r="F56" s="11">
        <f>(C56*0.3)+(D56*0.3)+(E56*0.4)</f>
        <v>80</v>
      </c>
      <c r="G56" s="12"/>
      <c r="H56" s="11">
        <f>H55+1</f>
        <v>53</v>
      </c>
    </row>
    <row r="57" ht="20.35" customHeight="1">
      <c r="A57" s="9">
        <v>99055341</v>
      </c>
      <c r="B57" t="s" s="10">
        <f t="shared" si="0"/>
        <v>21</v>
      </c>
      <c r="C57" s="11">
        <f t="shared" si="1"/>
        <v>61</v>
      </c>
      <c r="D57" s="11">
        <f t="shared" si="1"/>
        <v>93</v>
      </c>
      <c r="E57" s="11">
        <f t="shared" si="1"/>
        <v>83</v>
      </c>
      <c r="F57" s="11">
        <f>(C57*0.3)+(D57*0.3)+(E57*0.4)</f>
        <v>79.40000000000001</v>
      </c>
      <c r="G57" s="12"/>
      <c r="H57" s="11">
        <f>H56+1</f>
        <v>54</v>
      </c>
    </row>
    <row r="58" ht="20.35" customHeight="1">
      <c r="A58" s="9">
        <v>99019034</v>
      </c>
      <c r="B58" t="s" s="10">
        <f>CHOOSE(RANDBETWEEN(1,24),"78550","22304","16803","60515","15213","30075","35198","46947","40507","55406","55406","27801","12207","87110","82720","22204","74501","76706","29464","30084","42038","71457","53221","97420","22660")</f>
        <v>14</v>
      </c>
      <c r="C58" s="11">
        <f t="shared" si="1"/>
        <v>89</v>
      </c>
      <c r="D58" s="11">
        <f t="shared" si="1"/>
        <v>98</v>
      </c>
      <c r="E58" s="11">
        <f t="shared" si="1"/>
        <v>87</v>
      </c>
      <c r="F58" s="11">
        <f>(C58*0.3)+(D58*0.3)+(E58*0.4)</f>
        <v>90.90000000000001</v>
      </c>
      <c r="G58" s="12"/>
      <c r="H58" s="11">
        <f>H57+1</f>
        <v>55</v>
      </c>
    </row>
    <row r="59" ht="20.35" customHeight="1">
      <c r="A59" s="9">
        <v>99070503</v>
      </c>
      <c r="B59" t="s" s="10">
        <f t="shared" si="0"/>
        <v>13</v>
      </c>
      <c r="C59" s="11">
        <f t="shared" si="1"/>
        <v>89</v>
      </c>
      <c r="D59" s="11">
        <f t="shared" si="1"/>
        <v>74</v>
      </c>
      <c r="E59" s="11">
        <f t="shared" si="1"/>
        <v>69</v>
      </c>
      <c r="F59" s="11">
        <f>(C59*0.3)+(D59*0.3)+(E59*0.4)</f>
        <v>76.5</v>
      </c>
      <c r="G59" s="12"/>
      <c r="H59" s="11">
        <f>H58+1</f>
        <v>56</v>
      </c>
    </row>
    <row r="60" ht="20.35" customHeight="1">
      <c r="A60" s="9">
        <v>99006051</v>
      </c>
      <c r="B60" t="s" s="10">
        <f>CHOOSE(RANDBETWEEN(1,24),"78550","22304","16803","60515","15213","30075","35198","46947","40507","55406","55406","27801","12207","87110","82720","22204","74501","76706","29464","30084","42038","71457","53221","97420","22660")</f>
        <v>11</v>
      </c>
      <c r="C60" s="11">
        <f t="shared" si="1"/>
        <v>52</v>
      </c>
      <c r="D60" s="11">
        <f t="shared" si="1"/>
        <v>50</v>
      </c>
      <c r="E60" s="11">
        <f t="shared" si="1"/>
        <v>58</v>
      </c>
      <c r="F60" s="11">
        <f>(C60*0.3)+(D60*0.3)+(E60*0.4)</f>
        <v>53.8</v>
      </c>
      <c r="G60" s="12"/>
      <c r="H60" s="11">
        <f>H59+1</f>
        <v>57</v>
      </c>
    </row>
    <row r="61" ht="20.35" customHeight="1">
      <c r="A61" s="9">
        <v>99032808</v>
      </c>
      <c r="B61" t="s" s="10">
        <f t="shared" si="0"/>
        <v>17</v>
      </c>
      <c r="C61" s="11">
        <f t="shared" si="1"/>
        <v>67</v>
      </c>
      <c r="D61" s="11">
        <f t="shared" si="1"/>
        <v>60</v>
      </c>
      <c r="E61" s="11">
        <f t="shared" si="1"/>
        <v>84</v>
      </c>
      <c r="F61" s="11">
        <f>(C61*0.3)+(D61*0.3)+(E61*0.4)</f>
        <v>71.69999999999999</v>
      </c>
      <c r="G61" s="12"/>
      <c r="H61" s="11">
        <f>H60+1</f>
        <v>58</v>
      </c>
    </row>
    <row r="62" ht="20.35" customHeight="1">
      <c r="A62" s="9">
        <v>99063101</v>
      </c>
      <c r="B62" t="s" s="10">
        <f>CHOOSE(RANDBETWEEN(1,24),"78550","22304","16803","60515","15213","30075","35198","46947","40507","55406","55406","27801","12207","87110","82720","22204","74501","76706","29464","30084","42038","71457","53221","97420","22660")</f>
        <v>22</v>
      </c>
      <c r="C62" s="11">
        <f t="shared" si="1"/>
        <v>93</v>
      </c>
      <c r="D62" s="11">
        <f t="shared" si="1"/>
        <v>82</v>
      </c>
      <c r="E62" s="11">
        <f t="shared" si="1"/>
        <v>93</v>
      </c>
      <c r="F62" s="11">
        <f>(C62*0.3)+(D62*0.3)+(E62*0.4)</f>
        <v>89.7</v>
      </c>
      <c r="G62" s="12"/>
      <c r="H62" s="11">
        <f>H61+1</f>
        <v>59</v>
      </c>
    </row>
    <row r="63" ht="20.35" customHeight="1">
      <c r="A63" s="9">
        <v>99005301</v>
      </c>
      <c r="B63" t="s" s="10">
        <f t="shared" si="0"/>
        <v>19</v>
      </c>
      <c r="C63" s="11">
        <f t="shared" si="1"/>
        <v>82</v>
      </c>
      <c r="D63" s="11">
        <f t="shared" si="1"/>
        <v>84</v>
      </c>
      <c r="E63" s="11">
        <f t="shared" si="1"/>
        <v>92</v>
      </c>
      <c r="F63" s="11">
        <f>(C63*0.3)+(D63*0.3)+(E63*0.4)</f>
        <v>86.59999999999999</v>
      </c>
      <c r="G63" s="12"/>
      <c r="H63" s="11">
        <f>H62+1</f>
        <v>60</v>
      </c>
    </row>
    <row r="64" ht="20.35" customHeight="1">
      <c r="A64" s="9"/>
      <c r="B64" s="13"/>
      <c r="C64" s="12"/>
      <c r="D64" s="12"/>
      <c r="E64" s="12"/>
      <c r="F64" s="12"/>
      <c r="G64" s="12"/>
      <c r="H64" s="12"/>
    </row>
    <row r="65" ht="20.35" customHeight="1">
      <c r="A65" s="9">
        <v>99053151</v>
      </c>
      <c r="B65" t="s" s="10">
        <f t="shared" si="0"/>
        <v>16</v>
      </c>
      <c r="C65" s="11">
        <f t="shared" si="1"/>
        <v>55</v>
      </c>
      <c r="D65" s="11">
        <f t="shared" si="1"/>
        <v>78</v>
      </c>
      <c r="E65" s="11">
        <f t="shared" si="1"/>
        <v>73</v>
      </c>
      <c r="F65" s="11">
        <f>(C65*0.3)+(D65*0.3)+(E65*0.4)</f>
        <v>69.09999999999999</v>
      </c>
      <c r="G65" s="12"/>
      <c r="H65" s="11">
        <f>H63+1</f>
        <v>61</v>
      </c>
    </row>
    <row r="66" ht="20.35" customHeight="1">
      <c r="A66" s="9">
        <v>99080015</v>
      </c>
      <c r="B66" t="s" s="10">
        <f t="shared" si="0"/>
        <v>17</v>
      </c>
      <c r="C66" s="11">
        <f t="shared" si="1"/>
        <v>57</v>
      </c>
      <c r="D66" s="11">
        <f t="shared" si="1"/>
        <v>79</v>
      </c>
      <c r="E66" s="11">
        <f t="shared" si="1"/>
        <v>78</v>
      </c>
      <c r="F66" s="11">
        <f>(C66*0.3)+(D66*0.3)+(E66*0.4)</f>
        <v>72</v>
      </c>
      <c r="G66" s="12"/>
      <c r="H66" s="11">
        <f>H65+1</f>
        <v>62</v>
      </c>
    </row>
    <row r="67" ht="20.35" customHeight="1">
      <c r="A67" s="9">
        <v>99097205</v>
      </c>
      <c r="B67" t="s" s="10">
        <f t="shared" si="0"/>
        <v>17</v>
      </c>
      <c r="C67" s="11">
        <f t="shared" si="1"/>
        <v>62</v>
      </c>
      <c r="D67" s="11">
        <f t="shared" si="1"/>
        <v>77</v>
      </c>
      <c r="E67" s="11">
        <f t="shared" si="1"/>
        <v>87</v>
      </c>
      <c r="F67" s="11">
        <f>(C67*0.3)+(D67*0.3)+(E67*0.4)</f>
        <v>76.5</v>
      </c>
      <c r="G67" s="12"/>
      <c r="H67" s="11">
        <f>H66+1</f>
        <v>63</v>
      </c>
    </row>
    <row r="68" ht="20.35" customHeight="1">
      <c r="A68" s="9">
        <v>99072212</v>
      </c>
      <c r="B68" t="s" s="10">
        <f t="shared" si="0"/>
        <v>19</v>
      </c>
      <c r="C68" s="11">
        <f t="shared" si="1"/>
        <v>77</v>
      </c>
      <c r="D68" s="11">
        <f t="shared" si="1"/>
        <v>71</v>
      </c>
      <c r="E68" s="11">
        <f t="shared" si="1"/>
        <v>55</v>
      </c>
      <c r="F68" s="11">
        <f>(C68*0.3)+(D68*0.3)+(E68*0.4)</f>
        <v>66.40000000000001</v>
      </c>
      <c r="G68" s="12"/>
      <c r="H68" s="11">
        <f>H67+1</f>
        <v>64</v>
      </c>
    </row>
    <row r="69" ht="20.35" customHeight="1">
      <c r="A69" s="9">
        <v>99002141</v>
      </c>
      <c r="B69" t="s" s="10">
        <f t="shared" si="0"/>
        <v>21</v>
      </c>
      <c r="C69" s="11">
        <f t="shared" si="1"/>
        <v>76</v>
      </c>
      <c r="D69" s="11">
        <f t="shared" si="1"/>
        <v>57</v>
      </c>
      <c r="E69" s="11">
        <f t="shared" si="1"/>
        <v>70</v>
      </c>
      <c r="F69" s="11">
        <f>(C69*0.3)+(D69*0.3)+(E69*0.4)</f>
        <v>67.90000000000001</v>
      </c>
      <c r="G69" s="12"/>
      <c r="H69" s="11">
        <f>H68+1</f>
        <v>65</v>
      </c>
    </row>
    <row r="70" ht="20.35" customHeight="1">
      <c r="A70" s="9">
        <v>99061820</v>
      </c>
      <c r="B70" t="s" s="10">
        <f t="shared" si="0"/>
        <v>29</v>
      </c>
      <c r="C70" s="11">
        <f t="shared" si="1"/>
        <v>87</v>
      </c>
      <c r="D70" s="11">
        <f t="shared" si="1"/>
        <v>91</v>
      </c>
      <c r="E70" s="11">
        <f t="shared" si="1"/>
        <v>67</v>
      </c>
      <c r="F70" s="11">
        <f>(C70*0.3)+(D70*0.3)+(E70*0.4)</f>
        <v>80.2</v>
      </c>
      <c r="G70" s="12"/>
      <c r="H70" s="11">
        <f>H69+1</f>
        <v>66</v>
      </c>
    </row>
    <row r="71" ht="20.35" customHeight="1">
      <c r="A71" s="9">
        <v>99084120</v>
      </c>
      <c r="B71" t="s" s="10">
        <f t="shared" si="0"/>
        <v>27</v>
      </c>
      <c r="C71" s="11">
        <f t="shared" si="1"/>
        <v>95</v>
      </c>
      <c r="D71" s="11">
        <f t="shared" si="1"/>
        <v>81</v>
      </c>
      <c r="E71" s="11">
        <f t="shared" si="1"/>
        <v>95</v>
      </c>
      <c r="F71" s="11">
        <f>(C71*0.3)+(D71*0.3)+(E71*0.4)</f>
        <v>90.8</v>
      </c>
      <c r="G71" s="12"/>
      <c r="H71" s="11">
        <f>H70+1</f>
        <v>67</v>
      </c>
    </row>
    <row r="72" ht="20.35" customHeight="1">
      <c r="A72" s="9">
        <v>99033436</v>
      </c>
      <c r="B72" t="s" s="10">
        <f t="shared" si="0"/>
        <v>22</v>
      </c>
      <c r="C72" s="11">
        <f t="shared" si="1"/>
        <v>70</v>
      </c>
      <c r="D72" s="11">
        <f t="shared" si="1"/>
        <v>81</v>
      </c>
      <c r="E72" s="11">
        <f t="shared" si="1"/>
        <v>78</v>
      </c>
      <c r="F72" s="11">
        <f>(C72*0.3)+(D72*0.3)+(E72*0.4)</f>
        <v>76.5</v>
      </c>
      <c r="G72" s="12"/>
      <c r="H72" s="11">
        <f>H71+1</f>
        <v>68</v>
      </c>
    </row>
    <row r="73" ht="20.35" customHeight="1">
      <c r="A73" s="9">
        <v>99031707</v>
      </c>
      <c r="B73" t="s" s="10">
        <f t="shared" si="0"/>
        <v>26</v>
      </c>
      <c r="C73" s="11">
        <f t="shared" si="1"/>
        <v>96</v>
      </c>
      <c r="D73" s="11">
        <f t="shared" si="1"/>
        <v>85</v>
      </c>
      <c r="E73" s="11">
        <f t="shared" si="1"/>
        <v>56</v>
      </c>
      <c r="F73" s="11">
        <f>(C73*0.3)+(D73*0.3)+(E73*0.4)</f>
        <v>76.7</v>
      </c>
      <c r="G73" s="12"/>
      <c r="H73" s="11">
        <f>H72+1</f>
        <v>69</v>
      </c>
    </row>
    <row r="74" ht="20.35" customHeight="1">
      <c r="A74" s="9">
        <v>99019108</v>
      </c>
      <c r="B74" t="s" s="10">
        <f t="shared" si="0"/>
        <v>16</v>
      </c>
      <c r="C74" s="11">
        <f t="shared" si="1"/>
        <v>73</v>
      </c>
      <c r="D74" s="11">
        <f t="shared" si="1"/>
        <v>93</v>
      </c>
      <c r="E74" s="11">
        <f t="shared" si="1"/>
        <v>89</v>
      </c>
      <c r="F74" s="11">
        <f>(C74*0.3)+(D74*0.3)+(E74*0.4)</f>
        <v>85.40000000000001</v>
      </c>
      <c r="G74" s="12"/>
      <c r="H74" s="11">
        <f>H73+1</f>
        <v>70</v>
      </c>
    </row>
    <row r="75" ht="20.35" customHeight="1">
      <c r="A75" s="9">
        <v>99019108</v>
      </c>
      <c r="B75" t="s" s="10">
        <f t="shared" si="0"/>
        <v>10</v>
      </c>
      <c r="C75" s="11">
        <f t="shared" si="1"/>
        <v>56</v>
      </c>
      <c r="D75" s="11">
        <f t="shared" si="1"/>
        <v>72</v>
      </c>
      <c r="E75" s="11">
        <f t="shared" si="1"/>
        <v>70</v>
      </c>
      <c r="F75" s="11">
        <f>(C75*0.3)+(D75*0.3)+(E75*0.4)</f>
        <v>66.40000000000001</v>
      </c>
      <c r="G75" s="12"/>
      <c r="H75" s="11">
        <f>H74+1</f>
        <v>71</v>
      </c>
    </row>
    <row r="76" ht="20.35" customHeight="1">
      <c r="A76" s="9">
        <v>99058554</v>
      </c>
      <c r="B76" t="s" s="10">
        <f>CHOOSE(RANDBETWEEN(1,24),"78550","22304","16803","60515","15213","30075","35198","46947","40507","55406","55406","27801","12207","87110","82720","22204","74501","76706","29464","30084","42038","71457","53221","97420","22660")</f>
        <v>22</v>
      </c>
      <c r="C76" s="11">
        <f t="shared" si="1"/>
        <v>67</v>
      </c>
      <c r="D76" s="11">
        <f t="shared" si="1"/>
        <v>62</v>
      </c>
      <c r="E76" s="11">
        <f t="shared" si="1"/>
        <v>50</v>
      </c>
      <c r="F76" s="11">
        <f>(C76*0.3)+(D76*0.3)+(E76*0.4)</f>
        <v>58.7</v>
      </c>
      <c r="G76" s="12"/>
      <c r="H76" s="11">
        <f>H75+1</f>
        <v>72</v>
      </c>
    </row>
    <row r="77" ht="20.35" customHeight="1">
      <c r="A77" s="9">
        <v>99019108</v>
      </c>
      <c r="B77" t="s" s="10">
        <f t="shared" si="0"/>
        <v>10</v>
      </c>
      <c r="C77" s="11">
        <f t="shared" si="1"/>
        <v>70</v>
      </c>
      <c r="D77" s="11">
        <f t="shared" si="1"/>
        <v>80</v>
      </c>
      <c r="E77" s="11">
        <f t="shared" si="1"/>
        <v>61</v>
      </c>
      <c r="F77" s="11">
        <f>(C77*0.3)+(D77*0.3)+(E77*0.4)</f>
        <v>69.40000000000001</v>
      </c>
      <c r="G77" s="12"/>
      <c r="H77" s="11">
        <f>H76+1</f>
        <v>73</v>
      </c>
    </row>
    <row r="78" ht="20.35" customHeight="1">
      <c r="A78" s="9">
        <v>99037660</v>
      </c>
      <c r="B78" t="s" s="10">
        <f t="shared" si="0"/>
        <v>30</v>
      </c>
      <c r="C78" s="11">
        <f t="shared" si="1"/>
        <v>53</v>
      </c>
      <c r="D78" s="11">
        <f t="shared" si="1"/>
        <v>59</v>
      </c>
      <c r="E78" s="11">
        <f t="shared" si="1"/>
        <v>78</v>
      </c>
      <c r="F78" s="11">
        <f>(C78*0.3)+(D78*0.3)+(E78*0.4)</f>
        <v>64.8</v>
      </c>
      <c r="G78" s="12"/>
      <c r="H78" s="11">
        <f>H77+1</f>
        <v>74</v>
      </c>
    </row>
    <row r="79" ht="20.35" customHeight="1">
      <c r="A79" s="9">
        <v>99008102</v>
      </c>
      <c r="B79" t="s" s="10">
        <f t="shared" si="0"/>
        <v>28</v>
      </c>
      <c r="C79" s="11">
        <f t="shared" si="1"/>
        <v>83</v>
      </c>
      <c r="D79" s="11">
        <f t="shared" si="1"/>
        <v>67</v>
      </c>
      <c r="E79" s="11">
        <f t="shared" si="1"/>
        <v>77</v>
      </c>
      <c r="F79" s="11">
        <f>(C79*0.3)+(D79*0.3)+(E79*0.4)</f>
        <v>75.8</v>
      </c>
      <c r="G79" s="12"/>
      <c r="H79" s="11">
        <f>H78+1</f>
        <v>75</v>
      </c>
    </row>
    <row r="80" ht="20.35" customHeight="1">
      <c r="A80" s="9">
        <v>99022011</v>
      </c>
      <c r="B80" t="s" s="10">
        <f t="shared" si="0"/>
        <v>17</v>
      </c>
      <c r="C80" s="11">
        <f t="shared" si="1"/>
        <v>77</v>
      </c>
      <c r="D80" s="11">
        <f t="shared" si="1"/>
        <v>56</v>
      </c>
      <c r="E80" s="11">
        <f t="shared" si="1"/>
        <v>55</v>
      </c>
      <c r="F80" s="11">
        <f>(C80*0.3)+(D80*0.3)+(E80*0.4)</f>
        <v>61.9</v>
      </c>
      <c r="G80" s="12"/>
      <c r="H80" s="11">
        <f>H79+1</f>
        <v>76</v>
      </c>
    </row>
    <row r="81" ht="20.35" customHeight="1">
      <c r="A81" s="9">
        <v>99065325</v>
      </c>
      <c r="B81" t="s" s="10">
        <f t="shared" si="0"/>
        <v>26</v>
      </c>
      <c r="C81" s="11">
        <f t="shared" si="1"/>
        <v>68</v>
      </c>
      <c r="D81" s="11">
        <f t="shared" si="1"/>
        <v>54</v>
      </c>
      <c r="E81" s="11">
        <f t="shared" si="1"/>
        <v>61</v>
      </c>
      <c r="F81" s="11">
        <f>(C81*0.3)+(D81*0.3)+(E81*0.4)</f>
        <v>61</v>
      </c>
      <c r="G81" s="12"/>
      <c r="H81" s="11">
        <f>H80+1</f>
        <v>77</v>
      </c>
    </row>
    <row r="82" ht="20.35" customHeight="1">
      <c r="A82" s="9">
        <v>99045406</v>
      </c>
      <c r="B82" t="s" s="10">
        <f t="shared" si="0"/>
        <v>19</v>
      </c>
      <c r="C82" s="11">
        <f t="shared" si="1"/>
        <v>85</v>
      </c>
      <c r="D82" s="11">
        <f t="shared" si="1"/>
        <v>56</v>
      </c>
      <c r="E82" s="11">
        <f t="shared" si="1"/>
        <v>54</v>
      </c>
      <c r="F82" s="11">
        <f>(C82*0.3)+(D82*0.3)+(E82*0.4)</f>
        <v>63.9</v>
      </c>
      <c r="G82" s="12"/>
      <c r="H82" s="11">
        <f>H81+1</f>
        <v>78</v>
      </c>
    </row>
    <row r="83" ht="20.35" customHeight="1">
      <c r="A83" s="9">
        <v>99092111</v>
      </c>
      <c r="B83" t="s" s="10">
        <f t="shared" si="0"/>
        <v>23</v>
      </c>
      <c r="C83" s="11">
        <f t="shared" si="1"/>
        <v>79</v>
      </c>
      <c r="D83" s="11">
        <f t="shared" si="1"/>
        <v>98</v>
      </c>
      <c r="E83" s="11">
        <f t="shared" si="1"/>
        <v>52</v>
      </c>
      <c r="F83" s="11">
        <f>(C83*0.3)+(D83*0.3)+(E83*0.4)</f>
        <v>73.89999999999999</v>
      </c>
      <c r="G83" s="12"/>
      <c r="H83" s="11">
        <f>H82+1</f>
        <v>79</v>
      </c>
    </row>
    <row r="84" ht="20.35" customHeight="1">
      <c r="A84" s="9">
        <v>99048235</v>
      </c>
      <c r="B84" t="s" s="10">
        <f t="shared" si="0"/>
        <v>22</v>
      </c>
      <c r="C84" s="11">
        <f t="shared" si="1"/>
        <v>54</v>
      </c>
      <c r="D84" s="11">
        <f t="shared" si="1"/>
        <v>63</v>
      </c>
      <c r="E84" s="11">
        <f t="shared" si="1"/>
        <v>95</v>
      </c>
      <c r="F84" s="11">
        <f>(C84*0.3)+(D84*0.3)+(E84*0.4)</f>
        <v>73.09999999999999</v>
      </c>
      <c r="G84" s="12"/>
      <c r="H84" s="11">
        <f>H83+1</f>
        <v>80</v>
      </c>
    </row>
    <row r="85" ht="20.35" customHeight="1">
      <c r="A85" s="9">
        <v>99053202</v>
      </c>
      <c r="B85" t="s" s="10">
        <f t="shared" si="0"/>
        <v>19</v>
      </c>
      <c r="C85" s="11">
        <f t="shared" si="1"/>
        <v>78</v>
      </c>
      <c r="D85" s="11">
        <f t="shared" si="1"/>
        <v>86</v>
      </c>
      <c r="E85" s="11">
        <f t="shared" si="1"/>
        <v>89</v>
      </c>
      <c r="F85" s="11">
        <f>(C85*0.3)+(D85*0.3)+(E85*0.4)</f>
        <v>84.80000000000001</v>
      </c>
      <c r="G85" s="12"/>
      <c r="H85" s="11">
        <f>H84+1</f>
        <v>81</v>
      </c>
    </row>
    <row r="86" ht="20.35" customHeight="1">
      <c r="A86" s="9">
        <v>99043215</v>
      </c>
      <c r="B86" t="s" s="10">
        <f t="shared" si="0"/>
        <v>11</v>
      </c>
      <c r="C86" s="11">
        <f t="shared" si="1"/>
        <v>97</v>
      </c>
      <c r="D86" s="11">
        <f t="shared" si="1"/>
        <v>60</v>
      </c>
      <c r="E86" s="11">
        <f t="shared" si="1"/>
        <v>87</v>
      </c>
      <c r="F86" s="11">
        <f>(C86*0.3)+(D86*0.3)+(E86*0.4)</f>
        <v>81.90000000000001</v>
      </c>
      <c r="G86" s="12"/>
      <c r="H86" s="11">
        <f>H85+1</f>
        <v>82</v>
      </c>
    </row>
    <row r="87" ht="20.35" customHeight="1">
      <c r="A87" s="9">
        <v>99005445</v>
      </c>
      <c r="B87" t="s" s="10">
        <f t="shared" si="0"/>
        <v>22</v>
      </c>
      <c r="C87" s="11">
        <f t="shared" si="1"/>
        <v>87</v>
      </c>
      <c r="D87" s="11">
        <f t="shared" si="1"/>
        <v>53</v>
      </c>
      <c r="E87" s="11">
        <f t="shared" si="1"/>
        <v>64</v>
      </c>
      <c r="F87" s="11">
        <f>(C87*0.3)+(D87*0.3)+(E87*0.4)</f>
        <v>67.59999999999999</v>
      </c>
      <c r="G87" s="12"/>
      <c r="H87" s="11">
        <f>H86+1</f>
        <v>83</v>
      </c>
    </row>
    <row r="88" ht="20.35" customHeight="1">
      <c r="A88" s="9">
        <v>99055341</v>
      </c>
      <c r="B88" t="s" s="10">
        <f t="shared" si="0"/>
        <v>27</v>
      </c>
      <c r="C88" s="11">
        <f t="shared" si="498" ref="C88:E125">RANDBETWEEN(50,100)</f>
        <v>54</v>
      </c>
      <c r="D88" s="11">
        <f t="shared" si="498"/>
        <v>90</v>
      </c>
      <c r="E88" s="11">
        <f t="shared" si="498"/>
        <v>70</v>
      </c>
      <c r="F88" s="11">
        <f>(C88*0.3)+(D88*0.3)+(E88*0.4)</f>
        <v>71.2</v>
      </c>
      <c r="G88" s="12"/>
      <c r="H88" s="11">
        <f>H87+1</f>
        <v>84</v>
      </c>
    </row>
    <row r="89" ht="20.35" customHeight="1">
      <c r="A89" s="9">
        <v>99019034</v>
      </c>
      <c r="B89" t="s" s="10">
        <f t="shared" si="0"/>
        <v>14</v>
      </c>
      <c r="C89" s="11">
        <f t="shared" si="498"/>
        <v>65</v>
      </c>
      <c r="D89" s="11">
        <f t="shared" si="498"/>
        <v>77</v>
      </c>
      <c r="E89" s="11">
        <f t="shared" si="498"/>
        <v>67</v>
      </c>
      <c r="F89" s="11">
        <f>(C89*0.3)+(D89*0.3)+(E89*0.4)</f>
        <v>69.39999999999999</v>
      </c>
      <c r="G89" s="12"/>
      <c r="H89" s="11">
        <f>H88+1</f>
        <v>85</v>
      </c>
    </row>
    <row r="90" ht="20.35" customHeight="1">
      <c r="A90" s="9">
        <v>99070503</v>
      </c>
      <c r="B90" t="s" s="10">
        <f t="shared" si="0"/>
        <v>26</v>
      </c>
      <c r="C90" s="11">
        <f t="shared" si="498"/>
        <v>64</v>
      </c>
      <c r="D90" s="11">
        <f t="shared" si="498"/>
        <v>52</v>
      </c>
      <c r="E90" s="11">
        <f t="shared" si="498"/>
        <v>100</v>
      </c>
      <c r="F90" s="11">
        <f>(C90*0.3)+(D90*0.3)+(E90*0.4)</f>
        <v>74.8</v>
      </c>
      <c r="G90" s="12"/>
      <c r="H90" s="11">
        <f>H89+1</f>
        <v>86</v>
      </c>
    </row>
    <row r="91" ht="20.35" customHeight="1">
      <c r="A91" s="9">
        <v>99006051</v>
      </c>
      <c r="B91" t="s" s="10">
        <f t="shared" si="0"/>
        <v>16</v>
      </c>
      <c r="C91" s="11">
        <f t="shared" si="498"/>
        <v>51</v>
      </c>
      <c r="D91" s="11">
        <f t="shared" si="498"/>
        <v>73</v>
      </c>
      <c r="E91" s="11">
        <f t="shared" si="498"/>
        <v>73</v>
      </c>
      <c r="F91" s="11">
        <f>(C91*0.3)+(D91*0.3)+(E91*0.4)</f>
        <v>66.40000000000001</v>
      </c>
      <c r="G91" s="12"/>
      <c r="H91" s="11">
        <f>H90+1</f>
        <v>87</v>
      </c>
    </row>
    <row r="92" ht="20.35" customHeight="1">
      <c r="A92" s="9">
        <v>99032808</v>
      </c>
      <c r="B92" t="s" s="10">
        <f t="shared" si="0"/>
        <v>9</v>
      </c>
      <c r="C92" s="11">
        <f t="shared" si="498"/>
        <v>99</v>
      </c>
      <c r="D92" s="11">
        <f t="shared" si="498"/>
        <v>55</v>
      </c>
      <c r="E92" s="11">
        <f t="shared" si="498"/>
        <v>67</v>
      </c>
      <c r="F92" s="11">
        <f>(C92*0.3)+(D92*0.3)+(E92*0.4)</f>
        <v>73</v>
      </c>
      <c r="G92" s="12"/>
      <c r="H92" s="11">
        <f>H91+1</f>
        <v>88</v>
      </c>
    </row>
    <row r="93" ht="20.35" customHeight="1">
      <c r="A93" s="9">
        <v>99063101</v>
      </c>
      <c r="B93" t="s" s="10">
        <f t="shared" si="0"/>
        <v>22</v>
      </c>
      <c r="C93" s="11">
        <f t="shared" si="498"/>
        <v>54</v>
      </c>
      <c r="D93" s="11">
        <f t="shared" si="498"/>
        <v>63</v>
      </c>
      <c r="E93" s="11">
        <f t="shared" si="498"/>
        <v>64</v>
      </c>
      <c r="F93" s="11">
        <f>(C93*0.3)+(D93*0.3)+(E93*0.4)</f>
        <v>60.7</v>
      </c>
      <c r="G93" s="12"/>
      <c r="H93" s="11">
        <f>H92+1</f>
        <v>89</v>
      </c>
    </row>
    <row r="94" ht="20.35" customHeight="1">
      <c r="A94" s="9">
        <v>99005301</v>
      </c>
      <c r="B94" t="s" s="10">
        <f t="shared" si="0"/>
        <v>18</v>
      </c>
      <c r="C94" s="11">
        <f t="shared" si="498"/>
        <v>72</v>
      </c>
      <c r="D94" s="11">
        <f t="shared" si="498"/>
        <v>57</v>
      </c>
      <c r="E94" s="11">
        <f t="shared" si="498"/>
        <v>51</v>
      </c>
      <c r="F94" s="11">
        <f>(C94*0.3)+(D94*0.3)+(E94*0.4)</f>
        <v>59.09999999999999</v>
      </c>
      <c r="G94" s="12"/>
      <c r="H94" s="11">
        <f>H93+1</f>
        <v>90</v>
      </c>
    </row>
    <row r="95" ht="20.35" customHeight="1">
      <c r="A95" s="9"/>
      <c r="B95" s="13"/>
      <c r="C95" s="12"/>
      <c r="D95" s="12"/>
      <c r="E95" s="12"/>
      <c r="F95" s="12"/>
      <c r="G95" s="12"/>
      <c r="H95" s="12"/>
    </row>
    <row r="96" ht="20.35" customHeight="1">
      <c r="A96" s="9">
        <v>99053151</v>
      </c>
      <c r="B96" t="s" s="10">
        <f t="shared" si="0"/>
        <v>23</v>
      </c>
      <c r="C96" s="11">
        <f t="shared" si="498"/>
        <v>53</v>
      </c>
      <c r="D96" s="11">
        <f t="shared" si="498"/>
        <v>90</v>
      </c>
      <c r="E96" s="11">
        <f t="shared" si="498"/>
        <v>59</v>
      </c>
      <c r="F96" s="11">
        <f>(C96*0.3)+(D96*0.3)+(E96*0.4)</f>
        <v>66.5</v>
      </c>
      <c r="G96" s="12"/>
      <c r="H96" s="11">
        <f>H94+1</f>
        <v>91</v>
      </c>
    </row>
    <row r="97" ht="20.35" customHeight="1">
      <c r="A97" s="9">
        <v>99080015</v>
      </c>
      <c r="B97" t="s" s="10">
        <f t="shared" si="0"/>
        <v>19</v>
      </c>
      <c r="C97" s="11">
        <f t="shared" si="498"/>
        <v>91</v>
      </c>
      <c r="D97" s="11">
        <f t="shared" si="498"/>
        <v>63</v>
      </c>
      <c r="E97" s="11">
        <f t="shared" si="498"/>
        <v>86</v>
      </c>
      <c r="F97" s="11">
        <f>(C97*0.3)+(D97*0.3)+(E97*0.4)</f>
        <v>80.59999999999999</v>
      </c>
      <c r="G97" s="12"/>
      <c r="H97" s="11">
        <f>H96+1</f>
        <v>92</v>
      </c>
    </row>
    <row r="98" ht="20.35" customHeight="1">
      <c r="A98" s="9">
        <v>99097205</v>
      </c>
      <c r="B98" t="s" s="10">
        <f t="shared" si="0"/>
        <v>10</v>
      </c>
      <c r="C98" s="11">
        <f t="shared" si="498"/>
        <v>68</v>
      </c>
      <c r="D98" s="11">
        <f t="shared" si="498"/>
        <v>61</v>
      </c>
      <c r="E98" s="11">
        <f t="shared" si="498"/>
        <v>68</v>
      </c>
      <c r="F98" s="11">
        <f>(C98*0.3)+(D98*0.3)+(E98*0.4)</f>
        <v>65.90000000000001</v>
      </c>
      <c r="G98" s="12"/>
      <c r="H98" s="11">
        <f>H97+1</f>
        <v>93</v>
      </c>
    </row>
    <row r="99" ht="20.35" customHeight="1">
      <c r="A99" s="9">
        <v>99072212</v>
      </c>
      <c r="B99" t="s" s="10">
        <f t="shared" si="0"/>
        <v>9</v>
      </c>
      <c r="C99" s="11">
        <f t="shared" si="498"/>
        <v>60</v>
      </c>
      <c r="D99" s="11">
        <f t="shared" si="498"/>
        <v>83</v>
      </c>
      <c r="E99" s="11">
        <f t="shared" si="498"/>
        <v>65</v>
      </c>
      <c r="F99" s="11">
        <f>(C99*0.3)+(D99*0.3)+(E99*0.4)</f>
        <v>68.90000000000001</v>
      </c>
      <c r="G99" s="12"/>
      <c r="H99" s="11">
        <f>H98+1</f>
        <v>94</v>
      </c>
    </row>
    <row r="100" ht="20.35" customHeight="1">
      <c r="A100" s="9">
        <v>99002141</v>
      </c>
      <c r="B100" t="s" s="10">
        <f t="shared" si="0"/>
        <v>9</v>
      </c>
      <c r="C100" s="11">
        <f t="shared" si="498"/>
        <v>56</v>
      </c>
      <c r="D100" s="11">
        <f t="shared" si="498"/>
        <v>59</v>
      </c>
      <c r="E100" s="11">
        <f t="shared" si="498"/>
        <v>50</v>
      </c>
      <c r="F100" s="11">
        <f>(C100*0.3)+(D100*0.3)+(E100*0.4)</f>
        <v>54.5</v>
      </c>
      <c r="G100" s="12"/>
      <c r="H100" s="11">
        <f>H99+1</f>
        <v>95</v>
      </c>
    </row>
    <row r="101" ht="20.35" customHeight="1">
      <c r="A101" s="9">
        <v>99061820</v>
      </c>
      <c r="B101" t="s" s="10">
        <f t="shared" si="0"/>
        <v>17</v>
      </c>
      <c r="C101" s="11">
        <f t="shared" si="498"/>
        <v>77</v>
      </c>
      <c r="D101" s="11">
        <f t="shared" si="498"/>
        <v>92</v>
      </c>
      <c r="E101" s="11">
        <f t="shared" si="498"/>
        <v>58</v>
      </c>
      <c r="F101" s="11">
        <f>(C101*0.3)+(D101*0.3)+(E101*0.4)</f>
        <v>73.90000000000001</v>
      </c>
      <c r="G101" s="12"/>
      <c r="H101" s="11">
        <f>H100+1</f>
        <v>96</v>
      </c>
    </row>
    <row r="102" ht="20.35" customHeight="1">
      <c r="A102" s="9">
        <v>99084120</v>
      </c>
      <c r="B102" t="s" s="10">
        <f>CHOOSE(RANDBETWEEN(1,24),"78550","22304","16803","60515","15213","30075","35198","46947","40507","55406","55406","27801","12207","87110","82720","22204","74501","76706","29464","30084","42038","71457","53221","97420","22660")</f>
        <v>11</v>
      </c>
      <c r="C102" s="11">
        <f t="shared" si="498"/>
        <v>60</v>
      </c>
      <c r="D102" s="11">
        <f t="shared" si="498"/>
        <v>59</v>
      </c>
      <c r="E102" s="11">
        <f t="shared" si="498"/>
        <v>100</v>
      </c>
      <c r="F102" s="11">
        <f>(C102*0.3)+(D102*0.3)+(E102*0.4)</f>
        <v>75.7</v>
      </c>
      <c r="G102" s="12"/>
      <c r="H102" s="11">
        <f>H101+1</f>
        <v>97</v>
      </c>
    </row>
    <row r="103" ht="20.35" customHeight="1">
      <c r="A103" s="9">
        <v>99033436</v>
      </c>
      <c r="B103" t="s" s="10">
        <f t="shared" si="0"/>
        <v>15</v>
      </c>
      <c r="C103" s="11">
        <f t="shared" si="498"/>
        <v>93</v>
      </c>
      <c r="D103" s="11">
        <f t="shared" si="498"/>
        <v>88</v>
      </c>
      <c r="E103" s="11">
        <f t="shared" si="498"/>
        <v>87</v>
      </c>
      <c r="F103" s="11">
        <f>(C103*0.3)+(D103*0.3)+(E103*0.4)</f>
        <v>89.09999999999999</v>
      </c>
      <c r="G103" s="12"/>
      <c r="H103" s="11">
        <f>H102+1</f>
        <v>98</v>
      </c>
    </row>
    <row r="104" ht="20.35" customHeight="1">
      <c r="A104" s="9">
        <v>99031707</v>
      </c>
      <c r="B104" t="s" s="10">
        <f t="shared" si="0"/>
        <v>22</v>
      </c>
      <c r="C104" s="11">
        <f t="shared" si="498"/>
        <v>57</v>
      </c>
      <c r="D104" s="11">
        <f t="shared" si="498"/>
        <v>66</v>
      </c>
      <c r="E104" s="11">
        <f t="shared" si="498"/>
        <v>99</v>
      </c>
      <c r="F104" s="11">
        <f>(C104*0.3)+(D104*0.3)+(E104*0.4)</f>
        <v>76.5</v>
      </c>
      <c r="G104" s="12"/>
      <c r="H104" s="11">
        <f>H103+1</f>
        <v>99</v>
      </c>
    </row>
    <row r="105" ht="20.35" customHeight="1">
      <c r="A105" s="9">
        <v>99019108</v>
      </c>
      <c r="B105" t="s" s="10">
        <f t="shared" si="0"/>
        <v>17</v>
      </c>
      <c r="C105" s="11">
        <f t="shared" si="498"/>
        <v>65</v>
      </c>
      <c r="D105" s="11">
        <f t="shared" si="498"/>
        <v>83</v>
      </c>
      <c r="E105" s="11">
        <f t="shared" si="498"/>
        <v>67</v>
      </c>
      <c r="F105" s="11">
        <f>(C105*0.3)+(D105*0.3)+(E105*0.4)</f>
        <v>71.2</v>
      </c>
      <c r="G105" s="12"/>
      <c r="H105" s="11">
        <f>H104+1</f>
        <v>100</v>
      </c>
    </row>
    <row r="106" ht="20.35" customHeight="1">
      <c r="A106" s="9">
        <v>99019108</v>
      </c>
      <c r="B106" t="s" s="10">
        <f t="shared" si="0"/>
        <v>9</v>
      </c>
      <c r="C106" s="11">
        <f t="shared" si="498"/>
        <v>81</v>
      </c>
      <c r="D106" s="11">
        <f t="shared" si="498"/>
        <v>100</v>
      </c>
      <c r="E106" s="11">
        <f t="shared" si="498"/>
        <v>75</v>
      </c>
      <c r="F106" s="11">
        <f>(C106*0.3)+(D106*0.3)+(E106*0.4)</f>
        <v>84.3</v>
      </c>
      <c r="G106" s="12"/>
      <c r="H106" s="11">
        <f>H105+1</f>
        <v>101</v>
      </c>
    </row>
    <row r="107" ht="20.35" customHeight="1">
      <c r="A107" s="9">
        <v>99058554</v>
      </c>
      <c r="B107" t="s" s="10">
        <f t="shared" si="0"/>
        <v>21</v>
      </c>
      <c r="C107" s="11">
        <f t="shared" si="498"/>
        <v>94</v>
      </c>
      <c r="D107" s="11">
        <f t="shared" si="498"/>
        <v>68</v>
      </c>
      <c r="E107" s="11">
        <f t="shared" si="498"/>
        <v>64</v>
      </c>
      <c r="F107" s="11">
        <f>(C107*0.3)+(D107*0.3)+(E107*0.4)</f>
        <v>74.19999999999999</v>
      </c>
      <c r="G107" s="12"/>
      <c r="H107" s="11">
        <f>H106+1</f>
        <v>102</v>
      </c>
    </row>
    <row r="108" ht="20.35" customHeight="1">
      <c r="A108" s="9">
        <v>99019108</v>
      </c>
      <c r="B108" t="s" s="10">
        <f t="shared" si="0"/>
        <v>9</v>
      </c>
      <c r="C108" s="11">
        <f t="shared" si="498"/>
        <v>78</v>
      </c>
      <c r="D108" s="11">
        <f t="shared" si="498"/>
        <v>91</v>
      </c>
      <c r="E108" s="11">
        <f t="shared" si="498"/>
        <v>65</v>
      </c>
      <c r="F108" s="11">
        <f>(C108*0.3)+(D108*0.3)+(E108*0.4)</f>
        <v>76.7</v>
      </c>
      <c r="G108" s="12"/>
      <c r="H108" s="11">
        <f>H107+1</f>
        <v>103</v>
      </c>
    </row>
    <row r="109" ht="20.35" customHeight="1">
      <c r="A109" s="9">
        <v>99037660</v>
      </c>
      <c r="B109" t="s" s="10">
        <f t="shared" si="0"/>
        <v>31</v>
      </c>
      <c r="C109" s="11">
        <f t="shared" si="498"/>
        <v>86</v>
      </c>
      <c r="D109" s="11">
        <f t="shared" si="498"/>
        <v>87</v>
      </c>
      <c r="E109" s="11">
        <f t="shared" si="498"/>
        <v>98</v>
      </c>
      <c r="F109" s="11">
        <f>(C109*0.3)+(D109*0.3)+(E109*0.4)</f>
        <v>91.09999999999999</v>
      </c>
      <c r="G109" s="12"/>
      <c r="H109" s="11">
        <f>H108+1</f>
        <v>104</v>
      </c>
    </row>
    <row r="110" ht="20.35" customHeight="1">
      <c r="A110" s="9">
        <v>99008102</v>
      </c>
      <c r="B110" t="s" s="10">
        <f t="shared" si="0"/>
        <v>22</v>
      </c>
      <c r="C110" s="11">
        <f t="shared" si="498"/>
        <v>75</v>
      </c>
      <c r="D110" s="11">
        <f t="shared" si="498"/>
        <v>96</v>
      </c>
      <c r="E110" s="11">
        <f t="shared" si="498"/>
        <v>57</v>
      </c>
      <c r="F110" s="11">
        <f>(C110*0.3)+(D110*0.3)+(E110*0.4)</f>
        <v>74.09999999999999</v>
      </c>
      <c r="G110" s="12"/>
      <c r="H110" s="11">
        <f>H109+1</f>
        <v>105</v>
      </c>
    </row>
    <row r="111" ht="20.35" customHeight="1">
      <c r="A111" s="9">
        <v>99022011</v>
      </c>
      <c r="B111" t="s" s="10">
        <f t="shared" si="0"/>
        <v>27</v>
      </c>
      <c r="C111" s="11">
        <f t="shared" si="498"/>
        <v>66</v>
      </c>
      <c r="D111" s="11">
        <f t="shared" si="498"/>
        <v>98</v>
      </c>
      <c r="E111" s="11">
        <f t="shared" si="498"/>
        <v>76</v>
      </c>
      <c r="F111" s="11">
        <f>(C111*0.3)+(D111*0.3)+(E111*0.4)</f>
        <v>79.60000000000001</v>
      </c>
      <c r="G111" s="12"/>
      <c r="H111" s="11">
        <f>H110+1</f>
        <v>106</v>
      </c>
    </row>
    <row r="112" ht="20.35" customHeight="1">
      <c r="A112" s="9">
        <v>99065325</v>
      </c>
      <c r="B112" t="s" s="10">
        <f>CHOOSE(RANDBETWEEN(1,24),"78550","22304","16803","60515","15213","30075","35198","46947","40507","55406","55406","27801","12207","87110","82720","22204","74501","76706","29464","30084","42038","71457","53221","97420","22660")</f>
        <v>20</v>
      </c>
      <c r="C112" s="11">
        <f t="shared" si="498"/>
        <v>99</v>
      </c>
      <c r="D112" s="11">
        <f t="shared" si="498"/>
        <v>57</v>
      </c>
      <c r="E112" s="11">
        <f t="shared" si="498"/>
        <v>88</v>
      </c>
      <c r="F112" s="11">
        <f>(C112*0.3)+(D112*0.3)+(E112*0.4)</f>
        <v>82</v>
      </c>
      <c r="G112" s="12"/>
      <c r="H112" s="11">
        <f>H111+1</f>
        <v>107</v>
      </c>
    </row>
    <row r="113" ht="20.35" customHeight="1">
      <c r="A113" s="9">
        <v>99045406</v>
      </c>
      <c r="B113" t="s" s="10">
        <f t="shared" si="0"/>
        <v>28</v>
      </c>
      <c r="C113" s="11">
        <f t="shared" si="498"/>
        <v>70</v>
      </c>
      <c r="D113" s="11">
        <f t="shared" si="498"/>
        <v>91</v>
      </c>
      <c r="E113" s="11">
        <f t="shared" si="498"/>
        <v>85</v>
      </c>
      <c r="F113" s="11">
        <f>(C113*0.3)+(D113*0.3)+(E113*0.4)</f>
        <v>82.3</v>
      </c>
      <c r="G113" s="12"/>
      <c r="H113" s="11">
        <f>H112+1</f>
        <v>108</v>
      </c>
    </row>
    <row r="114" ht="20.35" customHeight="1">
      <c r="A114" s="9">
        <v>99092111</v>
      </c>
      <c r="B114" t="s" s="10">
        <f t="shared" si="0"/>
        <v>9</v>
      </c>
      <c r="C114" s="11">
        <f t="shared" si="498"/>
        <v>84</v>
      </c>
      <c r="D114" s="11">
        <f t="shared" si="498"/>
        <v>96</v>
      </c>
      <c r="E114" s="11">
        <f t="shared" si="498"/>
        <v>83</v>
      </c>
      <c r="F114" s="11">
        <f>(C114*0.3)+(D114*0.3)+(E114*0.4)</f>
        <v>87.2</v>
      </c>
      <c r="G114" s="12"/>
      <c r="H114" s="11">
        <f>H113+1</f>
        <v>109</v>
      </c>
    </row>
    <row r="115" ht="20.35" customHeight="1">
      <c r="A115" s="9">
        <v>99048235</v>
      </c>
      <c r="B115" t="s" s="10">
        <f t="shared" si="0"/>
        <v>23</v>
      </c>
      <c r="C115" s="11">
        <f t="shared" si="498"/>
        <v>83</v>
      </c>
      <c r="D115" s="11">
        <f t="shared" si="498"/>
        <v>85</v>
      </c>
      <c r="E115" s="11">
        <f t="shared" si="498"/>
        <v>57</v>
      </c>
      <c r="F115" s="11">
        <f>(C115*0.3)+(D115*0.3)+(E115*0.4)</f>
        <v>73.2</v>
      </c>
      <c r="G115" s="12"/>
      <c r="H115" s="11">
        <f>H114+1</f>
        <v>110</v>
      </c>
    </row>
    <row r="116" ht="20.35" customHeight="1">
      <c r="A116" s="9">
        <v>99053202</v>
      </c>
      <c r="B116" t="s" s="10">
        <f t="shared" si="0"/>
        <v>24</v>
      </c>
      <c r="C116" s="11">
        <f t="shared" si="498"/>
        <v>76</v>
      </c>
      <c r="D116" s="11">
        <f t="shared" si="498"/>
        <v>99</v>
      </c>
      <c r="E116" s="11">
        <f t="shared" si="498"/>
        <v>54</v>
      </c>
      <c r="F116" s="11">
        <f>(C116*0.3)+(D116*0.3)+(E116*0.4)</f>
        <v>74.09999999999999</v>
      </c>
      <c r="G116" s="12"/>
      <c r="H116" s="11">
        <f>H115+1</f>
        <v>111</v>
      </c>
    </row>
    <row r="117" ht="20.35" customHeight="1">
      <c r="A117" s="9">
        <v>99043215</v>
      </c>
      <c r="B117" t="s" s="10">
        <f t="shared" si="0"/>
        <v>21</v>
      </c>
      <c r="C117" s="11">
        <f t="shared" si="498"/>
        <v>75</v>
      </c>
      <c r="D117" s="11">
        <f t="shared" si="498"/>
        <v>71</v>
      </c>
      <c r="E117" s="11">
        <f t="shared" si="498"/>
        <v>72</v>
      </c>
      <c r="F117" s="11">
        <f>(C117*0.3)+(D117*0.3)+(E117*0.4)</f>
        <v>72.59999999999999</v>
      </c>
      <c r="G117" s="12"/>
      <c r="H117" s="11">
        <f>H116+1</f>
        <v>112</v>
      </c>
    </row>
    <row r="118" ht="20.35" customHeight="1">
      <c r="A118" s="9">
        <v>99005445</v>
      </c>
      <c r="B118" t="s" s="10">
        <f t="shared" si="0"/>
        <v>31</v>
      </c>
      <c r="C118" s="11">
        <f t="shared" si="498"/>
        <v>73</v>
      </c>
      <c r="D118" s="11">
        <f t="shared" si="498"/>
        <v>97</v>
      </c>
      <c r="E118" s="11">
        <f t="shared" si="498"/>
        <v>95</v>
      </c>
      <c r="F118" s="11">
        <f>(C118*0.3)+(D118*0.3)+(E118*0.4)</f>
        <v>89</v>
      </c>
      <c r="G118" s="12"/>
      <c r="H118" s="11">
        <f>H117+1</f>
        <v>113</v>
      </c>
    </row>
    <row r="119" ht="20.35" customHeight="1">
      <c r="A119" s="9">
        <v>99055341</v>
      </c>
      <c r="B119" t="s" s="10">
        <f t="shared" si="0"/>
        <v>9</v>
      </c>
      <c r="C119" s="11">
        <f t="shared" si="498"/>
        <v>56</v>
      </c>
      <c r="D119" s="11">
        <f t="shared" si="498"/>
        <v>55</v>
      </c>
      <c r="E119" s="11">
        <f t="shared" si="498"/>
        <v>95</v>
      </c>
      <c r="F119" s="11">
        <f>(C119*0.3)+(D119*0.3)+(E119*0.4)</f>
        <v>71.3</v>
      </c>
      <c r="G119" s="12"/>
      <c r="H119" s="11">
        <f>H118+1</f>
        <v>114</v>
      </c>
    </row>
    <row r="120" ht="20.35" customHeight="1">
      <c r="A120" s="9">
        <v>99019034</v>
      </c>
      <c r="B120" t="s" s="10">
        <f t="shared" si="0"/>
        <v>21</v>
      </c>
      <c r="C120" s="11">
        <f t="shared" si="498"/>
        <v>55</v>
      </c>
      <c r="D120" s="11">
        <f t="shared" si="498"/>
        <v>84</v>
      </c>
      <c r="E120" s="11">
        <f t="shared" si="498"/>
        <v>74</v>
      </c>
      <c r="F120" s="11">
        <f>(C120*0.3)+(D120*0.3)+(E120*0.4)</f>
        <v>71.30000000000001</v>
      </c>
      <c r="G120" s="12"/>
      <c r="H120" s="11">
        <f>H119+1</f>
        <v>115</v>
      </c>
    </row>
    <row r="121" ht="20.35" customHeight="1">
      <c r="A121" s="9">
        <v>99070503</v>
      </c>
      <c r="B121" t="s" s="10">
        <f t="shared" si="0"/>
        <v>14</v>
      </c>
      <c r="C121" s="11">
        <f t="shared" si="498"/>
        <v>56</v>
      </c>
      <c r="D121" s="11">
        <f t="shared" si="498"/>
        <v>77</v>
      </c>
      <c r="E121" s="11">
        <f t="shared" si="498"/>
        <v>51</v>
      </c>
      <c r="F121" s="11">
        <f>(C121*0.3)+(D121*0.3)+(E121*0.4)</f>
        <v>60.3</v>
      </c>
      <c r="G121" s="12"/>
      <c r="H121" s="11">
        <f>H120+1</f>
        <v>116</v>
      </c>
    </row>
    <row r="122" ht="20.35" customHeight="1">
      <c r="A122" s="9">
        <v>99006051</v>
      </c>
      <c r="B122" t="s" s="10">
        <f t="shared" si="0"/>
        <v>31</v>
      </c>
      <c r="C122" s="11">
        <f t="shared" si="498"/>
        <v>54</v>
      </c>
      <c r="D122" s="11">
        <f t="shared" si="498"/>
        <v>53</v>
      </c>
      <c r="E122" s="11">
        <f t="shared" si="498"/>
        <v>77</v>
      </c>
      <c r="F122" s="11">
        <f>(C122*0.3)+(D122*0.3)+(E122*0.4)</f>
        <v>62.89999999999999</v>
      </c>
      <c r="G122" s="12"/>
      <c r="H122" s="11">
        <f>H121+1</f>
        <v>117</v>
      </c>
    </row>
    <row r="123" ht="20.35" customHeight="1">
      <c r="A123" s="9">
        <v>99032808</v>
      </c>
      <c r="B123" t="s" s="10">
        <f t="shared" si="0"/>
        <v>15</v>
      </c>
      <c r="C123" s="11">
        <f t="shared" si="498"/>
        <v>80</v>
      </c>
      <c r="D123" s="11">
        <f t="shared" si="498"/>
        <v>82</v>
      </c>
      <c r="E123" s="11">
        <f t="shared" si="498"/>
        <v>66</v>
      </c>
      <c r="F123" s="11">
        <f>(C123*0.3)+(D123*0.3)+(E123*0.4)</f>
        <v>75</v>
      </c>
      <c r="G123" s="12"/>
      <c r="H123" s="11">
        <f>H122+1</f>
        <v>118</v>
      </c>
    </row>
    <row r="124" ht="20.35" customHeight="1">
      <c r="A124" s="9">
        <v>99063101</v>
      </c>
      <c r="B124" t="s" s="10">
        <f t="shared" si="0"/>
        <v>16</v>
      </c>
      <c r="C124" s="11">
        <f t="shared" si="498"/>
        <v>82</v>
      </c>
      <c r="D124" s="11">
        <f t="shared" si="498"/>
        <v>78</v>
      </c>
      <c r="E124" s="11">
        <f t="shared" si="498"/>
        <v>86</v>
      </c>
      <c r="F124" s="11">
        <f>(C124*0.3)+(D124*0.3)+(E124*0.4)</f>
        <v>82.40000000000001</v>
      </c>
      <c r="G124" s="12"/>
      <c r="H124" s="11">
        <f>H123+1</f>
        <v>119</v>
      </c>
    </row>
    <row r="125" ht="20.35" customHeight="1">
      <c r="A125" s="9">
        <v>99005301</v>
      </c>
      <c r="B125" t="s" s="10">
        <f t="shared" si="0"/>
        <v>17</v>
      </c>
      <c r="C125" s="11">
        <f t="shared" si="498"/>
        <v>97</v>
      </c>
      <c r="D125" s="11">
        <f t="shared" si="498"/>
        <v>94</v>
      </c>
      <c r="E125" s="11">
        <f t="shared" si="498"/>
        <v>67</v>
      </c>
      <c r="F125" s="11">
        <f>(C125*0.3)+(D125*0.3)+(E125*0.4)</f>
        <v>84.09999999999999</v>
      </c>
      <c r="G125" s="12"/>
      <c r="H125" s="11">
        <f>H124+1</f>
        <v>120</v>
      </c>
    </row>
  </sheetData>
  <mergeCells count="1">
    <mergeCell ref="A1:H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