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75" windowWidth="14985" windowHeight="7290" tabRatio="765" activeTab="1"/>
  </bookViews>
  <sheets>
    <sheet name="Cover" sheetId="8" r:id="rId1"/>
    <sheet name="MappingTables" sheetId="10" r:id="rId2"/>
    <sheet name="MappingColumns" sheetId="11" r:id="rId3"/>
    <sheet name="SpecialRule" sheetId="7" r:id="rId4"/>
    <sheet name="ConversionLogic" sheetId="9" r:id="rId5"/>
    <sheet name="Help" sheetId="5" r:id="rId6"/>
  </sheets>
  <definedNames>
    <definedName name="_xlnm._FilterDatabase" localSheetId="2" hidden="1">MappingColumns!$A$1:$X$35</definedName>
  </definedNames>
  <calcPr calcId="144525"/>
</workbook>
</file>

<file path=xl/comments1.xml><?xml version="1.0" encoding="utf-8"?>
<comments xmlns="http://schemas.openxmlformats.org/spreadsheetml/2006/main">
  <authors>
    <author>张芳向 Netboy</author>
    <author>guangjun.li</author>
  </authors>
  <commentList>
    <comment ref="C1" authorId="0">
      <text>
        <r>
          <rPr>
            <sz val="10"/>
            <color indexed="81"/>
            <rFont val="宋体"/>
            <charset val="134"/>
          </rPr>
          <t xml:space="preserve">The data type of ebao columns
</t>
        </r>
      </text>
    </comment>
    <comment ref="H1" authorId="0">
      <text>
        <r>
          <rPr>
            <b/>
            <sz val="10"/>
            <color indexed="81"/>
            <rFont val="宋体"/>
            <charset val="134"/>
          </rPr>
          <t xml:space="preserve">The detail comments from data migration view
</t>
        </r>
      </text>
    </comment>
    <comment ref="I1" authorId="0">
      <text>
        <r>
          <rPr>
            <b/>
            <sz val="10"/>
            <color indexed="81"/>
            <rFont val="宋体"/>
            <charset val="134"/>
          </rPr>
          <t>the database default value</t>
        </r>
      </text>
    </comment>
    <comment ref="J1" authorId="0">
      <text>
        <r>
          <rPr>
            <b/>
            <sz val="10"/>
            <color indexed="81"/>
            <rFont val="宋体"/>
            <charset val="134"/>
          </rPr>
          <t xml:space="preserve">reference table </t>
        </r>
      </text>
    </comment>
    <comment ref="K1" authorId="1">
      <text>
        <r>
          <rPr>
            <sz val="8"/>
            <color indexed="81"/>
            <rFont val="Tahoma"/>
            <family val="2"/>
          </rPr>
          <t>Which source table should map in legacy system</t>
        </r>
      </text>
    </comment>
    <comment ref="L1" authorId="1">
      <text>
        <r>
          <rPr>
            <sz val="8"/>
            <color indexed="81"/>
            <rFont val="Tahoma"/>
            <family val="2"/>
          </rPr>
          <t>Which source fields should map in legacy system</t>
        </r>
      </text>
    </comment>
    <comment ref="M1" authorId="1">
      <text>
        <r>
          <rPr>
            <sz val="8"/>
            <color indexed="81"/>
            <rFont val="Tahoma"/>
            <family val="2"/>
          </rPr>
          <t>The detail mapping rule from legacy system to ebaotech system</t>
        </r>
      </text>
    </comment>
    <comment ref="N1" authorId="0">
      <text>
        <r>
          <rPr>
            <b/>
            <sz val="10"/>
            <color indexed="81"/>
            <rFont val="宋体"/>
            <charset val="134"/>
          </rPr>
          <t>Some special comment for the legacy field or ebao field.</t>
        </r>
      </text>
    </comment>
    <comment ref="P1" authorId="0">
      <text>
        <r>
          <rPr>
            <b/>
            <sz val="10"/>
            <color indexed="81"/>
            <rFont val="宋体"/>
            <charset val="134"/>
          </rPr>
          <t>If the issue is settled,the color will be white.
The pink color is for pending issues</t>
        </r>
      </text>
    </comment>
    <comment ref="R1" authorId="1">
      <text>
        <r>
          <rPr>
            <b/>
            <sz val="8"/>
            <color indexed="81"/>
            <rFont val="Tahoma"/>
            <family val="2"/>
          </rPr>
          <t>guangjun.li:</t>
        </r>
        <r>
          <rPr>
            <sz val="8"/>
            <color indexed="81"/>
            <rFont val="Tahoma"/>
            <family val="2"/>
          </rPr>
          <t xml:space="preserve">
Whether is a new field added after final mapping</t>
        </r>
      </text>
    </comment>
    <comment ref="S1" authorId="1">
      <text>
        <r>
          <rPr>
            <b/>
            <sz val="8"/>
            <color indexed="81"/>
            <rFont val="Tahoma"/>
            <family val="2"/>
          </rPr>
          <t>The ebao use internal development</t>
        </r>
        <r>
          <rPr>
            <sz val="8"/>
            <color indexed="81"/>
            <rFont val="Tahoma"/>
            <family val="2"/>
          </rPr>
          <t xml:space="preserve">
For same table there is a unique sequence</t>
        </r>
      </text>
    </comment>
    <comment ref="T1" authorId="1">
      <text>
        <r>
          <rPr>
            <sz val="8"/>
            <color indexed="81"/>
            <rFont val="Tahoma"/>
            <family val="2"/>
          </rPr>
          <t>Client's comment for this mapping rule</t>
        </r>
      </text>
    </comment>
    <comment ref="U1" authorId="1">
      <text>
        <r>
          <rPr>
            <sz val="8"/>
            <color indexed="81"/>
            <rFont val="Tahoma"/>
            <family val="2"/>
          </rPr>
          <t>Client's next action for this mapping rule</t>
        </r>
      </text>
    </comment>
    <comment ref="W1" authorId="1">
      <text>
        <r>
          <rPr>
            <sz val="8"/>
            <color indexed="81"/>
            <rFont val="Tahoma"/>
            <family val="2"/>
          </rPr>
          <t>The last update date for current mapping</t>
        </r>
      </text>
    </comment>
    <comment ref="X1" authorId="1">
      <text>
        <r>
          <rPr>
            <sz val="8"/>
            <color indexed="81"/>
            <rFont val="Tahoma"/>
            <family val="2"/>
          </rPr>
          <t>Change Request Reference no. after final mapping</t>
        </r>
      </text>
    </comment>
  </commentList>
</comments>
</file>

<file path=xl/sharedStrings.xml><?xml version="1.0" encoding="utf-8"?>
<sst xmlns="http://schemas.openxmlformats.org/spreadsheetml/2006/main" count="429" uniqueCount="224">
  <si>
    <t>Table Name</t>
  </si>
  <si>
    <t>Column Name</t>
  </si>
  <si>
    <t>Data Type</t>
  </si>
  <si>
    <t>Length</t>
  </si>
  <si>
    <t>Nullable</t>
  </si>
  <si>
    <t>Default Value</t>
  </si>
  <si>
    <t>Reference Table</t>
  </si>
  <si>
    <t>Date</t>
  </si>
  <si>
    <t>Version</t>
  </si>
  <si>
    <t>Description</t>
  </si>
  <si>
    <t>Author</t>
  </si>
  <si>
    <t xml:space="preserve"> Introduction</t>
  </si>
  <si>
    <t>Module_Name</t>
  </si>
  <si>
    <t>Table_Name</t>
  </si>
  <si>
    <t>Comments</t>
  </si>
  <si>
    <t>WhereCondition</t>
  </si>
  <si>
    <t>SubModule</t>
  </si>
  <si>
    <t>Descirption of Data Migration</t>
  </si>
  <si>
    <t>Project Code</t>
  </si>
  <si>
    <t>Project Name</t>
  </si>
  <si>
    <t>Project Descriptioin</t>
  </si>
  <si>
    <t>Summary of Rule</t>
  </si>
  <si>
    <t>Detail Mapping Rule</t>
  </si>
  <si>
    <t>MappingDone?(Y/N)</t>
  </si>
  <si>
    <t>Key</t>
  </si>
  <si>
    <t>Short Description</t>
  </si>
  <si>
    <t>Source Table</t>
  </si>
  <si>
    <t>Source Field</t>
  </si>
  <si>
    <t>Mapping Rule</t>
  </si>
  <si>
    <t>Comment</t>
  </si>
  <si>
    <t>Issue</t>
  </si>
  <si>
    <t>Client Comment</t>
  </si>
  <si>
    <t>Client Action</t>
  </si>
  <si>
    <t>TableSeqence</t>
  </si>
  <si>
    <t>UpdateDate</t>
  </si>
  <si>
    <t>DCCR_NAME</t>
  </si>
  <si>
    <t>MappingOrder</t>
  </si>
  <si>
    <t>No</t>
  </si>
  <si>
    <t>Sheet</t>
  </si>
  <si>
    <t>Cover</t>
  </si>
  <si>
    <t>The cover for this mapping document</t>
  </si>
  <si>
    <t>MappingTables</t>
  </si>
  <si>
    <t>The table level mapping, mapping progress, mapping order</t>
  </si>
  <si>
    <t>MappingColumns</t>
  </si>
  <si>
    <t>The column detail mapping for each table</t>
  </si>
  <si>
    <t>SpecialRule</t>
  </si>
  <si>
    <t>For some mapping rule is complex, need record the detail mapping in this sheet</t>
  </si>
  <si>
    <t>ConversionLogic</t>
  </si>
  <si>
    <t>Record the comm logic for table level, for better understanding and develop</t>
  </si>
  <si>
    <t>Color means</t>
  </si>
  <si>
    <t>Example</t>
  </si>
  <si>
    <t>FFFFFF</t>
  </si>
  <si>
    <t>The red color denote the rows which is something the matter.The problem need be confirmed.</t>
  </si>
  <si>
    <t>The gray color denote the rows will not be mapping.If the rows don't be allowed to set null value,you can set default value to them.</t>
  </si>
  <si>
    <t>The pale yellow denote the rows will be added into other tables.</t>
  </si>
  <si>
    <t>The pale purple denote the table rows will not mapping but need to write into script</t>
  </si>
  <si>
    <t>Coversion rule syntax</t>
  </si>
  <si>
    <t>Case</t>
  </si>
  <si>
    <t>Syntax</t>
  </si>
  <si>
    <t>Express of table's column</t>
  </si>
  <si>
    <t>table_name.column_name</t>
  </si>
  <si>
    <t>t_contract_master.policy_id / AMPOLPP.ATFQCD</t>
  </si>
  <si>
    <t>Sequence ID</t>
  </si>
  <si>
    <t>get by system sequence.</t>
  </si>
  <si>
    <t>Set default system time</t>
  </si>
  <si>
    <t>sysdate</t>
  </si>
  <si>
    <t>Get value from other table</t>
  </si>
  <si>
    <t>SELECT xxx from table_name WHERE xxx;</t>
  </si>
  <si>
    <t>SELECT PRODUCT_ID FROM T_PRODUCT_LIFE WHERE INTERNAL_CODE = AMLIFE.AMPOLPP.ATFQCD</t>
  </si>
  <si>
    <t>If syntax</t>
  </si>
  <si>
    <t>IF xxx THEN xxx 
ELSE IF xxx THEN xxx 
…
END;</t>
  </si>
  <si>
    <t>IF IS MAIN PRODUCT THEN PRODUCT_NUM = 100 
ELSIF IS RIDER PRODUCT THEN
PRODUCT_NUM = 110,120,130 …</t>
  </si>
  <si>
    <t>Default value</t>
  </si>
  <si>
    <t>xxx(xxx)</t>
  </si>
  <si>
    <t>1(individual policy）</t>
  </si>
  <si>
    <t>IsKeyField(Y/N)</t>
  </si>
  <si>
    <t>IsNewField(Y/N)</t>
  </si>
  <si>
    <t>Revision History</t>
  </si>
  <si>
    <t>Confidential</t>
  </si>
  <si>
    <t>The following sample using in other project, this document mainly use as general design document, for better understanding mapping rule in high level</t>
  </si>
  <si>
    <t>XXXXX</t>
  </si>
  <si>
    <t>Already Mapped(Y/N)</t>
  </si>
  <si>
    <t>ColumnMapDone%</t>
  </si>
  <si>
    <t>RI</t>
  </si>
  <si>
    <t>T_RI_PRODUCT_RISK</t>
  </si>
  <si>
    <t>CONTRACT_ID</t>
  </si>
  <si>
    <t>NUMBER</t>
  </si>
  <si>
    <t>NOT NULL</t>
  </si>
  <si>
    <t>Y</t>
  </si>
  <si>
    <t>Contract ID</t>
  </si>
  <si>
    <t>DATE</t>
  </si>
  <si>
    <t>REINS_TYPE</t>
  </si>
  <si>
    <t>VARCHAR2</t>
  </si>
  <si>
    <t>T_REINS_TYPE</t>
  </si>
  <si>
    <t>CONTRACT_STATUS</t>
  </si>
  <si>
    <t>Contract status</t>
  </si>
  <si>
    <t>T_RI_CONTRACT_STATUS</t>
  </si>
  <si>
    <t>POLICY_ID</t>
  </si>
  <si>
    <t>Policy ID</t>
  </si>
  <si>
    <t>ITEM_ID</t>
  </si>
  <si>
    <t>NULL</t>
  </si>
  <si>
    <t>Product item ID</t>
  </si>
  <si>
    <t>RISK_LIST_ID</t>
  </si>
  <si>
    <t>RI Product Risk ID</t>
  </si>
  <si>
    <t>RISK_TYPE</t>
  </si>
  <si>
    <t>Risk type</t>
  </si>
  <si>
    <t>T_RI_RISK_TYPE</t>
  </si>
  <si>
    <t>T_RI_TREATY</t>
  </si>
  <si>
    <t>SHARE_RATE</t>
  </si>
  <si>
    <t>7,6</t>
  </si>
  <si>
    <t>EXCHANGE_RATE</t>
  </si>
  <si>
    <t>Exchange rate</t>
  </si>
  <si>
    <t>RISAR</t>
  </si>
  <si>
    <t>18,2</t>
  </si>
  <si>
    <t>Sum insured of share</t>
  </si>
  <si>
    <t>SAR</t>
  </si>
  <si>
    <t>Sum at Risk</t>
  </si>
  <si>
    <t>RTSAR</t>
  </si>
  <si>
    <t>Retain Sar</t>
  </si>
  <si>
    <t>Share rate of reinsurer</t>
  </si>
  <si>
    <t>REINSURER_CODE</t>
  </si>
  <si>
    <t>Reinsurer code</t>
  </si>
  <si>
    <t>18,6</t>
  </si>
  <si>
    <t>CED_ITEM_ID</t>
  </si>
  <si>
    <t xml:space="preserve">'0' </t>
  </si>
  <si>
    <t>LIST_ID</t>
  </si>
  <si>
    <t>Risk type ID</t>
  </si>
  <si>
    <t>Sum insured per risk type</t>
  </si>
  <si>
    <t>Current ceded amount</t>
  </si>
  <si>
    <t>Reinsure Type</t>
  </si>
  <si>
    <t>SA of risk retained</t>
  </si>
  <si>
    <t>Source Table Name</t>
    <phoneticPr fontId="2" type="noConversion"/>
  </si>
  <si>
    <t>Updator</t>
    <phoneticPr fontId="2" type="noConversion"/>
  </si>
  <si>
    <t>RI</t>
    <phoneticPr fontId="2" type="noConversion"/>
  </si>
  <si>
    <t>RI FAC</t>
    <phoneticPr fontId="2" type="noConversion"/>
  </si>
  <si>
    <t>REQUEST_ID</t>
  </si>
  <si>
    <t>10</t>
  </si>
  <si>
    <t>Request ID</t>
  </si>
  <si>
    <t/>
  </si>
  <si>
    <t>Item ID</t>
  </si>
  <si>
    <t>REQUEST_DATE</t>
  </si>
  <si>
    <t>Reuqest Date</t>
  </si>
  <si>
    <t>2</t>
  </si>
  <si>
    <t>REQUEST_MEMO</t>
  </si>
  <si>
    <t>256</t>
  </si>
  <si>
    <t>Request_memo</t>
  </si>
  <si>
    <t>RATE_CODE</t>
  </si>
  <si>
    <t>CED_PERCENTAGE</t>
  </si>
  <si>
    <t>5,4</t>
  </si>
  <si>
    <t>CEDING_AMOUNT</t>
  </si>
  <si>
    <t>ceding amount</t>
  </si>
  <si>
    <t xml:space="preserve">0 </t>
  </si>
  <si>
    <t>RI_CEDING_TYPE</t>
  </si>
  <si>
    <t>Ceding type</t>
  </si>
  <si>
    <t xml:space="preserve">1 </t>
  </si>
  <si>
    <t>Reinsurer Code</t>
  </si>
  <si>
    <t>SHARE_PERCENTAGE</t>
  </si>
  <si>
    <t>Sharing Percentage</t>
  </si>
  <si>
    <t>申请日期</t>
    <phoneticPr fontId="2" type="noConversion"/>
  </si>
  <si>
    <t>Ceding Percentage</t>
    <phoneticPr fontId="2" type="noConversion"/>
  </si>
  <si>
    <t>DM_RI_PRODUCT_RISK</t>
  </si>
  <si>
    <t>DM_RI_CONTRACT</t>
  </si>
  <si>
    <t>DM_RI_CONTRACT_REINSURER</t>
  </si>
  <si>
    <t>DM_RI_FAC_REQUEST</t>
  </si>
  <si>
    <t>DM_RI_FAC_ARRANGEMENT</t>
  </si>
  <si>
    <r>
      <t>用</t>
    </r>
    <r>
      <rPr>
        <sz val="10"/>
        <rFont val="Arial"/>
        <family val="2"/>
      </rPr>
      <t>sequence (S_RI_PRODUCT_RISK__LIST_ID)</t>
    </r>
    <r>
      <rPr>
        <sz val="10"/>
        <rFont val="宋体"/>
        <charset val="134"/>
      </rPr>
      <t>产生的内部</t>
    </r>
    <r>
      <rPr>
        <sz val="10"/>
        <rFont val="Arial"/>
        <family val="2"/>
      </rPr>
      <t>ID</t>
    </r>
    <r>
      <rPr>
        <sz val="10"/>
        <rFont val="宋体"/>
        <charset val="134"/>
      </rPr>
      <t>。以每个</t>
    </r>
    <r>
      <rPr>
        <sz val="10"/>
        <rFont val="Arial"/>
        <family val="2"/>
      </rPr>
      <t>ITEM</t>
    </r>
    <r>
      <rPr>
        <sz val="10"/>
        <rFont val="宋体"/>
        <charset val="134"/>
      </rPr>
      <t>的</t>
    </r>
    <r>
      <rPr>
        <sz val="10"/>
        <rFont val="Arial"/>
        <family val="2"/>
      </rPr>
      <t>RISK_TYPE</t>
    </r>
    <r>
      <rPr>
        <sz val="10"/>
        <rFont val="宋体"/>
        <charset val="134"/>
      </rPr>
      <t>为单位进行合计</t>
    </r>
    <r>
      <rPr>
        <sz val="10"/>
        <rFont val="Arial"/>
        <family val="2"/>
      </rPr>
      <t xml:space="preserve"> </t>
    </r>
  </si>
  <si>
    <t>保項的ITEM_ID</t>
  </si>
  <si>
    <t>风险类型，分出的再保風險類型</t>
  </si>
  <si>
    <r>
      <t>是保单币种的風險保額</t>
    </r>
    <r>
      <rPr>
        <sz val="10"/>
        <rFont val="Arial"/>
        <family val="2"/>
      </rPr>
      <t>，需要提供數據</t>
    </r>
  </si>
  <si>
    <t>當前分出的風險保額</t>
  </si>
  <si>
    <t>自留的風險保額</t>
  </si>
  <si>
    <t>再保类型，主要是合約分出，臨時分出</t>
  </si>
  <si>
    <r>
      <t>用</t>
    </r>
    <r>
      <rPr>
        <sz val="10"/>
        <rFont val="Arial"/>
        <family val="2"/>
      </rPr>
      <t>sequence(S_RI_CONTRACT__CONTRACT_ID)</t>
    </r>
    <r>
      <rPr>
        <sz val="10"/>
        <rFont val="宋体"/>
        <charset val="134"/>
      </rPr>
      <t>产生的内部</t>
    </r>
    <r>
      <rPr>
        <sz val="10"/>
        <rFont val="Arial"/>
        <family val="2"/>
      </rPr>
      <t>ID</t>
    </r>
    <r>
      <rPr>
        <sz val="10"/>
        <rFont val="宋体"/>
        <charset val="134"/>
      </rPr>
      <t>。每个合同一个</t>
    </r>
    <r>
      <rPr>
        <sz val="10"/>
        <rFont val="Arial"/>
        <family val="2"/>
      </rPr>
      <t>ID</t>
    </r>
  </si>
  <si>
    <t>CED_TO_DATE</t>
  </si>
  <si>
    <t>Ceded to date</t>
  </si>
  <si>
    <t>下次分出日期，傳統保單是保單下一個周年日
UL是按月分出，在周月日來跑，因此需要每天都需要跑BATCH產生</t>
  </si>
  <si>
    <t>合同状态，默认为1，如果导入已经终止的保单，需要根据险种状态做MAPPING</t>
  </si>
  <si>
    <t>保單的ID</t>
  </si>
  <si>
    <r>
      <t>同</t>
    </r>
    <r>
      <rPr>
        <sz val="10"/>
        <rFont val="Arial"/>
        <family val="2"/>
      </rPr>
      <t>T_RI_PRODUCT_RISK.LIST_ID，風險累積的ID</t>
    </r>
  </si>
  <si>
    <t>TREATY_CODE</t>
  </si>
  <si>
    <t>Treaty Code</t>
  </si>
  <si>
    <r>
      <t>TREATY Code，對應的值需要在代碼表T_RI_TREATY</t>
    </r>
    <r>
      <rPr>
        <sz val="10"/>
        <rFont val="宋体"/>
        <charset val="134"/>
      </rPr>
      <t>中存在</t>
    </r>
  </si>
  <si>
    <t>分摊比例</t>
  </si>
  <si>
    <r>
      <t xml:space="preserve">分出時汇率，保單幣種和本位幣之間的匯率
</t>
    </r>
    <r>
      <rPr>
        <sz val="10"/>
        <color indexed="10"/>
        <rFont val="宋体"/>
        <charset val="134"/>
      </rPr>
      <t>如果分出是保單幣種則匯率為1（需要和FAD確認）
目前需要確認和再保公司之間是不是用保單幣種來支付？如果是用保單幣種，則設置為1，即不需要匯率轉換</t>
    </r>
  </si>
  <si>
    <r>
      <t>保单币种</t>
    </r>
    <r>
      <rPr>
        <sz val="10"/>
        <rFont val="Arial"/>
        <family val="2"/>
      </rPr>
      <t>SAR</t>
    </r>
  </si>
  <si>
    <t>保单币种的RISAR(分出）</t>
  </si>
  <si>
    <r>
      <t>保单币种的</t>
    </r>
    <r>
      <rPr>
        <sz val="10"/>
        <rFont val="Arial"/>
        <family val="2"/>
      </rPr>
      <t>RTSAR，保險公司自留的風險保額</t>
    </r>
  </si>
  <si>
    <r>
      <t>合約ID，同DM</t>
    </r>
    <r>
      <rPr>
        <sz val="10"/>
        <rFont val="Arial"/>
        <family val="2"/>
      </rPr>
      <t>_RI_CONTRACT.CONTRACT_ID</t>
    </r>
  </si>
  <si>
    <r>
      <t>再保公司</t>
    </r>
    <r>
      <rPr>
        <sz val="10"/>
        <rFont val="Arial"/>
        <family val="2"/>
      </rPr>
      <t>CODE,如果再保公司信息比較少，可以把再保公司本身的信息初始化到系統中，直接根據初始化的CODE來設置再保公司</t>
    </r>
  </si>
  <si>
    <t>T_REINSURER</t>
  </si>
  <si>
    <t>分摊比例。一个合同下如果只有一个再保公司时为1，否则根据分配比例计算</t>
  </si>
  <si>
    <r>
      <t>用</t>
    </r>
    <r>
      <rPr>
        <sz val="10"/>
        <rFont val="Arial"/>
        <family val="2"/>
      </rPr>
      <t>sequence(S_RI_FAC_REQUEST__REQUEST_ID)</t>
    </r>
    <r>
      <rPr>
        <sz val="10"/>
        <rFont val="宋体"/>
        <charset val="134"/>
      </rPr>
      <t>产生内部</t>
    </r>
    <r>
      <rPr>
        <sz val="10"/>
        <rFont val="Arial"/>
        <family val="2"/>
      </rPr>
      <t>ID</t>
    </r>
  </si>
  <si>
    <t>DM_CONTRACT_PRODUCT</t>
  </si>
  <si>
    <t>臨分备注</t>
  </si>
  <si>
    <r>
      <t>保存臨分的</t>
    </r>
    <r>
      <rPr>
        <sz val="10"/>
        <rFont val="Arial"/>
        <family val="2"/>
      </rPr>
      <t>treaty code</t>
    </r>
  </si>
  <si>
    <t>臨時分出百分比</t>
  </si>
  <si>
    <t>DM_CONTRACT_MASTER</t>
  </si>
  <si>
    <t>臨時分出的風險保額</t>
  </si>
  <si>
    <t>分出类型，按百分比分出還是按金額分出</t>
  </si>
  <si>
    <t>T_RI_CEDING_TYPE</t>
  </si>
  <si>
    <r>
      <t>同DM</t>
    </r>
    <r>
      <rPr>
        <sz val="10"/>
        <rFont val="Arial"/>
        <family val="2"/>
      </rPr>
      <t>_RI_FAC_REQUEST.REQUEST_ID</t>
    </r>
  </si>
  <si>
    <r>
      <t>在保公司</t>
    </r>
    <r>
      <rPr>
        <sz val="10"/>
        <rFont val="Arial"/>
        <family val="2"/>
      </rPr>
      <t>CODE</t>
    </r>
  </si>
  <si>
    <t>各個再保公司之間同一次分出時的比例，所有再保公司的分出比例總和應該為100%
保存的值為小數，如0.5等</t>
  </si>
  <si>
    <t>created by ebao logic</t>
  </si>
  <si>
    <t>default to 1(ACCEPT)</t>
  </si>
  <si>
    <t>default to 1</t>
  </si>
  <si>
    <t>created by ebaologic</t>
  </si>
  <si>
    <t>default to null</t>
  </si>
  <si>
    <t>default to 2(By amount)</t>
  </si>
  <si>
    <t>Ceding rate of Sum insured, share_rate= each treaty RISAR/sum SAR</t>
  </si>
  <si>
    <t>Ceding_RATE</t>
  </si>
  <si>
    <t>Rate Code/temporary treaty code</t>
  </si>
  <si>
    <t>Initial version</t>
  </si>
  <si>
    <t>Guangjun.li</t>
  </si>
  <si>
    <t>Treaty product risk</t>
  </si>
  <si>
    <t>FAC product risk</t>
  </si>
  <si>
    <t>Treaty contract</t>
  </si>
  <si>
    <t>FAC contract</t>
  </si>
  <si>
    <t>Treaty reinsurers share rate</t>
  </si>
  <si>
    <t>FAC request</t>
  </si>
  <si>
    <t>FAC reinsurers share rate</t>
  </si>
  <si>
    <t>20</t>
  </si>
  <si>
    <t>Update policy_id, item_id data type</t>
  </si>
  <si>
    <t>Update list_id data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</si>
</sst>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_ "/>
  </numFmts>
  <fonts count="20" x14ac:knownFonts="1">
    <font>
      <sz val="12"/>
      <name val="宋体"/>
      <charset val="134"/>
    </font>
    <font>
      <b/>
      <sz val="11"/>
      <name val="Arial"/>
      <family val="2"/>
    </font>
    <font>
      <sz val="9"/>
      <name val="宋体"/>
      <charset val="134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b/>
      <sz val="8"/>
      <name val="Arial"/>
      <family val="2"/>
    </font>
    <font>
      <sz val="10"/>
      <name val="宋体"/>
      <charset val="13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name val="Arial"/>
      <family val="2"/>
    </font>
    <font>
      <sz val="11"/>
      <name val="Times New Roman"/>
      <family val="1"/>
    </font>
    <font>
      <sz val="10"/>
      <color indexed="64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/>
  </cellStyleXfs>
  <cellXfs count="85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49" fontId="12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15" fontId="3" fillId="0" borderId="0" xfId="1" applyNumberFormat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vertical="top" wrapText="1"/>
    </xf>
    <xf numFmtId="0" fontId="14" fillId="0" borderId="0" xfId="0" applyFont="1">
      <alignment vertical="center"/>
    </xf>
    <xf numFmtId="0" fontId="9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6" fillId="0" borderId="0" xfId="0" applyFont="1">
      <alignment vertical="center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vertical="center" wrapText="1"/>
    </xf>
    <xf numFmtId="0" fontId="5" fillId="0" borderId="3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 indent="1"/>
    </xf>
    <xf numFmtId="15" fontId="5" fillId="0" borderId="3" xfId="1" applyNumberFormat="1" applyFont="1" applyBorder="1" applyAlignment="1">
      <alignment horizontal="left" vertical="top" wrapText="1"/>
    </xf>
    <xf numFmtId="177" fontId="5" fillId="0" borderId="3" xfId="1" applyNumberFormat="1" applyFont="1" applyBorder="1" applyAlignment="1">
      <alignment horizontal="left" vertical="top" wrapText="1"/>
    </xf>
    <xf numFmtId="0" fontId="5" fillId="0" borderId="3" xfId="1" applyFont="1" applyBorder="1" applyAlignment="1">
      <alignment vertical="top" wrapText="1"/>
    </xf>
    <xf numFmtId="0" fontId="4" fillId="4" borderId="3" xfId="1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10" fontId="5" fillId="0" borderId="0" xfId="0" applyNumberFormat="1" applyFont="1" applyAlignment="1">
      <alignment vertical="center"/>
    </xf>
    <xf numFmtId="0" fontId="4" fillId="2" borderId="6" xfId="0" applyFont="1" applyFill="1" applyBorder="1" applyAlignment="1">
      <alignment horizontal="left" vertical="center" wrapText="1" indent="1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Border="1">
      <alignment vertical="center"/>
    </xf>
    <xf numFmtId="0" fontId="5" fillId="0" borderId="0" xfId="0" applyFont="1" applyBorder="1">
      <alignment vertical="center"/>
    </xf>
    <xf numFmtId="10" fontId="5" fillId="0" borderId="0" xfId="0" applyNumberFormat="1" applyFont="1" applyBorder="1" applyAlignment="1">
      <alignment vertical="center"/>
    </xf>
    <xf numFmtId="0" fontId="0" fillId="0" borderId="0" xfId="0" applyBorder="1">
      <alignment vertical="center"/>
    </xf>
    <xf numFmtId="0" fontId="5" fillId="0" borderId="0" xfId="0" applyNumberFormat="1" applyFont="1" applyBorder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49" fontId="5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0" xfId="0" applyFill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5" fillId="0" borderId="0" xfId="0" applyFont="1" applyFill="1" applyProtection="1">
      <alignment vertical="center"/>
      <protection locked="0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49" fontId="9" fillId="0" borderId="0" xfId="0" applyNumberFormat="1" applyFont="1" applyFill="1" applyAlignment="1">
      <alignment vertical="center" wrapText="1"/>
    </xf>
    <xf numFmtId="49" fontId="5" fillId="0" borderId="0" xfId="0" applyNumberFormat="1" applyFont="1" applyFill="1" applyAlignment="1">
      <alignment vertical="center" wrapText="1"/>
    </xf>
    <xf numFmtId="49" fontId="5" fillId="0" borderId="0" xfId="0" applyNumberFormat="1" applyFont="1" applyBorder="1" applyAlignment="1">
      <alignment vertical="center" wrapText="1"/>
    </xf>
    <xf numFmtId="49" fontId="5" fillId="0" borderId="0" xfId="0" applyNumberFormat="1" applyFont="1" applyFill="1" applyAlignment="1">
      <alignment horizontal="right" vertical="center"/>
    </xf>
    <xf numFmtId="14" fontId="9" fillId="0" borderId="0" xfId="0" applyNumberFormat="1" applyFont="1" applyFill="1">
      <alignment vertical="center"/>
    </xf>
    <xf numFmtId="0" fontId="5" fillId="0" borderId="0" xfId="0" applyFont="1" applyAlignment="1">
      <alignment horizontal="right" vertical="center"/>
    </xf>
    <xf numFmtId="14" fontId="9" fillId="0" borderId="0" xfId="0" applyNumberFormat="1" applyFont="1">
      <alignment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4" fillId="0" borderId="8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</cellXfs>
  <cellStyles count="2">
    <cellStyle name="Normal" xfId="0" builtinId="0"/>
    <cellStyle name="Normal_1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161925</xdr:colOff>
      <xdr:row>2</xdr:row>
      <xdr:rowOff>123825</xdr:rowOff>
    </xdr:to>
    <xdr:pic>
      <xdr:nvPicPr>
        <xdr:cNvPr id="6564" name="Picture 1" descr="eBaoTech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0"/>
          <a:ext cx="12668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209550</xdr:rowOff>
        </xdr:from>
        <xdr:to>
          <xdr:col>1</xdr:col>
          <xdr:colOff>3962400</xdr:colOff>
          <xdr:row>1</xdr:row>
          <xdr:rowOff>847725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9"/>
  <sheetViews>
    <sheetView topLeftCell="A7" workbookViewId="0">
      <selection activeCell="E15" sqref="E15"/>
    </sheetView>
  </sheetViews>
  <sheetFormatPr defaultRowHeight="15" x14ac:dyDescent="0.15"/>
  <cols>
    <col min="1" max="1" width="2.625" style="5" customWidth="1"/>
    <col min="2" max="2" width="14.5" style="5" customWidth="1"/>
    <col min="3" max="3" width="7" style="5" bestFit="1" customWidth="1"/>
    <col min="4" max="4" width="23.25" style="5" customWidth="1"/>
    <col min="5" max="5" width="16.875" style="5" customWidth="1"/>
    <col min="6" max="16384" width="9" style="5"/>
  </cols>
  <sheetData>
    <row r="3" spans="2:5" x14ac:dyDescent="0.15">
      <c r="B3" s="6"/>
    </row>
    <row r="5" spans="2:5" ht="21.75" customHeight="1" x14ac:dyDescent="0.15">
      <c r="B5" s="77" t="s">
        <v>18</v>
      </c>
      <c r="C5" s="78"/>
      <c r="D5" s="7"/>
      <c r="E5" s="8"/>
    </row>
    <row r="6" spans="2:5" ht="6" customHeight="1" x14ac:dyDescent="0.15">
      <c r="B6" s="16"/>
      <c r="C6" s="17"/>
      <c r="D6" s="9"/>
      <c r="E6" s="9"/>
    </row>
    <row r="7" spans="2:5" ht="21.75" customHeight="1" x14ac:dyDescent="0.15">
      <c r="B7" s="77" t="s">
        <v>19</v>
      </c>
      <c r="C7" s="79"/>
      <c r="D7" s="8"/>
      <c r="E7" s="8"/>
    </row>
    <row r="8" spans="2:5" ht="5.25" customHeight="1" x14ac:dyDescent="0.15">
      <c r="B8" s="16"/>
      <c r="C8" s="18"/>
      <c r="D8" s="10"/>
      <c r="E8" s="10"/>
    </row>
    <row r="9" spans="2:5" ht="21" customHeight="1" x14ac:dyDescent="0.15">
      <c r="B9" s="77" t="s">
        <v>20</v>
      </c>
      <c r="C9" s="79"/>
      <c r="D9" s="8"/>
      <c r="E9" s="8"/>
    </row>
    <row r="10" spans="2:5" ht="5.25" customHeight="1" x14ac:dyDescent="0.15">
      <c r="B10" s="1"/>
      <c r="C10" s="1"/>
    </row>
    <row r="11" spans="2:5" ht="19.5" customHeight="1" x14ac:dyDescent="0.15">
      <c r="B11" s="80" t="s">
        <v>77</v>
      </c>
      <c r="C11" s="81"/>
      <c r="D11" s="2"/>
      <c r="E11" s="2"/>
    </row>
    <row r="12" spans="2:5" ht="21.75" customHeight="1" x14ac:dyDescent="0.15">
      <c r="B12" s="45" t="s">
        <v>7</v>
      </c>
      <c r="C12" s="45" t="s">
        <v>8</v>
      </c>
      <c r="D12" s="45" t="s">
        <v>9</v>
      </c>
      <c r="E12" s="45" t="s">
        <v>10</v>
      </c>
    </row>
    <row r="13" spans="2:5" s="1" customFormat="1" ht="12.75" x14ac:dyDescent="0.15">
      <c r="B13" s="42">
        <v>42839</v>
      </c>
      <c r="C13" s="43">
        <v>0.1</v>
      </c>
      <c r="D13" s="44" t="s">
        <v>212</v>
      </c>
      <c r="E13" s="44" t="s">
        <v>213</v>
      </c>
    </row>
    <row r="14" spans="2:5" ht="25.5" x14ac:dyDescent="0.15">
      <c r="B14" s="42">
        <v>42846</v>
      </c>
      <c r="C14" s="43">
        <v>0.2</v>
      </c>
      <c r="D14" s="44" t="s">
        <v>222</v>
      </c>
      <c r="E14" s="44" t="s">
        <v>213</v>
      </c>
    </row>
    <row r="15" spans="2:5" x14ac:dyDescent="0.15">
      <c r="B15" s="42">
        <v>42864</v>
      </c>
      <c r="C15" s="43">
        <v>0.3</v>
      </c>
      <c r="D15" s="44" t="s">
        <v>223</v>
      </c>
      <c r="E15" s="44" t="s">
        <v>213</v>
      </c>
    </row>
    <row r="16" spans="2:5" x14ac:dyDescent="0.15">
      <c r="B16" s="42"/>
      <c r="C16" s="43"/>
      <c r="D16" s="44"/>
      <c r="E16" s="44"/>
    </row>
    <row r="17" spans="2:5" x14ac:dyDescent="0.15">
      <c r="B17" s="42"/>
      <c r="C17" s="43"/>
      <c r="D17" s="44"/>
      <c r="E17" s="44"/>
    </row>
    <row r="18" spans="2:5" x14ac:dyDescent="0.15">
      <c r="B18" s="42"/>
      <c r="C18" s="43"/>
      <c r="D18" s="44"/>
      <c r="E18" s="44"/>
    </row>
    <row r="19" spans="2:5" x14ac:dyDescent="0.15">
      <c r="B19" s="42"/>
      <c r="C19" s="43"/>
      <c r="D19" s="44"/>
      <c r="E19" s="44"/>
    </row>
    <row r="20" spans="2:5" x14ac:dyDescent="0.15">
      <c r="B20" s="42"/>
      <c r="C20" s="43"/>
      <c r="D20" s="44"/>
      <c r="E20" s="44"/>
    </row>
    <row r="21" spans="2:5" x14ac:dyDescent="0.15">
      <c r="B21" s="42"/>
      <c r="C21" s="43"/>
      <c r="D21" s="44"/>
      <c r="E21" s="44"/>
    </row>
    <row r="22" spans="2:5" x14ac:dyDescent="0.15">
      <c r="B22" s="42"/>
      <c r="C22" s="43"/>
      <c r="D22" s="44"/>
      <c r="E22" s="44"/>
    </row>
    <row r="23" spans="2:5" x14ac:dyDescent="0.15">
      <c r="B23" s="42"/>
      <c r="C23" s="43"/>
      <c r="D23" s="44"/>
      <c r="E23" s="44"/>
    </row>
    <row r="24" spans="2:5" x14ac:dyDescent="0.15">
      <c r="B24" s="42"/>
      <c r="C24" s="43"/>
      <c r="D24" s="44"/>
      <c r="E24" s="44"/>
    </row>
    <row r="25" spans="2:5" x14ac:dyDescent="0.15">
      <c r="B25" s="11"/>
      <c r="C25" s="12"/>
      <c r="D25" s="13"/>
      <c r="E25" s="13"/>
    </row>
    <row r="27" spans="2:5" x14ac:dyDescent="0.15">
      <c r="B27" s="46" t="s">
        <v>78</v>
      </c>
    </row>
    <row r="29" spans="2:5" ht="14.25" customHeight="1" x14ac:dyDescent="0.15"/>
  </sheetData>
  <mergeCells count="4">
    <mergeCell ref="B5:C5"/>
    <mergeCell ref="B7:C7"/>
    <mergeCell ref="B9:C9"/>
    <mergeCell ref="B11:C11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pane ySplit="1" topLeftCell="A2" activePane="bottomLeft" state="frozen"/>
      <selection pane="bottomLeft" activeCell="B15" sqref="B15"/>
    </sheetView>
  </sheetViews>
  <sheetFormatPr defaultRowHeight="14.25" x14ac:dyDescent="0.15"/>
  <cols>
    <col min="1" max="1" width="9.875" style="1" customWidth="1"/>
    <col min="2" max="2" width="13.375" style="1" customWidth="1"/>
    <col min="3" max="3" width="34.125" style="1" customWidth="1"/>
    <col min="4" max="4" width="21.125" style="1" customWidth="1"/>
    <col min="5" max="5" width="31.25" style="1" customWidth="1"/>
    <col min="6" max="6" width="13.75" style="1" customWidth="1"/>
    <col min="7" max="7" width="9.75" style="1" customWidth="1"/>
    <col min="8" max="8" width="24.625" style="1" customWidth="1"/>
    <col min="9" max="9" width="14.125" style="47" customWidth="1"/>
    <col min="10" max="10" width="9" style="1"/>
  </cols>
  <sheetData>
    <row r="1" spans="1:10" s="14" customFormat="1" ht="50.25" customHeight="1" x14ac:dyDescent="0.15">
      <c r="A1" s="48" t="s">
        <v>12</v>
      </c>
      <c r="B1" s="48" t="s">
        <v>16</v>
      </c>
      <c r="C1" s="48" t="s">
        <v>13</v>
      </c>
      <c r="D1" s="48" t="s">
        <v>131</v>
      </c>
      <c r="E1" s="48" t="s">
        <v>15</v>
      </c>
      <c r="F1" s="48" t="s">
        <v>81</v>
      </c>
      <c r="G1" s="48" t="s">
        <v>36</v>
      </c>
      <c r="H1" s="48" t="s">
        <v>14</v>
      </c>
      <c r="I1" s="48" t="s">
        <v>82</v>
      </c>
    </row>
    <row r="2" spans="1:10" s="53" customFormat="1" x14ac:dyDescent="0.15">
      <c r="A2" s="27" t="s">
        <v>83</v>
      </c>
      <c r="B2" s="49" t="s">
        <v>83</v>
      </c>
      <c r="C2" s="50" t="s">
        <v>160</v>
      </c>
      <c r="D2" s="50"/>
      <c r="E2" s="51"/>
      <c r="F2" s="51" t="s">
        <v>88</v>
      </c>
      <c r="G2" s="27">
        <v>10</v>
      </c>
      <c r="H2" s="51" t="s">
        <v>214</v>
      </c>
      <c r="I2" s="52"/>
      <c r="J2" s="51"/>
    </row>
    <row r="3" spans="1:10" s="53" customFormat="1" x14ac:dyDescent="0.15">
      <c r="A3" s="27" t="s">
        <v>83</v>
      </c>
      <c r="B3" s="49" t="s">
        <v>83</v>
      </c>
      <c r="C3" s="50" t="s">
        <v>160</v>
      </c>
      <c r="D3" s="50"/>
      <c r="E3" s="51"/>
      <c r="F3" s="51" t="s">
        <v>88</v>
      </c>
      <c r="G3" s="27">
        <v>10</v>
      </c>
      <c r="H3" s="51" t="s">
        <v>215</v>
      </c>
      <c r="I3" s="52"/>
      <c r="J3" s="51"/>
    </row>
    <row r="4" spans="1:10" s="53" customFormat="1" x14ac:dyDescent="0.15">
      <c r="A4" s="27" t="s">
        <v>83</v>
      </c>
      <c r="B4" s="49" t="s">
        <v>83</v>
      </c>
      <c r="C4" s="50" t="s">
        <v>161</v>
      </c>
      <c r="D4" s="50"/>
      <c r="E4" s="51"/>
      <c r="F4" s="51" t="s">
        <v>88</v>
      </c>
      <c r="G4" s="27">
        <v>20</v>
      </c>
      <c r="H4" s="51" t="s">
        <v>216</v>
      </c>
      <c r="I4" s="52"/>
      <c r="J4" s="51"/>
    </row>
    <row r="5" spans="1:10" s="53" customFormat="1" x14ac:dyDescent="0.15">
      <c r="A5" s="27" t="s">
        <v>83</v>
      </c>
      <c r="B5" s="49" t="s">
        <v>83</v>
      </c>
      <c r="C5" s="50" t="s">
        <v>161</v>
      </c>
      <c r="D5" s="50"/>
      <c r="E5" s="51"/>
      <c r="F5" s="51" t="s">
        <v>88</v>
      </c>
      <c r="G5" s="27">
        <v>20</v>
      </c>
      <c r="H5" s="51" t="s">
        <v>217</v>
      </c>
      <c r="I5" s="52"/>
      <c r="J5" s="51"/>
    </row>
    <row r="6" spans="1:10" s="53" customFormat="1" x14ac:dyDescent="0.15">
      <c r="A6" s="27" t="s">
        <v>83</v>
      </c>
      <c r="B6" s="49" t="s">
        <v>83</v>
      </c>
      <c r="C6" s="54" t="s">
        <v>162</v>
      </c>
      <c r="D6" s="72"/>
      <c r="E6" s="28"/>
      <c r="F6" s="51" t="s">
        <v>88</v>
      </c>
      <c r="G6" s="27">
        <v>30</v>
      </c>
      <c r="H6" s="51" t="s">
        <v>218</v>
      </c>
      <c r="I6" s="52"/>
      <c r="J6" s="51"/>
    </row>
    <row r="7" spans="1:10" x14ac:dyDescent="0.15">
      <c r="A7" s="38" t="s">
        <v>133</v>
      </c>
      <c r="B7" s="1" t="s">
        <v>134</v>
      </c>
      <c r="C7" s="1" t="s">
        <v>163</v>
      </c>
      <c r="D7" s="50"/>
      <c r="F7" s="51" t="s">
        <v>88</v>
      </c>
      <c r="G7" s="38">
        <v>40</v>
      </c>
      <c r="H7" s="1" t="s">
        <v>219</v>
      </c>
      <c r="I7" s="52"/>
    </row>
    <row r="8" spans="1:10" x14ac:dyDescent="0.15">
      <c r="A8" s="38" t="s">
        <v>133</v>
      </c>
      <c r="B8" s="1" t="s">
        <v>134</v>
      </c>
      <c r="C8" s="1" t="s">
        <v>164</v>
      </c>
      <c r="D8" s="50"/>
      <c r="F8" s="51" t="s">
        <v>88</v>
      </c>
      <c r="G8" s="38">
        <v>50</v>
      </c>
      <c r="H8" s="1" t="s">
        <v>220</v>
      </c>
      <c r="I8" s="52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5"/>
  <sheetViews>
    <sheetView zoomScale="110" zoomScaleNormal="110" workbookViewId="0">
      <pane ySplit="1" topLeftCell="A14" activePane="bottomLeft" state="frozen"/>
      <selection pane="bottomLeft" activeCell="B10" sqref="B10"/>
    </sheetView>
  </sheetViews>
  <sheetFormatPr defaultRowHeight="14.25" x14ac:dyDescent="0.15"/>
  <cols>
    <col min="1" max="1" width="27.125" style="15" customWidth="1"/>
    <col min="2" max="2" width="17.375" style="15" customWidth="1"/>
    <col min="3" max="3" width="11.5" style="15" customWidth="1"/>
    <col min="4" max="4" width="13.125" style="15" customWidth="1"/>
    <col min="5" max="5" width="11.625" style="15" customWidth="1"/>
    <col min="6" max="6" width="31.25" style="15" customWidth="1"/>
    <col min="7" max="7" width="19.75" style="15" bestFit="1" customWidth="1"/>
    <col min="8" max="8" width="33.5" style="65" hidden="1" customWidth="1"/>
    <col min="9" max="9" width="12.375" style="15" hidden="1" customWidth="1"/>
    <col min="10" max="10" width="16.625" style="15" customWidth="1"/>
    <col min="11" max="11" width="20.875" style="15" customWidth="1"/>
    <col min="12" max="12" width="13.375" style="15" customWidth="1"/>
    <col min="13" max="13" width="21.75" style="15" customWidth="1"/>
    <col min="14" max="15" width="15.5" style="15" customWidth="1"/>
    <col min="16" max="18" width="9" style="15"/>
    <col min="19" max="19" width="13.375" style="15" customWidth="1"/>
    <col min="20" max="20" width="14.25" style="15" customWidth="1"/>
    <col min="21" max="22" width="12.625" style="15" customWidth="1"/>
    <col min="23" max="23" width="12.875" style="15" customWidth="1"/>
    <col min="24" max="24" width="15.5" style="15" customWidth="1"/>
  </cols>
  <sheetData>
    <row r="1" spans="1:24" s="41" customFormat="1" ht="52.5" customHeight="1" thickBot="1" x14ac:dyDescent="0.2">
      <c r="A1" s="20" t="s">
        <v>0</v>
      </c>
      <c r="B1" s="21" t="s">
        <v>1</v>
      </c>
      <c r="C1" s="3" t="s">
        <v>2</v>
      </c>
      <c r="D1" s="3" t="s">
        <v>3</v>
      </c>
      <c r="E1" s="3" t="s">
        <v>4</v>
      </c>
      <c r="F1" s="3" t="s">
        <v>24</v>
      </c>
      <c r="G1" s="3" t="s">
        <v>25</v>
      </c>
      <c r="H1" s="3" t="s">
        <v>17</v>
      </c>
      <c r="I1" s="22" t="s">
        <v>5</v>
      </c>
      <c r="J1" s="3" t="s">
        <v>6</v>
      </c>
      <c r="K1" s="55" t="s">
        <v>26</v>
      </c>
      <c r="L1" s="56" t="s">
        <v>27</v>
      </c>
      <c r="M1" s="56" t="s">
        <v>28</v>
      </c>
      <c r="N1" s="57" t="s">
        <v>29</v>
      </c>
      <c r="O1" s="57" t="s">
        <v>23</v>
      </c>
      <c r="P1" s="55" t="s">
        <v>30</v>
      </c>
      <c r="Q1" s="58" t="s">
        <v>75</v>
      </c>
      <c r="R1" s="58" t="s">
        <v>76</v>
      </c>
      <c r="S1" s="58" t="s">
        <v>33</v>
      </c>
      <c r="T1" s="59" t="s">
        <v>31</v>
      </c>
      <c r="U1" s="60" t="s">
        <v>32</v>
      </c>
      <c r="V1" s="40" t="s">
        <v>132</v>
      </c>
      <c r="W1" s="40" t="s">
        <v>34</v>
      </c>
      <c r="X1" s="40" t="s">
        <v>35</v>
      </c>
    </row>
    <row r="2" spans="1:24" ht="50.25" x14ac:dyDescent="0.15">
      <c r="A2" s="1" t="s">
        <v>160</v>
      </c>
      <c r="B2" s="1" t="s">
        <v>125</v>
      </c>
      <c r="C2" s="1" t="s">
        <v>92</v>
      </c>
      <c r="D2" s="1">
        <v>20</v>
      </c>
      <c r="E2" s="1" t="s">
        <v>87</v>
      </c>
      <c r="F2" s="1" t="s">
        <v>88</v>
      </c>
      <c r="G2" s="1" t="s">
        <v>126</v>
      </c>
      <c r="H2" s="65" t="s">
        <v>165</v>
      </c>
      <c r="I2" s="1"/>
      <c r="J2" s="1"/>
      <c r="K2" s="62"/>
      <c r="L2" s="62" t="s">
        <v>203</v>
      </c>
      <c r="M2" s="62"/>
      <c r="N2" s="15" t="s">
        <v>214</v>
      </c>
      <c r="O2" s="62"/>
      <c r="V2" s="15" t="s">
        <v>213</v>
      </c>
      <c r="W2" s="76">
        <v>42864</v>
      </c>
    </row>
    <row r="3" spans="1:24" x14ac:dyDescent="0.15">
      <c r="A3" s="1" t="s">
        <v>160</v>
      </c>
      <c r="B3" s="1" t="s">
        <v>99</v>
      </c>
      <c r="C3" s="1" t="s">
        <v>92</v>
      </c>
      <c r="D3" s="1">
        <v>20</v>
      </c>
      <c r="E3" s="1" t="s">
        <v>100</v>
      </c>
      <c r="F3" s="1"/>
      <c r="G3" s="1" t="s">
        <v>101</v>
      </c>
      <c r="H3" s="65" t="s">
        <v>166</v>
      </c>
      <c r="I3" s="1"/>
      <c r="J3" s="1" t="s">
        <v>192</v>
      </c>
      <c r="K3" s="62"/>
      <c r="L3" s="62"/>
      <c r="M3" s="62"/>
      <c r="O3" s="62"/>
      <c r="V3" s="15" t="s">
        <v>213</v>
      </c>
      <c r="W3" s="76">
        <v>42846</v>
      </c>
    </row>
    <row r="4" spans="1:24" x14ac:dyDescent="0.15">
      <c r="A4" s="1" t="s">
        <v>160</v>
      </c>
      <c r="B4" s="1" t="s">
        <v>104</v>
      </c>
      <c r="C4" s="1" t="s">
        <v>92</v>
      </c>
      <c r="D4" s="1">
        <v>10</v>
      </c>
      <c r="E4" s="1" t="s">
        <v>87</v>
      </c>
      <c r="F4" s="1"/>
      <c r="G4" s="1" t="s">
        <v>105</v>
      </c>
      <c r="H4" s="65" t="s">
        <v>167</v>
      </c>
      <c r="I4" s="1"/>
      <c r="J4" s="1" t="s">
        <v>106</v>
      </c>
      <c r="K4" s="62"/>
      <c r="L4" s="62"/>
      <c r="M4" s="62"/>
      <c r="O4" s="62"/>
    </row>
    <row r="5" spans="1:24" x14ac:dyDescent="0.15">
      <c r="A5" s="1" t="s">
        <v>160</v>
      </c>
      <c r="B5" s="1" t="s">
        <v>115</v>
      </c>
      <c r="C5" s="1" t="s">
        <v>86</v>
      </c>
      <c r="D5" s="1" t="s">
        <v>113</v>
      </c>
      <c r="E5" s="1" t="s">
        <v>87</v>
      </c>
      <c r="F5" s="1"/>
      <c r="G5" s="1" t="s">
        <v>127</v>
      </c>
      <c r="H5" s="65" t="s">
        <v>168</v>
      </c>
      <c r="I5" s="1"/>
      <c r="J5" s="1"/>
      <c r="K5" s="62"/>
      <c r="L5" s="62"/>
      <c r="M5" s="62"/>
      <c r="O5" s="62"/>
    </row>
    <row r="6" spans="1:24" x14ac:dyDescent="0.15">
      <c r="A6" s="1" t="s">
        <v>160</v>
      </c>
      <c r="B6" s="1" t="s">
        <v>112</v>
      </c>
      <c r="C6" s="1" t="s">
        <v>86</v>
      </c>
      <c r="D6" s="1" t="s">
        <v>113</v>
      </c>
      <c r="E6" s="1" t="s">
        <v>87</v>
      </c>
      <c r="F6" s="1"/>
      <c r="G6" s="1" t="s">
        <v>128</v>
      </c>
      <c r="H6" s="65" t="s">
        <v>169</v>
      </c>
      <c r="I6" s="1"/>
      <c r="J6" s="1"/>
      <c r="K6" s="62"/>
      <c r="L6" s="62"/>
      <c r="M6" s="62"/>
      <c r="O6" s="62"/>
    </row>
    <row r="7" spans="1:24" x14ac:dyDescent="0.15">
      <c r="A7" s="1" t="s">
        <v>160</v>
      </c>
      <c r="B7" s="1" t="s">
        <v>117</v>
      </c>
      <c r="C7" s="1" t="s">
        <v>86</v>
      </c>
      <c r="D7" s="1" t="s">
        <v>113</v>
      </c>
      <c r="E7" s="1" t="s">
        <v>87</v>
      </c>
      <c r="F7" s="1"/>
      <c r="G7" s="1" t="s">
        <v>130</v>
      </c>
      <c r="H7" s="65" t="s">
        <v>170</v>
      </c>
      <c r="I7" s="1"/>
      <c r="J7" s="1"/>
      <c r="K7" s="62"/>
      <c r="L7" s="62"/>
      <c r="M7" s="62"/>
      <c r="O7" s="62"/>
    </row>
    <row r="8" spans="1:24" x14ac:dyDescent="0.15">
      <c r="A8" s="1" t="s">
        <v>160</v>
      </c>
      <c r="B8" s="1" t="s">
        <v>91</v>
      </c>
      <c r="C8" s="1" t="s">
        <v>92</v>
      </c>
      <c r="D8" s="1">
        <v>2</v>
      </c>
      <c r="E8" s="1" t="s">
        <v>87</v>
      </c>
      <c r="F8" s="1"/>
      <c r="G8" s="1" t="s">
        <v>129</v>
      </c>
      <c r="H8" s="65" t="s">
        <v>171</v>
      </c>
      <c r="I8" s="1" t="s">
        <v>124</v>
      </c>
      <c r="J8" s="1" t="s">
        <v>93</v>
      </c>
      <c r="K8" s="62"/>
      <c r="L8" s="62"/>
      <c r="M8" s="62"/>
      <c r="O8" s="62"/>
    </row>
    <row r="9" spans="1:24" s="62" customFormat="1" ht="25.5" x14ac:dyDescent="0.15">
      <c r="A9" s="62" t="s">
        <v>161</v>
      </c>
      <c r="B9" s="62" t="s">
        <v>85</v>
      </c>
      <c r="C9" s="62" t="s">
        <v>86</v>
      </c>
      <c r="D9" s="62">
        <v>10</v>
      </c>
      <c r="E9" s="62" t="s">
        <v>87</v>
      </c>
      <c r="F9" s="62" t="s">
        <v>88</v>
      </c>
      <c r="G9" s="62" t="s">
        <v>89</v>
      </c>
      <c r="H9" s="66" t="s">
        <v>172</v>
      </c>
      <c r="L9" s="62" t="s">
        <v>203</v>
      </c>
      <c r="M9" s="62" t="s">
        <v>216</v>
      </c>
      <c r="V9" s="63"/>
      <c r="W9" s="63"/>
    </row>
    <row r="10" spans="1:24" s="62" customFormat="1" ht="48" x14ac:dyDescent="0.15">
      <c r="A10" s="62" t="s">
        <v>161</v>
      </c>
      <c r="B10" s="67" t="s">
        <v>173</v>
      </c>
      <c r="C10" s="67" t="s">
        <v>90</v>
      </c>
      <c r="D10" s="68"/>
      <c r="E10" s="67" t="s">
        <v>87</v>
      </c>
      <c r="F10" s="68"/>
      <c r="G10" s="67" t="s">
        <v>174</v>
      </c>
      <c r="H10" s="66" t="s">
        <v>175</v>
      </c>
      <c r="V10" s="63"/>
      <c r="W10" s="63"/>
    </row>
    <row r="11" spans="1:24" s="62" customFormat="1" ht="24" x14ac:dyDescent="0.15">
      <c r="A11" s="62" t="s">
        <v>161</v>
      </c>
      <c r="B11" s="62" t="s">
        <v>94</v>
      </c>
      <c r="C11" s="62" t="s">
        <v>92</v>
      </c>
      <c r="D11" s="62">
        <v>2</v>
      </c>
      <c r="E11" s="62" t="s">
        <v>87</v>
      </c>
      <c r="G11" s="62" t="s">
        <v>95</v>
      </c>
      <c r="H11" s="66" t="s">
        <v>176</v>
      </c>
      <c r="J11" s="62" t="s">
        <v>96</v>
      </c>
      <c r="M11" s="62" t="s">
        <v>204</v>
      </c>
      <c r="V11" s="63"/>
      <c r="W11" s="63"/>
    </row>
    <row r="12" spans="1:24" s="62" customFormat="1" ht="12.75" x14ac:dyDescent="0.15">
      <c r="A12" s="62" t="s">
        <v>161</v>
      </c>
      <c r="B12" s="62" t="s">
        <v>97</v>
      </c>
      <c r="C12" s="62" t="s">
        <v>92</v>
      </c>
      <c r="D12" s="62">
        <v>20</v>
      </c>
      <c r="E12" s="62" t="s">
        <v>87</v>
      </c>
      <c r="G12" s="62" t="s">
        <v>98</v>
      </c>
      <c r="H12" s="66" t="s">
        <v>177</v>
      </c>
      <c r="J12" s="62" t="s">
        <v>196</v>
      </c>
      <c r="V12" s="63" t="s">
        <v>213</v>
      </c>
      <c r="W12" s="74">
        <v>42846</v>
      </c>
    </row>
    <row r="13" spans="1:24" s="62" customFormat="1" ht="12.75" x14ac:dyDescent="0.15">
      <c r="A13" s="62" t="s">
        <v>161</v>
      </c>
      <c r="B13" s="62" t="s">
        <v>99</v>
      </c>
      <c r="C13" s="62" t="s">
        <v>92</v>
      </c>
      <c r="D13" s="62">
        <v>20</v>
      </c>
      <c r="E13" s="62" t="s">
        <v>100</v>
      </c>
      <c r="G13" s="62" t="s">
        <v>101</v>
      </c>
      <c r="H13" s="66" t="s">
        <v>166</v>
      </c>
      <c r="J13" s="62" t="s">
        <v>192</v>
      </c>
      <c r="V13" s="15" t="s">
        <v>213</v>
      </c>
      <c r="W13" s="76">
        <v>42846</v>
      </c>
    </row>
    <row r="14" spans="1:24" s="1" customFormat="1" ht="25.5" x14ac:dyDescent="0.15">
      <c r="A14" s="1" t="s">
        <v>161</v>
      </c>
      <c r="B14" s="1" t="s">
        <v>102</v>
      </c>
      <c r="C14" s="1" t="s">
        <v>92</v>
      </c>
      <c r="D14" s="1">
        <v>20</v>
      </c>
      <c r="E14" s="1" t="s">
        <v>87</v>
      </c>
      <c r="G14" s="1" t="s">
        <v>103</v>
      </c>
      <c r="H14" s="65" t="s">
        <v>178</v>
      </c>
      <c r="J14" s="1" t="s">
        <v>84</v>
      </c>
      <c r="K14" s="1" t="s">
        <v>160</v>
      </c>
      <c r="L14" s="1" t="s">
        <v>125</v>
      </c>
      <c r="O14" s="62"/>
      <c r="V14" s="15" t="s">
        <v>213</v>
      </c>
      <c r="W14" s="76">
        <v>42864</v>
      </c>
    </row>
    <row r="15" spans="1:24" s="62" customFormat="1" ht="37.5" x14ac:dyDescent="0.15">
      <c r="A15" s="62" t="s">
        <v>161</v>
      </c>
      <c r="B15" s="62" t="s">
        <v>179</v>
      </c>
      <c r="C15" s="62" t="s">
        <v>86</v>
      </c>
      <c r="D15" s="62">
        <v>10</v>
      </c>
      <c r="E15" s="62" t="s">
        <v>100</v>
      </c>
      <c r="G15" s="62" t="s">
        <v>180</v>
      </c>
      <c r="H15" s="69" t="s">
        <v>181</v>
      </c>
      <c r="J15" s="62" t="s">
        <v>107</v>
      </c>
      <c r="V15" s="63"/>
      <c r="W15" s="63"/>
    </row>
    <row r="16" spans="1:24" s="62" customFormat="1" ht="51" x14ac:dyDescent="0.15">
      <c r="A16" s="62" t="s">
        <v>161</v>
      </c>
      <c r="B16" s="62" t="s">
        <v>210</v>
      </c>
      <c r="C16" s="62" t="s">
        <v>86</v>
      </c>
      <c r="D16" s="62" t="s">
        <v>109</v>
      </c>
      <c r="E16" s="62" t="s">
        <v>87</v>
      </c>
      <c r="G16" s="69" t="s">
        <v>209</v>
      </c>
      <c r="H16" s="66" t="s">
        <v>182</v>
      </c>
      <c r="V16" s="63"/>
      <c r="W16" s="63"/>
    </row>
    <row r="17" spans="1:24" s="62" customFormat="1" ht="72" x14ac:dyDescent="0.15">
      <c r="A17" s="62" t="s">
        <v>161</v>
      </c>
      <c r="B17" s="62" t="s">
        <v>110</v>
      </c>
      <c r="C17" s="62" t="s">
        <v>86</v>
      </c>
      <c r="D17" s="62" t="s">
        <v>109</v>
      </c>
      <c r="E17" s="62" t="s">
        <v>87</v>
      </c>
      <c r="G17" s="62" t="s">
        <v>111</v>
      </c>
      <c r="H17" s="66" t="s">
        <v>183</v>
      </c>
      <c r="M17" s="62" t="s">
        <v>205</v>
      </c>
      <c r="V17" s="63"/>
      <c r="W17" s="63"/>
    </row>
    <row r="18" spans="1:24" s="62" customFormat="1" ht="12.75" x14ac:dyDescent="0.15">
      <c r="A18" s="62" t="s">
        <v>161</v>
      </c>
      <c r="B18" s="62" t="s">
        <v>115</v>
      </c>
      <c r="C18" s="62" t="s">
        <v>86</v>
      </c>
      <c r="D18" s="62" t="s">
        <v>113</v>
      </c>
      <c r="E18" s="62" t="s">
        <v>87</v>
      </c>
      <c r="G18" s="62" t="s">
        <v>116</v>
      </c>
      <c r="H18" s="66" t="s">
        <v>184</v>
      </c>
      <c r="I18" s="62">
        <v>0</v>
      </c>
      <c r="V18" s="63"/>
      <c r="W18" s="63"/>
    </row>
    <row r="19" spans="1:24" s="62" customFormat="1" ht="12.75" x14ac:dyDescent="0.15">
      <c r="A19" s="62" t="s">
        <v>161</v>
      </c>
      <c r="B19" s="62" t="s">
        <v>112</v>
      </c>
      <c r="C19" s="62" t="s">
        <v>86</v>
      </c>
      <c r="D19" s="62" t="s">
        <v>113</v>
      </c>
      <c r="E19" s="62" t="s">
        <v>87</v>
      </c>
      <c r="G19" s="62" t="s">
        <v>114</v>
      </c>
      <c r="H19" s="66" t="s">
        <v>185</v>
      </c>
      <c r="I19" s="62">
        <v>0</v>
      </c>
      <c r="V19" s="63"/>
      <c r="W19" s="63"/>
    </row>
    <row r="20" spans="1:24" s="64" customFormat="1" ht="25.5" x14ac:dyDescent="0.15">
      <c r="A20" s="62" t="s">
        <v>161</v>
      </c>
      <c r="B20" s="62" t="s">
        <v>117</v>
      </c>
      <c r="C20" s="62" t="s">
        <v>86</v>
      </c>
      <c r="D20" s="62" t="s">
        <v>113</v>
      </c>
      <c r="E20" s="62" t="s">
        <v>87</v>
      </c>
      <c r="F20" s="62"/>
      <c r="G20" s="62" t="s">
        <v>118</v>
      </c>
      <c r="H20" s="66" t="s">
        <v>186</v>
      </c>
      <c r="I20" s="62">
        <v>0</v>
      </c>
      <c r="J20" s="62"/>
      <c r="K20" s="62"/>
      <c r="L20" s="62"/>
      <c r="M20" s="63"/>
      <c r="N20" s="63"/>
      <c r="O20" s="62"/>
      <c r="P20" s="63"/>
      <c r="Q20" s="63"/>
      <c r="R20" s="63"/>
      <c r="S20" s="63"/>
      <c r="T20" s="63"/>
      <c r="U20" s="63"/>
      <c r="V20" s="63"/>
      <c r="W20" s="63"/>
      <c r="X20" s="63"/>
    </row>
    <row r="21" spans="1:24" s="64" customFormat="1" ht="25.5" x14ac:dyDescent="0.15">
      <c r="A21" s="62" t="s">
        <v>162</v>
      </c>
      <c r="B21" s="62" t="s">
        <v>85</v>
      </c>
      <c r="C21" s="62" t="s">
        <v>86</v>
      </c>
      <c r="D21" s="62">
        <v>10</v>
      </c>
      <c r="E21" s="62" t="s">
        <v>87</v>
      </c>
      <c r="F21" s="62" t="s">
        <v>88</v>
      </c>
      <c r="G21" s="62" t="s">
        <v>89</v>
      </c>
      <c r="H21" s="66" t="s">
        <v>187</v>
      </c>
      <c r="I21" s="62"/>
      <c r="J21" s="62" t="s">
        <v>161</v>
      </c>
      <c r="K21" s="62"/>
      <c r="L21" s="62"/>
      <c r="M21" s="63"/>
      <c r="N21" s="63"/>
      <c r="O21" s="62"/>
      <c r="P21" s="63"/>
      <c r="Q21" s="63"/>
      <c r="R21" s="63"/>
      <c r="S21" s="63"/>
      <c r="T21" s="63"/>
      <c r="U21" s="63"/>
      <c r="V21" s="63"/>
      <c r="W21" s="63"/>
      <c r="X21" s="63"/>
    </row>
    <row r="22" spans="1:24" s="64" customFormat="1" ht="38.25" x14ac:dyDescent="0.15">
      <c r="A22" s="62" t="s">
        <v>162</v>
      </c>
      <c r="B22" s="62" t="s">
        <v>120</v>
      </c>
      <c r="C22" s="62" t="s">
        <v>92</v>
      </c>
      <c r="D22" s="62">
        <v>10</v>
      </c>
      <c r="E22" s="62" t="s">
        <v>87</v>
      </c>
      <c r="F22" s="62" t="s">
        <v>88</v>
      </c>
      <c r="G22" s="62" t="s">
        <v>121</v>
      </c>
      <c r="H22" s="66" t="s">
        <v>188</v>
      </c>
      <c r="I22" s="62"/>
      <c r="J22" s="62" t="s">
        <v>189</v>
      </c>
      <c r="K22" s="62"/>
      <c r="L22" s="62"/>
      <c r="M22" s="63"/>
      <c r="N22" s="63"/>
      <c r="O22" s="62"/>
      <c r="P22" s="63"/>
      <c r="Q22" s="63"/>
      <c r="R22" s="63"/>
      <c r="S22" s="63"/>
      <c r="T22" s="63"/>
      <c r="U22" s="63"/>
      <c r="V22" s="63"/>
      <c r="W22" s="63"/>
      <c r="X22" s="63"/>
    </row>
    <row r="23" spans="1:24" s="64" customFormat="1" ht="24" x14ac:dyDescent="0.15">
      <c r="A23" s="62" t="s">
        <v>162</v>
      </c>
      <c r="B23" s="62" t="s">
        <v>108</v>
      </c>
      <c r="C23" s="62" t="s">
        <v>86</v>
      </c>
      <c r="D23" s="62" t="s">
        <v>109</v>
      </c>
      <c r="E23" s="62" t="s">
        <v>87</v>
      </c>
      <c r="F23" s="62"/>
      <c r="G23" s="62" t="s">
        <v>119</v>
      </c>
      <c r="H23" s="66" t="s">
        <v>190</v>
      </c>
      <c r="I23" s="62"/>
      <c r="J23" s="62"/>
      <c r="K23" s="62"/>
      <c r="L23" s="62"/>
      <c r="M23" s="63"/>
      <c r="N23" s="63"/>
      <c r="O23" s="62"/>
      <c r="P23" s="63"/>
      <c r="Q23" s="63"/>
      <c r="R23" s="63"/>
      <c r="S23" s="63"/>
      <c r="T23" s="63"/>
      <c r="U23" s="63"/>
      <c r="V23" s="63"/>
      <c r="W23" s="63"/>
      <c r="X23" s="63"/>
    </row>
    <row r="24" spans="1:24" s="62" customFormat="1" ht="25.5" x14ac:dyDescent="0.15">
      <c r="A24" s="61" t="s">
        <v>163</v>
      </c>
      <c r="B24" s="61" t="s">
        <v>135</v>
      </c>
      <c r="C24" s="61" t="s">
        <v>86</v>
      </c>
      <c r="D24" s="61" t="s">
        <v>136</v>
      </c>
      <c r="E24" s="61" t="s">
        <v>87</v>
      </c>
      <c r="F24" s="61" t="s">
        <v>88</v>
      </c>
      <c r="G24" s="61" t="s">
        <v>137</v>
      </c>
      <c r="H24" s="70" t="s">
        <v>191</v>
      </c>
      <c r="I24" s="61" t="s">
        <v>138</v>
      </c>
      <c r="J24" s="61" t="s">
        <v>138</v>
      </c>
      <c r="L24" s="62" t="s">
        <v>206</v>
      </c>
      <c r="V24" s="63"/>
      <c r="W24" s="63"/>
    </row>
    <row r="25" spans="1:24" s="62" customFormat="1" ht="12.75" x14ac:dyDescent="0.15">
      <c r="A25" s="61" t="s">
        <v>163</v>
      </c>
      <c r="B25" s="61" t="s">
        <v>123</v>
      </c>
      <c r="C25" s="61" t="s">
        <v>92</v>
      </c>
      <c r="D25" s="75" t="s">
        <v>221</v>
      </c>
      <c r="E25" s="61" t="s">
        <v>87</v>
      </c>
      <c r="F25" s="61" t="s">
        <v>138</v>
      </c>
      <c r="G25" s="61" t="s">
        <v>139</v>
      </c>
      <c r="H25" s="71" t="s">
        <v>166</v>
      </c>
      <c r="I25" s="61" t="s">
        <v>138</v>
      </c>
      <c r="J25" s="61" t="s">
        <v>192</v>
      </c>
      <c r="V25" s="15" t="s">
        <v>213</v>
      </c>
      <c r="W25" s="76">
        <v>42846</v>
      </c>
    </row>
    <row r="26" spans="1:24" s="62" customFormat="1" ht="12.75" x14ac:dyDescent="0.15">
      <c r="A26" s="61" t="s">
        <v>163</v>
      </c>
      <c r="B26" s="61" t="s">
        <v>140</v>
      </c>
      <c r="C26" s="61" t="s">
        <v>90</v>
      </c>
      <c r="D26" s="61" t="s">
        <v>138</v>
      </c>
      <c r="E26" s="61" t="s">
        <v>87</v>
      </c>
      <c r="F26" s="61" t="s">
        <v>138</v>
      </c>
      <c r="G26" s="61" t="s">
        <v>141</v>
      </c>
      <c r="H26" s="70" t="s">
        <v>158</v>
      </c>
      <c r="I26" s="61" t="s">
        <v>138</v>
      </c>
      <c r="J26" s="61" t="s">
        <v>138</v>
      </c>
      <c r="V26" s="63"/>
      <c r="W26" s="63"/>
    </row>
    <row r="27" spans="1:24" s="62" customFormat="1" ht="12.75" x14ac:dyDescent="0.15">
      <c r="A27" s="61" t="s">
        <v>163</v>
      </c>
      <c r="B27" s="61" t="s">
        <v>143</v>
      </c>
      <c r="C27" s="61" t="s">
        <v>92</v>
      </c>
      <c r="D27" s="61" t="s">
        <v>144</v>
      </c>
      <c r="E27" s="61" t="s">
        <v>100</v>
      </c>
      <c r="F27" s="61" t="s">
        <v>138</v>
      </c>
      <c r="G27" s="61" t="s">
        <v>145</v>
      </c>
      <c r="H27" s="70" t="s">
        <v>193</v>
      </c>
      <c r="I27" s="61" t="s">
        <v>138</v>
      </c>
      <c r="J27" s="61" t="s">
        <v>138</v>
      </c>
      <c r="M27" s="62" t="s">
        <v>207</v>
      </c>
      <c r="V27" s="63"/>
      <c r="W27" s="63"/>
    </row>
    <row r="28" spans="1:24" s="62" customFormat="1" ht="12.75" x14ac:dyDescent="0.15">
      <c r="A28" s="61" t="s">
        <v>163</v>
      </c>
      <c r="B28" s="61" t="s">
        <v>146</v>
      </c>
      <c r="C28" s="61" t="s">
        <v>92</v>
      </c>
      <c r="D28" s="61" t="s">
        <v>136</v>
      </c>
      <c r="E28" s="61" t="s">
        <v>100</v>
      </c>
      <c r="F28" s="61" t="s">
        <v>138</v>
      </c>
      <c r="G28" s="61" t="s">
        <v>211</v>
      </c>
      <c r="H28" s="70" t="s">
        <v>194</v>
      </c>
      <c r="I28" s="61" t="s">
        <v>138</v>
      </c>
      <c r="J28" s="61" t="s">
        <v>138</v>
      </c>
      <c r="V28" s="63"/>
      <c r="W28" s="63"/>
    </row>
    <row r="29" spans="1:24" s="62" customFormat="1" ht="12.75" x14ac:dyDescent="0.15">
      <c r="A29" s="61" t="s">
        <v>163</v>
      </c>
      <c r="B29" s="61" t="s">
        <v>147</v>
      </c>
      <c r="C29" s="61" t="s">
        <v>86</v>
      </c>
      <c r="D29" s="61" t="s">
        <v>148</v>
      </c>
      <c r="E29" s="61" t="s">
        <v>100</v>
      </c>
      <c r="F29" s="61" t="s">
        <v>138</v>
      </c>
      <c r="G29" s="61" t="s">
        <v>159</v>
      </c>
      <c r="H29" s="70" t="s">
        <v>195</v>
      </c>
      <c r="I29" s="61" t="s">
        <v>138</v>
      </c>
      <c r="J29" s="61" t="s">
        <v>138</v>
      </c>
      <c r="V29" s="63"/>
      <c r="W29" s="63"/>
    </row>
    <row r="30" spans="1:24" s="62" customFormat="1" ht="12.75" x14ac:dyDescent="0.15">
      <c r="A30" s="61" t="s">
        <v>163</v>
      </c>
      <c r="B30" s="61" t="s">
        <v>97</v>
      </c>
      <c r="C30" s="61" t="s">
        <v>92</v>
      </c>
      <c r="D30" s="73" t="s">
        <v>221</v>
      </c>
      <c r="E30" s="61" t="s">
        <v>87</v>
      </c>
      <c r="F30" s="61" t="s">
        <v>138</v>
      </c>
      <c r="G30" s="61" t="s">
        <v>98</v>
      </c>
      <c r="H30" s="70" t="s">
        <v>177</v>
      </c>
      <c r="I30" s="61" t="s">
        <v>138</v>
      </c>
      <c r="J30" s="61" t="s">
        <v>196</v>
      </c>
      <c r="V30" s="63" t="s">
        <v>213</v>
      </c>
      <c r="W30" s="74">
        <v>42846</v>
      </c>
    </row>
    <row r="31" spans="1:24" s="62" customFormat="1" ht="12.75" x14ac:dyDescent="0.15">
      <c r="A31" s="61" t="s">
        <v>163</v>
      </c>
      <c r="B31" s="61" t="s">
        <v>149</v>
      </c>
      <c r="C31" s="61" t="s">
        <v>86</v>
      </c>
      <c r="D31" s="61" t="s">
        <v>122</v>
      </c>
      <c r="E31" s="61" t="s">
        <v>87</v>
      </c>
      <c r="F31" s="61" t="s">
        <v>138</v>
      </c>
      <c r="G31" s="61" t="s">
        <v>150</v>
      </c>
      <c r="H31" s="70" t="s">
        <v>197</v>
      </c>
      <c r="I31" s="61" t="s">
        <v>151</v>
      </c>
      <c r="J31" s="61" t="s">
        <v>138</v>
      </c>
      <c r="V31" s="63"/>
      <c r="W31" s="63"/>
    </row>
    <row r="32" spans="1:24" s="62" customFormat="1" ht="12.75" x14ac:dyDescent="0.15">
      <c r="A32" s="61" t="s">
        <v>163</v>
      </c>
      <c r="B32" s="61" t="s">
        <v>152</v>
      </c>
      <c r="C32" s="61" t="s">
        <v>86</v>
      </c>
      <c r="D32" s="61" t="s">
        <v>142</v>
      </c>
      <c r="E32" s="61" t="s">
        <v>87</v>
      </c>
      <c r="F32" s="61" t="s">
        <v>138</v>
      </c>
      <c r="G32" s="61" t="s">
        <v>153</v>
      </c>
      <c r="H32" s="70" t="s">
        <v>198</v>
      </c>
      <c r="I32" s="61" t="s">
        <v>154</v>
      </c>
      <c r="J32" s="61" t="s">
        <v>199</v>
      </c>
      <c r="M32" s="62" t="s">
        <v>208</v>
      </c>
      <c r="V32" s="63"/>
      <c r="W32" s="63"/>
    </row>
    <row r="33" spans="1:23" s="62" customFormat="1" ht="12.75" x14ac:dyDescent="0.15">
      <c r="A33" s="61" t="s">
        <v>164</v>
      </c>
      <c r="B33" s="61" t="s">
        <v>135</v>
      </c>
      <c r="C33" s="61" t="s">
        <v>86</v>
      </c>
      <c r="D33" s="61" t="s">
        <v>136</v>
      </c>
      <c r="E33" s="61" t="s">
        <v>87</v>
      </c>
      <c r="F33" s="61" t="s">
        <v>138</v>
      </c>
      <c r="G33" s="61" t="s">
        <v>137</v>
      </c>
      <c r="H33" s="70" t="s">
        <v>200</v>
      </c>
      <c r="I33" s="61" t="s">
        <v>138</v>
      </c>
      <c r="J33" s="61" t="s">
        <v>163</v>
      </c>
      <c r="K33" s="62" t="s">
        <v>163</v>
      </c>
      <c r="L33" s="62" t="s">
        <v>135</v>
      </c>
      <c r="V33" s="63"/>
      <c r="W33" s="63"/>
    </row>
    <row r="34" spans="1:23" s="62" customFormat="1" ht="12.75" x14ac:dyDescent="0.15">
      <c r="A34" s="61" t="s">
        <v>164</v>
      </c>
      <c r="B34" s="61" t="s">
        <v>120</v>
      </c>
      <c r="C34" s="61" t="s">
        <v>92</v>
      </c>
      <c r="D34" s="61" t="s">
        <v>136</v>
      </c>
      <c r="E34" s="61" t="s">
        <v>87</v>
      </c>
      <c r="F34" s="61" t="s">
        <v>138</v>
      </c>
      <c r="G34" s="61" t="s">
        <v>155</v>
      </c>
      <c r="H34" s="70" t="s">
        <v>201</v>
      </c>
      <c r="I34" s="61" t="s">
        <v>138</v>
      </c>
      <c r="J34" s="61" t="s">
        <v>138</v>
      </c>
      <c r="V34" s="63"/>
      <c r="W34" s="63"/>
    </row>
    <row r="35" spans="1:23" s="62" customFormat="1" ht="36" x14ac:dyDescent="0.15">
      <c r="A35" s="61" t="s">
        <v>164</v>
      </c>
      <c r="B35" s="61" t="s">
        <v>156</v>
      </c>
      <c r="C35" s="61" t="s">
        <v>86</v>
      </c>
      <c r="D35" s="61" t="s">
        <v>148</v>
      </c>
      <c r="E35" s="61" t="s">
        <v>100</v>
      </c>
      <c r="F35" s="61" t="s">
        <v>138</v>
      </c>
      <c r="G35" s="61" t="s">
        <v>157</v>
      </c>
      <c r="H35" s="70" t="s">
        <v>202</v>
      </c>
      <c r="I35" s="61" t="s">
        <v>138</v>
      </c>
      <c r="J35" s="61" t="s">
        <v>138</v>
      </c>
      <c r="V35" s="63"/>
      <c r="W35" s="63"/>
    </row>
  </sheetData>
  <autoFilter ref="A1:X35"/>
  <dataValidations count="3">
    <dataValidation type="list" allowBlank="1" showInputMessage="1" showErrorMessage="1" sqref="E9:E10">
      <formula1>"NULL,NOT NULL"</formula1>
    </dataValidation>
    <dataValidation type="list" allowBlank="1" showInputMessage="1" showErrorMessage="1" sqref="F9:F10">
      <formula1>"PK,FK"</formula1>
    </dataValidation>
    <dataValidation type="textLength" operator="greaterThan" allowBlank="1" showInputMessage="1" showErrorMessage="1" sqref="A1 A9:A20">
      <formula1>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2"/>
  <sheetViews>
    <sheetView workbookViewId="0">
      <selection activeCell="H2" sqref="H2"/>
    </sheetView>
  </sheetViews>
  <sheetFormatPr defaultRowHeight="14.25" x14ac:dyDescent="0.15"/>
  <cols>
    <col min="1" max="1" width="20.25" customWidth="1"/>
    <col min="2" max="2" width="54.125" customWidth="1"/>
  </cols>
  <sheetData>
    <row r="1" spans="1:2" s="5" customFormat="1" ht="15.75" x14ac:dyDescent="0.15">
      <c r="A1" s="19" t="s">
        <v>21</v>
      </c>
      <c r="B1" s="19" t="s">
        <v>22</v>
      </c>
    </row>
    <row r="2" spans="1:2" s="1" customFormat="1" ht="70.5" customHeight="1" x14ac:dyDescent="0.15">
      <c r="A2" s="1" t="s">
        <v>80</v>
      </c>
    </row>
    <row r="3" spans="1:2" s="1" customFormat="1" ht="12.75" x14ac:dyDescent="0.15"/>
    <row r="4" spans="1:2" s="1" customFormat="1" ht="12.75" x14ac:dyDescent="0.15"/>
    <row r="5" spans="1:2" s="1" customFormat="1" ht="12.75" x14ac:dyDescent="0.15"/>
    <row r="6" spans="1:2" s="1" customFormat="1" ht="12.75" x14ac:dyDescent="0.15"/>
    <row r="7" spans="1:2" s="1" customFormat="1" ht="12.75" x14ac:dyDescent="0.15"/>
    <row r="8" spans="1:2" s="1" customFormat="1" ht="12.75" x14ac:dyDescent="0.15"/>
    <row r="9" spans="1:2" s="1" customFormat="1" ht="12.75" x14ac:dyDescent="0.15"/>
    <row r="10" spans="1:2" s="1" customFormat="1" ht="12.75" x14ac:dyDescent="0.15"/>
    <row r="11" spans="1:2" s="1" customFormat="1" ht="12.75" x14ac:dyDescent="0.15"/>
    <row r="12" spans="1:2" s="1" customFormat="1" ht="12.75" x14ac:dyDescent="0.15"/>
    <row r="13" spans="1:2" s="1" customFormat="1" ht="12.75" x14ac:dyDescent="0.15"/>
    <row r="14" spans="1:2" s="1" customFormat="1" ht="12.75" x14ac:dyDescent="0.15"/>
    <row r="15" spans="1:2" s="1" customFormat="1" ht="12.75" x14ac:dyDescent="0.15"/>
    <row r="16" spans="1:2" s="1" customFormat="1" ht="12.75" x14ac:dyDescent="0.15"/>
    <row r="17" s="1" customFormat="1" ht="12.75" x14ac:dyDescent="0.15"/>
    <row r="18" s="1" customFormat="1" ht="12.75" x14ac:dyDescent="0.15"/>
    <row r="19" s="1" customFormat="1" ht="12.75" x14ac:dyDescent="0.15"/>
    <row r="20" s="1" customFormat="1" ht="12.75" x14ac:dyDescent="0.15"/>
    <row r="21" s="1" customFormat="1" ht="12.75" x14ac:dyDescent="0.15"/>
    <row r="22" s="1" customFormat="1" ht="12.75" x14ac:dyDescent="0.15"/>
    <row r="23" s="1" customFormat="1" ht="12.75" x14ac:dyDescent="0.15"/>
    <row r="24" s="1" customFormat="1" ht="12.75" x14ac:dyDescent="0.15"/>
    <row r="25" s="1" customFormat="1" ht="12.75" x14ac:dyDescent="0.15"/>
    <row r="26" s="1" customFormat="1" ht="12.75" x14ac:dyDescent="0.15"/>
    <row r="27" s="1" customFormat="1" ht="12.75" x14ac:dyDescent="0.15"/>
    <row r="28" s="1" customFormat="1" ht="12.75" x14ac:dyDescent="0.15"/>
    <row r="29" s="1" customFormat="1" ht="12.75" x14ac:dyDescent="0.15"/>
    <row r="30" s="1" customFormat="1" ht="12.75" x14ac:dyDescent="0.15"/>
    <row r="31" s="1" customFormat="1" ht="12.75" x14ac:dyDescent="0.15"/>
    <row r="32" s="1" customFormat="1" ht="12.75" x14ac:dyDescent="0.15"/>
    <row r="33" s="1" customFormat="1" ht="12.75" x14ac:dyDescent="0.15"/>
    <row r="34" s="1" customFormat="1" ht="12.75" x14ac:dyDescent="0.15"/>
    <row r="35" s="1" customFormat="1" ht="12.75" x14ac:dyDescent="0.15"/>
    <row r="36" s="1" customFormat="1" ht="12.75" x14ac:dyDescent="0.15"/>
    <row r="37" s="1" customFormat="1" ht="12.75" x14ac:dyDescent="0.15"/>
    <row r="38" s="1" customFormat="1" ht="12.75" x14ac:dyDescent="0.15"/>
    <row r="39" s="1" customFormat="1" ht="12.75" x14ac:dyDescent="0.15"/>
    <row r="40" s="1" customFormat="1" ht="12.75" x14ac:dyDescent="0.15"/>
    <row r="41" s="1" customFormat="1" ht="12.75" x14ac:dyDescent="0.15"/>
    <row r="42" s="1" customFormat="1" ht="12.75" x14ac:dyDescent="0.15"/>
  </sheetData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5121" r:id="rId4">
          <objectPr defaultSize="0" autoPict="0" r:id="rId5">
            <anchor moveWithCells="1">
              <from>
                <xdr:col>1</xdr:col>
                <xdr:colOff>47625</xdr:colOff>
                <xdr:row>1</xdr:row>
                <xdr:rowOff>209550</xdr:rowOff>
              </from>
              <to>
                <xdr:col>1</xdr:col>
                <xdr:colOff>3962400</xdr:colOff>
                <xdr:row>1</xdr:row>
                <xdr:rowOff>847725</xdr:rowOff>
              </to>
            </anchor>
          </objectPr>
        </oleObject>
      </mc:Choice>
      <mc:Fallback>
        <oleObject progId="Word.Picture.8" shapeId="5121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25" x14ac:dyDescent="0.15"/>
  <cols>
    <col min="1" max="1" width="70" customWidth="1"/>
  </cols>
  <sheetData>
    <row r="1" spans="1:1" s="1" customFormat="1" ht="12.75" x14ac:dyDescent="0.15">
      <c r="A1" s="1" t="s">
        <v>79</v>
      </c>
    </row>
    <row r="2" spans="1:1" ht="279" customHeight="1" x14ac:dyDescent="0.15"/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12" sqref="D12"/>
    </sheetView>
  </sheetViews>
  <sheetFormatPr defaultRowHeight="14.25" x14ac:dyDescent="0.15"/>
  <cols>
    <col min="1" max="1" width="3.25" style="38" bestFit="1" customWidth="1"/>
    <col min="2" max="2" width="31.25" style="39" customWidth="1"/>
    <col min="3" max="3" width="43" style="39" customWidth="1"/>
    <col min="4" max="4" width="39" style="1" customWidth="1"/>
  </cols>
  <sheetData>
    <row r="1" spans="1:4" ht="25.5" customHeight="1" x14ac:dyDescent="0.15">
      <c r="A1" s="24" t="s">
        <v>37</v>
      </c>
      <c r="B1" s="24" t="s">
        <v>38</v>
      </c>
      <c r="C1" s="24" t="s">
        <v>11</v>
      </c>
    </row>
    <row r="2" spans="1:4" ht="19.5" customHeight="1" x14ac:dyDescent="0.15">
      <c r="A2" s="25">
        <v>1</v>
      </c>
      <c r="B2" s="26" t="s">
        <v>39</v>
      </c>
      <c r="C2" s="26" t="s">
        <v>40</v>
      </c>
    </row>
    <row r="3" spans="1:4" ht="25.5" x14ac:dyDescent="0.15">
      <c r="A3" s="25">
        <v>2</v>
      </c>
      <c r="B3" s="26" t="s">
        <v>41</v>
      </c>
      <c r="C3" s="26" t="s">
        <v>42</v>
      </c>
    </row>
    <row r="4" spans="1:4" x14ac:dyDescent="0.15">
      <c r="A4" s="25">
        <v>3</v>
      </c>
      <c r="B4" s="26" t="s">
        <v>43</v>
      </c>
      <c r="C4" s="26" t="s">
        <v>44</v>
      </c>
    </row>
    <row r="5" spans="1:4" ht="25.5" x14ac:dyDescent="0.15">
      <c r="A5" s="25">
        <v>4</v>
      </c>
      <c r="B5" s="26" t="s">
        <v>45</v>
      </c>
      <c r="C5" s="26" t="s">
        <v>46</v>
      </c>
    </row>
    <row r="6" spans="1:4" ht="25.5" x14ac:dyDescent="0.15">
      <c r="A6" s="25">
        <v>5</v>
      </c>
      <c r="B6" s="26" t="s">
        <v>47</v>
      </c>
      <c r="C6" s="26" t="s">
        <v>48</v>
      </c>
    </row>
    <row r="7" spans="1:4" x14ac:dyDescent="0.15">
      <c r="A7" s="27"/>
      <c r="B7" s="28"/>
      <c r="C7" s="29"/>
    </row>
    <row r="8" spans="1:4" x14ac:dyDescent="0.15">
      <c r="A8" s="82" t="s">
        <v>49</v>
      </c>
      <c r="B8" s="82"/>
      <c r="C8" s="83"/>
    </row>
    <row r="9" spans="1:4" s="4" customFormat="1" ht="28.5" customHeight="1" x14ac:dyDescent="0.15">
      <c r="A9" s="30" t="s">
        <v>37</v>
      </c>
      <c r="B9" s="31" t="s">
        <v>50</v>
      </c>
      <c r="C9" s="31" t="s">
        <v>9</v>
      </c>
      <c r="D9" s="32"/>
    </row>
    <row r="10" spans="1:4" ht="25.5" x14ac:dyDescent="0.15">
      <c r="A10" s="25">
        <v>1</v>
      </c>
      <c r="B10" s="33" t="s">
        <v>51</v>
      </c>
      <c r="C10" s="26" t="s">
        <v>52</v>
      </c>
    </row>
    <row r="11" spans="1:4" ht="38.25" x14ac:dyDescent="0.15">
      <c r="A11" s="25">
        <v>2</v>
      </c>
      <c r="B11" s="34" t="s">
        <v>51</v>
      </c>
      <c r="C11" s="26" t="s">
        <v>53</v>
      </c>
    </row>
    <row r="12" spans="1:4" ht="25.5" x14ac:dyDescent="0.15">
      <c r="A12" s="25">
        <v>3</v>
      </c>
      <c r="B12" s="35" t="s">
        <v>51</v>
      </c>
      <c r="C12" s="26" t="s">
        <v>54</v>
      </c>
    </row>
    <row r="13" spans="1:4" ht="25.5" x14ac:dyDescent="0.15">
      <c r="A13" s="25">
        <v>4</v>
      </c>
      <c r="B13" s="36" t="s">
        <v>51</v>
      </c>
      <c r="C13" s="26" t="s">
        <v>55</v>
      </c>
    </row>
    <row r="16" spans="1:4" x14ac:dyDescent="0.15">
      <c r="A16" s="84" t="s">
        <v>56</v>
      </c>
      <c r="B16" s="84"/>
      <c r="C16" s="84"/>
      <c r="D16" s="84"/>
    </row>
    <row r="17" spans="1:4" x14ac:dyDescent="0.15">
      <c r="A17" s="30" t="s">
        <v>37</v>
      </c>
      <c r="B17" s="31" t="s">
        <v>57</v>
      </c>
      <c r="C17" s="31" t="s">
        <v>58</v>
      </c>
      <c r="D17" s="31" t="s">
        <v>50</v>
      </c>
    </row>
    <row r="18" spans="1:4" x14ac:dyDescent="0.15">
      <c r="A18" s="25">
        <v>1</v>
      </c>
      <c r="B18" s="26" t="s">
        <v>59</v>
      </c>
      <c r="C18" s="26" t="s">
        <v>60</v>
      </c>
      <c r="D18" s="26" t="s">
        <v>61</v>
      </c>
    </row>
    <row r="19" spans="1:4" x14ac:dyDescent="0.15">
      <c r="A19" s="25">
        <v>2</v>
      </c>
      <c r="B19" s="26" t="s">
        <v>62</v>
      </c>
      <c r="C19" s="26" t="s">
        <v>63</v>
      </c>
      <c r="D19" s="37"/>
    </row>
    <row r="20" spans="1:4" x14ac:dyDescent="0.15">
      <c r="A20" s="25">
        <v>3</v>
      </c>
      <c r="B20" s="26" t="s">
        <v>64</v>
      </c>
      <c r="C20" s="26" t="s">
        <v>65</v>
      </c>
      <c r="D20" s="37"/>
    </row>
    <row r="21" spans="1:4" ht="38.25" x14ac:dyDescent="0.15">
      <c r="A21" s="25">
        <v>4</v>
      </c>
      <c r="B21" s="26" t="s">
        <v>66</v>
      </c>
      <c r="C21" s="23" t="s">
        <v>67</v>
      </c>
      <c r="D21" s="23" t="s">
        <v>68</v>
      </c>
    </row>
    <row r="22" spans="1:4" ht="51" x14ac:dyDescent="0.15">
      <c r="A22" s="25">
        <v>5</v>
      </c>
      <c r="B22" s="26" t="s">
        <v>69</v>
      </c>
      <c r="C22" s="23" t="s">
        <v>70</v>
      </c>
      <c r="D22" s="23" t="s">
        <v>71</v>
      </c>
    </row>
    <row r="23" spans="1:4" x14ac:dyDescent="0.15">
      <c r="A23" s="25">
        <v>6</v>
      </c>
      <c r="B23" s="26" t="s">
        <v>72</v>
      </c>
      <c r="C23" s="26" t="s">
        <v>73</v>
      </c>
      <c r="D23" s="37" t="s">
        <v>74</v>
      </c>
    </row>
  </sheetData>
  <mergeCells count="2">
    <mergeCell ref="A8:C8"/>
    <mergeCell ref="A16:D16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MappingTables</vt:lpstr>
      <vt:lpstr>MappingColumns</vt:lpstr>
      <vt:lpstr>SpecialRule</vt:lpstr>
      <vt:lpstr>ConversionLogic</vt:lpstr>
      <vt:lpstr>Help</vt:lpstr>
    </vt:vector>
  </TitlesOfParts>
  <Company>ebaotech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张芳向 Netboy</dc:creator>
  <cp:lastModifiedBy>Guangjun Li</cp:lastModifiedBy>
  <dcterms:created xsi:type="dcterms:W3CDTF">2005-07-18T13:44:02Z</dcterms:created>
  <dcterms:modified xsi:type="dcterms:W3CDTF">2017-07-05T05:16:22Z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0d7f7320-13f7-4eeb-947a-526454ec2580</vt:lpwstr>
  </property>
</Properties>
</file>