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40bfbb23b172f72e/Desktop/R_projects/New_GCxGC_analysis/CAICE/"/>
    </mc:Choice>
  </mc:AlternateContent>
  <xr:revisionPtr revIDLastSave="0" documentId="8_{57E66A55-6B51-422F-93C1-0C5FC730F369}" xr6:coauthVersionLast="46" xr6:coauthVersionMax="46" xr10:uidLastSave="{00000000-0000-0000-0000-000000000000}"/>
  <bookViews>
    <workbookView xWindow="-96" yWindow="-96" windowWidth="23232" windowHeight="12552" xr2:uid="{00000000-000D-0000-FFFF-FFFF00000000}"/>
  </bookViews>
  <sheets>
    <sheet name="Bulk_b3" sheetId="1" r:id="rId1"/>
    <sheet name="read_me" sheetId="2" r:id="rId2"/>
  </sheets>
  <calcPr calcId="0"/>
  <extLst>
    <ext uri="GoogleSheetsCustomDataVersion1">
      <go:sheetsCustomData xmlns:go="http://customooxmlschemas.google.com/" r:id="rId6" roundtripDataSignature="AMtx7mgpXOCXAsFsnwV1FpTyf4kA3VAIlQ=="/>
    </ext>
  </extLst>
</workbook>
</file>

<file path=xl/sharedStrings.xml><?xml version="1.0" encoding="utf-8"?>
<sst xmlns="http://schemas.openxmlformats.org/spreadsheetml/2006/main" count="13" uniqueCount="13">
  <si>
    <t>Please contact Francesca Malfatti and Clare Morris if using this data in a publications: fmalfatti@inogs.it, ckmorris@ucsd.edu</t>
  </si>
  <si>
    <t>Date</t>
  </si>
  <si>
    <t>HB_cells_L</t>
  </si>
  <si>
    <t>HB_error</t>
  </si>
  <si>
    <t>Virus_L</t>
  </si>
  <si>
    <t>Virus_error</t>
  </si>
  <si>
    <t>HB_L_air</t>
  </si>
  <si>
    <t>V_L_air</t>
  </si>
  <si>
    <t>Total L air sampled</t>
  </si>
  <si>
    <t>Pre 8/1</t>
  </si>
  <si>
    <t>Post 8/1</t>
  </si>
  <si>
    <t xml:space="preserve">Total heterotrophic bacteria counts per liter of seawater are a sum of high and low nucleic acid bacteria populations.  Total viruses per liter of seawater are a sum of V1, V2, V3, and V4 virus populations. Errors listed are propogated uncertainty from standard error. 'Pre 8/1' &amp; 'Post 8/1' refer to before and after the addition of the outdoor tank. </t>
  </si>
  <si>
    <t xml:space="preserve">Samples were fixed with 5% v/v glutaraldehyde, flash frozen in liquid nitrogen and stored at -80 until analysis, where they were stained with SYBR green I and enumerated using a BD FACSCanto flow cytometer.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</si>
</sst>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"/>
    <numFmt numFmtId="165" formatCode="0.0E+00"/>
  </numFmts>
  <fonts count="4">
    <font>
      <sz val="10"/>
      <color rgb="FF000000"/>
      <name val="Helvetica Neue"/>
    </font>
    <font>
      <sz val="12"/>
      <color rgb="FF000000"/>
      <name val="Helvetica Neue"/>
    </font>
    <font>
      <sz val="10"/>
      <name val="Helvetica Neue"/>
    </font>
    <font>
      <b/>
      <sz val="10"/>
      <color rgb="FF000000"/>
      <name val="Helvetica Neue"/>
    </font>
  </fonts>
  <fills count="5">
    <fill>
      <patternFill patternType="none"/>
    </fill>
    <fill>
      <patternFill patternType="gray125"/>
    </fill>
    <fill>
      <patternFill patternType="solid">
        <fgColor rgb="FFBDC0BF"/>
        <bgColor rgb="FFBDC0BF"/>
      </patternFill>
    </fill>
    <fill>
      <patternFill patternType="solid">
        <fgColor rgb="FFDBDBDB"/>
        <bgColor rgb="FFDBDBDB"/>
      </patternFill>
    </fill>
    <fill>
      <patternFill patternType="solid">
        <fgColor rgb="FFFEFEFE"/>
        <bgColor rgb="FFFEFEFE"/>
      </patternFill>
    </fill>
  </fills>
  <borders count="11">
    <border>
      <left/>
      <right/>
      <top/>
      <bottom/>
      <diagonal/>
    </border>
    <border>
      <left/>
      <right/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  <border>
      <left style="thin">
        <color rgb="FF3F3F3F"/>
      </left>
      <right style="thin">
        <color rgb="FFA5A5A5"/>
      </right>
      <top style="thin">
        <color rgb="FF3F3F3F"/>
      </top>
      <bottom style="thin">
        <color rgb="FFA5A5A5"/>
      </bottom>
      <diagonal/>
    </border>
    <border>
      <left/>
      <right style="thin">
        <color rgb="FFA5A5A5"/>
      </right>
      <top style="thin">
        <color rgb="FF3F3F3F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3" fillId="2" borderId="2" xfId="0" applyNumberFormat="1" applyFont="1" applyFill="1" applyBorder="1" applyAlignment="1">
      <alignment vertical="top" wrapText="1"/>
    </xf>
    <xf numFmtId="0" fontId="3" fillId="2" borderId="2" xfId="0" applyFont="1" applyFill="1" applyBorder="1" applyAlignment="1">
      <alignment vertical="top" wrapText="1"/>
    </xf>
    <xf numFmtId="164" fontId="3" fillId="3" borderId="3" xfId="0" applyNumberFormat="1" applyFont="1" applyFill="1" applyBorder="1" applyAlignment="1">
      <alignment vertical="top" wrapText="1"/>
    </xf>
    <xf numFmtId="165" fontId="0" fillId="0" borderId="4" xfId="0" applyNumberFormat="1" applyFont="1" applyBorder="1" applyAlignment="1">
      <alignment vertical="top" wrapText="1"/>
    </xf>
    <xf numFmtId="165" fontId="0" fillId="0" borderId="5" xfId="0" applyNumberFormat="1" applyFont="1" applyBorder="1" applyAlignment="1">
      <alignment vertical="top" wrapText="1"/>
    </xf>
    <xf numFmtId="165" fontId="0" fillId="0" borderId="6" xfId="0" applyNumberFormat="1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165" fontId="0" fillId="0" borderId="0" xfId="0" applyNumberFormat="1" applyFont="1" applyAlignment="1">
      <alignment vertical="top" wrapText="1"/>
    </xf>
    <xf numFmtId="165" fontId="0" fillId="0" borderId="8" xfId="0" applyNumberFormat="1" applyFont="1" applyBorder="1" applyAlignment="1">
      <alignment vertical="top" wrapText="1"/>
    </xf>
    <xf numFmtId="165" fontId="0" fillId="0" borderId="7" xfId="0" applyNumberFormat="1" applyFont="1" applyBorder="1" applyAlignment="1">
      <alignment vertical="top" wrapText="1"/>
    </xf>
    <xf numFmtId="165" fontId="0" fillId="4" borderId="7" xfId="0" applyNumberFormat="1" applyFont="1" applyFill="1" applyBorder="1" applyAlignment="1">
      <alignment vertical="top" wrapText="1"/>
    </xf>
    <xf numFmtId="49" fontId="3" fillId="3" borderId="9" xfId="0" applyNumberFormat="1" applyFont="1" applyFill="1" applyBorder="1" applyAlignment="1">
      <alignment vertical="top" wrapText="1"/>
    </xf>
    <xf numFmtId="0" fontId="0" fillId="4" borderId="7" xfId="0" applyFont="1" applyFill="1" applyBorder="1" applyAlignment="1">
      <alignment vertical="top" wrapText="1"/>
    </xf>
    <xf numFmtId="164" fontId="3" fillId="3" borderId="9" xfId="0" applyNumberFormat="1" applyFont="1" applyFill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10" xfId="0" applyFont="1" applyBorder="1" applyAlignment="1">
      <alignment vertical="top" wrapText="1"/>
    </xf>
    <xf numFmtId="165" fontId="0" fillId="0" borderId="10" xfId="0" applyNumberFormat="1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757575"/>
                </a:solidFill>
                <a:latin typeface="+mn-lt"/>
              </a:defRPr>
            </a:pPr>
            <a:r>
              <a:rPr lang="en-US" sz="1600" b="1" i="0">
                <a:solidFill>
                  <a:srgbClr val="757575"/>
                </a:solidFill>
                <a:latin typeface="+mn-lt"/>
              </a:rPr>
              <a:t>Bulk HB&amp;V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7.6160170148828824E-2"/>
          <c:y val="1.4245845851547038E-2"/>
          <c:w val="0.90630100000000002"/>
          <c:h val="0.84983937007874011"/>
        </c:manualLayout>
      </c:layout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Bulk_b3!$A$3:$A$25</c:f>
              <c:strCache>
                <c:ptCount val="23"/>
                <c:pt idx="0">
                  <c:v>7/23</c:v>
                </c:pt>
                <c:pt idx="1">
                  <c:v>7/24</c:v>
                </c:pt>
                <c:pt idx="2">
                  <c:v>7/25</c:v>
                </c:pt>
                <c:pt idx="3">
                  <c:v>7/26</c:v>
                </c:pt>
                <c:pt idx="4">
                  <c:v>7/27</c:v>
                </c:pt>
                <c:pt idx="5">
                  <c:v>7/28</c:v>
                </c:pt>
                <c:pt idx="6">
                  <c:v>7/29</c:v>
                </c:pt>
                <c:pt idx="7">
                  <c:v>7/30</c:v>
                </c:pt>
                <c:pt idx="8">
                  <c:v>7/31</c:v>
                </c:pt>
                <c:pt idx="9">
                  <c:v>Pre 8/1</c:v>
                </c:pt>
                <c:pt idx="10">
                  <c:v>Post 8/1</c:v>
                </c:pt>
                <c:pt idx="11">
                  <c:v>8/2</c:v>
                </c:pt>
                <c:pt idx="12">
                  <c:v>8/3</c:v>
                </c:pt>
                <c:pt idx="13">
                  <c:v>8/4</c:v>
                </c:pt>
                <c:pt idx="14">
                  <c:v>8/5</c:v>
                </c:pt>
                <c:pt idx="15">
                  <c:v>8/6</c:v>
                </c:pt>
                <c:pt idx="16">
                  <c:v>8/7</c:v>
                </c:pt>
                <c:pt idx="17">
                  <c:v>8/8</c:v>
                </c:pt>
                <c:pt idx="18">
                  <c:v>8/9</c:v>
                </c:pt>
                <c:pt idx="19">
                  <c:v>8/10</c:v>
                </c:pt>
                <c:pt idx="20">
                  <c:v>8/11</c:v>
                </c:pt>
                <c:pt idx="21">
                  <c:v>8/12</c:v>
                </c:pt>
                <c:pt idx="22">
                  <c:v>8/13</c:v>
                </c:pt>
              </c:strCache>
            </c:strRef>
          </c:cat>
          <c:val>
            <c:numRef>
              <c:f>Bulk_b3!$B$3:$B$25</c:f>
              <c:numCache>
                <c:formatCode>0.0E+00</c:formatCode>
                <c:ptCount val="23"/>
                <c:pt idx="0">
                  <c:v>2027582159.624413</c:v>
                </c:pt>
                <c:pt idx="1">
                  <c:v>4412010954.6165886</c:v>
                </c:pt>
                <c:pt idx="2">
                  <c:v>2508920187.793427</c:v>
                </c:pt>
                <c:pt idx="3">
                  <c:v>1091744913.9280131</c:v>
                </c:pt>
                <c:pt idx="4">
                  <c:v>1510758998.435055</c:v>
                </c:pt>
                <c:pt idx="5">
                  <c:v>1758959311.4240999</c:v>
                </c:pt>
                <c:pt idx="6">
                  <c:v>4225156494.5226922</c:v>
                </c:pt>
                <c:pt idx="7">
                  <c:v>2900312989.045383</c:v>
                </c:pt>
                <c:pt idx="8">
                  <c:v>1513967136.1502349</c:v>
                </c:pt>
                <c:pt idx="9">
                  <c:v>1696283255.086072</c:v>
                </c:pt>
                <c:pt idx="10">
                  <c:v>2078560250.3912399</c:v>
                </c:pt>
                <c:pt idx="11">
                  <c:v>7600234741.7840385</c:v>
                </c:pt>
                <c:pt idx="12">
                  <c:v>4997809076.6823168</c:v>
                </c:pt>
                <c:pt idx="13">
                  <c:v>4202425665.1017218</c:v>
                </c:pt>
                <c:pt idx="14">
                  <c:v>4642097026.6040688</c:v>
                </c:pt>
                <c:pt idx="15">
                  <c:v>9579968701.0954609</c:v>
                </c:pt>
                <c:pt idx="16">
                  <c:v>12886541471.04851</c:v>
                </c:pt>
                <c:pt idx="17">
                  <c:v>4817449139.2801247</c:v>
                </c:pt>
                <c:pt idx="18">
                  <c:v>4500743348.9827862</c:v>
                </c:pt>
                <c:pt idx="19">
                  <c:v>5962167449.1392803</c:v>
                </c:pt>
                <c:pt idx="20">
                  <c:v>4875743348.9827852</c:v>
                </c:pt>
                <c:pt idx="21">
                  <c:v>3380985915.4929581</c:v>
                </c:pt>
                <c:pt idx="22">
                  <c:v>516784037.55868542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9-499C-ABE3-433160D71444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Bulk_b3!$A$3:$A$25</c:f>
              <c:strCache>
                <c:ptCount val="23"/>
                <c:pt idx="0">
                  <c:v>7/23</c:v>
                </c:pt>
                <c:pt idx="1">
                  <c:v>7/24</c:v>
                </c:pt>
                <c:pt idx="2">
                  <c:v>7/25</c:v>
                </c:pt>
                <c:pt idx="3">
                  <c:v>7/26</c:v>
                </c:pt>
                <c:pt idx="4">
                  <c:v>7/27</c:v>
                </c:pt>
                <c:pt idx="5">
                  <c:v>7/28</c:v>
                </c:pt>
                <c:pt idx="6">
                  <c:v>7/29</c:v>
                </c:pt>
                <c:pt idx="7">
                  <c:v>7/30</c:v>
                </c:pt>
                <c:pt idx="8">
                  <c:v>7/31</c:v>
                </c:pt>
                <c:pt idx="9">
                  <c:v>Pre 8/1</c:v>
                </c:pt>
                <c:pt idx="10">
                  <c:v>Post 8/1</c:v>
                </c:pt>
                <c:pt idx="11">
                  <c:v>8/2</c:v>
                </c:pt>
                <c:pt idx="12">
                  <c:v>8/3</c:v>
                </c:pt>
                <c:pt idx="13">
                  <c:v>8/4</c:v>
                </c:pt>
                <c:pt idx="14">
                  <c:v>8/5</c:v>
                </c:pt>
                <c:pt idx="15">
                  <c:v>8/6</c:v>
                </c:pt>
                <c:pt idx="16">
                  <c:v>8/7</c:v>
                </c:pt>
                <c:pt idx="17">
                  <c:v>8/8</c:v>
                </c:pt>
                <c:pt idx="18">
                  <c:v>8/9</c:v>
                </c:pt>
                <c:pt idx="19">
                  <c:v>8/10</c:v>
                </c:pt>
                <c:pt idx="20">
                  <c:v>8/11</c:v>
                </c:pt>
                <c:pt idx="21">
                  <c:v>8/12</c:v>
                </c:pt>
                <c:pt idx="22">
                  <c:v>8/13</c:v>
                </c:pt>
              </c:strCache>
            </c:strRef>
          </c:cat>
          <c:val>
            <c:numRef>
              <c:f>Bulk_b3!$D$3:$D$25</c:f>
              <c:numCache>
                <c:formatCode>0.0E+00</c:formatCode>
                <c:ptCount val="23"/>
                <c:pt idx="0">
                  <c:v>39313575899.843506</c:v>
                </c:pt>
                <c:pt idx="1">
                  <c:v>41382824726.134575</c:v>
                </c:pt>
                <c:pt idx="2">
                  <c:v>35327464788.732391</c:v>
                </c:pt>
                <c:pt idx="3">
                  <c:v>24721439749.608765</c:v>
                </c:pt>
                <c:pt idx="4">
                  <c:v>44979264475.743347</c:v>
                </c:pt>
                <c:pt idx="5">
                  <c:v>28136150234.741783</c:v>
                </c:pt>
                <c:pt idx="6">
                  <c:v>34475938967.136154</c:v>
                </c:pt>
                <c:pt idx="7">
                  <c:v>38537558685.446022</c:v>
                </c:pt>
                <c:pt idx="8">
                  <c:v>25224178403.755863</c:v>
                </c:pt>
                <c:pt idx="9">
                  <c:v>17791471048.513298</c:v>
                </c:pt>
                <c:pt idx="10">
                  <c:v>17570031298.904537</c:v>
                </c:pt>
                <c:pt idx="11">
                  <c:v>27952269170.579029</c:v>
                </c:pt>
                <c:pt idx="12">
                  <c:v>57279342723.004684</c:v>
                </c:pt>
                <c:pt idx="13">
                  <c:v>57822183098.591553</c:v>
                </c:pt>
                <c:pt idx="14">
                  <c:v>157248565466.87534</c:v>
                </c:pt>
                <c:pt idx="15">
                  <c:v>109783841940.5321</c:v>
                </c:pt>
                <c:pt idx="16">
                  <c:v>165622456964.00626</c:v>
                </c:pt>
                <c:pt idx="17">
                  <c:v>139874608763.69327</c:v>
                </c:pt>
                <c:pt idx="18">
                  <c:v>118152190923.31769</c:v>
                </c:pt>
                <c:pt idx="19">
                  <c:v>156386541471.04858</c:v>
                </c:pt>
                <c:pt idx="20">
                  <c:v>138785602503.91238</c:v>
                </c:pt>
                <c:pt idx="21">
                  <c:v>140875586854.46011</c:v>
                </c:pt>
                <c:pt idx="22">
                  <c:v>175551643192.48828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09-499C-ABE3-433160D71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9852322"/>
        <c:axId val="1536169621"/>
      </c:lineChart>
      <c:catAx>
        <c:axId val="20798523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18900000"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36169621"/>
        <c:crosses val="autoZero"/>
        <c:auto val="1"/>
        <c:lblAlgn val="ctr"/>
        <c:lblOffset val="100"/>
        <c:noMultiLvlLbl val="1"/>
      </c:catAx>
      <c:valAx>
        <c:axId val="15361696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900" b="1" i="0">
                    <a:solidFill>
                      <a:srgbClr val="000000"/>
                    </a:solidFill>
                    <a:latin typeface="+mn-lt"/>
                  </a:rPr>
                  <a:t>HB (cells/L)</a:t>
                </a:r>
              </a:p>
            </c:rich>
          </c:tx>
          <c:overlay val="0"/>
        </c:title>
        <c:numFmt formatCode="0.0E+00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79852322"/>
        <c:crosses val="autoZero"/>
        <c:crossBetween val="between"/>
        <c:majorUnit val="4000000000"/>
        <c:minorUnit val="2000000000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142875</xdr:colOff>
      <xdr:row>2</xdr:row>
      <xdr:rowOff>9525</xdr:rowOff>
    </xdr:from>
    <xdr:ext cx="10820400" cy="7115175"/>
    <xdr:graphicFrame macro="">
      <xdr:nvGraphicFramePr>
        <xdr:cNvPr id="275126007" name="Chart 1" title="Chart">
          <a:extLst>
            <a:ext uri="{FF2B5EF4-FFF2-40B4-BE49-F238E27FC236}">
              <a16:creationId xmlns:a16="http://schemas.microsoft.com/office/drawing/2014/main" id="{00000000-0008-0000-0000-0000F7166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tabSelected="1" workbookViewId="0">
      <selection activeCell="H25" sqref="H25"/>
    </sheetView>
  </sheetViews>
  <sheetFormatPr defaultColWidth="14.44140625" defaultRowHeight="15" customHeight="1"/>
  <cols>
    <col min="1" max="7" width="16.27734375" customWidth="1"/>
    <col min="8" max="8" width="18.71875" customWidth="1"/>
    <col min="9" max="26" width="16.27734375" customWidth="1"/>
  </cols>
  <sheetData>
    <row r="1" spans="1:26" ht="67.5" customHeight="1">
      <c r="A1" s="21" t="s">
        <v>0</v>
      </c>
      <c r="B1" s="22"/>
      <c r="C1" s="22"/>
      <c r="D1" s="22"/>
      <c r="E1" s="22"/>
      <c r="F1" s="2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0.25" customHeight="1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  <c r="F2" s="3" t="s">
        <v>6</v>
      </c>
      <c r="G2" s="2" t="s">
        <v>7</v>
      </c>
      <c r="H2" s="2" t="s">
        <v>8</v>
      </c>
      <c r="I2" s="2"/>
      <c r="J2" s="2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0.25" customHeight="1">
      <c r="A3" s="4">
        <v>43669</v>
      </c>
      <c r="B3" s="5">
        <v>2027582159.624413</v>
      </c>
      <c r="C3" s="6">
        <v>153051468.17614666</v>
      </c>
      <c r="D3" s="7">
        <v>39313575899.843506</v>
      </c>
      <c r="E3" s="7">
        <v>3500687914.1819739</v>
      </c>
      <c r="F3" s="8"/>
      <c r="G3" s="7"/>
      <c r="H3" s="9">
        <v>648</v>
      </c>
      <c r="I3" s="7"/>
      <c r="J3" s="7"/>
      <c r="K3" s="10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0.25" customHeight="1">
      <c r="A4" s="4">
        <v>43670</v>
      </c>
      <c r="B4" s="11">
        <v>4412010954.6165886</v>
      </c>
      <c r="C4" s="6">
        <v>112257832.38843796</v>
      </c>
      <c r="D4" s="12">
        <v>41382824726.134575</v>
      </c>
      <c r="E4" s="12">
        <v>11830276902.967455</v>
      </c>
      <c r="F4" s="9"/>
      <c r="G4" s="12"/>
      <c r="H4" s="12"/>
      <c r="I4" s="7"/>
      <c r="J4" s="12"/>
      <c r="K4" s="10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0.25" customHeight="1">
      <c r="A5" s="4">
        <v>43671</v>
      </c>
      <c r="B5" s="11">
        <v>2508920187.793427</v>
      </c>
      <c r="C5" s="6">
        <v>78160985.299525768</v>
      </c>
      <c r="D5" s="12">
        <v>35327464788.732391</v>
      </c>
      <c r="E5" s="12">
        <v>2500114046.7617903</v>
      </c>
      <c r="F5" s="9"/>
      <c r="G5" s="12"/>
      <c r="H5" s="12"/>
      <c r="I5" s="7"/>
      <c r="J5" s="12"/>
      <c r="K5" s="10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0.25" customHeight="1">
      <c r="A6" s="4">
        <v>43672</v>
      </c>
      <c r="B6" s="11">
        <v>1091744913.9280131</v>
      </c>
      <c r="C6" s="6">
        <v>98532978.416613936</v>
      </c>
      <c r="D6" s="12">
        <v>24721439749.608765</v>
      </c>
      <c r="E6" s="12">
        <v>3547898151.4795151</v>
      </c>
      <c r="F6" s="12">
        <v>26541.277845398869</v>
      </c>
      <c r="G6" s="11">
        <v>6159280.0688447077</v>
      </c>
      <c r="H6" s="12"/>
      <c r="I6" s="7"/>
      <c r="J6" s="12"/>
      <c r="K6" s="10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0.25" customHeight="1">
      <c r="A7" s="4">
        <v>43673</v>
      </c>
      <c r="B7" s="11">
        <v>1510758998.435055</v>
      </c>
      <c r="C7" s="6">
        <v>46729553.381767951</v>
      </c>
      <c r="D7" s="12">
        <v>44979264475.743347</v>
      </c>
      <c r="E7" s="12">
        <v>14890736123.443335</v>
      </c>
      <c r="F7" s="12">
        <v>33613.316846667571</v>
      </c>
      <c r="G7" s="11">
        <v>11720450.58991351</v>
      </c>
      <c r="H7" s="12"/>
      <c r="I7" s="7"/>
      <c r="J7" s="12"/>
      <c r="K7" s="10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0.25" customHeight="1">
      <c r="A8" s="4">
        <v>43674</v>
      </c>
      <c r="B8" s="11">
        <v>1758959311.4240999</v>
      </c>
      <c r="C8" s="6">
        <v>55821085.671286792</v>
      </c>
      <c r="D8" s="12">
        <v>28136150234.741783</v>
      </c>
      <c r="E8" s="12">
        <v>0</v>
      </c>
      <c r="F8" s="11">
        <v>22793.942438352107</v>
      </c>
      <c r="G8" s="11">
        <v>10715432.139016081</v>
      </c>
      <c r="H8" s="13"/>
      <c r="I8" s="7"/>
      <c r="J8" s="13"/>
      <c r="K8" s="10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0.25" customHeight="1">
      <c r="A9" s="4">
        <v>43675</v>
      </c>
      <c r="B9" s="11">
        <v>4225156494.5226922</v>
      </c>
      <c r="C9" s="6">
        <v>228689950.41670966</v>
      </c>
      <c r="D9" s="12">
        <v>34475938967.136154</v>
      </c>
      <c r="E9" s="12">
        <v>5256588219.1316414</v>
      </c>
      <c r="F9" s="11">
        <v>30119.560527315702</v>
      </c>
      <c r="G9" s="11">
        <v>4803507.4012893094</v>
      </c>
      <c r="H9" s="12"/>
      <c r="I9" s="7"/>
      <c r="J9" s="12"/>
      <c r="K9" s="10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0.25" customHeight="1">
      <c r="A10" s="4">
        <v>43676</v>
      </c>
      <c r="B10" s="11">
        <v>2900312989.045383</v>
      </c>
      <c r="C10" s="6">
        <v>60082917.660674721</v>
      </c>
      <c r="D10" s="12">
        <v>38537558685.446022</v>
      </c>
      <c r="E10" s="12">
        <v>3987984048.2732835</v>
      </c>
      <c r="F10" s="11">
        <v>108165.5686289663</v>
      </c>
      <c r="G10" s="11">
        <v>5703713.1626061797</v>
      </c>
      <c r="H10" s="12"/>
      <c r="I10" s="7"/>
      <c r="J10" s="12"/>
      <c r="K10" s="10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0.25" customHeight="1">
      <c r="A11" s="4">
        <v>43677</v>
      </c>
      <c r="B11" s="11">
        <v>1513967136.1502349</v>
      </c>
      <c r="C11" s="6">
        <v>97214129.51270391</v>
      </c>
      <c r="D11" s="12">
        <v>25224178403.755863</v>
      </c>
      <c r="E11" s="12">
        <v>14134227784.263367</v>
      </c>
      <c r="F11" s="11">
        <v>11946.392575848324</v>
      </c>
      <c r="G11" s="11">
        <v>2043932.9794496291</v>
      </c>
      <c r="H11" s="12"/>
      <c r="I11" s="7"/>
      <c r="J11" s="12"/>
      <c r="K11" s="10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0.25" customHeight="1">
      <c r="A12" s="14" t="s">
        <v>9</v>
      </c>
      <c r="B12" s="11">
        <v>1696283255.086072</v>
      </c>
      <c r="C12" s="6">
        <v>11339982.832035132</v>
      </c>
      <c r="D12" s="12">
        <v>17791471048.513298</v>
      </c>
      <c r="E12" s="12">
        <v>0</v>
      </c>
      <c r="F12" s="11">
        <v>7297.4426347752742</v>
      </c>
      <c r="G12" s="11">
        <v>1794248.1420300491</v>
      </c>
      <c r="H12" s="12"/>
      <c r="I12" s="7"/>
      <c r="J12" s="12"/>
      <c r="K12" s="10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0.25" customHeight="1">
      <c r="A13" s="14" t="s">
        <v>10</v>
      </c>
      <c r="B13" s="11">
        <v>2078560250.3912399</v>
      </c>
      <c r="C13" s="6">
        <v>155899750.03602296</v>
      </c>
      <c r="D13" s="12">
        <v>17570031298.904537</v>
      </c>
      <c r="E13" s="12">
        <v>0</v>
      </c>
      <c r="F13" s="15"/>
      <c r="G13" s="11"/>
      <c r="H13" s="12"/>
      <c r="I13" s="7"/>
      <c r="J13" s="12"/>
      <c r="K13" s="10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0.25" customHeight="1">
      <c r="A14" s="16">
        <v>43679</v>
      </c>
      <c r="B14" s="11">
        <v>7600234741.7840385</v>
      </c>
      <c r="C14" s="6">
        <v>434724447.05063176</v>
      </c>
      <c r="D14" s="12">
        <v>27952269170.579029</v>
      </c>
      <c r="E14" s="12">
        <v>8464378248.1998978</v>
      </c>
      <c r="F14" s="11">
        <v>16679.868879486337</v>
      </c>
      <c r="G14" s="11">
        <v>3267512.4535507509</v>
      </c>
      <c r="H14" s="12"/>
      <c r="I14" s="7"/>
      <c r="J14" s="12"/>
      <c r="K14" s="10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0.25" customHeight="1">
      <c r="A15" s="16">
        <v>43680</v>
      </c>
      <c r="B15" s="11">
        <v>4997809076.6823168</v>
      </c>
      <c r="C15" s="6">
        <v>83227007.190365747</v>
      </c>
      <c r="D15" s="12">
        <v>57279342723.004684</v>
      </c>
      <c r="E15" s="12">
        <v>2163262946.5303731</v>
      </c>
      <c r="F15" s="11">
        <v>44939.849430372822</v>
      </c>
      <c r="G15" s="11">
        <v>5588395.0536782658</v>
      </c>
      <c r="H15" s="12"/>
      <c r="I15" s="7"/>
      <c r="J15" s="12"/>
      <c r="K15" s="10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0.25" customHeight="1">
      <c r="A16" s="16">
        <v>43681</v>
      </c>
      <c r="B16" s="11">
        <v>4202425665.1017218</v>
      </c>
      <c r="C16" s="6">
        <v>187059570.45811182</v>
      </c>
      <c r="D16" s="12">
        <v>57822183098.591553</v>
      </c>
      <c r="E16" s="12">
        <v>4095587445.4749117</v>
      </c>
      <c r="F16" s="9"/>
      <c r="G16" s="12"/>
      <c r="H16" s="12"/>
      <c r="I16" s="7"/>
      <c r="J16" s="12"/>
      <c r="K16" s="10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0.25" customHeight="1">
      <c r="A17" s="16">
        <v>43682</v>
      </c>
      <c r="B17" s="11">
        <v>4642097026.6040688</v>
      </c>
      <c r="C17" s="6">
        <v>319728100.19196892</v>
      </c>
      <c r="D17" s="12">
        <v>157248565466.87534</v>
      </c>
      <c r="E17" s="12">
        <v>69564114286.946686</v>
      </c>
      <c r="F17" s="9"/>
      <c r="G17" s="12"/>
      <c r="H17" s="12"/>
      <c r="I17" s="7"/>
      <c r="J17" s="12"/>
      <c r="K17" s="10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0.25" customHeight="1">
      <c r="A18" s="16">
        <v>43683</v>
      </c>
      <c r="B18" s="11">
        <v>9579968701.0954609</v>
      </c>
      <c r="C18" s="6">
        <v>480679341.39369774</v>
      </c>
      <c r="D18" s="12">
        <v>109783841940.5321</v>
      </c>
      <c r="E18" s="12">
        <v>14791839934.466726</v>
      </c>
      <c r="F18" s="11">
        <v>101037.178719321</v>
      </c>
      <c r="G18" s="11">
        <v>12580778.0208917</v>
      </c>
      <c r="H18" s="12"/>
      <c r="I18" s="7"/>
      <c r="J18" s="12"/>
      <c r="K18" s="10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0.25" customHeight="1">
      <c r="A19" s="16">
        <v>43684</v>
      </c>
      <c r="B19" s="11">
        <v>12886541471.04851</v>
      </c>
      <c r="C19" s="6">
        <v>801884578.9246285</v>
      </c>
      <c r="D19" s="12">
        <v>165622456964.00626</v>
      </c>
      <c r="E19" s="12">
        <v>0</v>
      </c>
      <c r="F19" s="11">
        <v>13777.797098089224</v>
      </c>
      <c r="G19" s="11">
        <v>2234147.4832074288</v>
      </c>
      <c r="H19" s="12"/>
      <c r="I19" s="7"/>
      <c r="J19" s="12"/>
      <c r="K19" s="10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0.25" customHeight="1">
      <c r="A20" s="16">
        <v>43685</v>
      </c>
      <c r="B20" s="11">
        <v>4817449139.2801247</v>
      </c>
      <c r="C20" s="6">
        <v>338307757.15964419</v>
      </c>
      <c r="D20" s="12">
        <v>139874608763.69327</v>
      </c>
      <c r="E20" s="12">
        <v>16475285642.195501</v>
      </c>
      <c r="F20" s="11">
        <v>28006.401463191589</v>
      </c>
      <c r="G20" s="11">
        <v>3960658.8145700912</v>
      </c>
      <c r="H20" s="12"/>
      <c r="I20" s="7"/>
      <c r="J20" s="12"/>
      <c r="K20" s="10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0.25" customHeight="1">
      <c r="A21" s="16">
        <v>43686</v>
      </c>
      <c r="B21" s="11">
        <v>4500743348.9827862</v>
      </c>
      <c r="C21" s="6">
        <v>284647471.40159613</v>
      </c>
      <c r="D21" s="12">
        <v>118152190923.31769</v>
      </c>
      <c r="E21" s="12">
        <v>12262771088.202436</v>
      </c>
      <c r="F21" s="11">
        <v>29865.981439620806</v>
      </c>
      <c r="G21" s="11">
        <v>3253716.543660684</v>
      </c>
      <c r="H21" s="12"/>
      <c r="I21" s="7"/>
      <c r="J21" s="12"/>
      <c r="K21" s="10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0.25" customHeight="1">
      <c r="A22" s="16">
        <v>43687</v>
      </c>
      <c r="B22" s="11">
        <v>5962167449.1392803</v>
      </c>
      <c r="C22" s="6">
        <v>689864821.15565026</v>
      </c>
      <c r="D22" s="10">
        <v>156386541471.04858</v>
      </c>
      <c r="E22" s="10">
        <v>12249114224.854385</v>
      </c>
      <c r="F22" s="9"/>
      <c r="G22" s="12"/>
      <c r="H22" s="12"/>
      <c r="I22" s="7"/>
      <c r="J22" s="12"/>
      <c r="K22" s="10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0.25" customHeight="1">
      <c r="A23" s="16">
        <v>43688</v>
      </c>
      <c r="B23" s="11">
        <v>4875743348.9827852</v>
      </c>
      <c r="C23" s="6">
        <v>208548730.12534437</v>
      </c>
      <c r="D23" s="10">
        <v>138785602503.91238</v>
      </c>
      <c r="E23" s="10">
        <v>6958996657.0209751</v>
      </c>
      <c r="F23" s="11">
        <v>19018.431577117026</v>
      </c>
      <c r="G23" s="11">
        <v>2239158.6889880658</v>
      </c>
      <c r="H23" s="12"/>
      <c r="I23" s="7"/>
      <c r="J23" s="12"/>
      <c r="K23" s="10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0.25" customHeight="1">
      <c r="A24" s="16">
        <v>43689</v>
      </c>
      <c r="B24" s="11">
        <v>3380985915.4929581</v>
      </c>
      <c r="C24" s="6">
        <v>93242578.342735216</v>
      </c>
      <c r="D24" s="10">
        <v>140875586854.46011</v>
      </c>
      <c r="E24" s="10">
        <v>43642324044.119133</v>
      </c>
      <c r="F24" s="11">
        <v>6931.1617303270932</v>
      </c>
      <c r="G24" s="11">
        <v>909075.99805508857</v>
      </c>
      <c r="H24" s="12"/>
      <c r="I24" s="7"/>
      <c r="J24" s="12"/>
      <c r="K24" s="10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0.25" customHeight="1">
      <c r="A25" s="16">
        <v>43690</v>
      </c>
      <c r="B25" s="11">
        <v>516784037.55868542</v>
      </c>
      <c r="C25" s="6">
        <v>45373848.892695673</v>
      </c>
      <c r="D25" s="10">
        <v>175551643192.48828</v>
      </c>
      <c r="E25" s="10">
        <v>8818726935.3675079</v>
      </c>
      <c r="F25" s="9"/>
      <c r="G25" s="12"/>
      <c r="H25" s="12"/>
      <c r="I25" s="7"/>
      <c r="J25" s="12"/>
      <c r="K25" s="10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0.25" customHeight="1">
      <c r="A26" s="16"/>
      <c r="B26" s="17"/>
      <c r="C26" s="18"/>
      <c r="D26" s="1"/>
      <c r="E26" s="1"/>
      <c r="F26" s="9"/>
      <c r="G26" s="12"/>
      <c r="H26" s="9"/>
      <c r="I26" s="9"/>
      <c r="J26" s="9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0.25" customHeight="1">
      <c r="A27" s="16"/>
      <c r="B27" s="11"/>
      <c r="C27" s="19"/>
      <c r="D27" s="1"/>
      <c r="E27" s="1"/>
      <c r="F27" s="9"/>
      <c r="G27" s="9"/>
      <c r="H27" s="9"/>
      <c r="I27" s="9"/>
      <c r="J27" s="9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0.25" customHeight="1">
      <c r="A28" s="16"/>
      <c r="B28" s="17"/>
      <c r="C28" s="18"/>
      <c r="D28" s="1"/>
      <c r="E28" s="1"/>
      <c r="F28" s="9"/>
      <c r="G28" s="9"/>
      <c r="H28" s="9"/>
      <c r="I28" s="9"/>
      <c r="J28" s="9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0.25" customHeight="1">
      <c r="A29" s="16"/>
      <c r="B29" s="17"/>
      <c r="C29" s="18"/>
      <c r="D29" s="1"/>
      <c r="E29" s="1"/>
      <c r="F29" s="9"/>
      <c r="G29" s="9"/>
      <c r="H29" s="9"/>
      <c r="I29" s="9"/>
      <c r="J29" s="9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0.25" customHeight="1">
      <c r="A30" s="16"/>
      <c r="B30" s="17"/>
      <c r="C30" s="18"/>
      <c r="D30" s="1"/>
      <c r="E30" s="1"/>
      <c r="F30" s="9"/>
      <c r="G30" s="9"/>
      <c r="H30" s="9"/>
      <c r="I30" s="9"/>
      <c r="J30" s="9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0.25" customHeight="1">
      <c r="A31" s="16"/>
      <c r="B31" s="17"/>
      <c r="C31" s="18"/>
      <c r="D31" s="1"/>
      <c r="E31" s="1"/>
      <c r="F31" s="9"/>
      <c r="G31" s="9"/>
      <c r="H31" s="9"/>
      <c r="I31" s="9"/>
      <c r="J31" s="9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0.25" customHeight="1">
      <c r="A32" s="16"/>
      <c r="B32" s="17"/>
      <c r="C32" s="18"/>
      <c r="D32" s="1"/>
      <c r="E32" s="1"/>
      <c r="F32" s="9"/>
      <c r="G32" s="9"/>
      <c r="H32" s="9"/>
      <c r="I32" s="9"/>
      <c r="J32" s="9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0.25" customHeight="1">
      <c r="A33" s="16"/>
      <c r="B33" s="17"/>
      <c r="C33" s="18"/>
      <c r="D33" s="1"/>
      <c r="E33" s="1"/>
      <c r="F33" s="9"/>
      <c r="G33" s="9"/>
      <c r="H33" s="9"/>
      <c r="I33" s="9"/>
      <c r="J33" s="9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0.25" customHeight="1">
      <c r="A34" s="16"/>
      <c r="B34" s="17"/>
      <c r="C34" s="18"/>
      <c r="D34" s="1"/>
      <c r="E34" s="1"/>
      <c r="F34" s="9"/>
      <c r="G34" s="9"/>
      <c r="H34" s="9"/>
      <c r="I34" s="9"/>
      <c r="J34" s="9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0.25" customHeight="1">
      <c r="A35" s="16"/>
      <c r="B35" s="17"/>
      <c r="C35" s="18"/>
      <c r="D35" s="1"/>
      <c r="E35" s="1"/>
      <c r="F35" s="9"/>
      <c r="G35" s="9"/>
      <c r="H35" s="9"/>
      <c r="I35" s="9"/>
      <c r="J35" s="9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0.25" customHeight="1">
      <c r="A36" s="16"/>
      <c r="B36" s="17"/>
      <c r="C36" s="18"/>
      <c r="D36" s="1"/>
      <c r="E36" s="1"/>
      <c r="F36" s="9"/>
      <c r="G36" s="9"/>
      <c r="H36" s="9"/>
      <c r="I36" s="9"/>
      <c r="J36" s="9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0.25" customHeight="1">
      <c r="A37" s="16"/>
      <c r="B37" s="17"/>
      <c r="C37" s="18"/>
      <c r="D37" s="1"/>
      <c r="E37" s="1"/>
      <c r="F37" s="9"/>
      <c r="G37" s="9"/>
      <c r="H37" s="9"/>
      <c r="I37" s="9"/>
      <c r="J37" s="9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0.25" customHeight="1">
      <c r="A38" s="16"/>
      <c r="B38" s="17"/>
      <c r="C38" s="18"/>
      <c r="D38" s="1"/>
      <c r="E38" s="1"/>
      <c r="F38" s="9"/>
      <c r="G38" s="9"/>
      <c r="H38" s="9"/>
      <c r="I38" s="9"/>
      <c r="J38" s="9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0.25" customHeight="1">
      <c r="A39" s="16"/>
      <c r="B39" s="17"/>
      <c r="C39" s="18"/>
      <c r="D39" s="1"/>
      <c r="E39" s="1"/>
      <c r="F39" s="9"/>
      <c r="G39" s="9"/>
      <c r="H39" s="9"/>
      <c r="I39" s="9"/>
      <c r="J39" s="9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0.25" customHeight="1">
      <c r="A40" s="16"/>
      <c r="B40" s="17"/>
      <c r="C40" s="18"/>
      <c r="D40" s="1"/>
      <c r="E40" s="1"/>
      <c r="F40" s="9"/>
      <c r="G40" s="9"/>
      <c r="H40" s="9"/>
      <c r="I40" s="9"/>
      <c r="J40" s="9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>
      <c r="A41" s="1"/>
      <c r="B41" s="1"/>
      <c r="C41" s="1"/>
      <c r="D41" s="1"/>
      <c r="E41" s="1"/>
      <c r="F41" s="1"/>
      <c r="G41" s="9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8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8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8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8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8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8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8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8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8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8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8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8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8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8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8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8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8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8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8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8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8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8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8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8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8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8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8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8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8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8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8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8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8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8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8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8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8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8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8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8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8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8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8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8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8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8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8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8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8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8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8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8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8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8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8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8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8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8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8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8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8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8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8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8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8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8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8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8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8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8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8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8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8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8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8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8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8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8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8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8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8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8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8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8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8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8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8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8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8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8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8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8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8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8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8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8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8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8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8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8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8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8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8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8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8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8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8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8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8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8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8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8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8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8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8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8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8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8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8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8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8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8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8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8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8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8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8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8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8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8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8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8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8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8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8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8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8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8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8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8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8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8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8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8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8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8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8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8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8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8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8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8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8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8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8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8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8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8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8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8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8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8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8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8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8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8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8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8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8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8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8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8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8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8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8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8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8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8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8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8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8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8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8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8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8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8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8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8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8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8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8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8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8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8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8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8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8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8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8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8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8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8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8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8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8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8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8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8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8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8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8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8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8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8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8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8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8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8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8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8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8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8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8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8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8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8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8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8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8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8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8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8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8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8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8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8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8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8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8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8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8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8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8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8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8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8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8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8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8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8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8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8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8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8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8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8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8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8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8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8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8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8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8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8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8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8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8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8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8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8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8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8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8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8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8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8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8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8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8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8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8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8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8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8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8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8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8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8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8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8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8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8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8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8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8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8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8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8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8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8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8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8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8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8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8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8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8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8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8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8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8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8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8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8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8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8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8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8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8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8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8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8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8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8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8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8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8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8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8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8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8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8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8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8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8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8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8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8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8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8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8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8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8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8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8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8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8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8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8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8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8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8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8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8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8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8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8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8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8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8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8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8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8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8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8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8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8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8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8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8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8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8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8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8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8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8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8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8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8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8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8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8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8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8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8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8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8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8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8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8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8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8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8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8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8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8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8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8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8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8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8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8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8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8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8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8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8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8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8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8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8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8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8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8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8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8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8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8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8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8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8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8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8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8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8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8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8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8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8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8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8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8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8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8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8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8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8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8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8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8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8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8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8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8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8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8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8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8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8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8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8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8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8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8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8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8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8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8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8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8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8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8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8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8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8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8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8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8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8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8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8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8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8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8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8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8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8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8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8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8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8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8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8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8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8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8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8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8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8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8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8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8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8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8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8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8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8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8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8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8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8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8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8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8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8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8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8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8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8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8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8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8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8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8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8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8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8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8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8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8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8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8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8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8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8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8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8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8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8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8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8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8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8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8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8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8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8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8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8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8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8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8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8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8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8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8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8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8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8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8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8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8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8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8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8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8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8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8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8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8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8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8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8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8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8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8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8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8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8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8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8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8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8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8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8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8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8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8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8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8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8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8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8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8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8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8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8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8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8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8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8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8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8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8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8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8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8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8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8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8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8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8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8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8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8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8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8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8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8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8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8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8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8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8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8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8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8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8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8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8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8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8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8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8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8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8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8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8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8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8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8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8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8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8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8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8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8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8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8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8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8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8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8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8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8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8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8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8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8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8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8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8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8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8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8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8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8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8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8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8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8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8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8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8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8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8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8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8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8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8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8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8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8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8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8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8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8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8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8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8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8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8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8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8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8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8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8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8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8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8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8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8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8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8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8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8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8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8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8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8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8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8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8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8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8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8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8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8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8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8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8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8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8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8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8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8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8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8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8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8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8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8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8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8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8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8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8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8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8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8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8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8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8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8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8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8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8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8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8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8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8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8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8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8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8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8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8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8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8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8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8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8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8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8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8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8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8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8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8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8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8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8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8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8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8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8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8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8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8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8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8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8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8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8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8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8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8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8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8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8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8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8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8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8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8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8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8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8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8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8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8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8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8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8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8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8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8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8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8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8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8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8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8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8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8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8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8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8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8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8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8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8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8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8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1:F1"/>
  </mergeCells>
  <pageMargins left="1" right="1" top="1" bottom="1" header="0" footer="0"/>
  <pageSetup orientation="portrait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14.44140625" defaultRowHeight="15" customHeight="1"/>
  <cols>
    <col min="1" max="1" width="118.83203125" customWidth="1"/>
    <col min="2" max="26" width="10.71875" customWidth="1"/>
  </cols>
  <sheetData>
    <row r="1" spans="1:1" ht="57.75" customHeight="1">
      <c r="A1" s="20" t="s">
        <v>11</v>
      </c>
    </row>
    <row r="2" spans="1:1" ht="51" customHeight="1">
      <c r="A2" s="20" t="s">
        <v>12</v>
      </c>
    </row>
    <row r="3" spans="1:1" ht="12.75" customHeight="1"/>
    <row r="4" spans="1:1" ht="12.75" customHeight="1"/>
    <row r="5" spans="1:1" ht="12.75" customHeight="1"/>
    <row r="6" spans="1:1" ht="12.75" customHeight="1"/>
    <row r="7" spans="1:1" ht="12.75" customHeight="1"/>
    <row r="8" spans="1:1" ht="12.75" customHeight="1"/>
    <row r="9" spans="1:1" ht="12.75" customHeight="1"/>
    <row r="10" spans="1:1" ht="12.75" customHeight="1"/>
    <row r="11" spans="1:1" ht="12.75" customHeight="1"/>
    <row r="12" spans="1:1" ht="12.75" customHeight="1"/>
    <row r="13" spans="1:1" ht="12.75" customHeight="1"/>
    <row r="14" spans="1:1" ht="12.75" customHeight="1"/>
    <row r="15" spans="1:1" ht="12.75" customHeight="1"/>
    <row r="16" spans="1:1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Bulk_b3</vt:lpstr>
      <vt:lpstr>read_me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Barnes</dc:creator>
  <cp:lastModifiedBy>Emily Barnes</cp:lastModifiedBy>
  <dcterms:created xsi:type="dcterms:W3CDTF">2020-11-17T18:01:14Z</dcterms:created>
  <dcterms:modified xsi:type="dcterms:W3CDTF">2021-03-30T19:57:33Z</dcterms:modified>
</cp:coreProperties>
</file>