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-Scaling\2017\"/>
    </mc:Choice>
  </mc:AlternateContent>
  <bookViews>
    <workbookView xWindow="0" yWindow="0" windowWidth="9570" windowHeight="8010" activeTab="1"/>
  </bookViews>
  <sheets>
    <sheet name="2017" sheetId="1" r:id="rId1"/>
    <sheet name="2018" sheetId="3" r:id="rId2"/>
    <sheet name="Not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3" l="1"/>
  <c r="M42" i="3"/>
  <c r="L43" i="3"/>
  <c r="L42" i="3"/>
  <c r="J43" i="3"/>
  <c r="J42" i="3"/>
  <c r="M241" i="3"/>
  <c r="L241" i="3"/>
  <c r="K241" i="3"/>
  <c r="J241" i="3"/>
  <c r="M240" i="3"/>
  <c r="L240" i="3"/>
  <c r="K240" i="3"/>
  <c r="J240" i="3"/>
  <c r="M239" i="3"/>
  <c r="L239" i="3"/>
  <c r="K239" i="3"/>
  <c r="J239" i="3"/>
  <c r="M238" i="3"/>
  <c r="L238" i="3"/>
  <c r="K238" i="3"/>
  <c r="J238" i="3"/>
  <c r="M237" i="3"/>
  <c r="L237" i="3"/>
  <c r="K237" i="3"/>
  <c r="J237" i="3"/>
  <c r="M236" i="3"/>
  <c r="L236" i="3"/>
  <c r="K236" i="3"/>
  <c r="J236" i="3"/>
  <c r="M235" i="3"/>
  <c r="L235" i="3"/>
  <c r="K235" i="3"/>
  <c r="J235" i="3"/>
  <c r="M234" i="3"/>
  <c r="L234" i="3"/>
  <c r="K234" i="3"/>
  <c r="J234" i="3"/>
  <c r="M233" i="3"/>
  <c r="L233" i="3"/>
  <c r="K233" i="3"/>
  <c r="J233" i="3"/>
  <c r="M232" i="3"/>
  <c r="L232" i="3"/>
  <c r="K232" i="3"/>
  <c r="J232" i="3"/>
  <c r="M231" i="3"/>
  <c r="L231" i="3"/>
  <c r="K231" i="3"/>
  <c r="J231" i="3"/>
  <c r="M230" i="3"/>
  <c r="L230" i="3"/>
  <c r="K230" i="3"/>
  <c r="J230" i="3"/>
  <c r="M229" i="3"/>
  <c r="L229" i="3"/>
  <c r="K229" i="3"/>
  <c r="J229" i="3"/>
  <c r="M228" i="3"/>
  <c r="L228" i="3"/>
  <c r="K228" i="3"/>
  <c r="J228" i="3"/>
  <c r="M227" i="3"/>
  <c r="L227" i="3"/>
  <c r="K227" i="3"/>
  <c r="J227" i="3"/>
  <c r="M226" i="3"/>
  <c r="L226" i="3"/>
  <c r="K226" i="3"/>
  <c r="J226" i="3"/>
  <c r="M225" i="3"/>
  <c r="L225" i="3"/>
  <c r="K225" i="3"/>
  <c r="J225" i="3"/>
  <c r="M224" i="3"/>
  <c r="L224" i="3"/>
  <c r="K224" i="3"/>
  <c r="J224" i="3"/>
  <c r="M223" i="3"/>
  <c r="L223" i="3"/>
  <c r="K223" i="3"/>
  <c r="J223" i="3"/>
  <c r="M222" i="3"/>
  <c r="L222" i="3"/>
  <c r="K222" i="3"/>
  <c r="J222" i="3"/>
  <c r="M221" i="3"/>
  <c r="L221" i="3"/>
  <c r="K221" i="3"/>
  <c r="J221" i="3"/>
  <c r="M220" i="3"/>
  <c r="L220" i="3"/>
  <c r="K220" i="3"/>
  <c r="J220" i="3"/>
  <c r="M219" i="3"/>
  <c r="L219" i="3"/>
  <c r="K219" i="3"/>
  <c r="J219" i="3"/>
  <c r="M218" i="3"/>
  <c r="L218" i="3"/>
  <c r="K218" i="3"/>
  <c r="J218" i="3"/>
  <c r="M217" i="3"/>
  <c r="L217" i="3"/>
  <c r="K217" i="3"/>
  <c r="J217" i="3"/>
  <c r="M216" i="3"/>
  <c r="L216" i="3"/>
  <c r="K216" i="3"/>
  <c r="J216" i="3"/>
  <c r="M215" i="3"/>
  <c r="L215" i="3"/>
  <c r="K215" i="3"/>
  <c r="J215" i="3"/>
  <c r="M214" i="3"/>
  <c r="L214" i="3"/>
  <c r="K214" i="3"/>
  <c r="J214" i="3"/>
  <c r="M213" i="3"/>
  <c r="L213" i="3"/>
  <c r="K213" i="3"/>
  <c r="J213" i="3"/>
  <c r="M212" i="3"/>
  <c r="L212" i="3"/>
  <c r="K212" i="3"/>
  <c r="J212" i="3"/>
  <c r="M211" i="3"/>
  <c r="L211" i="3"/>
  <c r="K211" i="3"/>
  <c r="J211" i="3"/>
  <c r="M210" i="3"/>
  <c r="L210" i="3"/>
  <c r="K210" i="3"/>
  <c r="J210" i="3"/>
  <c r="M209" i="3"/>
  <c r="L209" i="3"/>
  <c r="K209" i="3"/>
  <c r="J209" i="3"/>
  <c r="M208" i="3"/>
  <c r="L208" i="3"/>
  <c r="K208" i="3"/>
  <c r="J208" i="3"/>
  <c r="M207" i="3"/>
  <c r="L207" i="3"/>
  <c r="K207" i="3"/>
  <c r="J207" i="3"/>
  <c r="M206" i="3"/>
  <c r="L206" i="3"/>
  <c r="K206" i="3"/>
  <c r="J206" i="3"/>
  <c r="M205" i="3"/>
  <c r="L205" i="3"/>
  <c r="K205" i="3"/>
  <c r="J205" i="3"/>
  <c r="M204" i="3"/>
  <c r="L204" i="3"/>
  <c r="K204" i="3"/>
  <c r="J204" i="3"/>
  <c r="M203" i="3"/>
  <c r="L203" i="3"/>
  <c r="K203" i="3"/>
  <c r="J203" i="3"/>
  <c r="M202" i="3"/>
  <c r="L202" i="3"/>
  <c r="K202" i="3"/>
  <c r="J202" i="3"/>
  <c r="M181" i="3"/>
  <c r="L181" i="3"/>
  <c r="K181" i="3"/>
  <c r="J181" i="3"/>
  <c r="M180" i="3"/>
  <c r="L180" i="3"/>
  <c r="K180" i="3"/>
  <c r="J180" i="3"/>
  <c r="M179" i="3"/>
  <c r="L179" i="3"/>
  <c r="K179" i="3"/>
  <c r="J179" i="3"/>
  <c r="M178" i="3"/>
  <c r="L178" i="3"/>
  <c r="K178" i="3"/>
  <c r="J178" i="3"/>
  <c r="M177" i="3"/>
  <c r="L177" i="3"/>
  <c r="K177" i="3"/>
  <c r="J177" i="3"/>
  <c r="M176" i="3"/>
  <c r="L176" i="3"/>
  <c r="K176" i="3"/>
  <c r="J176" i="3"/>
  <c r="M175" i="3"/>
  <c r="L175" i="3"/>
  <c r="K175" i="3"/>
  <c r="J175" i="3"/>
  <c r="M174" i="3"/>
  <c r="L174" i="3"/>
  <c r="K174" i="3"/>
  <c r="J174" i="3"/>
  <c r="M173" i="3"/>
  <c r="L173" i="3"/>
  <c r="K173" i="3"/>
  <c r="J173" i="3"/>
  <c r="M172" i="3"/>
  <c r="L172" i="3"/>
  <c r="K172" i="3"/>
  <c r="J172" i="3"/>
  <c r="M171" i="3"/>
  <c r="L171" i="3"/>
  <c r="K171" i="3"/>
  <c r="J171" i="3"/>
  <c r="M170" i="3"/>
  <c r="L170" i="3"/>
  <c r="K170" i="3"/>
  <c r="J170" i="3"/>
  <c r="M169" i="3"/>
  <c r="L169" i="3"/>
  <c r="K169" i="3"/>
  <c r="J169" i="3"/>
  <c r="M168" i="3"/>
  <c r="L168" i="3"/>
  <c r="K168" i="3"/>
  <c r="J168" i="3"/>
  <c r="M167" i="3"/>
  <c r="L167" i="3"/>
  <c r="K167" i="3"/>
  <c r="J167" i="3"/>
  <c r="M166" i="3"/>
  <c r="L166" i="3"/>
  <c r="K166" i="3"/>
  <c r="J166" i="3"/>
  <c r="M165" i="3"/>
  <c r="L165" i="3"/>
  <c r="K165" i="3"/>
  <c r="J165" i="3"/>
  <c r="M164" i="3"/>
  <c r="L164" i="3"/>
  <c r="K164" i="3"/>
  <c r="J164" i="3"/>
  <c r="M163" i="3"/>
  <c r="L163" i="3"/>
  <c r="K163" i="3"/>
  <c r="J163" i="3"/>
  <c r="M162" i="3"/>
  <c r="L162" i="3"/>
  <c r="K162" i="3"/>
  <c r="J162" i="3"/>
  <c r="M201" i="3"/>
  <c r="L201" i="3"/>
  <c r="K201" i="3"/>
  <c r="J201" i="3"/>
  <c r="M200" i="3"/>
  <c r="L200" i="3"/>
  <c r="K200" i="3"/>
  <c r="J200" i="3"/>
  <c r="M199" i="3"/>
  <c r="L199" i="3"/>
  <c r="K199" i="3"/>
  <c r="J199" i="3"/>
  <c r="M198" i="3"/>
  <c r="L198" i="3"/>
  <c r="K198" i="3"/>
  <c r="J198" i="3"/>
  <c r="M197" i="3"/>
  <c r="L197" i="3"/>
  <c r="K197" i="3"/>
  <c r="J197" i="3"/>
  <c r="M196" i="3"/>
  <c r="L196" i="3"/>
  <c r="K196" i="3"/>
  <c r="J196" i="3"/>
  <c r="M195" i="3"/>
  <c r="L195" i="3"/>
  <c r="K195" i="3"/>
  <c r="J195" i="3"/>
  <c r="M194" i="3"/>
  <c r="L194" i="3"/>
  <c r="K194" i="3"/>
  <c r="J194" i="3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M161" i="3"/>
  <c r="L161" i="3"/>
  <c r="K161" i="3"/>
  <c r="J161" i="3"/>
  <c r="M160" i="3"/>
  <c r="L160" i="3"/>
  <c r="K160" i="3"/>
  <c r="J160" i="3"/>
  <c r="M159" i="3"/>
  <c r="L159" i="3"/>
  <c r="K159" i="3"/>
  <c r="J159" i="3"/>
  <c r="M158" i="3"/>
  <c r="L158" i="3"/>
  <c r="K158" i="3"/>
  <c r="J158" i="3"/>
  <c r="M157" i="3"/>
  <c r="L157" i="3"/>
  <c r="K157" i="3"/>
  <c r="J157" i="3"/>
  <c r="M156" i="3"/>
  <c r="L156" i="3"/>
  <c r="K156" i="3"/>
  <c r="J156" i="3"/>
  <c r="M155" i="3"/>
  <c r="L155" i="3"/>
  <c r="K155" i="3"/>
  <c r="J155" i="3"/>
  <c r="M154" i="3"/>
  <c r="L154" i="3"/>
  <c r="K154" i="3"/>
  <c r="J154" i="3"/>
  <c r="M153" i="3"/>
  <c r="L153" i="3"/>
  <c r="K153" i="3"/>
  <c r="J153" i="3"/>
  <c r="M152" i="3"/>
  <c r="L152" i="3"/>
  <c r="K152" i="3"/>
  <c r="J152" i="3"/>
  <c r="M151" i="3"/>
  <c r="L151" i="3"/>
  <c r="K151" i="3"/>
  <c r="J151" i="3"/>
  <c r="M150" i="3"/>
  <c r="L150" i="3"/>
  <c r="K150" i="3"/>
  <c r="J150" i="3"/>
  <c r="M149" i="3"/>
  <c r="L149" i="3"/>
  <c r="K149" i="3"/>
  <c r="J149" i="3"/>
  <c r="M148" i="3"/>
  <c r="L148" i="3"/>
  <c r="K148" i="3"/>
  <c r="J148" i="3"/>
  <c r="M147" i="3"/>
  <c r="L147" i="3"/>
  <c r="K147" i="3"/>
  <c r="J147" i="3"/>
  <c r="M146" i="3"/>
  <c r="L146" i="3"/>
  <c r="K146" i="3"/>
  <c r="J146" i="3"/>
  <c r="M145" i="3"/>
  <c r="L145" i="3"/>
  <c r="K145" i="3"/>
  <c r="J145" i="3"/>
  <c r="M144" i="3"/>
  <c r="L144" i="3"/>
  <c r="K144" i="3"/>
  <c r="J144" i="3"/>
  <c r="M143" i="3"/>
  <c r="L143" i="3"/>
  <c r="K143" i="3"/>
  <c r="J143" i="3"/>
  <c r="M142" i="3"/>
  <c r="L142" i="3"/>
  <c r="K142" i="3"/>
  <c r="J142" i="3"/>
  <c r="M141" i="3"/>
  <c r="L141" i="3"/>
  <c r="K141" i="3"/>
  <c r="J141" i="3"/>
  <c r="M140" i="3"/>
  <c r="L140" i="3"/>
  <c r="K140" i="3"/>
  <c r="J140" i="3"/>
  <c r="M139" i="3"/>
  <c r="L139" i="3"/>
  <c r="K139" i="3"/>
  <c r="J139" i="3"/>
  <c r="M138" i="3"/>
  <c r="L138" i="3"/>
  <c r="K138" i="3"/>
  <c r="J138" i="3"/>
  <c r="M137" i="3"/>
  <c r="L137" i="3"/>
  <c r="K137" i="3"/>
  <c r="J137" i="3"/>
  <c r="M136" i="3"/>
  <c r="L136" i="3"/>
  <c r="K136" i="3"/>
  <c r="J136" i="3"/>
  <c r="M135" i="3"/>
  <c r="L135" i="3"/>
  <c r="K135" i="3"/>
  <c r="J135" i="3"/>
  <c r="M134" i="3"/>
  <c r="L134" i="3"/>
  <c r="K134" i="3"/>
  <c r="J134" i="3"/>
  <c r="M133" i="3"/>
  <c r="L133" i="3"/>
  <c r="K133" i="3"/>
  <c r="J133" i="3"/>
  <c r="M132" i="3"/>
  <c r="L132" i="3"/>
  <c r="K132" i="3"/>
  <c r="J132" i="3"/>
  <c r="M131" i="3"/>
  <c r="L131" i="3"/>
  <c r="K131" i="3"/>
  <c r="J131" i="3"/>
  <c r="M130" i="3"/>
  <c r="L130" i="3"/>
  <c r="K130" i="3"/>
  <c r="J130" i="3"/>
  <c r="M129" i="3"/>
  <c r="L129" i="3"/>
  <c r="K129" i="3"/>
  <c r="J129" i="3"/>
  <c r="M128" i="3"/>
  <c r="L128" i="3"/>
  <c r="K128" i="3"/>
  <c r="J128" i="3"/>
  <c r="M127" i="3"/>
  <c r="L127" i="3"/>
  <c r="K127" i="3"/>
  <c r="J127" i="3"/>
  <c r="M126" i="3"/>
  <c r="L126" i="3"/>
  <c r="K126" i="3"/>
  <c r="J126" i="3"/>
  <c r="M125" i="3"/>
  <c r="L125" i="3"/>
  <c r="K125" i="3"/>
  <c r="J125" i="3"/>
  <c r="M124" i="3"/>
  <c r="L124" i="3"/>
  <c r="K124" i="3"/>
  <c r="J124" i="3"/>
  <c r="M123" i="3"/>
  <c r="L123" i="3"/>
  <c r="K123" i="3"/>
  <c r="J123" i="3"/>
  <c r="M122" i="3"/>
  <c r="L122" i="3"/>
  <c r="K122" i="3"/>
  <c r="J122" i="3"/>
  <c r="M121" i="3"/>
  <c r="L121" i="3"/>
  <c r="K121" i="3"/>
  <c r="J121" i="3"/>
  <c r="M120" i="3"/>
  <c r="L120" i="3"/>
  <c r="K120" i="3"/>
  <c r="J120" i="3"/>
  <c r="M119" i="3"/>
  <c r="L119" i="3"/>
  <c r="K119" i="3"/>
  <c r="J119" i="3"/>
  <c r="M118" i="3"/>
  <c r="L118" i="3"/>
  <c r="K118" i="3"/>
  <c r="J118" i="3"/>
  <c r="M117" i="3"/>
  <c r="L117" i="3"/>
  <c r="K117" i="3"/>
  <c r="J117" i="3"/>
  <c r="M116" i="3"/>
  <c r="L116" i="3"/>
  <c r="K116" i="3"/>
  <c r="J116" i="3"/>
  <c r="M115" i="3"/>
  <c r="L115" i="3"/>
  <c r="K115" i="3"/>
  <c r="J115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K43" i="3"/>
  <c r="K42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41" i="3"/>
  <c r="L41" i="3"/>
  <c r="K41" i="3"/>
  <c r="J41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31" i="3"/>
  <c r="L31" i="3"/>
  <c r="K31" i="3"/>
  <c r="J31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M2" i="1"/>
  <c r="L2" i="1"/>
  <c r="K2" i="1"/>
</calcChain>
</file>

<file path=xl/sharedStrings.xml><?xml version="1.0" encoding="utf-8"?>
<sst xmlns="http://schemas.openxmlformats.org/spreadsheetml/2006/main" count="589" uniqueCount="20">
  <si>
    <t>Site</t>
  </si>
  <si>
    <t>Overhead</t>
  </si>
  <si>
    <t>First</t>
  </si>
  <si>
    <t>Second</t>
  </si>
  <si>
    <t>SFREC</t>
  </si>
  <si>
    <t>X</t>
  </si>
  <si>
    <t>Y</t>
  </si>
  <si>
    <t>Date</t>
  </si>
  <si>
    <t>HREC</t>
  </si>
  <si>
    <t>Metadata</t>
  </si>
  <si>
    <t>Notes:</t>
  </si>
  <si>
    <t>Data taken on an Apogee MQ-301 S#1031</t>
  </si>
  <si>
    <t>Units are micromol PAR per m2 per second</t>
  </si>
  <si>
    <t>MCL</t>
  </si>
  <si>
    <t>CHECK</t>
  </si>
  <si>
    <t>Error Checking</t>
  </si>
  <si>
    <t>Interception</t>
  </si>
  <si>
    <t>BlockNo</t>
  </si>
  <si>
    <t>PlotNo</t>
  </si>
  <si>
    <t>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</si>
</sst>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2" fillId="3" borderId="0" xfId="2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" fontId="3" fillId="0" borderId="0" xfId="0" applyNumberFormat="1" applyFont="1" applyAlignment="1">
      <alignment horizontal="center"/>
    </xf>
    <xf numFmtId="49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/>
    </xf>
    <xf numFmtId="0" fontId="4" fillId="0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zoomScale="90" zoomScaleNormal="90" workbookViewId="0">
      <pane ySplit="1" topLeftCell="A162" activePane="bottomLeft" state="frozen"/>
      <selection pane="bottomLeft" activeCell="D179" sqref="A1:M241"/>
    </sheetView>
  </sheetViews>
  <sheetFormatPr defaultRowHeight="15" x14ac:dyDescent="0.25"/>
  <cols>
    <col min="1" max="1" width="9.140625" style="1"/>
    <col min="2" max="2" width="12" style="2" customWidth="1"/>
    <col min="3" max="9" width="9.140625" style="3"/>
    <col min="10" max="10" width="12" style="7" bestFit="1" customWidth="1"/>
    <col min="11" max="16384" width="9.140625" style="4"/>
  </cols>
  <sheetData>
    <row r="1" spans="1:13" x14ac:dyDescent="0.25">
      <c r="A1" s="1" t="s">
        <v>0</v>
      </c>
      <c r="B1" s="2" t="s">
        <v>7</v>
      </c>
      <c r="C1" s="3" t="s">
        <v>17</v>
      </c>
      <c r="D1" s="3" t="s">
        <v>18</v>
      </c>
      <c r="E1" s="3" t="s">
        <v>5</v>
      </c>
      <c r="F1" s="3" t="s">
        <v>6</v>
      </c>
      <c r="G1" s="3" t="s">
        <v>1</v>
      </c>
      <c r="H1" s="3" t="s">
        <v>2</v>
      </c>
      <c r="I1" s="3" t="s">
        <v>3</v>
      </c>
      <c r="J1" s="7" t="s">
        <v>16</v>
      </c>
      <c r="K1" s="6"/>
      <c r="L1" s="6" t="s">
        <v>15</v>
      </c>
      <c r="M1" s="6"/>
    </row>
    <row r="2" spans="1:13" x14ac:dyDescent="0.25">
      <c r="A2" s="1" t="s">
        <v>8</v>
      </c>
      <c r="B2" s="2">
        <v>42888</v>
      </c>
      <c r="C2" s="3">
        <v>1</v>
      </c>
      <c r="D2" s="3">
        <v>1</v>
      </c>
      <c r="E2" s="3">
        <v>0</v>
      </c>
      <c r="F2" s="3">
        <v>0</v>
      </c>
      <c r="G2" s="3">
        <v>1556</v>
      </c>
      <c r="H2" s="3">
        <v>572</v>
      </c>
      <c r="I2" s="3">
        <v>224</v>
      </c>
      <c r="J2" s="7">
        <f xml:space="preserve"> 1 - (AVERAGE(H2:I2) / G2)</f>
        <v>0.74421593830334198</v>
      </c>
      <c r="K2" s="6">
        <f>IF(H2=I2, 1,0)</f>
        <v>0</v>
      </c>
      <c r="L2" s="6">
        <f>IF(H2&gt;G2,1,0)</f>
        <v>0</v>
      </c>
      <c r="M2" s="6">
        <f>IF(I2&gt;G2,1,0)</f>
        <v>0</v>
      </c>
    </row>
    <row r="3" spans="1:13" x14ac:dyDescent="0.25">
      <c r="A3" s="1" t="s">
        <v>8</v>
      </c>
      <c r="B3" s="2">
        <v>42888</v>
      </c>
      <c r="C3" s="3">
        <v>1</v>
      </c>
      <c r="D3" s="3">
        <v>1</v>
      </c>
      <c r="E3" s="3">
        <v>0</v>
      </c>
      <c r="F3" s="3">
        <v>2</v>
      </c>
      <c r="G3" s="3">
        <v>1539</v>
      </c>
      <c r="H3" s="3">
        <v>485</v>
      </c>
      <c r="I3" s="3">
        <v>237</v>
      </c>
      <c r="J3" s="7">
        <f t="shared" ref="J3:J66" si="0" xml:space="preserve"> 1 - (AVERAGE(H3:I3) / G3)</f>
        <v>0.76543209876543217</v>
      </c>
      <c r="K3" s="6">
        <f t="shared" ref="K3:K66" si="1">IF(H3=I3, 1,0)</f>
        <v>0</v>
      </c>
      <c r="L3" s="6">
        <f t="shared" ref="L3:L66" si="2">IF(H3&gt;G3,1,0)</f>
        <v>0</v>
      </c>
      <c r="M3" s="6">
        <f t="shared" ref="M3:M66" si="3">IF(I3&gt;G3,1,0)</f>
        <v>0</v>
      </c>
    </row>
    <row r="4" spans="1:13" x14ac:dyDescent="0.25">
      <c r="A4" s="1" t="s">
        <v>8</v>
      </c>
      <c r="B4" s="2">
        <v>42888</v>
      </c>
      <c r="C4" s="3">
        <v>1</v>
      </c>
      <c r="D4" s="3">
        <v>1</v>
      </c>
      <c r="E4" s="3">
        <v>4</v>
      </c>
      <c r="F4" s="3">
        <v>2</v>
      </c>
      <c r="G4" s="3">
        <v>1551</v>
      </c>
      <c r="H4" s="3">
        <v>386</v>
      </c>
      <c r="I4" s="3">
        <v>643</v>
      </c>
      <c r="J4" s="7">
        <f t="shared" si="0"/>
        <v>0.66827852998065762</v>
      </c>
      <c r="K4" s="6">
        <f t="shared" si="1"/>
        <v>0</v>
      </c>
      <c r="L4" s="6">
        <f t="shared" si="2"/>
        <v>0</v>
      </c>
      <c r="M4" s="6">
        <f t="shared" si="3"/>
        <v>0</v>
      </c>
    </row>
    <row r="5" spans="1:13" x14ac:dyDescent="0.25">
      <c r="A5" s="1" t="s">
        <v>8</v>
      </c>
      <c r="B5" s="2">
        <v>42888</v>
      </c>
      <c r="C5" s="3">
        <v>1</v>
      </c>
      <c r="D5" s="3">
        <v>1</v>
      </c>
      <c r="E5" s="3">
        <v>6</v>
      </c>
      <c r="F5" s="3">
        <v>3</v>
      </c>
      <c r="G5" s="3">
        <v>1578</v>
      </c>
      <c r="H5" s="3">
        <v>537</v>
      </c>
      <c r="I5" s="3">
        <v>832</v>
      </c>
      <c r="J5" s="7">
        <f t="shared" si="0"/>
        <v>0.56622306717363746</v>
      </c>
      <c r="K5" s="6">
        <f t="shared" si="1"/>
        <v>0</v>
      </c>
      <c r="L5" s="6">
        <f t="shared" si="2"/>
        <v>0</v>
      </c>
      <c r="M5" s="6">
        <f t="shared" si="3"/>
        <v>0</v>
      </c>
    </row>
    <row r="6" spans="1:13" x14ac:dyDescent="0.25">
      <c r="A6" s="1" t="s">
        <v>8</v>
      </c>
      <c r="B6" s="2">
        <v>42888</v>
      </c>
      <c r="C6" s="3">
        <v>1</v>
      </c>
      <c r="D6" s="3">
        <v>1</v>
      </c>
      <c r="E6" s="3">
        <v>7</v>
      </c>
      <c r="F6" s="3">
        <v>3</v>
      </c>
      <c r="G6" s="3">
        <v>1557</v>
      </c>
      <c r="H6" s="3">
        <v>400</v>
      </c>
      <c r="I6" s="3">
        <v>672</v>
      </c>
      <c r="J6" s="7">
        <f t="shared" si="0"/>
        <v>0.65574823378291591</v>
      </c>
      <c r="K6" s="6">
        <f t="shared" si="1"/>
        <v>0</v>
      </c>
      <c r="L6" s="6">
        <f t="shared" si="2"/>
        <v>0</v>
      </c>
      <c r="M6" s="6">
        <f t="shared" si="3"/>
        <v>0</v>
      </c>
    </row>
    <row r="7" spans="1:13" x14ac:dyDescent="0.25">
      <c r="A7" s="1" t="s">
        <v>8</v>
      </c>
      <c r="B7" s="2">
        <v>42888</v>
      </c>
      <c r="C7" s="3">
        <v>1</v>
      </c>
      <c r="D7" s="3">
        <v>1</v>
      </c>
      <c r="E7" s="3">
        <v>6</v>
      </c>
      <c r="F7" s="3">
        <v>5</v>
      </c>
      <c r="G7" s="3">
        <v>1559</v>
      </c>
      <c r="H7" s="3">
        <v>411</v>
      </c>
      <c r="I7" s="3">
        <v>337</v>
      </c>
      <c r="J7" s="7">
        <f t="shared" si="0"/>
        <v>0.76010262989095567</v>
      </c>
      <c r="K7" s="6">
        <f t="shared" si="1"/>
        <v>0</v>
      </c>
      <c r="L7" s="6">
        <f t="shared" si="2"/>
        <v>0</v>
      </c>
      <c r="M7" s="6">
        <f t="shared" si="3"/>
        <v>0</v>
      </c>
    </row>
    <row r="8" spans="1:13" x14ac:dyDescent="0.25">
      <c r="A8" s="1" t="s">
        <v>8</v>
      </c>
      <c r="B8" s="2">
        <v>42888</v>
      </c>
      <c r="C8" s="3">
        <v>1</v>
      </c>
      <c r="D8" s="3">
        <v>1</v>
      </c>
      <c r="E8" s="3">
        <v>6</v>
      </c>
      <c r="F8" s="3">
        <v>6</v>
      </c>
      <c r="G8" s="3">
        <v>1492</v>
      </c>
      <c r="H8" s="3">
        <v>722</v>
      </c>
      <c r="I8" s="3">
        <v>865</v>
      </c>
      <c r="J8" s="7">
        <f t="shared" si="0"/>
        <v>0.46816353887399464</v>
      </c>
      <c r="K8" s="6">
        <f t="shared" si="1"/>
        <v>0</v>
      </c>
      <c r="L8" s="6">
        <f t="shared" si="2"/>
        <v>0</v>
      </c>
      <c r="M8" s="6">
        <f t="shared" si="3"/>
        <v>0</v>
      </c>
    </row>
    <row r="9" spans="1:13" x14ac:dyDescent="0.25">
      <c r="A9" s="1" t="s">
        <v>8</v>
      </c>
      <c r="B9" s="2">
        <v>42888</v>
      </c>
      <c r="C9" s="3">
        <v>1</v>
      </c>
      <c r="D9" s="3">
        <v>1</v>
      </c>
      <c r="E9" s="3">
        <v>7</v>
      </c>
      <c r="F9" s="3">
        <v>6</v>
      </c>
      <c r="G9" s="3">
        <v>1497</v>
      </c>
      <c r="H9" s="3">
        <v>334</v>
      </c>
      <c r="I9" s="3">
        <v>443</v>
      </c>
      <c r="J9" s="7">
        <f t="shared" si="0"/>
        <v>0.74048096192384771</v>
      </c>
      <c r="K9" s="6">
        <f t="shared" si="1"/>
        <v>0</v>
      </c>
      <c r="L9" s="6">
        <f t="shared" si="2"/>
        <v>0</v>
      </c>
      <c r="M9" s="6">
        <f t="shared" si="3"/>
        <v>0</v>
      </c>
    </row>
    <row r="10" spans="1:13" x14ac:dyDescent="0.25">
      <c r="A10" s="1" t="s">
        <v>8</v>
      </c>
      <c r="B10" s="2">
        <v>42888</v>
      </c>
      <c r="C10" s="3">
        <v>1</v>
      </c>
      <c r="D10" s="3">
        <v>1</v>
      </c>
      <c r="E10" s="3">
        <v>7</v>
      </c>
      <c r="F10" s="3">
        <v>7</v>
      </c>
      <c r="G10" s="3">
        <v>1524</v>
      </c>
      <c r="H10" s="3">
        <v>342</v>
      </c>
      <c r="I10" s="3">
        <v>534</v>
      </c>
      <c r="J10" s="7">
        <f t="shared" si="0"/>
        <v>0.71259842519685046</v>
      </c>
      <c r="K10" s="6">
        <f t="shared" si="1"/>
        <v>0</v>
      </c>
      <c r="L10" s="6">
        <f t="shared" si="2"/>
        <v>0</v>
      </c>
      <c r="M10" s="6">
        <f t="shared" si="3"/>
        <v>0</v>
      </c>
    </row>
    <row r="11" spans="1:13" x14ac:dyDescent="0.25">
      <c r="A11" s="1" t="s">
        <v>8</v>
      </c>
      <c r="B11" s="2">
        <v>42888</v>
      </c>
      <c r="C11" s="3">
        <v>1</v>
      </c>
      <c r="D11" s="3">
        <v>1</v>
      </c>
      <c r="E11" s="3">
        <v>2</v>
      </c>
      <c r="F11" s="3">
        <v>7</v>
      </c>
      <c r="G11" s="3">
        <v>1523</v>
      </c>
      <c r="H11" s="3">
        <v>367</v>
      </c>
      <c r="I11" s="3">
        <v>305</v>
      </c>
      <c r="J11" s="7">
        <f t="shared" si="0"/>
        <v>0.77938279711096525</v>
      </c>
      <c r="K11" s="6">
        <f t="shared" si="1"/>
        <v>0</v>
      </c>
      <c r="L11" s="6">
        <f t="shared" si="2"/>
        <v>0</v>
      </c>
      <c r="M11" s="6">
        <f t="shared" si="3"/>
        <v>0</v>
      </c>
    </row>
    <row r="12" spans="1:13" x14ac:dyDescent="0.25">
      <c r="A12" s="1" t="s">
        <v>8</v>
      </c>
      <c r="B12" s="2">
        <v>42888</v>
      </c>
      <c r="C12" s="3">
        <v>1</v>
      </c>
      <c r="D12" s="3">
        <v>2</v>
      </c>
      <c r="E12" s="3">
        <v>0</v>
      </c>
      <c r="F12" s="3">
        <v>0</v>
      </c>
      <c r="G12" s="3">
        <v>1595</v>
      </c>
      <c r="H12" s="3">
        <v>438</v>
      </c>
      <c r="I12" s="3">
        <v>742</v>
      </c>
      <c r="J12" s="7">
        <f t="shared" si="0"/>
        <v>0.6300940438871474</v>
      </c>
      <c r="K12" s="6">
        <f t="shared" si="1"/>
        <v>0</v>
      </c>
      <c r="L12" s="6">
        <f t="shared" si="2"/>
        <v>0</v>
      </c>
      <c r="M12" s="6">
        <f t="shared" si="3"/>
        <v>0</v>
      </c>
    </row>
    <row r="13" spans="1:13" x14ac:dyDescent="0.25">
      <c r="A13" s="1" t="s">
        <v>8</v>
      </c>
      <c r="B13" s="2">
        <v>42888</v>
      </c>
      <c r="C13" s="3">
        <v>1</v>
      </c>
      <c r="D13" s="3">
        <v>2</v>
      </c>
      <c r="E13" s="3">
        <v>0</v>
      </c>
      <c r="F13" s="3">
        <v>2</v>
      </c>
      <c r="G13" s="3">
        <v>1561</v>
      </c>
      <c r="H13" s="3">
        <v>265</v>
      </c>
      <c r="I13" s="3">
        <v>392</v>
      </c>
      <c r="J13" s="7">
        <f t="shared" si="0"/>
        <v>0.78955797565663033</v>
      </c>
      <c r="K13" s="6">
        <f t="shared" si="1"/>
        <v>0</v>
      </c>
      <c r="L13" s="6">
        <f t="shared" si="2"/>
        <v>0</v>
      </c>
      <c r="M13" s="6">
        <f t="shared" si="3"/>
        <v>0</v>
      </c>
    </row>
    <row r="14" spans="1:13" x14ac:dyDescent="0.25">
      <c r="A14" s="1" t="s">
        <v>8</v>
      </c>
      <c r="B14" s="2">
        <v>42888</v>
      </c>
      <c r="C14" s="3">
        <v>1</v>
      </c>
      <c r="D14" s="3">
        <v>2</v>
      </c>
      <c r="E14" s="3">
        <v>4</v>
      </c>
      <c r="F14" s="3">
        <v>2</v>
      </c>
      <c r="G14" s="3">
        <v>1524</v>
      </c>
      <c r="H14" s="3">
        <v>366</v>
      </c>
      <c r="I14" s="3">
        <v>312</v>
      </c>
      <c r="J14" s="7">
        <f t="shared" si="0"/>
        <v>0.77755905511811019</v>
      </c>
      <c r="K14" s="6">
        <f t="shared" si="1"/>
        <v>0</v>
      </c>
      <c r="L14" s="6">
        <f t="shared" si="2"/>
        <v>0</v>
      </c>
      <c r="M14" s="6">
        <f t="shared" si="3"/>
        <v>0</v>
      </c>
    </row>
    <row r="15" spans="1:13" x14ac:dyDescent="0.25">
      <c r="A15" s="1" t="s">
        <v>8</v>
      </c>
      <c r="B15" s="2">
        <v>42888</v>
      </c>
      <c r="C15" s="3">
        <v>1</v>
      </c>
      <c r="D15" s="3">
        <v>2</v>
      </c>
      <c r="E15" s="3">
        <v>6</v>
      </c>
      <c r="F15" s="3">
        <v>3</v>
      </c>
      <c r="G15" s="3">
        <v>1566</v>
      </c>
      <c r="H15" s="3">
        <v>336</v>
      </c>
      <c r="I15" s="3">
        <v>295</v>
      </c>
      <c r="J15" s="7">
        <f t="shared" si="0"/>
        <v>0.79853128991060029</v>
      </c>
      <c r="K15" s="6">
        <f t="shared" si="1"/>
        <v>0</v>
      </c>
      <c r="L15" s="6">
        <f t="shared" si="2"/>
        <v>0</v>
      </c>
      <c r="M15" s="6">
        <f t="shared" si="3"/>
        <v>0</v>
      </c>
    </row>
    <row r="16" spans="1:13" x14ac:dyDescent="0.25">
      <c r="A16" s="1" t="s">
        <v>8</v>
      </c>
      <c r="B16" s="2">
        <v>42888</v>
      </c>
      <c r="C16" s="3">
        <v>1</v>
      </c>
      <c r="D16" s="3">
        <v>2</v>
      </c>
      <c r="E16" s="3">
        <v>7</v>
      </c>
      <c r="F16" s="3">
        <v>3</v>
      </c>
      <c r="G16" s="3">
        <v>1562</v>
      </c>
      <c r="H16" s="3">
        <v>65</v>
      </c>
      <c r="I16" s="3">
        <v>49</v>
      </c>
      <c r="J16" s="7">
        <f t="shared" si="0"/>
        <v>0.96350832266325226</v>
      </c>
      <c r="K16" s="6">
        <f t="shared" si="1"/>
        <v>0</v>
      </c>
      <c r="L16" s="6">
        <f t="shared" si="2"/>
        <v>0</v>
      </c>
      <c r="M16" s="6">
        <f t="shared" si="3"/>
        <v>0</v>
      </c>
    </row>
    <row r="17" spans="1:13" x14ac:dyDescent="0.25">
      <c r="A17" s="1" t="s">
        <v>8</v>
      </c>
      <c r="B17" s="2">
        <v>42888</v>
      </c>
      <c r="C17" s="3">
        <v>1</v>
      </c>
      <c r="D17" s="3">
        <v>2</v>
      </c>
      <c r="E17" s="3">
        <v>6</v>
      </c>
      <c r="F17" s="3">
        <v>5</v>
      </c>
      <c r="G17" s="3">
        <v>1544</v>
      </c>
      <c r="H17" s="3">
        <v>196</v>
      </c>
      <c r="I17" s="3">
        <v>166</v>
      </c>
      <c r="J17" s="7">
        <f t="shared" si="0"/>
        <v>0.88277202072538863</v>
      </c>
      <c r="K17" s="6">
        <f t="shared" si="1"/>
        <v>0</v>
      </c>
      <c r="L17" s="6">
        <f t="shared" si="2"/>
        <v>0</v>
      </c>
      <c r="M17" s="6">
        <f t="shared" si="3"/>
        <v>0</v>
      </c>
    </row>
    <row r="18" spans="1:13" x14ac:dyDescent="0.25">
      <c r="A18" s="1" t="s">
        <v>8</v>
      </c>
      <c r="B18" s="2">
        <v>42888</v>
      </c>
      <c r="C18" s="3">
        <v>1</v>
      </c>
      <c r="D18" s="3">
        <v>2</v>
      </c>
      <c r="E18" s="3">
        <v>6</v>
      </c>
      <c r="F18" s="3">
        <v>6</v>
      </c>
      <c r="G18" s="3">
        <v>1556</v>
      </c>
      <c r="H18" s="3">
        <v>473</v>
      </c>
      <c r="I18" s="3">
        <v>366</v>
      </c>
      <c r="J18" s="7">
        <f t="shared" si="0"/>
        <v>0.7303984575835476</v>
      </c>
      <c r="K18" s="6">
        <f t="shared" si="1"/>
        <v>0</v>
      </c>
      <c r="L18" s="6">
        <f t="shared" si="2"/>
        <v>0</v>
      </c>
      <c r="M18" s="6">
        <f t="shared" si="3"/>
        <v>0</v>
      </c>
    </row>
    <row r="19" spans="1:13" x14ac:dyDescent="0.25">
      <c r="A19" s="1" t="s">
        <v>8</v>
      </c>
      <c r="B19" s="2">
        <v>42888</v>
      </c>
      <c r="C19" s="3">
        <v>1</v>
      </c>
      <c r="D19" s="3">
        <v>2</v>
      </c>
      <c r="E19" s="3">
        <v>7</v>
      </c>
      <c r="F19" s="3">
        <v>6</v>
      </c>
      <c r="G19" s="3">
        <v>1513</v>
      </c>
      <c r="H19" s="3">
        <v>292</v>
      </c>
      <c r="I19" s="3">
        <v>436</v>
      </c>
      <c r="J19" s="7">
        <f t="shared" si="0"/>
        <v>0.75941837409120949</v>
      </c>
      <c r="K19" s="6">
        <f t="shared" si="1"/>
        <v>0</v>
      </c>
      <c r="L19" s="6">
        <f t="shared" si="2"/>
        <v>0</v>
      </c>
      <c r="M19" s="6">
        <f t="shared" si="3"/>
        <v>0</v>
      </c>
    </row>
    <row r="20" spans="1:13" x14ac:dyDescent="0.25">
      <c r="A20" s="1" t="s">
        <v>8</v>
      </c>
      <c r="B20" s="2">
        <v>42888</v>
      </c>
      <c r="C20" s="3">
        <v>1</v>
      </c>
      <c r="D20" s="3">
        <v>2</v>
      </c>
      <c r="E20" s="3">
        <v>7</v>
      </c>
      <c r="F20" s="3">
        <v>7</v>
      </c>
      <c r="G20" s="3">
        <v>1581</v>
      </c>
      <c r="H20" s="3">
        <v>843</v>
      </c>
      <c r="I20" s="3">
        <v>1013</v>
      </c>
      <c r="J20" s="7">
        <f t="shared" si="0"/>
        <v>0.41302972802024041</v>
      </c>
      <c r="K20" s="6">
        <f t="shared" si="1"/>
        <v>0</v>
      </c>
      <c r="L20" s="6">
        <f t="shared" si="2"/>
        <v>0</v>
      </c>
      <c r="M20" s="6">
        <f t="shared" si="3"/>
        <v>0</v>
      </c>
    </row>
    <row r="21" spans="1:13" x14ac:dyDescent="0.25">
      <c r="A21" s="1" t="s">
        <v>8</v>
      </c>
      <c r="B21" s="2">
        <v>42888</v>
      </c>
      <c r="C21" s="3">
        <v>1</v>
      </c>
      <c r="D21" s="3">
        <v>2</v>
      </c>
      <c r="E21" s="3">
        <v>2</v>
      </c>
      <c r="F21" s="3">
        <v>7</v>
      </c>
      <c r="G21" s="3">
        <v>1558</v>
      </c>
      <c r="H21" s="3">
        <v>19</v>
      </c>
      <c r="I21" s="3">
        <v>66</v>
      </c>
      <c r="J21" s="7">
        <f t="shared" si="0"/>
        <v>0.9727214377406932</v>
      </c>
      <c r="K21" s="6">
        <f t="shared" si="1"/>
        <v>0</v>
      </c>
      <c r="L21" s="6">
        <f t="shared" si="2"/>
        <v>0</v>
      </c>
      <c r="M21" s="6">
        <f t="shared" si="3"/>
        <v>0</v>
      </c>
    </row>
    <row r="22" spans="1:13" x14ac:dyDescent="0.25">
      <c r="A22" s="1" t="s">
        <v>8</v>
      </c>
      <c r="B22" s="2">
        <v>42888</v>
      </c>
      <c r="C22" s="3">
        <v>2</v>
      </c>
      <c r="D22" s="3">
        <v>1</v>
      </c>
      <c r="E22" s="3">
        <v>0</v>
      </c>
      <c r="F22" s="3">
        <v>0</v>
      </c>
      <c r="G22" s="3">
        <v>1541</v>
      </c>
      <c r="H22" s="3">
        <v>363</v>
      </c>
      <c r="I22" s="3">
        <v>169</v>
      </c>
      <c r="J22" s="7">
        <f t="shared" si="0"/>
        <v>0.82738481505515904</v>
      </c>
      <c r="K22" s="6">
        <f t="shared" si="1"/>
        <v>0</v>
      </c>
      <c r="L22" s="6">
        <f t="shared" si="2"/>
        <v>0</v>
      </c>
      <c r="M22" s="6">
        <f t="shared" si="3"/>
        <v>0</v>
      </c>
    </row>
    <row r="23" spans="1:13" x14ac:dyDescent="0.25">
      <c r="A23" s="1" t="s">
        <v>8</v>
      </c>
      <c r="B23" s="2">
        <v>42888</v>
      </c>
      <c r="C23" s="3">
        <v>2</v>
      </c>
      <c r="D23" s="3">
        <v>1</v>
      </c>
      <c r="E23" s="3">
        <v>0</v>
      </c>
      <c r="F23" s="3">
        <v>2</v>
      </c>
      <c r="G23" s="3">
        <v>1541</v>
      </c>
      <c r="H23" s="3">
        <v>173</v>
      </c>
      <c r="I23" s="3">
        <v>195</v>
      </c>
      <c r="J23" s="7">
        <f t="shared" si="0"/>
        <v>0.88059701492537312</v>
      </c>
      <c r="K23" s="6">
        <f t="shared" si="1"/>
        <v>0</v>
      </c>
      <c r="L23" s="6">
        <f t="shared" si="2"/>
        <v>0</v>
      </c>
      <c r="M23" s="6">
        <f t="shared" si="3"/>
        <v>0</v>
      </c>
    </row>
    <row r="24" spans="1:13" x14ac:dyDescent="0.25">
      <c r="A24" s="1" t="s">
        <v>8</v>
      </c>
      <c r="B24" s="2">
        <v>42888</v>
      </c>
      <c r="C24" s="3">
        <v>2</v>
      </c>
      <c r="D24" s="3">
        <v>1</v>
      </c>
      <c r="E24" s="3">
        <v>4</v>
      </c>
      <c r="F24" s="3">
        <v>2</v>
      </c>
      <c r="G24" s="3">
        <v>1553</v>
      </c>
      <c r="H24" s="3">
        <v>292</v>
      </c>
      <c r="I24" s="3">
        <v>188</v>
      </c>
      <c r="J24" s="7">
        <f t="shared" si="0"/>
        <v>0.84546039922730198</v>
      </c>
      <c r="K24" s="6">
        <f t="shared" si="1"/>
        <v>0</v>
      </c>
      <c r="L24" s="6">
        <f t="shared" si="2"/>
        <v>0</v>
      </c>
      <c r="M24" s="6">
        <f t="shared" si="3"/>
        <v>0</v>
      </c>
    </row>
    <row r="25" spans="1:13" x14ac:dyDescent="0.25">
      <c r="A25" s="1" t="s">
        <v>8</v>
      </c>
      <c r="B25" s="2">
        <v>42888</v>
      </c>
      <c r="C25" s="3">
        <v>2</v>
      </c>
      <c r="D25" s="3">
        <v>1</v>
      </c>
      <c r="E25" s="3">
        <v>6</v>
      </c>
      <c r="F25" s="3">
        <v>3</v>
      </c>
      <c r="G25" s="3">
        <v>1550</v>
      </c>
      <c r="H25" s="3">
        <v>27</v>
      </c>
      <c r="I25" s="3">
        <v>78</v>
      </c>
      <c r="J25" s="7">
        <f t="shared" si="0"/>
        <v>0.96612903225806446</v>
      </c>
      <c r="K25" s="6">
        <f t="shared" si="1"/>
        <v>0</v>
      </c>
      <c r="L25" s="6">
        <f t="shared" si="2"/>
        <v>0</v>
      </c>
      <c r="M25" s="6">
        <f t="shared" si="3"/>
        <v>0</v>
      </c>
    </row>
    <row r="26" spans="1:13" x14ac:dyDescent="0.25">
      <c r="A26" s="1" t="s">
        <v>8</v>
      </c>
      <c r="B26" s="2">
        <v>42888</v>
      </c>
      <c r="C26" s="3">
        <v>2</v>
      </c>
      <c r="D26" s="3">
        <v>1</v>
      </c>
      <c r="E26" s="3">
        <v>7</v>
      </c>
      <c r="F26" s="3">
        <v>3</v>
      </c>
      <c r="G26" s="3">
        <v>1533</v>
      </c>
      <c r="H26" s="3">
        <v>50</v>
      </c>
      <c r="I26" s="3">
        <v>123</v>
      </c>
      <c r="J26" s="7">
        <f t="shared" si="0"/>
        <v>0.94357469015003259</v>
      </c>
      <c r="K26" s="6">
        <f t="shared" si="1"/>
        <v>0</v>
      </c>
      <c r="L26" s="6">
        <f t="shared" si="2"/>
        <v>0</v>
      </c>
      <c r="M26" s="6">
        <f t="shared" si="3"/>
        <v>0</v>
      </c>
    </row>
    <row r="27" spans="1:13" x14ac:dyDescent="0.25">
      <c r="A27" s="1" t="s">
        <v>8</v>
      </c>
      <c r="B27" s="2">
        <v>42888</v>
      </c>
      <c r="C27" s="3">
        <v>2</v>
      </c>
      <c r="D27" s="3">
        <v>1</v>
      </c>
      <c r="E27" s="3">
        <v>6</v>
      </c>
      <c r="F27" s="3">
        <v>5</v>
      </c>
      <c r="G27" s="3">
        <v>1536</v>
      </c>
      <c r="H27" s="3">
        <v>279</v>
      </c>
      <c r="I27" s="3">
        <v>230</v>
      </c>
      <c r="J27" s="7">
        <f t="shared" si="0"/>
        <v>0.83430989583333337</v>
      </c>
      <c r="K27" s="6">
        <f t="shared" si="1"/>
        <v>0</v>
      </c>
      <c r="L27" s="6">
        <f t="shared" si="2"/>
        <v>0</v>
      </c>
      <c r="M27" s="6">
        <f t="shared" si="3"/>
        <v>0</v>
      </c>
    </row>
    <row r="28" spans="1:13" x14ac:dyDescent="0.25">
      <c r="A28" s="1" t="s">
        <v>8</v>
      </c>
      <c r="B28" s="2">
        <v>42888</v>
      </c>
      <c r="C28" s="3">
        <v>2</v>
      </c>
      <c r="D28" s="3">
        <v>1</v>
      </c>
      <c r="E28" s="3">
        <v>6</v>
      </c>
      <c r="F28" s="3">
        <v>6</v>
      </c>
      <c r="G28" s="3">
        <v>1535</v>
      </c>
      <c r="H28" s="3">
        <v>133</v>
      </c>
      <c r="I28" s="3">
        <v>92</v>
      </c>
      <c r="J28" s="7">
        <f t="shared" si="0"/>
        <v>0.92671009771986967</v>
      </c>
      <c r="K28" s="6">
        <f t="shared" si="1"/>
        <v>0</v>
      </c>
      <c r="L28" s="6">
        <f t="shared" si="2"/>
        <v>0</v>
      </c>
      <c r="M28" s="6">
        <f t="shared" si="3"/>
        <v>0</v>
      </c>
    </row>
    <row r="29" spans="1:13" x14ac:dyDescent="0.25">
      <c r="A29" s="1" t="s">
        <v>8</v>
      </c>
      <c r="B29" s="2">
        <v>42888</v>
      </c>
      <c r="C29" s="3">
        <v>2</v>
      </c>
      <c r="D29" s="3">
        <v>1</v>
      </c>
      <c r="E29" s="3">
        <v>7</v>
      </c>
      <c r="F29" s="3">
        <v>6</v>
      </c>
      <c r="G29" s="3">
        <v>1523</v>
      </c>
      <c r="H29" s="3">
        <v>30</v>
      </c>
      <c r="I29" s="3">
        <v>141</v>
      </c>
      <c r="J29" s="7">
        <f t="shared" si="0"/>
        <v>0.94386080105055814</v>
      </c>
      <c r="K29" s="6">
        <f t="shared" si="1"/>
        <v>0</v>
      </c>
      <c r="L29" s="6">
        <f t="shared" si="2"/>
        <v>0</v>
      </c>
      <c r="M29" s="6">
        <f t="shared" si="3"/>
        <v>0</v>
      </c>
    </row>
    <row r="30" spans="1:13" x14ac:dyDescent="0.25">
      <c r="A30" s="1" t="s">
        <v>8</v>
      </c>
      <c r="B30" s="2">
        <v>42888</v>
      </c>
      <c r="C30" s="3">
        <v>2</v>
      </c>
      <c r="D30" s="3">
        <v>1</v>
      </c>
      <c r="E30" s="3">
        <v>7</v>
      </c>
      <c r="F30" s="3">
        <v>7</v>
      </c>
      <c r="G30" s="3">
        <v>1526</v>
      </c>
      <c r="H30" s="3">
        <v>385</v>
      </c>
      <c r="I30" s="3">
        <v>326</v>
      </c>
      <c r="J30" s="7">
        <f t="shared" si="0"/>
        <v>0.76703800786369591</v>
      </c>
      <c r="K30" s="6">
        <f t="shared" si="1"/>
        <v>0</v>
      </c>
      <c r="L30" s="6">
        <f t="shared" si="2"/>
        <v>0</v>
      </c>
      <c r="M30" s="6">
        <f t="shared" si="3"/>
        <v>0</v>
      </c>
    </row>
    <row r="31" spans="1:13" x14ac:dyDescent="0.25">
      <c r="A31" s="1" t="s">
        <v>8</v>
      </c>
      <c r="B31" s="2">
        <v>42888</v>
      </c>
      <c r="C31" s="3">
        <v>2</v>
      </c>
      <c r="D31" s="3">
        <v>1</v>
      </c>
      <c r="E31" s="3">
        <v>2</v>
      </c>
      <c r="F31" s="3">
        <v>7</v>
      </c>
      <c r="G31" s="3">
        <v>1549</v>
      </c>
      <c r="H31" s="3">
        <v>396</v>
      </c>
      <c r="I31" s="3">
        <v>313</v>
      </c>
      <c r="J31" s="7">
        <f t="shared" si="0"/>
        <v>0.77114267269205938</v>
      </c>
      <c r="K31" s="6">
        <f t="shared" si="1"/>
        <v>0</v>
      </c>
      <c r="L31" s="6">
        <f t="shared" si="2"/>
        <v>0</v>
      </c>
      <c r="M31" s="6">
        <f t="shared" si="3"/>
        <v>0</v>
      </c>
    </row>
    <row r="32" spans="1:13" x14ac:dyDescent="0.25">
      <c r="A32" s="1" t="s">
        <v>8</v>
      </c>
      <c r="B32" s="2">
        <v>42888</v>
      </c>
      <c r="C32" s="3">
        <v>2</v>
      </c>
      <c r="D32" s="3">
        <v>2</v>
      </c>
      <c r="E32" s="3">
        <v>0</v>
      </c>
      <c r="F32" s="3">
        <v>0</v>
      </c>
      <c r="G32" s="3">
        <v>1561</v>
      </c>
      <c r="H32" s="3">
        <v>110</v>
      </c>
      <c r="I32" s="3">
        <v>287</v>
      </c>
      <c r="J32" s="7">
        <f t="shared" si="0"/>
        <v>0.87283792440743113</v>
      </c>
      <c r="K32" s="6">
        <f t="shared" si="1"/>
        <v>0</v>
      </c>
      <c r="L32" s="6">
        <f t="shared" si="2"/>
        <v>0</v>
      </c>
      <c r="M32" s="6">
        <f t="shared" si="3"/>
        <v>0</v>
      </c>
    </row>
    <row r="33" spans="1:13" x14ac:dyDescent="0.25">
      <c r="A33" s="1" t="s">
        <v>8</v>
      </c>
      <c r="B33" s="2">
        <v>42888</v>
      </c>
      <c r="C33" s="3">
        <v>2</v>
      </c>
      <c r="D33" s="3">
        <v>2</v>
      </c>
      <c r="E33" s="3">
        <v>0</v>
      </c>
      <c r="F33" s="3">
        <v>2</v>
      </c>
      <c r="G33" s="3">
        <v>1547</v>
      </c>
      <c r="H33" s="3">
        <v>147</v>
      </c>
      <c r="I33" s="3">
        <v>207</v>
      </c>
      <c r="J33" s="7">
        <f t="shared" si="0"/>
        <v>0.88558500323206202</v>
      </c>
      <c r="K33" s="6">
        <f t="shared" si="1"/>
        <v>0</v>
      </c>
      <c r="L33" s="6">
        <f t="shared" si="2"/>
        <v>0</v>
      </c>
      <c r="M33" s="6">
        <f t="shared" si="3"/>
        <v>0</v>
      </c>
    </row>
    <row r="34" spans="1:13" x14ac:dyDescent="0.25">
      <c r="A34" s="1" t="s">
        <v>8</v>
      </c>
      <c r="B34" s="2">
        <v>42888</v>
      </c>
      <c r="C34" s="3">
        <v>2</v>
      </c>
      <c r="D34" s="3">
        <v>2</v>
      </c>
      <c r="E34" s="3">
        <v>4</v>
      </c>
      <c r="F34" s="3">
        <v>2</v>
      </c>
      <c r="G34" s="3">
        <v>1516</v>
      </c>
      <c r="H34" s="3">
        <v>292</v>
      </c>
      <c r="I34" s="3">
        <v>184</v>
      </c>
      <c r="J34" s="7">
        <f t="shared" si="0"/>
        <v>0.84300791556728227</v>
      </c>
      <c r="K34" s="6">
        <f t="shared" si="1"/>
        <v>0</v>
      </c>
      <c r="L34" s="6">
        <f t="shared" si="2"/>
        <v>0</v>
      </c>
      <c r="M34" s="6">
        <f t="shared" si="3"/>
        <v>0</v>
      </c>
    </row>
    <row r="35" spans="1:13" x14ac:dyDescent="0.25">
      <c r="A35" s="1" t="s">
        <v>8</v>
      </c>
      <c r="B35" s="2">
        <v>42888</v>
      </c>
      <c r="C35" s="3">
        <v>2</v>
      </c>
      <c r="D35" s="3">
        <v>2</v>
      </c>
      <c r="E35" s="3">
        <v>6</v>
      </c>
      <c r="F35" s="3">
        <v>3</v>
      </c>
      <c r="G35" s="3">
        <v>1535</v>
      </c>
      <c r="H35" s="3">
        <v>113</v>
      </c>
      <c r="I35" s="3">
        <v>70</v>
      </c>
      <c r="J35" s="7">
        <f t="shared" si="0"/>
        <v>0.94039087947882738</v>
      </c>
      <c r="K35" s="6">
        <f t="shared" si="1"/>
        <v>0</v>
      </c>
      <c r="L35" s="6">
        <f t="shared" si="2"/>
        <v>0</v>
      </c>
      <c r="M35" s="6">
        <f t="shared" si="3"/>
        <v>0</v>
      </c>
    </row>
    <row r="36" spans="1:13" x14ac:dyDescent="0.25">
      <c r="A36" s="1" t="s">
        <v>8</v>
      </c>
      <c r="B36" s="2">
        <v>42888</v>
      </c>
      <c r="C36" s="3">
        <v>2</v>
      </c>
      <c r="D36" s="3">
        <v>2</v>
      </c>
      <c r="E36" s="3">
        <v>7</v>
      </c>
      <c r="F36" s="3">
        <v>3</v>
      </c>
      <c r="G36" s="3">
        <v>1511</v>
      </c>
      <c r="H36" s="3">
        <v>169</v>
      </c>
      <c r="I36" s="3">
        <v>524</v>
      </c>
      <c r="J36" s="7">
        <f t="shared" si="0"/>
        <v>0.77068166776968894</v>
      </c>
      <c r="K36" s="6">
        <f t="shared" si="1"/>
        <v>0</v>
      </c>
      <c r="L36" s="6">
        <f t="shared" si="2"/>
        <v>0</v>
      </c>
      <c r="M36" s="6">
        <f t="shared" si="3"/>
        <v>0</v>
      </c>
    </row>
    <row r="37" spans="1:13" x14ac:dyDescent="0.25">
      <c r="A37" s="1" t="s">
        <v>8</v>
      </c>
      <c r="B37" s="2">
        <v>42888</v>
      </c>
      <c r="C37" s="3">
        <v>2</v>
      </c>
      <c r="D37" s="3">
        <v>2</v>
      </c>
      <c r="E37" s="3">
        <v>6</v>
      </c>
      <c r="F37" s="3">
        <v>5</v>
      </c>
      <c r="G37" s="3">
        <v>1506</v>
      </c>
      <c r="H37" s="3">
        <v>468</v>
      </c>
      <c r="I37" s="3">
        <v>373</v>
      </c>
      <c r="J37" s="7">
        <f t="shared" si="0"/>
        <v>0.72078353253652061</v>
      </c>
      <c r="K37" s="6">
        <f t="shared" si="1"/>
        <v>0</v>
      </c>
      <c r="L37" s="6">
        <f t="shared" si="2"/>
        <v>0</v>
      </c>
      <c r="M37" s="6">
        <f t="shared" si="3"/>
        <v>0</v>
      </c>
    </row>
    <row r="38" spans="1:13" x14ac:dyDescent="0.25">
      <c r="A38" s="1" t="s">
        <v>8</v>
      </c>
      <c r="B38" s="2">
        <v>42888</v>
      </c>
      <c r="C38" s="3">
        <v>2</v>
      </c>
      <c r="D38" s="3">
        <v>2</v>
      </c>
      <c r="E38" s="3">
        <v>6</v>
      </c>
      <c r="F38" s="3">
        <v>6</v>
      </c>
      <c r="G38" s="3">
        <v>1514</v>
      </c>
      <c r="H38" s="3">
        <v>31</v>
      </c>
      <c r="I38" s="3">
        <v>157</v>
      </c>
      <c r="J38" s="7">
        <f t="shared" si="0"/>
        <v>0.93791281373844126</v>
      </c>
      <c r="K38" s="6">
        <f t="shared" si="1"/>
        <v>0</v>
      </c>
      <c r="L38" s="6">
        <f t="shared" si="2"/>
        <v>0</v>
      </c>
      <c r="M38" s="6">
        <f t="shared" si="3"/>
        <v>0</v>
      </c>
    </row>
    <row r="39" spans="1:13" x14ac:dyDescent="0.25">
      <c r="A39" s="1" t="s">
        <v>8</v>
      </c>
      <c r="B39" s="2">
        <v>42888</v>
      </c>
      <c r="C39" s="3">
        <v>2</v>
      </c>
      <c r="D39" s="3">
        <v>2</v>
      </c>
      <c r="E39" s="3">
        <v>7</v>
      </c>
      <c r="F39" s="3">
        <v>6</v>
      </c>
      <c r="G39" s="3">
        <v>1579</v>
      </c>
      <c r="H39" s="3">
        <v>322</v>
      </c>
      <c r="I39" s="3">
        <v>67</v>
      </c>
      <c r="J39" s="7">
        <f t="shared" si="0"/>
        <v>0.87682077264091196</v>
      </c>
      <c r="K39" s="6">
        <f t="shared" si="1"/>
        <v>0</v>
      </c>
      <c r="L39" s="6">
        <f t="shared" si="2"/>
        <v>0</v>
      </c>
      <c r="M39" s="6">
        <f t="shared" si="3"/>
        <v>0</v>
      </c>
    </row>
    <row r="40" spans="1:13" x14ac:dyDescent="0.25">
      <c r="A40" s="1" t="s">
        <v>8</v>
      </c>
      <c r="B40" s="2">
        <v>42888</v>
      </c>
      <c r="C40" s="3">
        <v>2</v>
      </c>
      <c r="D40" s="3">
        <v>2</v>
      </c>
      <c r="E40" s="3">
        <v>7</v>
      </c>
      <c r="F40" s="3">
        <v>7</v>
      </c>
      <c r="G40" s="3">
        <v>1507</v>
      </c>
      <c r="H40" s="3">
        <v>157</v>
      </c>
      <c r="I40" s="3">
        <v>76</v>
      </c>
      <c r="J40" s="7">
        <f t="shared" si="0"/>
        <v>0.92269409422694093</v>
      </c>
      <c r="K40" s="6">
        <f t="shared" si="1"/>
        <v>0</v>
      </c>
      <c r="L40" s="6">
        <f t="shared" si="2"/>
        <v>0</v>
      </c>
      <c r="M40" s="6">
        <f t="shared" si="3"/>
        <v>0</v>
      </c>
    </row>
    <row r="41" spans="1:13" x14ac:dyDescent="0.25">
      <c r="A41" s="1" t="s">
        <v>8</v>
      </c>
      <c r="B41" s="2">
        <v>42888</v>
      </c>
      <c r="C41" s="3">
        <v>2</v>
      </c>
      <c r="D41" s="3">
        <v>2</v>
      </c>
      <c r="E41" s="3">
        <v>2</v>
      </c>
      <c r="F41" s="3">
        <v>7</v>
      </c>
      <c r="G41" s="3">
        <v>1487</v>
      </c>
      <c r="H41" s="3">
        <v>255</v>
      </c>
      <c r="I41" s="3">
        <v>113</v>
      </c>
      <c r="J41" s="7">
        <f t="shared" si="0"/>
        <v>0.87626092804303968</v>
      </c>
      <c r="K41" s="6">
        <f t="shared" si="1"/>
        <v>0</v>
      </c>
      <c r="L41" s="6">
        <f t="shared" si="2"/>
        <v>0</v>
      </c>
      <c r="M41" s="6">
        <f t="shared" si="3"/>
        <v>0</v>
      </c>
    </row>
    <row r="42" spans="1:13" x14ac:dyDescent="0.25">
      <c r="A42" s="1" t="s">
        <v>8</v>
      </c>
      <c r="B42" s="2">
        <v>42888</v>
      </c>
      <c r="C42" s="3">
        <v>3</v>
      </c>
      <c r="D42" s="3">
        <v>1</v>
      </c>
      <c r="E42" s="3">
        <v>0</v>
      </c>
      <c r="F42" s="3">
        <v>0</v>
      </c>
      <c r="G42" s="3">
        <v>1663</v>
      </c>
      <c r="H42" s="3">
        <v>679</v>
      </c>
      <c r="I42" s="3">
        <v>1001</v>
      </c>
      <c r="J42" s="7">
        <f t="shared" si="0"/>
        <v>0.4948887552615755</v>
      </c>
      <c r="K42" s="6">
        <f t="shared" si="1"/>
        <v>0</v>
      </c>
      <c r="L42" s="6">
        <f t="shared" si="2"/>
        <v>0</v>
      </c>
      <c r="M42" s="6">
        <f t="shared" si="3"/>
        <v>0</v>
      </c>
    </row>
    <row r="43" spans="1:13" x14ac:dyDescent="0.25">
      <c r="A43" s="1" t="s">
        <v>8</v>
      </c>
      <c r="B43" s="2">
        <v>42888</v>
      </c>
      <c r="C43" s="3">
        <v>3</v>
      </c>
      <c r="D43" s="3">
        <v>1</v>
      </c>
      <c r="E43" s="3">
        <v>0</v>
      </c>
      <c r="F43" s="3">
        <v>2</v>
      </c>
      <c r="G43" s="3">
        <v>1624</v>
      </c>
      <c r="H43" s="3">
        <v>737</v>
      </c>
      <c r="I43" s="3">
        <v>930</v>
      </c>
      <c r="J43" s="7">
        <f t="shared" si="0"/>
        <v>0.48676108374384242</v>
      </c>
      <c r="K43" s="6">
        <f t="shared" si="1"/>
        <v>0</v>
      </c>
      <c r="L43" s="6">
        <f t="shared" si="2"/>
        <v>0</v>
      </c>
      <c r="M43" s="6">
        <f t="shared" si="3"/>
        <v>0</v>
      </c>
    </row>
    <row r="44" spans="1:13" x14ac:dyDescent="0.25">
      <c r="A44" s="1" t="s">
        <v>8</v>
      </c>
      <c r="B44" s="2">
        <v>42888</v>
      </c>
      <c r="C44" s="3">
        <v>3</v>
      </c>
      <c r="D44" s="3">
        <v>1</v>
      </c>
      <c r="E44" s="3">
        <v>4</v>
      </c>
      <c r="F44" s="3">
        <v>2</v>
      </c>
      <c r="G44" s="3">
        <v>1640</v>
      </c>
      <c r="H44" s="3">
        <v>763</v>
      </c>
      <c r="I44" s="3">
        <v>628</v>
      </c>
      <c r="J44" s="7">
        <f t="shared" si="0"/>
        <v>0.57591463414634148</v>
      </c>
      <c r="K44" s="6">
        <f t="shared" si="1"/>
        <v>0</v>
      </c>
      <c r="L44" s="6">
        <f t="shared" si="2"/>
        <v>0</v>
      </c>
      <c r="M44" s="6">
        <f t="shared" si="3"/>
        <v>0</v>
      </c>
    </row>
    <row r="45" spans="1:13" x14ac:dyDescent="0.25">
      <c r="A45" s="1" t="s">
        <v>8</v>
      </c>
      <c r="B45" s="2">
        <v>42888</v>
      </c>
      <c r="C45" s="3">
        <v>3</v>
      </c>
      <c r="D45" s="3">
        <v>1</v>
      </c>
      <c r="E45" s="3">
        <v>6</v>
      </c>
      <c r="F45" s="3">
        <v>3</v>
      </c>
      <c r="G45" s="3">
        <v>1631</v>
      </c>
      <c r="H45" s="3">
        <v>1030</v>
      </c>
      <c r="I45" s="3">
        <v>935</v>
      </c>
      <c r="J45" s="7">
        <f t="shared" si="0"/>
        <v>0.39760882893930105</v>
      </c>
      <c r="K45" s="6">
        <f t="shared" si="1"/>
        <v>0</v>
      </c>
      <c r="L45" s="6">
        <f t="shared" si="2"/>
        <v>0</v>
      </c>
      <c r="M45" s="6">
        <f t="shared" si="3"/>
        <v>0</v>
      </c>
    </row>
    <row r="46" spans="1:13" x14ac:dyDescent="0.25">
      <c r="A46" s="1" t="s">
        <v>8</v>
      </c>
      <c r="B46" s="2">
        <v>42888</v>
      </c>
      <c r="C46" s="3">
        <v>3</v>
      </c>
      <c r="D46" s="3">
        <v>1</v>
      </c>
      <c r="E46" s="3">
        <v>7</v>
      </c>
      <c r="F46" s="3">
        <v>3</v>
      </c>
      <c r="G46" s="3">
        <v>1640</v>
      </c>
      <c r="H46" s="3">
        <v>1074</v>
      </c>
      <c r="I46" s="3">
        <v>1005</v>
      </c>
      <c r="J46" s="7">
        <f t="shared" si="0"/>
        <v>0.3661585365853659</v>
      </c>
      <c r="K46" s="6">
        <f t="shared" si="1"/>
        <v>0</v>
      </c>
      <c r="L46" s="6">
        <f t="shared" si="2"/>
        <v>0</v>
      </c>
      <c r="M46" s="6">
        <f t="shared" si="3"/>
        <v>0</v>
      </c>
    </row>
    <row r="47" spans="1:13" x14ac:dyDescent="0.25">
      <c r="A47" s="1" t="s">
        <v>8</v>
      </c>
      <c r="B47" s="2">
        <v>42888</v>
      </c>
      <c r="C47" s="3">
        <v>3</v>
      </c>
      <c r="D47" s="3">
        <v>1</v>
      </c>
      <c r="E47" s="3">
        <v>6</v>
      </c>
      <c r="F47" s="3">
        <v>5</v>
      </c>
      <c r="G47" s="3">
        <v>1649</v>
      </c>
      <c r="H47" s="3">
        <v>690</v>
      </c>
      <c r="I47" s="3">
        <v>540</v>
      </c>
      <c r="J47" s="7">
        <f t="shared" si="0"/>
        <v>0.62704669496664645</v>
      </c>
      <c r="K47" s="6">
        <f t="shared" si="1"/>
        <v>0</v>
      </c>
      <c r="L47" s="6">
        <f t="shared" si="2"/>
        <v>0</v>
      </c>
      <c r="M47" s="6">
        <f t="shared" si="3"/>
        <v>0</v>
      </c>
    </row>
    <row r="48" spans="1:13" x14ac:dyDescent="0.25">
      <c r="A48" s="1" t="s">
        <v>8</v>
      </c>
      <c r="B48" s="2">
        <v>42888</v>
      </c>
      <c r="C48" s="3">
        <v>3</v>
      </c>
      <c r="D48" s="3">
        <v>1</v>
      </c>
      <c r="E48" s="3">
        <v>6</v>
      </c>
      <c r="F48" s="3">
        <v>6</v>
      </c>
      <c r="G48" s="3">
        <v>1623</v>
      </c>
      <c r="H48" s="3">
        <v>341</v>
      </c>
      <c r="I48" s="3">
        <v>738</v>
      </c>
      <c r="J48" s="7">
        <f t="shared" si="0"/>
        <v>0.66759088108441156</v>
      </c>
      <c r="K48" s="6">
        <f t="shared" si="1"/>
        <v>0</v>
      </c>
      <c r="L48" s="6">
        <f t="shared" si="2"/>
        <v>0</v>
      </c>
      <c r="M48" s="6">
        <f t="shared" si="3"/>
        <v>0</v>
      </c>
    </row>
    <row r="49" spans="1:13" x14ac:dyDescent="0.25">
      <c r="A49" s="1" t="s">
        <v>8</v>
      </c>
      <c r="B49" s="2">
        <v>42888</v>
      </c>
      <c r="C49" s="3">
        <v>3</v>
      </c>
      <c r="D49" s="3">
        <v>1</v>
      </c>
      <c r="E49" s="3">
        <v>7</v>
      </c>
      <c r="F49" s="3">
        <v>6</v>
      </c>
      <c r="G49" s="3">
        <v>1581</v>
      </c>
      <c r="H49" s="3">
        <v>404</v>
      </c>
      <c r="I49" s="3">
        <v>473</v>
      </c>
      <c r="J49" s="7">
        <f t="shared" si="0"/>
        <v>0.7226438962681847</v>
      </c>
      <c r="K49" s="6">
        <f t="shared" si="1"/>
        <v>0</v>
      </c>
      <c r="L49" s="6">
        <f t="shared" si="2"/>
        <v>0</v>
      </c>
      <c r="M49" s="6">
        <f t="shared" si="3"/>
        <v>0</v>
      </c>
    </row>
    <row r="50" spans="1:13" x14ac:dyDescent="0.25">
      <c r="A50" s="1" t="s">
        <v>8</v>
      </c>
      <c r="B50" s="2">
        <v>42888</v>
      </c>
      <c r="C50" s="3">
        <v>3</v>
      </c>
      <c r="D50" s="3">
        <v>1</v>
      </c>
      <c r="E50" s="3">
        <v>7</v>
      </c>
      <c r="F50" s="3">
        <v>7</v>
      </c>
      <c r="G50" s="3">
        <v>1597</v>
      </c>
      <c r="H50" s="3">
        <v>511</v>
      </c>
      <c r="I50" s="3">
        <v>630</v>
      </c>
      <c r="J50" s="7">
        <f t="shared" si="0"/>
        <v>0.64276768941765816</v>
      </c>
      <c r="K50" s="6">
        <f t="shared" si="1"/>
        <v>0</v>
      </c>
      <c r="L50" s="6">
        <f t="shared" si="2"/>
        <v>0</v>
      </c>
      <c r="M50" s="6">
        <f t="shared" si="3"/>
        <v>0</v>
      </c>
    </row>
    <row r="51" spans="1:13" x14ac:dyDescent="0.25">
      <c r="A51" s="1" t="s">
        <v>8</v>
      </c>
      <c r="B51" s="2">
        <v>42888</v>
      </c>
      <c r="C51" s="3">
        <v>3</v>
      </c>
      <c r="D51" s="3">
        <v>1</v>
      </c>
      <c r="E51" s="3">
        <v>2</v>
      </c>
      <c r="F51" s="3">
        <v>7</v>
      </c>
      <c r="G51" s="3">
        <v>1596</v>
      </c>
      <c r="H51" s="3">
        <v>461</v>
      </c>
      <c r="I51" s="3">
        <v>682</v>
      </c>
      <c r="J51" s="7">
        <f t="shared" si="0"/>
        <v>0.64191729323308278</v>
      </c>
      <c r="K51" s="6">
        <f t="shared" si="1"/>
        <v>0</v>
      </c>
      <c r="L51" s="6">
        <f t="shared" si="2"/>
        <v>0</v>
      </c>
      <c r="M51" s="6">
        <f t="shared" si="3"/>
        <v>0</v>
      </c>
    </row>
    <row r="52" spans="1:13" x14ac:dyDescent="0.25">
      <c r="A52" s="1" t="s">
        <v>8</v>
      </c>
      <c r="B52" s="2">
        <v>42888</v>
      </c>
      <c r="C52" s="3">
        <v>3</v>
      </c>
      <c r="D52" s="3">
        <v>2</v>
      </c>
      <c r="E52" s="3">
        <v>0</v>
      </c>
      <c r="F52" s="3">
        <v>0</v>
      </c>
      <c r="G52" s="3">
        <v>1620</v>
      </c>
      <c r="H52" s="3">
        <v>683</v>
      </c>
      <c r="I52" s="3">
        <v>841</v>
      </c>
      <c r="J52" s="7">
        <f t="shared" si="0"/>
        <v>0.52962962962962967</v>
      </c>
      <c r="K52" s="6">
        <f t="shared" si="1"/>
        <v>0</v>
      </c>
      <c r="L52" s="6">
        <f t="shared" si="2"/>
        <v>0</v>
      </c>
      <c r="M52" s="6">
        <f t="shared" si="3"/>
        <v>0</v>
      </c>
    </row>
    <row r="53" spans="1:13" x14ac:dyDescent="0.25">
      <c r="A53" s="1" t="s">
        <v>8</v>
      </c>
      <c r="B53" s="2">
        <v>42888</v>
      </c>
      <c r="C53" s="3">
        <v>3</v>
      </c>
      <c r="D53" s="3">
        <v>2</v>
      </c>
      <c r="E53" s="3">
        <v>0</v>
      </c>
      <c r="F53" s="3">
        <v>2</v>
      </c>
      <c r="G53" s="3">
        <v>1608</v>
      </c>
      <c r="H53" s="3">
        <v>487</v>
      </c>
      <c r="I53" s="3">
        <v>186</v>
      </c>
      <c r="J53" s="7">
        <f t="shared" si="0"/>
        <v>0.7907338308457712</v>
      </c>
      <c r="K53" s="6">
        <f t="shared" si="1"/>
        <v>0</v>
      </c>
      <c r="L53" s="6">
        <f t="shared" si="2"/>
        <v>0</v>
      </c>
      <c r="M53" s="6">
        <f t="shared" si="3"/>
        <v>0</v>
      </c>
    </row>
    <row r="54" spans="1:13" x14ac:dyDescent="0.25">
      <c r="A54" s="1" t="s">
        <v>8</v>
      </c>
      <c r="B54" s="2">
        <v>42888</v>
      </c>
      <c r="C54" s="3">
        <v>3</v>
      </c>
      <c r="D54" s="3">
        <v>2</v>
      </c>
      <c r="E54" s="3">
        <v>4</v>
      </c>
      <c r="F54" s="3">
        <v>2</v>
      </c>
      <c r="G54" s="3">
        <v>1609</v>
      </c>
      <c r="H54" s="3">
        <v>173</v>
      </c>
      <c r="I54" s="3">
        <v>403</v>
      </c>
      <c r="J54" s="7">
        <f t="shared" si="0"/>
        <v>0.82100683654443751</v>
      </c>
      <c r="K54" s="6">
        <f t="shared" si="1"/>
        <v>0</v>
      </c>
      <c r="L54" s="6">
        <f t="shared" si="2"/>
        <v>0</v>
      </c>
      <c r="M54" s="6">
        <f t="shared" si="3"/>
        <v>0</v>
      </c>
    </row>
    <row r="55" spans="1:13" x14ac:dyDescent="0.25">
      <c r="A55" s="1" t="s">
        <v>8</v>
      </c>
      <c r="B55" s="2">
        <v>42888</v>
      </c>
      <c r="C55" s="3">
        <v>3</v>
      </c>
      <c r="D55" s="3">
        <v>2</v>
      </c>
      <c r="E55" s="3">
        <v>6</v>
      </c>
      <c r="F55" s="3">
        <v>3</v>
      </c>
      <c r="G55" s="3">
        <v>1545</v>
      </c>
      <c r="H55" s="3">
        <v>499</v>
      </c>
      <c r="I55" s="3">
        <v>742</v>
      </c>
      <c r="J55" s="7">
        <f t="shared" si="0"/>
        <v>0.59838187702265366</v>
      </c>
      <c r="K55" s="6">
        <f t="shared" si="1"/>
        <v>0</v>
      </c>
      <c r="L55" s="6">
        <f t="shared" si="2"/>
        <v>0</v>
      </c>
      <c r="M55" s="6">
        <f t="shared" si="3"/>
        <v>0</v>
      </c>
    </row>
    <row r="56" spans="1:13" x14ac:dyDescent="0.25">
      <c r="A56" s="1" t="s">
        <v>8</v>
      </c>
      <c r="B56" s="2">
        <v>42888</v>
      </c>
      <c r="C56" s="3">
        <v>3</v>
      </c>
      <c r="D56" s="3">
        <v>2</v>
      </c>
      <c r="E56" s="3">
        <v>7</v>
      </c>
      <c r="F56" s="3">
        <v>3</v>
      </c>
      <c r="G56" s="3">
        <v>1541</v>
      </c>
      <c r="H56" s="3">
        <v>954</v>
      </c>
      <c r="I56" s="3">
        <v>604</v>
      </c>
      <c r="J56" s="7">
        <f t="shared" si="0"/>
        <v>0.4944841012329656</v>
      </c>
      <c r="K56" s="6">
        <f t="shared" si="1"/>
        <v>0</v>
      </c>
      <c r="L56" s="6">
        <f t="shared" si="2"/>
        <v>0</v>
      </c>
      <c r="M56" s="6">
        <f t="shared" si="3"/>
        <v>0</v>
      </c>
    </row>
    <row r="57" spans="1:13" x14ac:dyDescent="0.25">
      <c r="A57" s="1" t="s">
        <v>8</v>
      </c>
      <c r="B57" s="2">
        <v>42888</v>
      </c>
      <c r="C57" s="3">
        <v>3</v>
      </c>
      <c r="D57" s="3">
        <v>2</v>
      </c>
      <c r="E57" s="3">
        <v>6</v>
      </c>
      <c r="F57" s="3">
        <v>5</v>
      </c>
      <c r="G57" s="3">
        <v>1558</v>
      </c>
      <c r="H57" s="3">
        <v>390</v>
      </c>
      <c r="I57" s="3">
        <v>542</v>
      </c>
      <c r="J57" s="7">
        <f t="shared" si="0"/>
        <v>0.70089858793324777</v>
      </c>
      <c r="K57" s="6">
        <f t="shared" si="1"/>
        <v>0</v>
      </c>
      <c r="L57" s="6">
        <f t="shared" si="2"/>
        <v>0</v>
      </c>
      <c r="M57" s="6">
        <f t="shared" si="3"/>
        <v>0</v>
      </c>
    </row>
    <row r="58" spans="1:13" x14ac:dyDescent="0.25">
      <c r="A58" s="1" t="s">
        <v>8</v>
      </c>
      <c r="B58" s="2">
        <v>42888</v>
      </c>
      <c r="C58" s="3">
        <v>3</v>
      </c>
      <c r="D58" s="3">
        <v>2</v>
      </c>
      <c r="E58" s="3">
        <v>6</v>
      </c>
      <c r="F58" s="3">
        <v>6</v>
      </c>
      <c r="G58" s="3">
        <v>1557</v>
      </c>
      <c r="H58" s="3">
        <v>820</v>
      </c>
      <c r="I58" s="3">
        <v>581</v>
      </c>
      <c r="J58" s="7">
        <f t="shared" si="0"/>
        <v>0.55009633911368017</v>
      </c>
      <c r="K58" s="6">
        <f t="shared" si="1"/>
        <v>0</v>
      </c>
      <c r="L58" s="6">
        <f t="shared" si="2"/>
        <v>0</v>
      </c>
      <c r="M58" s="6">
        <f t="shared" si="3"/>
        <v>0</v>
      </c>
    </row>
    <row r="59" spans="1:13" x14ac:dyDescent="0.25">
      <c r="A59" s="1" t="s">
        <v>8</v>
      </c>
      <c r="B59" s="2">
        <v>42888</v>
      </c>
      <c r="C59" s="3">
        <v>3</v>
      </c>
      <c r="D59" s="3">
        <v>2</v>
      </c>
      <c r="E59" s="3">
        <v>7</v>
      </c>
      <c r="F59" s="3">
        <v>6</v>
      </c>
      <c r="G59" s="3">
        <v>1603</v>
      </c>
      <c r="H59" s="3">
        <v>466</v>
      </c>
      <c r="I59" s="3">
        <v>571</v>
      </c>
      <c r="J59" s="7">
        <f t="shared" si="0"/>
        <v>0.67654398003742977</v>
      </c>
      <c r="K59" s="6">
        <f t="shared" si="1"/>
        <v>0</v>
      </c>
      <c r="L59" s="6">
        <f t="shared" si="2"/>
        <v>0</v>
      </c>
      <c r="M59" s="6">
        <f t="shared" si="3"/>
        <v>0</v>
      </c>
    </row>
    <row r="60" spans="1:13" x14ac:dyDescent="0.25">
      <c r="A60" s="1" t="s">
        <v>8</v>
      </c>
      <c r="B60" s="2">
        <v>42888</v>
      </c>
      <c r="C60" s="3">
        <v>3</v>
      </c>
      <c r="D60" s="3">
        <v>2</v>
      </c>
      <c r="E60" s="3">
        <v>7</v>
      </c>
      <c r="F60" s="3">
        <v>7</v>
      </c>
      <c r="G60" s="3">
        <v>1615</v>
      </c>
      <c r="H60" s="3">
        <v>460</v>
      </c>
      <c r="I60" s="3">
        <v>352</v>
      </c>
      <c r="J60" s="7">
        <f t="shared" si="0"/>
        <v>0.74860681114551086</v>
      </c>
      <c r="K60" s="6">
        <f t="shared" si="1"/>
        <v>0</v>
      </c>
      <c r="L60" s="6">
        <f t="shared" si="2"/>
        <v>0</v>
      </c>
      <c r="M60" s="6">
        <f t="shared" si="3"/>
        <v>0</v>
      </c>
    </row>
    <row r="61" spans="1:13" x14ac:dyDescent="0.25">
      <c r="A61" s="1" t="s">
        <v>8</v>
      </c>
      <c r="B61" s="2">
        <v>42888</v>
      </c>
      <c r="C61" s="3">
        <v>3</v>
      </c>
      <c r="D61" s="3">
        <v>2</v>
      </c>
      <c r="E61" s="3">
        <v>2</v>
      </c>
      <c r="F61" s="3">
        <v>7</v>
      </c>
      <c r="G61" s="3">
        <v>1566</v>
      </c>
      <c r="H61" s="3">
        <v>341</v>
      </c>
      <c r="I61" s="3">
        <v>229</v>
      </c>
      <c r="J61" s="7">
        <f t="shared" si="0"/>
        <v>0.81800766283524906</v>
      </c>
      <c r="K61" s="6">
        <f t="shared" si="1"/>
        <v>0</v>
      </c>
      <c r="L61" s="6">
        <f t="shared" si="2"/>
        <v>0</v>
      </c>
      <c r="M61" s="6">
        <f t="shared" si="3"/>
        <v>0</v>
      </c>
    </row>
    <row r="62" spans="1:13" x14ac:dyDescent="0.25">
      <c r="A62" s="1" t="s">
        <v>8</v>
      </c>
      <c r="B62" s="2">
        <v>42888</v>
      </c>
      <c r="C62" s="3">
        <v>4</v>
      </c>
      <c r="D62" s="3">
        <v>1</v>
      </c>
      <c r="E62" s="3">
        <v>0</v>
      </c>
      <c r="F62" s="3">
        <v>0</v>
      </c>
      <c r="G62" s="3">
        <v>1667</v>
      </c>
      <c r="H62" s="3">
        <v>995</v>
      </c>
      <c r="I62" s="3">
        <v>803</v>
      </c>
      <c r="J62" s="7">
        <f t="shared" si="0"/>
        <v>0.4607078584283143</v>
      </c>
      <c r="K62" s="6">
        <f t="shared" si="1"/>
        <v>0</v>
      </c>
      <c r="L62" s="6">
        <f t="shared" si="2"/>
        <v>0</v>
      </c>
      <c r="M62" s="6">
        <f t="shared" si="3"/>
        <v>0</v>
      </c>
    </row>
    <row r="63" spans="1:13" x14ac:dyDescent="0.25">
      <c r="A63" s="1" t="s">
        <v>8</v>
      </c>
      <c r="B63" s="2">
        <v>42888</v>
      </c>
      <c r="C63" s="3">
        <v>4</v>
      </c>
      <c r="D63" s="3">
        <v>1</v>
      </c>
      <c r="E63" s="3">
        <v>0</v>
      </c>
      <c r="F63" s="3">
        <v>2</v>
      </c>
      <c r="G63" s="3">
        <v>1627</v>
      </c>
      <c r="H63" s="3">
        <v>1071</v>
      </c>
      <c r="I63" s="3">
        <v>1039</v>
      </c>
      <c r="J63" s="7">
        <f t="shared" si="0"/>
        <v>0.35156730178242168</v>
      </c>
      <c r="K63" s="6">
        <f t="shared" si="1"/>
        <v>0</v>
      </c>
      <c r="L63" s="6">
        <f t="shared" si="2"/>
        <v>0</v>
      </c>
      <c r="M63" s="6">
        <f t="shared" si="3"/>
        <v>0</v>
      </c>
    </row>
    <row r="64" spans="1:13" x14ac:dyDescent="0.25">
      <c r="A64" s="1" t="s">
        <v>8</v>
      </c>
      <c r="B64" s="2">
        <v>42888</v>
      </c>
      <c r="C64" s="3">
        <v>4</v>
      </c>
      <c r="D64" s="3">
        <v>1</v>
      </c>
      <c r="E64" s="3">
        <v>4</v>
      </c>
      <c r="F64" s="3">
        <v>2</v>
      </c>
      <c r="G64" s="3">
        <v>1651</v>
      </c>
      <c r="H64" s="3">
        <v>1148</v>
      </c>
      <c r="I64" s="3">
        <v>483</v>
      </c>
      <c r="J64" s="7">
        <f t="shared" si="0"/>
        <v>0.50605693519079353</v>
      </c>
      <c r="K64" s="6">
        <f t="shared" si="1"/>
        <v>0</v>
      </c>
      <c r="L64" s="6">
        <f t="shared" si="2"/>
        <v>0</v>
      </c>
      <c r="M64" s="6">
        <f t="shared" si="3"/>
        <v>0</v>
      </c>
    </row>
    <row r="65" spans="1:13" x14ac:dyDescent="0.25">
      <c r="A65" s="1" t="s">
        <v>8</v>
      </c>
      <c r="B65" s="2">
        <v>42888</v>
      </c>
      <c r="C65" s="3">
        <v>4</v>
      </c>
      <c r="D65" s="3">
        <v>1</v>
      </c>
      <c r="E65" s="3">
        <v>6</v>
      </c>
      <c r="F65" s="3">
        <v>3</v>
      </c>
      <c r="G65" s="3">
        <v>1651</v>
      </c>
      <c r="H65" s="3">
        <v>786</v>
      </c>
      <c r="I65" s="3">
        <v>589</v>
      </c>
      <c r="J65" s="7">
        <f t="shared" si="0"/>
        <v>0.58358570563294965</v>
      </c>
      <c r="K65" s="6">
        <f t="shared" si="1"/>
        <v>0</v>
      </c>
      <c r="L65" s="6">
        <f t="shared" si="2"/>
        <v>0</v>
      </c>
      <c r="M65" s="6">
        <f t="shared" si="3"/>
        <v>0</v>
      </c>
    </row>
    <row r="66" spans="1:13" x14ac:dyDescent="0.25">
      <c r="A66" s="1" t="s">
        <v>8</v>
      </c>
      <c r="B66" s="2">
        <v>42888</v>
      </c>
      <c r="C66" s="3">
        <v>4</v>
      </c>
      <c r="D66" s="3">
        <v>1</v>
      </c>
      <c r="E66" s="3">
        <v>7</v>
      </c>
      <c r="F66" s="3">
        <v>3</v>
      </c>
      <c r="G66" s="3">
        <v>1654</v>
      </c>
      <c r="H66" s="3">
        <v>731</v>
      </c>
      <c r="I66" s="3">
        <v>1130</v>
      </c>
      <c r="J66" s="7">
        <f t="shared" si="0"/>
        <v>0.43742442563482464</v>
      </c>
      <c r="K66" s="6">
        <f t="shared" si="1"/>
        <v>0</v>
      </c>
      <c r="L66" s="6">
        <f t="shared" si="2"/>
        <v>0</v>
      </c>
      <c r="M66" s="6">
        <f t="shared" si="3"/>
        <v>0</v>
      </c>
    </row>
    <row r="67" spans="1:13" x14ac:dyDescent="0.25">
      <c r="A67" s="1" t="s">
        <v>8</v>
      </c>
      <c r="B67" s="2">
        <v>42888</v>
      </c>
      <c r="C67" s="3">
        <v>4</v>
      </c>
      <c r="D67" s="3">
        <v>1</v>
      </c>
      <c r="E67" s="3">
        <v>6</v>
      </c>
      <c r="F67" s="3">
        <v>5</v>
      </c>
      <c r="G67" s="3">
        <v>1647</v>
      </c>
      <c r="H67" s="3">
        <v>291</v>
      </c>
      <c r="I67" s="3">
        <v>251</v>
      </c>
      <c r="J67" s="7">
        <f t="shared" ref="J67:J130" si="4" xml:space="preserve"> 1 - (AVERAGE(H67:I67) / G67)</f>
        <v>0.83545840922890102</v>
      </c>
      <c r="K67" s="6">
        <f t="shared" ref="K67:K130" si="5">IF(H67=I67, 1,0)</f>
        <v>0</v>
      </c>
      <c r="L67" s="6">
        <f t="shared" ref="L67:L130" si="6">IF(H67&gt;G67,1,0)</f>
        <v>0</v>
      </c>
      <c r="M67" s="6">
        <f t="shared" ref="M67:M130" si="7">IF(I67&gt;G67,1,0)</f>
        <v>0</v>
      </c>
    </row>
    <row r="68" spans="1:13" x14ac:dyDescent="0.25">
      <c r="A68" s="1" t="s">
        <v>8</v>
      </c>
      <c r="B68" s="2">
        <v>42888</v>
      </c>
      <c r="C68" s="3">
        <v>4</v>
      </c>
      <c r="D68" s="3">
        <v>1</v>
      </c>
      <c r="E68" s="3">
        <v>6</v>
      </c>
      <c r="F68" s="3">
        <v>6</v>
      </c>
      <c r="G68" s="3">
        <v>1641</v>
      </c>
      <c r="H68" s="3">
        <v>251</v>
      </c>
      <c r="I68" s="3">
        <v>287</v>
      </c>
      <c r="J68" s="7">
        <f t="shared" si="4"/>
        <v>0.83607556368068248</v>
      </c>
      <c r="K68" s="6">
        <f t="shared" si="5"/>
        <v>0</v>
      </c>
      <c r="L68" s="6">
        <f t="shared" si="6"/>
        <v>0</v>
      </c>
      <c r="M68" s="6">
        <f t="shared" si="7"/>
        <v>0</v>
      </c>
    </row>
    <row r="69" spans="1:13" x14ac:dyDescent="0.25">
      <c r="A69" s="1" t="s">
        <v>8</v>
      </c>
      <c r="B69" s="2">
        <v>42888</v>
      </c>
      <c r="C69" s="3">
        <v>4</v>
      </c>
      <c r="D69" s="3">
        <v>1</v>
      </c>
      <c r="E69" s="3">
        <v>7</v>
      </c>
      <c r="F69" s="3">
        <v>6</v>
      </c>
      <c r="G69" s="3">
        <v>1666</v>
      </c>
      <c r="H69" s="3">
        <v>121</v>
      </c>
      <c r="I69" s="3">
        <v>212</v>
      </c>
      <c r="J69" s="7">
        <f t="shared" si="4"/>
        <v>0.90006002400960383</v>
      </c>
      <c r="K69" s="6">
        <f t="shared" si="5"/>
        <v>0</v>
      </c>
      <c r="L69" s="6">
        <f t="shared" si="6"/>
        <v>0</v>
      </c>
      <c r="M69" s="6">
        <f t="shared" si="7"/>
        <v>0</v>
      </c>
    </row>
    <row r="70" spans="1:13" x14ac:dyDescent="0.25">
      <c r="A70" s="1" t="s">
        <v>8</v>
      </c>
      <c r="B70" s="2">
        <v>42888</v>
      </c>
      <c r="C70" s="3">
        <v>4</v>
      </c>
      <c r="D70" s="3">
        <v>1</v>
      </c>
      <c r="E70" s="3">
        <v>7</v>
      </c>
      <c r="F70" s="3">
        <v>7</v>
      </c>
      <c r="G70" s="3">
        <v>1670</v>
      </c>
      <c r="H70" s="3">
        <v>222</v>
      </c>
      <c r="I70" s="3">
        <v>350</v>
      </c>
      <c r="J70" s="7">
        <f t="shared" si="4"/>
        <v>0.82874251497005991</v>
      </c>
      <c r="K70" s="6">
        <f t="shared" si="5"/>
        <v>0</v>
      </c>
      <c r="L70" s="6">
        <f t="shared" si="6"/>
        <v>0</v>
      </c>
      <c r="M70" s="6">
        <f t="shared" si="7"/>
        <v>0</v>
      </c>
    </row>
    <row r="71" spans="1:13" x14ac:dyDescent="0.25">
      <c r="A71" s="1" t="s">
        <v>8</v>
      </c>
      <c r="B71" s="2">
        <v>42888</v>
      </c>
      <c r="C71" s="3">
        <v>4</v>
      </c>
      <c r="D71" s="3">
        <v>1</v>
      </c>
      <c r="E71" s="3">
        <v>2</v>
      </c>
      <c r="F71" s="3">
        <v>7</v>
      </c>
      <c r="G71" s="3">
        <v>1678</v>
      </c>
      <c r="H71" s="3">
        <v>810</v>
      </c>
      <c r="I71" s="3">
        <v>481</v>
      </c>
      <c r="J71" s="7">
        <f t="shared" si="4"/>
        <v>0.61531585220500595</v>
      </c>
      <c r="K71" s="6">
        <f t="shared" si="5"/>
        <v>0</v>
      </c>
      <c r="L71" s="6">
        <f t="shared" si="6"/>
        <v>0</v>
      </c>
      <c r="M71" s="6">
        <f t="shared" si="7"/>
        <v>0</v>
      </c>
    </row>
    <row r="72" spans="1:13" x14ac:dyDescent="0.25">
      <c r="A72" s="1" t="s">
        <v>8</v>
      </c>
      <c r="B72" s="2">
        <v>42888</v>
      </c>
      <c r="C72" s="3">
        <v>4</v>
      </c>
      <c r="D72" s="3">
        <v>2</v>
      </c>
      <c r="E72" s="3">
        <v>0</v>
      </c>
      <c r="F72" s="3">
        <v>0</v>
      </c>
      <c r="G72" s="3">
        <v>1661</v>
      </c>
      <c r="H72" s="3">
        <v>907</v>
      </c>
      <c r="I72" s="3">
        <v>840</v>
      </c>
      <c r="J72" s="7">
        <f t="shared" si="4"/>
        <v>0.47411198073449734</v>
      </c>
      <c r="K72" s="6">
        <f t="shared" si="5"/>
        <v>0</v>
      </c>
      <c r="L72" s="6">
        <f t="shared" si="6"/>
        <v>0</v>
      </c>
      <c r="M72" s="6">
        <f t="shared" si="7"/>
        <v>0</v>
      </c>
    </row>
    <row r="73" spans="1:13" x14ac:dyDescent="0.25">
      <c r="A73" s="1" t="s">
        <v>8</v>
      </c>
      <c r="B73" s="2">
        <v>42888</v>
      </c>
      <c r="C73" s="3">
        <v>4</v>
      </c>
      <c r="D73" s="3">
        <v>2</v>
      </c>
      <c r="E73" s="3">
        <v>0</v>
      </c>
      <c r="F73" s="3">
        <v>2</v>
      </c>
      <c r="G73" s="3">
        <v>1607</v>
      </c>
      <c r="H73" s="3">
        <v>910</v>
      </c>
      <c r="I73" s="3">
        <v>770</v>
      </c>
      <c r="J73" s="7">
        <f t="shared" si="4"/>
        <v>0.47728686994399505</v>
      </c>
      <c r="K73" s="6">
        <f t="shared" si="5"/>
        <v>0</v>
      </c>
      <c r="L73" s="6">
        <f t="shared" si="6"/>
        <v>0</v>
      </c>
      <c r="M73" s="6">
        <f t="shared" si="7"/>
        <v>0</v>
      </c>
    </row>
    <row r="74" spans="1:13" x14ac:dyDescent="0.25">
      <c r="A74" s="1" t="s">
        <v>8</v>
      </c>
      <c r="B74" s="2">
        <v>42888</v>
      </c>
      <c r="C74" s="3">
        <v>4</v>
      </c>
      <c r="D74" s="3">
        <v>2</v>
      </c>
      <c r="E74" s="3">
        <v>4</v>
      </c>
      <c r="F74" s="3">
        <v>2</v>
      </c>
      <c r="G74" s="3">
        <v>1627</v>
      </c>
      <c r="H74" s="3">
        <v>1350</v>
      </c>
      <c r="I74" s="3">
        <v>835</v>
      </c>
      <c r="J74" s="7">
        <f t="shared" si="4"/>
        <v>0.32851874615857402</v>
      </c>
      <c r="K74" s="6">
        <f t="shared" si="5"/>
        <v>0</v>
      </c>
      <c r="L74" s="6">
        <f t="shared" si="6"/>
        <v>0</v>
      </c>
      <c r="M74" s="6">
        <f t="shared" si="7"/>
        <v>0</v>
      </c>
    </row>
    <row r="75" spans="1:13" x14ac:dyDescent="0.25">
      <c r="A75" s="1" t="s">
        <v>8</v>
      </c>
      <c r="B75" s="2">
        <v>42888</v>
      </c>
      <c r="C75" s="3">
        <v>4</v>
      </c>
      <c r="D75" s="3">
        <v>2</v>
      </c>
      <c r="E75" s="3">
        <v>6</v>
      </c>
      <c r="F75" s="3">
        <v>3</v>
      </c>
      <c r="G75" s="3">
        <v>1624</v>
      </c>
      <c r="H75" s="3">
        <v>624</v>
      </c>
      <c r="I75" s="3">
        <v>423</v>
      </c>
      <c r="J75" s="7">
        <f t="shared" si="4"/>
        <v>0.67764778325123154</v>
      </c>
      <c r="K75" s="6">
        <f t="shared" si="5"/>
        <v>0</v>
      </c>
      <c r="L75" s="6">
        <f t="shared" si="6"/>
        <v>0</v>
      </c>
      <c r="M75" s="6">
        <f t="shared" si="7"/>
        <v>0</v>
      </c>
    </row>
    <row r="76" spans="1:13" x14ac:dyDescent="0.25">
      <c r="A76" s="1" t="s">
        <v>8</v>
      </c>
      <c r="B76" s="2">
        <v>42888</v>
      </c>
      <c r="C76" s="3">
        <v>4</v>
      </c>
      <c r="D76" s="3">
        <v>2</v>
      </c>
      <c r="E76" s="3">
        <v>7</v>
      </c>
      <c r="F76" s="3">
        <v>3</v>
      </c>
      <c r="G76" s="3">
        <v>1355</v>
      </c>
      <c r="H76" s="3">
        <v>406</v>
      </c>
      <c r="I76" s="3">
        <v>280</v>
      </c>
      <c r="J76" s="7">
        <f t="shared" si="4"/>
        <v>0.74686346863468633</v>
      </c>
      <c r="K76" s="6">
        <f t="shared" si="5"/>
        <v>0</v>
      </c>
      <c r="L76" s="6">
        <f t="shared" si="6"/>
        <v>0</v>
      </c>
      <c r="M76" s="6">
        <f t="shared" si="7"/>
        <v>0</v>
      </c>
    </row>
    <row r="77" spans="1:13" x14ac:dyDescent="0.25">
      <c r="A77" s="1" t="s">
        <v>8</v>
      </c>
      <c r="B77" s="2">
        <v>42888</v>
      </c>
      <c r="C77" s="3">
        <v>4</v>
      </c>
      <c r="D77" s="3">
        <v>2</v>
      </c>
      <c r="E77" s="3">
        <v>6</v>
      </c>
      <c r="F77" s="3">
        <v>5</v>
      </c>
      <c r="G77" s="3">
        <v>1344</v>
      </c>
      <c r="H77" s="3">
        <v>893</v>
      </c>
      <c r="I77" s="3">
        <v>605</v>
      </c>
      <c r="J77" s="7">
        <f t="shared" si="4"/>
        <v>0.44270833333333337</v>
      </c>
      <c r="K77" s="6">
        <f t="shared" si="5"/>
        <v>0</v>
      </c>
      <c r="L77" s="6">
        <f t="shared" si="6"/>
        <v>0</v>
      </c>
      <c r="M77" s="6">
        <f t="shared" si="7"/>
        <v>0</v>
      </c>
    </row>
    <row r="78" spans="1:13" x14ac:dyDescent="0.25">
      <c r="A78" s="1" t="s">
        <v>8</v>
      </c>
      <c r="B78" s="2">
        <v>42888</v>
      </c>
      <c r="C78" s="3">
        <v>4</v>
      </c>
      <c r="D78" s="3">
        <v>2</v>
      </c>
      <c r="E78" s="3">
        <v>6</v>
      </c>
      <c r="F78" s="3">
        <v>6</v>
      </c>
      <c r="G78" s="3">
        <v>1346</v>
      </c>
      <c r="H78" s="3">
        <v>596</v>
      </c>
      <c r="I78" s="3">
        <v>722</v>
      </c>
      <c r="J78" s="7">
        <f t="shared" si="4"/>
        <v>0.5104011887072808</v>
      </c>
      <c r="K78" s="6">
        <f t="shared" si="5"/>
        <v>0</v>
      </c>
      <c r="L78" s="6">
        <f t="shared" si="6"/>
        <v>0</v>
      </c>
      <c r="M78" s="6">
        <f t="shared" si="7"/>
        <v>0</v>
      </c>
    </row>
    <row r="79" spans="1:13" x14ac:dyDescent="0.25">
      <c r="A79" s="1" t="s">
        <v>8</v>
      </c>
      <c r="B79" s="2">
        <v>42888</v>
      </c>
      <c r="C79" s="3">
        <v>4</v>
      </c>
      <c r="D79" s="3">
        <v>2</v>
      </c>
      <c r="E79" s="3">
        <v>7</v>
      </c>
      <c r="F79" s="3">
        <v>6</v>
      </c>
      <c r="G79" s="3">
        <v>1697</v>
      </c>
      <c r="H79" s="3">
        <v>866</v>
      </c>
      <c r="I79" s="3">
        <v>750</v>
      </c>
      <c r="J79" s="7">
        <f t="shared" si="4"/>
        <v>0.52386564525633472</v>
      </c>
      <c r="K79" s="6">
        <f t="shared" si="5"/>
        <v>0</v>
      </c>
      <c r="L79" s="6">
        <f t="shared" si="6"/>
        <v>0</v>
      </c>
      <c r="M79" s="6">
        <f t="shared" si="7"/>
        <v>0</v>
      </c>
    </row>
    <row r="80" spans="1:13" x14ac:dyDescent="0.25">
      <c r="A80" s="1" t="s">
        <v>8</v>
      </c>
      <c r="B80" s="2">
        <v>42888</v>
      </c>
      <c r="C80" s="3">
        <v>4</v>
      </c>
      <c r="D80" s="3">
        <v>2</v>
      </c>
      <c r="E80" s="3">
        <v>7</v>
      </c>
      <c r="F80" s="3">
        <v>7</v>
      </c>
      <c r="G80" s="3">
        <v>1590</v>
      </c>
      <c r="H80" s="3">
        <v>560</v>
      </c>
      <c r="I80" s="3">
        <v>734</v>
      </c>
      <c r="J80" s="7">
        <f t="shared" si="4"/>
        <v>0.59308176100628929</v>
      </c>
      <c r="K80" s="6">
        <f t="shared" si="5"/>
        <v>0</v>
      </c>
      <c r="L80" s="6">
        <f t="shared" si="6"/>
        <v>0</v>
      </c>
      <c r="M80" s="6">
        <f t="shared" si="7"/>
        <v>0</v>
      </c>
    </row>
    <row r="81" spans="1:13" x14ac:dyDescent="0.25">
      <c r="A81" s="1" t="s">
        <v>8</v>
      </c>
      <c r="B81" s="2">
        <v>42888</v>
      </c>
      <c r="C81" s="3">
        <v>4</v>
      </c>
      <c r="D81" s="3">
        <v>2</v>
      </c>
      <c r="E81" s="3">
        <v>2</v>
      </c>
      <c r="F81" s="3">
        <v>7</v>
      </c>
      <c r="G81" s="3">
        <v>1628</v>
      </c>
      <c r="H81" s="3">
        <v>580</v>
      </c>
      <c r="I81" s="3">
        <v>520</v>
      </c>
      <c r="J81" s="7">
        <f t="shared" si="4"/>
        <v>0.66216216216216217</v>
      </c>
      <c r="K81" s="6">
        <f t="shared" si="5"/>
        <v>0</v>
      </c>
      <c r="L81" s="6">
        <f t="shared" si="6"/>
        <v>0</v>
      </c>
      <c r="M81" s="6">
        <f t="shared" si="7"/>
        <v>0</v>
      </c>
    </row>
    <row r="82" spans="1:13" x14ac:dyDescent="0.25">
      <c r="A82" s="1" t="s">
        <v>4</v>
      </c>
      <c r="B82" s="2">
        <v>42883</v>
      </c>
      <c r="C82" s="3">
        <v>1</v>
      </c>
      <c r="D82" s="3">
        <v>1</v>
      </c>
      <c r="E82" s="3">
        <v>0</v>
      </c>
      <c r="F82" s="3">
        <v>0</v>
      </c>
      <c r="G82" s="3">
        <v>1741</v>
      </c>
      <c r="H82" s="3">
        <v>406</v>
      </c>
      <c r="I82" s="3">
        <v>66</v>
      </c>
      <c r="J82" s="7">
        <f t="shared" si="4"/>
        <v>0.8644457208500862</v>
      </c>
      <c r="K82" s="6">
        <f t="shared" si="5"/>
        <v>0</v>
      </c>
      <c r="L82" s="6">
        <f t="shared" si="6"/>
        <v>0</v>
      </c>
      <c r="M82" s="6">
        <f t="shared" si="7"/>
        <v>0</v>
      </c>
    </row>
    <row r="83" spans="1:13" x14ac:dyDescent="0.25">
      <c r="A83" s="1" t="s">
        <v>4</v>
      </c>
      <c r="B83" s="2">
        <v>42883</v>
      </c>
      <c r="C83" s="3">
        <v>1</v>
      </c>
      <c r="D83" s="3">
        <v>1</v>
      </c>
      <c r="E83" s="3">
        <v>0</v>
      </c>
      <c r="F83" s="3">
        <v>2</v>
      </c>
      <c r="G83" s="3">
        <v>1731</v>
      </c>
      <c r="H83" s="3">
        <v>221</v>
      </c>
      <c r="I83" s="3">
        <v>245</v>
      </c>
      <c r="J83" s="7">
        <f t="shared" si="4"/>
        <v>0.86539572501444251</v>
      </c>
      <c r="K83" s="6">
        <f t="shared" si="5"/>
        <v>0</v>
      </c>
      <c r="L83" s="6">
        <f t="shared" si="6"/>
        <v>0</v>
      </c>
      <c r="M83" s="6">
        <f t="shared" si="7"/>
        <v>0</v>
      </c>
    </row>
    <row r="84" spans="1:13" x14ac:dyDescent="0.25">
      <c r="A84" s="1" t="s">
        <v>4</v>
      </c>
      <c r="B84" s="2">
        <v>42883</v>
      </c>
      <c r="C84" s="3">
        <v>1</v>
      </c>
      <c r="D84" s="3">
        <v>1</v>
      </c>
      <c r="E84" s="3">
        <v>4</v>
      </c>
      <c r="F84" s="3">
        <v>2</v>
      </c>
      <c r="G84" s="3">
        <v>1746</v>
      </c>
      <c r="H84" s="3">
        <v>493</v>
      </c>
      <c r="I84" s="3">
        <v>436</v>
      </c>
      <c r="J84" s="7">
        <f t="shared" si="4"/>
        <v>0.73396334478808711</v>
      </c>
      <c r="K84" s="6">
        <f t="shared" si="5"/>
        <v>0</v>
      </c>
      <c r="L84" s="6">
        <f t="shared" si="6"/>
        <v>0</v>
      </c>
      <c r="M84" s="6">
        <f t="shared" si="7"/>
        <v>0</v>
      </c>
    </row>
    <row r="85" spans="1:13" x14ac:dyDescent="0.25">
      <c r="A85" s="1" t="s">
        <v>4</v>
      </c>
      <c r="B85" s="2">
        <v>42883</v>
      </c>
      <c r="C85" s="3">
        <v>1</v>
      </c>
      <c r="D85" s="3">
        <v>1</v>
      </c>
      <c r="E85" s="3">
        <v>6</v>
      </c>
      <c r="F85" s="3">
        <v>3</v>
      </c>
      <c r="G85" s="3">
        <v>1725</v>
      </c>
      <c r="H85" s="3">
        <v>480</v>
      </c>
      <c r="I85" s="3">
        <v>655</v>
      </c>
      <c r="J85" s="7">
        <f t="shared" si="4"/>
        <v>0.67101449275362324</v>
      </c>
      <c r="K85" s="6">
        <f t="shared" si="5"/>
        <v>0</v>
      </c>
      <c r="L85" s="6">
        <f t="shared" si="6"/>
        <v>0</v>
      </c>
      <c r="M85" s="6">
        <f t="shared" si="7"/>
        <v>0</v>
      </c>
    </row>
    <row r="86" spans="1:13" x14ac:dyDescent="0.25">
      <c r="A86" s="1" t="s">
        <v>4</v>
      </c>
      <c r="B86" s="2">
        <v>42883</v>
      </c>
      <c r="C86" s="3">
        <v>1</v>
      </c>
      <c r="D86" s="3">
        <v>1</v>
      </c>
      <c r="E86" s="3">
        <v>7</v>
      </c>
      <c r="F86" s="3">
        <v>3</v>
      </c>
      <c r="G86" s="3">
        <v>1721</v>
      </c>
      <c r="H86" s="3">
        <v>406</v>
      </c>
      <c r="I86" s="3">
        <v>588</v>
      </c>
      <c r="J86" s="7">
        <f t="shared" si="4"/>
        <v>0.71121441022661247</v>
      </c>
      <c r="K86" s="6">
        <f t="shared" si="5"/>
        <v>0</v>
      </c>
      <c r="L86" s="6">
        <f t="shared" si="6"/>
        <v>0</v>
      </c>
      <c r="M86" s="6">
        <f t="shared" si="7"/>
        <v>0</v>
      </c>
    </row>
    <row r="87" spans="1:13" x14ac:dyDescent="0.25">
      <c r="A87" s="1" t="s">
        <v>4</v>
      </c>
      <c r="B87" s="2">
        <v>42883</v>
      </c>
      <c r="C87" s="3">
        <v>1</v>
      </c>
      <c r="D87" s="3">
        <v>1</v>
      </c>
      <c r="E87" s="3">
        <v>6</v>
      </c>
      <c r="F87" s="3">
        <v>5</v>
      </c>
      <c r="G87" s="3">
        <v>1733</v>
      </c>
      <c r="H87" s="3">
        <v>621</v>
      </c>
      <c r="I87" s="3">
        <v>532</v>
      </c>
      <c r="J87" s="7">
        <f t="shared" si="4"/>
        <v>0.66733987305251008</v>
      </c>
      <c r="K87" s="6">
        <f t="shared" si="5"/>
        <v>0</v>
      </c>
      <c r="L87" s="6">
        <f t="shared" si="6"/>
        <v>0</v>
      </c>
      <c r="M87" s="6">
        <f t="shared" si="7"/>
        <v>0</v>
      </c>
    </row>
    <row r="88" spans="1:13" x14ac:dyDescent="0.25">
      <c r="A88" s="1" t="s">
        <v>4</v>
      </c>
      <c r="B88" s="2">
        <v>42883</v>
      </c>
      <c r="C88" s="3">
        <v>1</v>
      </c>
      <c r="D88" s="3">
        <v>1</v>
      </c>
      <c r="E88" s="3">
        <v>6</v>
      </c>
      <c r="F88" s="3">
        <v>6</v>
      </c>
      <c r="G88" s="3">
        <v>1717</v>
      </c>
      <c r="H88" s="3">
        <v>799</v>
      </c>
      <c r="I88" s="3">
        <v>1102</v>
      </c>
      <c r="J88" s="7">
        <f t="shared" si="4"/>
        <v>0.44641817122888761</v>
      </c>
      <c r="K88" s="6">
        <f t="shared" si="5"/>
        <v>0</v>
      </c>
      <c r="L88" s="6">
        <f t="shared" si="6"/>
        <v>0</v>
      </c>
      <c r="M88" s="6">
        <f t="shared" si="7"/>
        <v>0</v>
      </c>
    </row>
    <row r="89" spans="1:13" x14ac:dyDescent="0.25">
      <c r="A89" s="1" t="s">
        <v>4</v>
      </c>
      <c r="B89" s="2">
        <v>42883</v>
      </c>
      <c r="C89" s="3">
        <v>1</v>
      </c>
      <c r="D89" s="3">
        <v>1</v>
      </c>
      <c r="E89" s="3">
        <v>7</v>
      </c>
      <c r="F89" s="3">
        <v>6</v>
      </c>
      <c r="G89" s="3">
        <v>1710</v>
      </c>
      <c r="H89" s="3">
        <v>292</v>
      </c>
      <c r="I89" s="3">
        <v>487</v>
      </c>
      <c r="J89" s="7">
        <f t="shared" si="4"/>
        <v>0.77222222222222225</v>
      </c>
      <c r="K89" s="6">
        <f t="shared" si="5"/>
        <v>0</v>
      </c>
      <c r="L89" s="6">
        <f t="shared" si="6"/>
        <v>0</v>
      </c>
      <c r="M89" s="6">
        <f t="shared" si="7"/>
        <v>0</v>
      </c>
    </row>
    <row r="90" spans="1:13" x14ac:dyDescent="0.25">
      <c r="A90" s="1" t="s">
        <v>4</v>
      </c>
      <c r="B90" s="2">
        <v>42883</v>
      </c>
      <c r="C90" s="3">
        <v>1</v>
      </c>
      <c r="D90" s="3">
        <v>1</v>
      </c>
      <c r="E90" s="3">
        <v>7</v>
      </c>
      <c r="F90" s="3">
        <v>7</v>
      </c>
      <c r="G90" s="3">
        <v>1703</v>
      </c>
      <c r="H90" s="3">
        <v>697</v>
      </c>
      <c r="I90" s="3">
        <v>875</v>
      </c>
      <c r="J90" s="7">
        <f t="shared" si="4"/>
        <v>0.53846153846153844</v>
      </c>
      <c r="K90" s="6">
        <f t="shared" si="5"/>
        <v>0</v>
      </c>
      <c r="L90" s="6">
        <f t="shared" si="6"/>
        <v>0</v>
      </c>
      <c r="M90" s="6">
        <f t="shared" si="7"/>
        <v>0</v>
      </c>
    </row>
    <row r="91" spans="1:13" x14ac:dyDescent="0.25">
      <c r="A91" s="1" t="s">
        <v>4</v>
      </c>
      <c r="B91" s="2">
        <v>42883</v>
      </c>
      <c r="C91" s="3">
        <v>1</v>
      </c>
      <c r="D91" s="3">
        <v>1</v>
      </c>
      <c r="E91" s="3">
        <v>2</v>
      </c>
      <c r="F91" s="3">
        <v>7</v>
      </c>
      <c r="G91" s="3">
        <v>1696</v>
      </c>
      <c r="H91" s="3">
        <v>286</v>
      </c>
      <c r="I91" s="3">
        <v>386</v>
      </c>
      <c r="J91" s="7">
        <f t="shared" si="4"/>
        <v>0.80188679245283012</v>
      </c>
      <c r="K91" s="6">
        <f t="shared" si="5"/>
        <v>0</v>
      </c>
      <c r="L91" s="6">
        <f t="shared" si="6"/>
        <v>0</v>
      </c>
      <c r="M91" s="6">
        <f t="shared" si="7"/>
        <v>0</v>
      </c>
    </row>
    <row r="92" spans="1:13" x14ac:dyDescent="0.25">
      <c r="A92" s="1" t="s">
        <v>4</v>
      </c>
      <c r="B92" s="2">
        <v>42883</v>
      </c>
      <c r="C92" s="3">
        <v>1</v>
      </c>
      <c r="D92" s="3">
        <v>2</v>
      </c>
      <c r="E92" s="3">
        <v>0</v>
      </c>
      <c r="F92" s="3">
        <v>0</v>
      </c>
      <c r="G92" s="3">
        <v>1700</v>
      </c>
      <c r="H92" s="3">
        <v>187</v>
      </c>
      <c r="I92" s="3">
        <v>139</v>
      </c>
      <c r="J92" s="7">
        <f t="shared" si="4"/>
        <v>0.90411764705882347</v>
      </c>
      <c r="K92" s="6">
        <f t="shared" si="5"/>
        <v>0</v>
      </c>
      <c r="L92" s="6">
        <f t="shared" si="6"/>
        <v>0</v>
      </c>
      <c r="M92" s="6">
        <f t="shared" si="7"/>
        <v>0</v>
      </c>
    </row>
    <row r="93" spans="1:13" x14ac:dyDescent="0.25">
      <c r="A93" s="1" t="s">
        <v>4</v>
      </c>
      <c r="B93" s="2">
        <v>42883</v>
      </c>
      <c r="C93" s="3">
        <v>1</v>
      </c>
      <c r="D93" s="3">
        <v>2</v>
      </c>
      <c r="E93" s="3">
        <v>0</v>
      </c>
      <c r="F93" s="3">
        <v>2</v>
      </c>
      <c r="G93" s="3">
        <v>1701</v>
      </c>
      <c r="H93" s="3">
        <v>302</v>
      </c>
      <c r="I93" s="3">
        <v>285</v>
      </c>
      <c r="J93" s="7">
        <f t="shared" si="4"/>
        <v>0.82745443856554968</v>
      </c>
      <c r="K93" s="6">
        <f t="shared" si="5"/>
        <v>0</v>
      </c>
      <c r="L93" s="6">
        <f t="shared" si="6"/>
        <v>0</v>
      </c>
      <c r="M93" s="6">
        <f t="shared" si="7"/>
        <v>0</v>
      </c>
    </row>
    <row r="94" spans="1:13" x14ac:dyDescent="0.25">
      <c r="A94" s="1" t="s">
        <v>4</v>
      </c>
      <c r="B94" s="2">
        <v>42883</v>
      </c>
      <c r="C94" s="3">
        <v>1</v>
      </c>
      <c r="D94" s="3">
        <v>2</v>
      </c>
      <c r="E94" s="3">
        <v>4</v>
      </c>
      <c r="F94" s="3">
        <v>2</v>
      </c>
      <c r="G94" s="3">
        <v>1697</v>
      </c>
      <c r="H94" s="3">
        <v>596</v>
      </c>
      <c r="I94" s="3">
        <v>795</v>
      </c>
      <c r="J94" s="7">
        <f t="shared" si="4"/>
        <v>0.59015910430170893</v>
      </c>
      <c r="K94" s="6">
        <f t="shared" si="5"/>
        <v>0</v>
      </c>
      <c r="L94" s="6">
        <f t="shared" si="6"/>
        <v>0</v>
      </c>
      <c r="M94" s="6">
        <f t="shared" si="7"/>
        <v>0</v>
      </c>
    </row>
    <row r="95" spans="1:13" x14ac:dyDescent="0.25">
      <c r="A95" s="1" t="s">
        <v>4</v>
      </c>
      <c r="B95" s="2">
        <v>42883</v>
      </c>
      <c r="C95" s="3">
        <v>1</v>
      </c>
      <c r="D95" s="3">
        <v>2</v>
      </c>
      <c r="E95" s="3">
        <v>6</v>
      </c>
      <c r="F95" s="3">
        <v>3</v>
      </c>
      <c r="G95" s="3">
        <v>1677</v>
      </c>
      <c r="H95" s="3">
        <v>304</v>
      </c>
      <c r="I95" s="3">
        <v>176</v>
      </c>
      <c r="J95" s="7">
        <f t="shared" si="4"/>
        <v>0.85688729874776381</v>
      </c>
      <c r="K95" s="6">
        <f t="shared" si="5"/>
        <v>0</v>
      </c>
      <c r="L95" s="6">
        <f t="shared" si="6"/>
        <v>0</v>
      </c>
      <c r="M95" s="6">
        <f t="shared" si="7"/>
        <v>0</v>
      </c>
    </row>
    <row r="96" spans="1:13" x14ac:dyDescent="0.25">
      <c r="A96" s="1" t="s">
        <v>4</v>
      </c>
      <c r="B96" s="2">
        <v>42883</v>
      </c>
      <c r="C96" s="3">
        <v>1</v>
      </c>
      <c r="D96" s="3">
        <v>2</v>
      </c>
      <c r="E96" s="3">
        <v>7</v>
      </c>
      <c r="F96" s="3">
        <v>3</v>
      </c>
      <c r="G96" s="3">
        <v>1680</v>
      </c>
      <c r="H96" s="3">
        <v>301</v>
      </c>
      <c r="I96" s="3">
        <v>343</v>
      </c>
      <c r="J96" s="7">
        <f t="shared" si="4"/>
        <v>0.80833333333333335</v>
      </c>
      <c r="K96" s="6">
        <f t="shared" si="5"/>
        <v>0</v>
      </c>
      <c r="L96" s="6">
        <f t="shared" si="6"/>
        <v>0</v>
      </c>
      <c r="M96" s="6">
        <f t="shared" si="7"/>
        <v>0</v>
      </c>
    </row>
    <row r="97" spans="1:13" x14ac:dyDescent="0.25">
      <c r="A97" s="1" t="s">
        <v>4</v>
      </c>
      <c r="B97" s="2">
        <v>42883</v>
      </c>
      <c r="C97" s="3">
        <v>1</v>
      </c>
      <c r="D97" s="3">
        <v>2</v>
      </c>
      <c r="E97" s="3">
        <v>6</v>
      </c>
      <c r="F97" s="3">
        <v>5</v>
      </c>
      <c r="G97" s="3">
        <v>1699</v>
      </c>
      <c r="H97" s="3">
        <v>560</v>
      </c>
      <c r="I97" s="3">
        <v>996</v>
      </c>
      <c r="J97" s="7">
        <f t="shared" si="4"/>
        <v>0.54208357857563272</v>
      </c>
      <c r="K97" s="6">
        <f t="shared" si="5"/>
        <v>0</v>
      </c>
      <c r="L97" s="6">
        <f t="shared" si="6"/>
        <v>0</v>
      </c>
      <c r="M97" s="6">
        <f t="shared" si="7"/>
        <v>0</v>
      </c>
    </row>
    <row r="98" spans="1:13" x14ac:dyDescent="0.25">
      <c r="A98" s="1" t="s">
        <v>4</v>
      </c>
      <c r="B98" s="2">
        <v>42883</v>
      </c>
      <c r="C98" s="3">
        <v>1</v>
      </c>
      <c r="D98" s="3">
        <v>2</v>
      </c>
      <c r="E98" s="3">
        <v>6</v>
      </c>
      <c r="F98" s="3">
        <v>6</v>
      </c>
      <c r="G98" s="3">
        <v>1679</v>
      </c>
      <c r="H98" s="3">
        <v>93</v>
      </c>
      <c r="I98" s="3">
        <v>1546</v>
      </c>
      <c r="J98" s="7">
        <f t="shared" si="4"/>
        <v>0.51191185229303149</v>
      </c>
      <c r="K98" s="6">
        <f t="shared" si="5"/>
        <v>0</v>
      </c>
      <c r="L98" s="6">
        <f t="shared" si="6"/>
        <v>0</v>
      </c>
      <c r="M98" s="6">
        <f t="shared" si="7"/>
        <v>0</v>
      </c>
    </row>
    <row r="99" spans="1:13" x14ac:dyDescent="0.25">
      <c r="A99" s="1" t="s">
        <v>4</v>
      </c>
      <c r="B99" s="2">
        <v>42883</v>
      </c>
      <c r="C99" s="3">
        <v>1</v>
      </c>
      <c r="D99" s="3">
        <v>2</v>
      </c>
      <c r="E99" s="3">
        <v>7</v>
      </c>
      <c r="F99" s="3">
        <v>6</v>
      </c>
      <c r="G99" s="3">
        <v>1657</v>
      </c>
      <c r="H99" s="3">
        <v>614</v>
      </c>
      <c r="I99" s="3">
        <v>693</v>
      </c>
      <c r="J99" s="7">
        <f t="shared" si="4"/>
        <v>0.60561255280627635</v>
      </c>
      <c r="K99" s="6">
        <f t="shared" si="5"/>
        <v>0</v>
      </c>
      <c r="L99" s="6">
        <f t="shared" si="6"/>
        <v>0</v>
      </c>
      <c r="M99" s="6">
        <f t="shared" si="7"/>
        <v>0</v>
      </c>
    </row>
    <row r="100" spans="1:13" x14ac:dyDescent="0.25">
      <c r="A100" s="1" t="s">
        <v>4</v>
      </c>
      <c r="B100" s="2">
        <v>42883</v>
      </c>
      <c r="C100" s="3">
        <v>1</v>
      </c>
      <c r="D100" s="3">
        <v>2</v>
      </c>
      <c r="E100" s="3">
        <v>7</v>
      </c>
      <c r="F100" s="3">
        <v>7</v>
      </c>
      <c r="G100" s="3">
        <v>1670</v>
      </c>
      <c r="H100" s="3">
        <v>400</v>
      </c>
      <c r="I100" s="3">
        <v>335</v>
      </c>
      <c r="J100" s="7">
        <f t="shared" si="4"/>
        <v>0.77994011976047906</v>
      </c>
      <c r="K100" s="6">
        <f t="shared" si="5"/>
        <v>0</v>
      </c>
      <c r="L100" s="6">
        <f t="shared" si="6"/>
        <v>0</v>
      </c>
      <c r="M100" s="6">
        <f t="shared" si="7"/>
        <v>0</v>
      </c>
    </row>
    <row r="101" spans="1:13" x14ac:dyDescent="0.25">
      <c r="A101" s="1" t="s">
        <v>4</v>
      </c>
      <c r="B101" s="2">
        <v>42883</v>
      </c>
      <c r="C101" s="3">
        <v>1</v>
      </c>
      <c r="D101" s="3">
        <v>2</v>
      </c>
      <c r="E101" s="3">
        <v>2</v>
      </c>
      <c r="F101" s="3">
        <v>7</v>
      </c>
      <c r="G101" s="3">
        <v>1662</v>
      </c>
      <c r="H101" s="3">
        <v>411</v>
      </c>
      <c r="I101" s="3">
        <v>392</v>
      </c>
      <c r="J101" s="7">
        <f t="shared" si="4"/>
        <v>0.75842358604091453</v>
      </c>
      <c r="K101" s="6">
        <f t="shared" si="5"/>
        <v>0</v>
      </c>
      <c r="L101" s="6">
        <f t="shared" si="6"/>
        <v>0</v>
      </c>
      <c r="M101" s="6">
        <f t="shared" si="7"/>
        <v>0</v>
      </c>
    </row>
    <row r="102" spans="1:13" x14ac:dyDescent="0.25">
      <c r="A102" s="1" t="s">
        <v>4</v>
      </c>
      <c r="B102" s="2">
        <v>42883</v>
      </c>
      <c r="C102" s="3">
        <v>2</v>
      </c>
      <c r="D102" s="3">
        <v>1</v>
      </c>
      <c r="E102" s="3">
        <v>0</v>
      </c>
      <c r="F102" s="3">
        <v>0</v>
      </c>
      <c r="G102" s="3">
        <v>1606</v>
      </c>
      <c r="H102" s="3">
        <v>49</v>
      </c>
      <c r="I102" s="3">
        <v>97</v>
      </c>
      <c r="J102" s="7">
        <f t="shared" si="4"/>
        <v>0.95454545454545459</v>
      </c>
      <c r="K102" s="6">
        <f t="shared" si="5"/>
        <v>0</v>
      </c>
      <c r="L102" s="6">
        <f t="shared" si="6"/>
        <v>0</v>
      </c>
      <c r="M102" s="6">
        <f t="shared" si="7"/>
        <v>0</v>
      </c>
    </row>
    <row r="103" spans="1:13" x14ac:dyDescent="0.25">
      <c r="A103" s="1" t="s">
        <v>4</v>
      </c>
      <c r="B103" s="2">
        <v>42883</v>
      </c>
      <c r="C103" s="3">
        <v>2</v>
      </c>
      <c r="D103" s="3">
        <v>1</v>
      </c>
      <c r="E103" s="3">
        <v>0</v>
      </c>
      <c r="F103" s="3">
        <v>2</v>
      </c>
      <c r="G103" s="3">
        <v>1588</v>
      </c>
      <c r="H103" s="3">
        <v>71</v>
      </c>
      <c r="I103" s="3">
        <v>201</v>
      </c>
      <c r="J103" s="7">
        <f t="shared" si="4"/>
        <v>0.91435768261964734</v>
      </c>
      <c r="K103" s="6">
        <f t="shared" si="5"/>
        <v>0</v>
      </c>
      <c r="L103" s="6">
        <f t="shared" si="6"/>
        <v>0</v>
      </c>
      <c r="M103" s="6">
        <f t="shared" si="7"/>
        <v>0</v>
      </c>
    </row>
    <row r="104" spans="1:13" x14ac:dyDescent="0.25">
      <c r="A104" s="1" t="s">
        <v>4</v>
      </c>
      <c r="B104" s="2">
        <v>42883</v>
      </c>
      <c r="C104" s="3">
        <v>2</v>
      </c>
      <c r="D104" s="3">
        <v>1</v>
      </c>
      <c r="E104" s="3">
        <v>4</v>
      </c>
      <c r="F104" s="3">
        <v>2</v>
      </c>
      <c r="G104" s="3">
        <v>1595</v>
      </c>
      <c r="H104" s="3">
        <v>120</v>
      </c>
      <c r="I104" s="3">
        <v>174</v>
      </c>
      <c r="J104" s="7">
        <f t="shared" si="4"/>
        <v>0.90783699059561129</v>
      </c>
      <c r="K104" s="6">
        <f t="shared" si="5"/>
        <v>0</v>
      </c>
      <c r="L104" s="6">
        <f t="shared" si="6"/>
        <v>0</v>
      </c>
      <c r="M104" s="6">
        <f t="shared" si="7"/>
        <v>0</v>
      </c>
    </row>
    <row r="105" spans="1:13" x14ac:dyDescent="0.25">
      <c r="A105" s="1" t="s">
        <v>4</v>
      </c>
      <c r="B105" s="2">
        <v>42883</v>
      </c>
      <c r="C105" s="3">
        <v>2</v>
      </c>
      <c r="D105" s="3">
        <v>1</v>
      </c>
      <c r="E105" s="3">
        <v>6</v>
      </c>
      <c r="F105" s="3">
        <v>3</v>
      </c>
      <c r="G105" s="3">
        <v>1585</v>
      </c>
      <c r="H105" s="3">
        <v>121</v>
      </c>
      <c r="I105" s="3">
        <v>1230</v>
      </c>
      <c r="J105" s="7">
        <f t="shared" si="4"/>
        <v>0.57381703470031553</v>
      </c>
      <c r="K105" s="6">
        <f t="shared" si="5"/>
        <v>0</v>
      </c>
      <c r="L105" s="6">
        <f t="shared" si="6"/>
        <v>0</v>
      </c>
      <c r="M105" s="6">
        <f t="shared" si="7"/>
        <v>0</v>
      </c>
    </row>
    <row r="106" spans="1:13" x14ac:dyDescent="0.25">
      <c r="A106" s="1" t="s">
        <v>4</v>
      </c>
      <c r="B106" s="2">
        <v>42883</v>
      </c>
      <c r="C106" s="3">
        <v>2</v>
      </c>
      <c r="D106" s="3">
        <v>1</v>
      </c>
      <c r="E106" s="3">
        <v>7</v>
      </c>
      <c r="F106" s="3">
        <v>3</v>
      </c>
      <c r="G106" s="3">
        <v>1583</v>
      </c>
      <c r="H106" s="3">
        <v>186</v>
      </c>
      <c r="I106" s="3">
        <v>210</v>
      </c>
      <c r="J106" s="7">
        <f t="shared" si="4"/>
        <v>0.87492103600758053</v>
      </c>
      <c r="K106" s="6">
        <f t="shared" si="5"/>
        <v>0</v>
      </c>
      <c r="L106" s="6">
        <f t="shared" si="6"/>
        <v>0</v>
      </c>
      <c r="M106" s="6">
        <f t="shared" si="7"/>
        <v>0</v>
      </c>
    </row>
    <row r="107" spans="1:13" x14ac:dyDescent="0.25">
      <c r="A107" s="1" t="s">
        <v>4</v>
      </c>
      <c r="B107" s="2">
        <v>42883</v>
      </c>
      <c r="C107" s="3">
        <v>2</v>
      </c>
      <c r="D107" s="3">
        <v>1</v>
      </c>
      <c r="E107" s="3">
        <v>6</v>
      </c>
      <c r="F107" s="3">
        <v>5</v>
      </c>
      <c r="G107" s="3">
        <v>1546</v>
      </c>
      <c r="H107" s="3">
        <v>102</v>
      </c>
      <c r="I107" s="3">
        <v>34</v>
      </c>
      <c r="J107" s="7">
        <f t="shared" si="4"/>
        <v>0.95601552393272959</v>
      </c>
      <c r="K107" s="6">
        <f t="shared" si="5"/>
        <v>0</v>
      </c>
      <c r="L107" s="6">
        <f t="shared" si="6"/>
        <v>0</v>
      </c>
      <c r="M107" s="6">
        <f t="shared" si="7"/>
        <v>0</v>
      </c>
    </row>
    <row r="108" spans="1:13" x14ac:dyDescent="0.25">
      <c r="A108" s="1" t="s">
        <v>4</v>
      </c>
      <c r="B108" s="2">
        <v>42883</v>
      </c>
      <c r="C108" s="3">
        <v>2</v>
      </c>
      <c r="D108" s="3">
        <v>1</v>
      </c>
      <c r="E108" s="3">
        <v>6</v>
      </c>
      <c r="F108" s="3">
        <v>6</v>
      </c>
      <c r="G108" s="3">
        <v>1540</v>
      </c>
      <c r="H108" s="3">
        <v>41</v>
      </c>
      <c r="I108" s="3">
        <v>30</v>
      </c>
      <c r="J108" s="7">
        <f t="shared" si="4"/>
        <v>0.9769480519480519</v>
      </c>
      <c r="K108" s="6">
        <f t="shared" si="5"/>
        <v>0</v>
      </c>
      <c r="L108" s="6">
        <f t="shared" si="6"/>
        <v>0</v>
      </c>
      <c r="M108" s="6">
        <f t="shared" si="7"/>
        <v>0</v>
      </c>
    </row>
    <row r="109" spans="1:13" x14ac:dyDescent="0.25">
      <c r="A109" s="1" t="s">
        <v>4</v>
      </c>
      <c r="B109" s="2">
        <v>42883</v>
      </c>
      <c r="C109" s="3">
        <v>2</v>
      </c>
      <c r="D109" s="3">
        <v>1</v>
      </c>
      <c r="E109" s="3">
        <v>7</v>
      </c>
      <c r="F109" s="3">
        <v>6</v>
      </c>
      <c r="G109" s="3">
        <v>1496</v>
      </c>
      <c r="H109" s="3">
        <v>30</v>
      </c>
      <c r="I109" s="3">
        <v>577</v>
      </c>
      <c r="J109" s="7">
        <f t="shared" si="4"/>
        <v>0.79712566844919786</v>
      </c>
      <c r="K109" s="6">
        <f t="shared" si="5"/>
        <v>0</v>
      </c>
      <c r="L109" s="6">
        <f t="shared" si="6"/>
        <v>0</v>
      </c>
      <c r="M109" s="6">
        <f t="shared" si="7"/>
        <v>0</v>
      </c>
    </row>
    <row r="110" spans="1:13" x14ac:dyDescent="0.25">
      <c r="A110" s="1" t="s">
        <v>4</v>
      </c>
      <c r="B110" s="2">
        <v>42883</v>
      </c>
      <c r="C110" s="3">
        <v>2</v>
      </c>
      <c r="D110" s="3">
        <v>1</v>
      </c>
      <c r="E110" s="3">
        <v>7</v>
      </c>
      <c r="F110" s="3">
        <v>7</v>
      </c>
      <c r="G110" s="3">
        <v>1491</v>
      </c>
      <c r="H110" s="3">
        <v>153</v>
      </c>
      <c r="I110" s="3">
        <v>170</v>
      </c>
      <c r="J110" s="7">
        <f t="shared" si="4"/>
        <v>0.89168343393695504</v>
      </c>
      <c r="K110" s="6">
        <f t="shared" si="5"/>
        <v>0</v>
      </c>
      <c r="L110" s="6">
        <f t="shared" si="6"/>
        <v>0</v>
      </c>
      <c r="M110" s="6">
        <f t="shared" si="7"/>
        <v>0</v>
      </c>
    </row>
    <row r="111" spans="1:13" x14ac:dyDescent="0.25">
      <c r="A111" s="1" t="s">
        <v>4</v>
      </c>
      <c r="B111" s="2">
        <v>42883</v>
      </c>
      <c r="C111" s="3">
        <v>2</v>
      </c>
      <c r="D111" s="3">
        <v>1</v>
      </c>
      <c r="E111" s="3">
        <v>2</v>
      </c>
      <c r="F111" s="3">
        <v>7</v>
      </c>
      <c r="G111" s="3">
        <v>1512</v>
      </c>
      <c r="H111" s="3">
        <v>196</v>
      </c>
      <c r="I111" s="3">
        <v>137</v>
      </c>
      <c r="J111" s="7">
        <f t="shared" si="4"/>
        <v>0.88988095238095233</v>
      </c>
      <c r="K111" s="6">
        <f t="shared" si="5"/>
        <v>0</v>
      </c>
      <c r="L111" s="6">
        <f t="shared" si="6"/>
        <v>0</v>
      </c>
      <c r="M111" s="6">
        <f t="shared" si="7"/>
        <v>0</v>
      </c>
    </row>
    <row r="112" spans="1:13" x14ac:dyDescent="0.25">
      <c r="A112" s="1" t="s">
        <v>4</v>
      </c>
      <c r="B112" s="2">
        <v>42883</v>
      </c>
      <c r="C112" s="3">
        <v>2</v>
      </c>
      <c r="D112" s="3">
        <v>2</v>
      </c>
      <c r="E112" s="3">
        <v>0</v>
      </c>
      <c r="F112" s="3">
        <v>0</v>
      </c>
      <c r="G112" s="3">
        <v>1522</v>
      </c>
      <c r="H112" s="3">
        <v>260</v>
      </c>
      <c r="I112" s="3">
        <v>109</v>
      </c>
      <c r="J112" s="7">
        <f t="shared" si="4"/>
        <v>0.87877792378449404</v>
      </c>
      <c r="K112" s="6">
        <f t="shared" si="5"/>
        <v>0</v>
      </c>
      <c r="L112" s="6">
        <f t="shared" si="6"/>
        <v>0</v>
      </c>
      <c r="M112" s="6">
        <f t="shared" si="7"/>
        <v>0</v>
      </c>
    </row>
    <row r="113" spans="1:13" x14ac:dyDescent="0.25">
      <c r="A113" s="1" t="s">
        <v>4</v>
      </c>
      <c r="B113" s="2">
        <v>42883</v>
      </c>
      <c r="C113" s="3">
        <v>2</v>
      </c>
      <c r="D113" s="3">
        <v>2</v>
      </c>
      <c r="E113" s="3">
        <v>0</v>
      </c>
      <c r="F113" s="3">
        <v>2</v>
      </c>
      <c r="G113" s="3">
        <v>1532</v>
      </c>
      <c r="H113" s="3">
        <v>302</v>
      </c>
      <c r="I113" s="3">
        <v>304</v>
      </c>
      <c r="J113" s="7">
        <f t="shared" si="4"/>
        <v>0.8022193211488251</v>
      </c>
      <c r="K113" s="6">
        <f t="shared" si="5"/>
        <v>0</v>
      </c>
      <c r="L113" s="6">
        <f t="shared" si="6"/>
        <v>0</v>
      </c>
      <c r="M113" s="6">
        <f t="shared" si="7"/>
        <v>0</v>
      </c>
    </row>
    <row r="114" spans="1:13" x14ac:dyDescent="0.25">
      <c r="A114" s="1" t="s">
        <v>4</v>
      </c>
      <c r="B114" s="2">
        <v>42883</v>
      </c>
      <c r="C114" s="3">
        <v>2</v>
      </c>
      <c r="D114" s="3">
        <v>2</v>
      </c>
      <c r="E114" s="3">
        <v>4</v>
      </c>
      <c r="F114" s="3">
        <v>2</v>
      </c>
      <c r="G114" s="3">
        <v>1541</v>
      </c>
      <c r="H114" s="3">
        <v>53</v>
      </c>
      <c r="I114" s="3">
        <v>107</v>
      </c>
      <c r="J114" s="7">
        <f t="shared" si="4"/>
        <v>0.94808565866320571</v>
      </c>
      <c r="K114" s="6">
        <f t="shared" si="5"/>
        <v>0</v>
      </c>
      <c r="L114" s="6">
        <f t="shared" si="6"/>
        <v>0</v>
      </c>
      <c r="M114" s="6">
        <f t="shared" si="7"/>
        <v>0</v>
      </c>
    </row>
    <row r="115" spans="1:13" x14ac:dyDescent="0.25">
      <c r="A115" s="1" t="s">
        <v>4</v>
      </c>
      <c r="B115" s="2">
        <v>42883</v>
      </c>
      <c r="C115" s="3">
        <v>2</v>
      </c>
      <c r="D115" s="3">
        <v>2</v>
      </c>
      <c r="E115" s="3">
        <v>6</v>
      </c>
      <c r="F115" s="3">
        <v>3</v>
      </c>
      <c r="G115" s="3">
        <v>1538</v>
      </c>
      <c r="H115" s="3">
        <v>172</v>
      </c>
      <c r="I115" s="3">
        <v>138</v>
      </c>
      <c r="J115" s="7">
        <f t="shared" si="4"/>
        <v>0.89921976592977892</v>
      </c>
      <c r="K115" s="6">
        <f t="shared" si="5"/>
        <v>0</v>
      </c>
      <c r="L115" s="6">
        <f t="shared" si="6"/>
        <v>0</v>
      </c>
      <c r="M115" s="6">
        <f t="shared" si="7"/>
        <v>0</v>
      </c>
    </row>
    <row r="116" spans="1:13" x14ac:dyDescent="0.25">
      <c r="A116" s="1" t="s">
        <v>4</v>
      </c>
      <c r="B116" s="2">
        <v>42883</v>
      </c>
      <c r="C116" s="3">
        <v>2</v>
      </c>
      <c r="D116" s="3">
        <v>2</v>
      </c>
      <c r="E116" s="3">
        <v>7</v>
      </c>
      <c r="F116" s="3">
        <v>3</v>
      </c>
      <c r="G116" s="3">
        <v>1557</v>
      </c>
      <c r="H116" s="3">
        <v>80</v>
      </c>
      <c r="I116" s="3">
        <v>129</v>
      </c>
      <c r="J116" s="7">
        <f t="shared" si="4"/>
        <v>0.93288375080282593</v>
      </c>
      <c r="K116" s="6">
        <f t="shared" si="5"/>
        <v>0</v>
      </c>
      <c r="L116" s="6">
        <f t="shared" si="6"/>
        <v>0</v>
      </c>
      <c r="M116" s="6">
        <f t="shared" si="7"/>
        <v>0</v>
      </c>
    </row>
    <row r="117" spans="1:13" x14ac:dyDescent="0.25">
      <c r="A117" s="1" t="s">
        <v>4</v>
      </c>
      <c r="B117" s="2">
        <v>42883</v>
      </c>
      <c r="C117" s="3">
        <v>2</v>
      </c>
      <c r="D117" s="3">
        <v>2</v>
      </c>
      <c r="E117" s="3">
        <v>6</v>
      </c>
      <c r="F117" s="3">
        <v>5</v>
      </c>
      <c r="G117" s="3">
        <v>1553</v>
      </c>
      <c r="H117" s="3">
        <v>149</v>
      </c>
      <c r="I117" s="3">
        <v>82</v>
      </c>
      <c r="J117" s="7">
        <f t="shared" si="4"/>
        <v>0.92562781712813913</v>
      </c>
      <c r="K117" s="6">
        <f t="shared" si="5"/>
        <v>0</v>
      </c>
      <c r="L117" s="6">
        <f t="shared" si="6"/>
        <v>0</v>
      </c>
      <c r="M117" s="6">
        <f t="shared" si="7"/>
        <v>0</v>
      </c>
    </row>
    <row r="118" spans="1:13" x14ac:dyDescent="0.25">
      <c r="A118" s="1" t="s">
        <v>4</v>
      </c>
      <c r="B118" s="2">
        <v>42883</v>
      </c>
      <c r="C118" s="3">
        <v>2</v>
      </c>
      <c r="D118" s="3">
        <v>2</v>
      </c>
      <c r="E118" s="3">
        <v>6</v>
      </c>
      <c r="F118" s="3">
        <v>6</v>
      </c>
      <c r="G118" s="3">
        <v>1545</v>
      </c>
      <c r="H118" s="3">
        <v>136</v>
      </c>
      <c r="I118" s="3">
        <v>240</v>
      </c>
      <c r="J118" s="7">
        <f t="shared" si="4"/>
        <v>0.87831715210355987</v>
      </c>
      <c r="K118" s="6">
        <f t="shared" si="5"/>
        <v>0</v>
      </c>
      <c r="L118" s="6">
        <f t="shared" si="6"/>
        <v>0</v>
      </c>
      <c r="M118" s="6">
        <f t="shared" si="7"/>
        <v>0</v>
      </c>
    </row>
    <row r="119" spans="1:13" x14ac:dyDescent="0.25">
      <c r="A119" s="1" t="s">
        <v>4</v>
      </c>
      <c r="B119" s="2">
        <v>42883</v>
      </c>
      <c r="C119" s="3">
        <v>2</v>
      </c>
      <c r="D119" s="3">
        <v>2</v>
      </c>
      <c r="E119" s="3">
        <v>7</v>
      </c>
      <c r="F119" s="3">
        <v>6</v>
      </c>
      <c r="G119" s="3">
        <v>1544</v>
      </c>
      <c r="H119" s="3">
        <v>81</v>
      </c>
      <c r="I119" s="3">
        <v>204</v>
      </c>
      <c r="J119" s="7">
        <f t="shared" si="4"/>
        <v>0.90770725388601037</v>
      </c>
      <c r="K119" s="6">
        <f t="shared" si="5"/>
        <v>0</v>
      </c>
      <c r="L119" s="6">
        <f t="shared" si="6"/>
        <v>0</v>
      </c>
      <c r="M119" s="6">
        <f t="shared" si="7"/>
        <v>0</v>
      </c>
    </row>
    <row r="120" spans="1:13" x14ac:dyDescent="0.25">
      <c r="A120" s="1" t="s">
        <v>4</v>
      </c>
      <c r="B120" s="2">
        <v>42883</v>
      </c>
      <c r="C120" s="3">
        <v>2</v>
      </c>
      <c r="D120" s="3">
        <v>2</v>
      </c>
      <c r="E120" s="3">
        <v>7</v>
      </c>
      <c r="F120" s="3">
        <v>7</v>
      </c>
      <c r="G120" s="3">
        <v>1515</v>
      </c>
      <c r="H120" s="3">
        <v>142</v>
      </c>
      <c r="I120" s="3">
        <v>134</v>
      </c>
      <c r="J120" s="7">
        <f t="shared" si="4"/>
        <v>0.90891089108910894</v>
      </c>
      <c r="K120" s="6">
        <f t="shared" si="5"/>
        <v>0</v>
      </c>
      <c r="L120" s="6">
        <f t="shared" si="6"/>
        <v>0</v>
      </c>
      <c r="M120" s="6">
        <f t="shared" si="7"/>
        <v>0</v>
      </c>
    </row>
    <row r="121" spans="1:13" x14ac:dyDescent="0.25">
      <c r="A121" s="1" t="s">
        <v>4</v>
      </c>
      <c r="B121" s="2">
        <v>42883</v>
      </c>
      <c r="C121" s="3">
        <v>2</v>
      </c>
      <c r="D121" s="3">
        <v>2</v>
      </c>
      <c r="E121" s="3">
        <v>2</v>
      </c>
      <c r="F121" s="3">
        <v>7</v>
      </c>
      <c r="G121" s="3">
        <v>1538</v>
      </c>
      <c r="H121" s="3">
        <v>394</v>
      </c>
      <c r="I121" s="3">
        <v>194</v>
      </c>
      <c r="J121" s="7">
        <f t="shared" si="4"/>
        <v>0.80884265279583878</v>
      </c>
      <c r="K121" s="6">
        <f t="shared" si="5"/>
        <v>0</v>
      </c>
      <c r="L121" s="6">
        <f t="shared" si="6"/>
        <v>0</v>
      </c>
      <c r="M121" s="6">
        <f t="shared" si="7"/>
        <v>0</v>
      </c>
    </row>
    <row r="122" spans="1:13" x14ac:dyDescent="0.25">
      <c r="A122" s="1" t="s">
        <v>4</v>
      </c>
      <c r="B122" s="2">
        <v>42883</v>
      </c>
      <c r="C122" s="3">
        <v>3</v>
      </c>
      <c r="D122" s="3">
        <v>1</v>
      </c>
      <c r="E122" s="3">
        <v>0</v>
      </c>
      <c r="F122" s="3">
        <v>0</v>
      </c>
      <c r="G122" s="3">
        <v>1406</v>
      </c>
      <c r="H122" s="3">
        <v>802</v>
      </c>
      <c r="I122" s="3">
        <v>537</v>
      </c>
      <c r="J122" s="7">
        <f t="shared" si="4"/>
        <v>0.52382645803698435</v>
      </c>
      <c r="K122" s="6">
        <f t="shared" si="5"/>
        <v>0</v>
      </c>
      <c r="L122" s="6">
        <f t="shared" si="6"/>
        <v>0</v>
      </c>
      <c r="M122" s="6">
        <f t="shared" si="7"/>
        <v>0</v>
      </c>
    </row>
    <row r="123" spans="1:13" x14ac:dyDescent="0.25">
      <c r="A123" s="1" t="s">
        <v>4</v>
      </c>
      <c r="B123" s="2">
        <v>42883</v>
      </c>
      <c r="C123" s="3">
        <v>3</v>
      </c>
      <c r="D123" s="3">
        <v>1</v>
      </c>
      <c r="E123" s="3">
        <v>0</v>
      </c>
      <c r="F123" s="3">
        <v>2</v>
      </c>
      <c r="G123" s="3">
        <v>1448</v>
      </c>
      <c r="H123" s="3">
        <v>880</v>
      </c>
      <c r="I123" s="3">
        <v>646</v>
      </c>
      <c r="J123" s="7">
        <f t="shared" si="4"/>
        <v>0.47306629834254144</v>
      </c>
      <c r="K123" s="6">
        <f t="shared" si="5"/>
        <v>0</v>
      </c>
      <c r="L123" s="6">
        <f t="shared" si="6"/>
        <v>0</v>
      </c>
      <c r="M123" s="6">
        <f t="shared" si="7"/>
        <v>0</v>
      </c>
    </row>
    <row r="124" spans="1:13" x14ac:dyDescent="0.25">
      <c r="A124" s="1" t="s">
        <v>4</v>
      </c>
      <c r="B124" s="2">
        <v>42883</v>
      </c>
      <c r="C124" s="3">
        <v>3</v>
      </c>
      <c r="D124" s="3">
        <v>1</v>
      </c>
      <c r="E124" s="3">
        <v>4</v>
      </c>
      <c r="F124" s="3">
        <v>2</v>
      </c>
      <c r="G124" s="3">
        <v>1437</v>
      </c>
      <c r="H124" s="3">
        <v>660</v>
      </c>
      <c r="I124" s="3">
        <v>503</v>
      </c>
      <c r="J124" s="7">
        <f t="shared" si="4"/>
        <v>0.59533750869867785</v>
      </c>
      <c r="K124" s="6">
        <f t="shared" si="5"/>
        <v>0</v>
      </c>
      <c r="L124" s="6">
        <f t="shared" si="6"/>
        <v>0</v>
      </c>
      <c r="M124" s="6">
        <f t="shared" si="7"/>
        <v>0</v>
      </c>
    </row>
    <row r="125" spans="1:13" x14ac:dyDescent="0.25">
      <c r="A125" s="1" t="s">
        <v>4</v>
      </c>
      <c r="B125" s="2">
        <v>42883</v>
      </c>
      <c r="C125" s="3">
        <v>3</v>
      </c>
      <c r="D125" s="3">
        <v>1</v>
      </c>
      <c r="E125" s="3">
        <v>6</v>
      </c>
      <c r="F125" s="3">
        <v>3</v>
      </c>
      <c r="G125" s="3">
        <v>1458</v>
      </c>
      <c r="H125" s="3">
        <v>370</v>
      </c>
      <c r="I125" s="3">
        <v>459</v>
      </c>
      <c r="J125" s="7">
        <f t="shared" si="4"/>
        <v>0.71570644718792864</v>
      </c>
      <c r="K125" s="6">
        <f t="shared" si="5"/>
        <v>0</v>
      </c>
      <c r="L125" s="6">
        <f t="shared" si="6"/>
        <v>0</v>
      </c>
      <c r="M125" s="6">
        <f t="shared" si="7"/>
        <v>0</v>
      </c>
    </row>
    <row r="126" spans="1:13" x14ac:dyDescent="0.25">
      <c r="A126" s="1" t="s">
        <v>4</v>
      </c>
      <c r="B126" s="2">
        <v>42883</v>
      </c>
      <c r="C126" s="3">
        <v>3</v>
      </c>
      <c r="D126" s="3">
        <v>1</v>
      </c>
      <c r="E126" s="3">
        <v>7</v>
      </c>
      <c r="F126" s="3">
        <v>3</v>
      </c>
      <c r="G126" s="3">
        <v>1456</v>
      </c>
      <c r="H126" s="3">
        <v>726</v>
      </c>
      <c r="I126" s="3">
        <v>445</v>
      </c>
      <c r="J126" s="7">
        <f t="shared" si="4"/>
        <v>0.59787087912087911</v>
      </c>
      <c r="K126" s="6">
        <f t="shared" si="5"/>
        <v>0</v>
      </c>
      <c r="L126" s="6">
        <f t="shared" si="6"/>
        <v>0</v>
      </c>
      <c r="M126" s="6">
        <f t="shared" si="7"/>
        <v>0</v>
      </c>
    </row>
    <row r="127" spans="1:13" x14ac:dyDescent="0.25">
      <c r="A127" s="1" t="s">
        <v>4</v>
      </c>
      <c r="B127" s="2">
        <v>42883</v>
      </c>
      <c r="C127" s="3">
        <v>3</v>
      </c>
      <c r="D127" s="3">
        <v>1</v>
      </c>
      <c r="E127" s="3">
        <v>6</v>
      </c>
      <c r="F127" s="3">
        <v>5</v>
      </c>
      <c r="G127" s="3">
        <v>1461</v>
      </c>
      <c r="H127" s="3">
        <v>767</v>
      </c>
      <c r="I127" s="3">
        <v>417</v>
      </c>
      <c r="J127" s="7">
        <f t="shared" si="4"/>
        <v>0.59479808350444907</v>
      </c>
      <c r="K127" s="6">
        <f t="shared" si="5"/>
        <v>0</v>
      </c>
      <c r="L127" s="6">
        <f t="shared" si="6"/>
        <v>0</v>
      </c>
      <c r="M127" s="6">
        <f t="shared" si="7"/>
        <v>0</v>
      </c>
    </row>
    <row r="128" spans="1:13" x14ac:dyDescent="0.25">
      <c r="A128" s="1" t="s">
        <v>4</v>
      </c>
      <c r="B128" s="2">
        <v>42883</v>
      </c>
      <c r="C128" s="3">
        <v>3</v>
      </c>
      <c r="D128" s="3">
        <v>1</v>
      </c>
      <c r="E128" s="3">
        <v>6</v>
      </c>
      <c r="F128" s="3">
        <v>6</v>
      </c>
      <c r="G128" s="3">
        <v>1456</v>
      </c>
      <c r="H128" s="3">
        <v>930</v>
      </c>
      <c r="I128" s="3">
        <v>561</v>
      </c>
      <c r="J128" s="7">
        <f t="shared" si="4"/>
        <v>0.48798076923076927</v>
      </c>
      <c r="K128" s="6">
        <f t="shared" si="5"/>
        <v>0</v>
      </c>
      <c r="L128" s="6">
        <f t="shared" si="6"/>
        <v>0</v>
      </c>
      <c r="M128" s="6">
        <f t="shared" si="7"/>
        <v>0</v>
      </c>
    </row>
    <row r="129" spans="1:13" x14ac:dyDescent="0.25">
      <c r="A129" s="1" t="s">
        <v>4</v>
      </c>
      <c r="B129" s="2">
        <v>42883</v>
      </c>
      <c r="C129" s="3">
        <v>3</v>
      </c>
      <c r="D129" s="3">
        <v>1</v>
      </c>
      <c r="E129" s="3">
        <v>7</v>
      </c>
      <c r="F129" s="3">
        <v>6</v>
      </c>
      <c r="G129" s="3">
        <v>1480</v>
      </c>
      <c r="H129" s="3">
        <v>801</v>
      </c>
      <c r="I129" s="3">
        <v>701</v>
      </c>
      <c r="J129" s="7">
        <f t="shared" si="4"/>
        <v>0.49256756756756759</v>
      </c>
      <c r="K129" s="6">
        <f t="shared" si="5"/>
        <v>0</v>
      </c>
      <c r="L129" s="6">
        <f t="shared" si="6"/>
        <v>0</v>
      </c>
      <c r="M129" s="6">
        <f t="shared" si="7"/>
        <v>0</v>
      </c>
    </row>
    <row r="130" spans="1:13" x14ac:dyDescent="0.25">
      <c r="A130" s="1" t="s">
        <v>4</v>
      </c>
      <c r="B130" s="2">
        <v>42883</v>
      </c>
      <c r="C130" s="3">
        <v>3</v>
      </c>
      <c r="D130" s="3">
        <v>1</v>
      </c>
      <c r="E130" s="3">
        <v>7</v>
      </c>
      <c r="F130" s="3">
        <v>7</v>
      </c>
      <c r="G130" s="3">
        <v>1459</v>
      </c>
      <c r="H130" s="3">
        <v>311</v>
      </c>
      <c r="I130" s="3">
        <v>191</v>
      </c>
      <c r="J130" s="7">
        <f t="shared" si="4"/>
        <v>0.8279643591501028</v>
      </c>
      <c r="K130" s="6">
        <f t="shared" si="5"/>
        <v>0</v>
      </c>
      <c r="L130" s="6">
        <f t="shared" si="6"/>
        <v>0</v>
      </c>
      <c r="M130" s="6">
        <f t="shared" si="7"/>
        <v>0</v>
      </c>
    </row>
    <row r="131" spans="1:13" x14ac:dyDescent="0.25">
      <c r="A131" s="1" t="s">
        <v>4</v>
      </c>
      <c r="B131" s="2">
        <v>42883</v>
      </c>
      <c r="C131" s="3">
        <v>3</v>
      </c>
      <c r="D131" s="3">
        <v>1</v>
      </c>
      <c r="E131" s="3">
        <v>2</v>
      </c>
      <c r="F131" s="3">
        <v>7</v>
      </c>
      <c r="G131" s="3">
        <v>1481</v>
      </c>
      <c r="H131" s="3">
        <v>380</v>
      </c>
      <c r="I131" s="3">
        <v>600</v>
      </c>
      <c r="J131" s="7">
        <f t="shared" ref="J131:J194" si="8" xml:space="preserve"> 1 - (AVERAGE(H131:I131) / G131)</f>
        <v>0.6691424713031735</v>
      </c>
      <c r="K131" s="6">
        <f t="shared" ref="K131:K194" si="9">IF(H131=I131, 1,0)</f>
        <v>0</v>
      </c>
      <c r="L131" s="6">
        <f t="shared" ref="L131:L194" si="10">IF(H131&gt;G131,1,0)</f>
        <v>0</v>
      </c>
      <c r="M131" s="6">
        <f t="shared" ref="M131:M194" si="11">IF(I131&gt;G131,1,0)</f>
        <v>0</v>
      </c>
    </row>
    <row r="132" spans="1:13" x14ac:dyDescent="0.25">
      <c r="A132" s="1" t="s">
        <v>4</v>
      </c>
      <c r="B132" s="2">
        <v>42883</v>
      </c>
      <c r="C132" s="3">
        <v>3</v>
      </c>
      <c r="D132" s="3">
        <v>2</v>
      </c>
      <c r="E132" s="3">
        <v>0</v>
      </c>
      <c r="F132" s="3">
        <v>0</v>
      </c>
      <c r="G132" s="3">
        <v>1408</v>
      </c>
      <c r="H132" s="3">
        <v>276</v>
      </c>
      <c r="I132" s="3">
        <v>170</v>
      </c>
      <c r="J132" s="7">
        <f t="shared" si="8"/>
        <v>0.84161931818181812</v>
      </c>
      <c r="K132" s="6">
        <f t="shared" si="9"/>
        <v>0</v>
      </c>
      <c r="L132" s="6">
        <f t="shared" si="10"/>
        <v>0</v>
      </c>
      <c r="M132" s="6">
        <f t="shared" si="11"/>
        <v>0</v>
      </c>
    </row>
    <row r="133" spans="1:13" x14ac:dyDescent="0.25">
      <c r="A133" s="1" t="s">
        <v>4</v>
      </c>
      <c r="B133" s="2">
        <v>42883</v>
      </c>
      <c r="C133" s="3">
        <v>3</v>
      </c>
      <c r="D133" s="3">
        <v>2</v>
      </c>
      <c r="E133" s="3">
        <v>0</v>
      </c>
      <c r="F133" s="3">
        <v>2</v>
      </c>
      <c r="G133" s="3">
        <v>1412</v>
      </c>
      <c r="H133" s="3">
        <v>464</v>
      </c>
      <c r="I133" s="3">
        <v>400</v>
      </c>
      <c r="J133" s="7">
        <f t="shared" si="8"/>
        <v>0.69405099150141636</v>
      </c>
      <c r="K133" s="6">
        <f t="shared" si="9"/>
        <v>0</v>
      </c>
      <c r="L133" s="6">
        <f t="shared" si="10"/>
        <v>0</v>
      </c>
      <c r="M133" s="6">
        <f t="shared" si="11"/>
        <v>0</v>
      </c>
    </row>
    <row r="134" spans="1:13" x14ac:dyDescent="0.25">
      <c r="A134" s="1" t="s">
        <v>4</v>
      </c>
      <c r="B134" s="2">
        <v>42883</v>
      </c>
      <c r="C134" s="3">
        <v>3</v>
      </c>
      <c r="D134" s="3">
        <v>2</v>
      </c>
      <c r="E134" s="3">
        <v>4</v>
      </c>
      <c r="F134" s="3">
        <v>2</v>
      </c>
      <c r="G134" s="3">
        <v>1411</v>
      </c>
      <c r="H134" s="3">
        <v>530</v>
      </c>
      <c r="I134" s="3">
        <v>444</v>
      </c>
      <c r="J134" s="7">
        <f t="shared" si="8"/>
        <v>0.65485471296952513</v>
      </c>
      <c r="K134" s="6">
        <f t="shared" si="9"/>
        <v>0</v>
      </c>
      <c r="L134" s="6">
        <f t="shared" si="10"/>
        <v>0</v>
      </c>
      <c r="M134" s="6">
        <f t="shared" si="11"/>
        <v>0</v>
      </c>
    </row>
    <row r="135" spans="1:13" x14ac:dyDescent="0.25">
      <c r="A135" s="1" t="s">
        <v>4</v>
      </c>
      <c r="B135" s="2">
        <v>42883</v>
      </c>
      <c r="C135" s="3">
        <v>3</v>
      </c>
      <c r="D135" s="3">
        <v>2</v>
      </c>
      <c r="E135" s="3">
        <v>6</v>
      </c>
      <c r="F135" s="3">
        <v>3</v>
      </c>
      <c r="G135" s="3">
        <v>1441</v>
      </c>
      <c r="H135" s="3">
        <v>272</v>
      </c>
      <c r="I135" s="3">
        <v>317</v>
      </c>
      <c r="J135" s="7">
        <f t="shared" si="8"/>
        <v>0.79562803608605137</v>
      </c>
      <c r="K135" s="6">
        <f t="shared" si="9"/>
        <v>0</v>
      </c>
      <c r="L135" s="6">
        <f t="shared" si="10"/>
        <v>0</v>
      </c>
      <c r="M135" s="6">
        <f t="shared" si="11"/>
        <v>0</v>
      </c>
    </row>
    <row r="136" spans="1:13" x14ac:dyDescent="0.25">
      <c r="A136" s="1" t="s">
        <v>4</v>
      </c>
      <c r="B136" s="2">
        <v>42883</v>
      </c>
      <c r="C136" s="3">
        <v>3</v>
      </c>
      <c r="D136" s="3">
        <v>2</v>
      </c>
      <c r="E136" s="3">
        <v>7</v>
      </c>
      <c r="F136" s="3">
        <v>3</v>
      </c>
      <c r="G136" s="3">
        <v>1433</v>
      </c>
      <c r="H136" s="3">
        <v>127</v>
      </c>
      <c r="I136" s="3">
        <v>156</v>
      </c>
      <c r="J136" s="7">
        <f t="shared" si="8"/>
        <v>0.90125610607117934</v>
      </c>
      <c r="K136" s="6">
        <f t="shared" si="9"/>
        <v>0</v>
      </c>
      <c r="L136" s="6">
        <f t="shared" si="10"/>
        <v>0</v>
      </c>
      <c r="M136" s="6">
        <f t="shared" si="11"/>
        <v>0</v>
      </c>
    </row>
    <row r="137" spans="1:13" x14ac:dyDescent="0.25">
      <c r="A137" s="1" t="s">
        <v>4</v>
      </c>
      <c r="B137" s="2">
        <v>42883</v>
      </c>
      <c r="C137" s="3">
        <v>3</v>
      </c>
      <c r="D137" s="3">
        <v>2</v>
      </c>
      <c r="E137" s="3">
        <v>6</v>
      </c>
      <c r="F137" s="3">
        <v>5</v>
      </c>
      <c r="G137" s="3">
        <v>1441</v>
      </c>
      <c r="H137" s="3">
        <v>385</v>
      </c>
      <c r="I137" s="3">
        <v>88</v>
      </c>
      <c r="J137" s="7">
        <f t="shared" si="8"/>
        <v>0.83587786259541985</v>
      </c>
      <c r="K137" s="6">
        <f t="shared" si="9"/>
        <v>0</v>
      </c>
      <c r="L137" s="6">
        <f t="shared" si="10"/>
        <v>0</v>
      </c>
      <c r="M137" s="6">
        <f t="shared" si="11"/>
        <v>0</v>
      </c>
    </row>
    <row r="138" spans="1:13" x14ac:dyDescent="0.25">
      <c r="A138" s="1" t="s">
        <v>4</v>
      </c>
      <c r="B138" s="2">
        <v>42883</v>
      </c>
      <c r="C138" s="3">
        <v>3</v>
      </c>
      <c r="D138" s="3">
        <v>2</v>
      </c>
      <c r="E138" s="3">
        <v>6</v>
      </c>
      <c r="F138" s="3">
        <v>6</v>
      </c>
      <c r="G138" s="3">
        <v>1392</v>
      </c>
      <c r="H138" s="3">
        <v>39</v>
      </c>
      <c r="I138" s="3">
        <v>171</v>
      </c>
      <c r="J138" s="7">
        <f t="shared" si="8"/>
        <v>0.92456896551724133</v>
      </c>
      <c r="K138" s="6">
        <f t="shared" si="9"/>
        <v>0</v>
      </c>
      <c r="L138" s="6">
        <f t="shared" si="10"/>
        <v>0</v>
      </c>
      <c r="M138" s="6">
        <f t="shared" si="11"/>
        <v>0</v>
      </c>
    </row>
    <row r="139" spans="1:13" x14ac:dyDescent="0.25">
      <c r="A139" s="1" t="s">
        <v>4</v>
      </c>
      <c r="B139" s="2">
        <v>42883</v>
      </c>
      <c r="C139" s="3">
        <v>3</v>
      </c>
      <c r="D139" s="3">
        <v>2</v>
      </c>
      <c r="E139" s="3">
        <v>7</v>
      </c>
      <c r="F139" s="3">
        <v>6</v>
      </c>
      <c r="G139" s="3">
        <v>1358</v>
      </c>
      <c r="H139" s="3">
        <v>97</v>
      </c>
      <c r="I139" s="3">
        <v>228</v>
      </c>
      <c r="J139" s="7">
        <f t="shared" si="8"/>
        <v>0.88033873343151692</v>
      </c>
      <c r="K139" s="6">
        <f t="shared" si="9"/>
        <v>0</v>
      </c>
      <c r="L139" s="6">
        <f t="shared" si="10"/>
        <v>0</v>
      </c>
      <c r="M139" s="6">
        <f t="shared" si="11"/>
        <v>0</v>
      </c>
    </row>
    <row r="140" spans="1:13" x14ac:dyDescent="0.25">
      <c r="A140" s="1" t="s">
        <v>4</v>
      </c>
      <c r="B140" s="2">
        <v>42883</v>
      </c>
      <c r="C140" s="3">
        <v>3</v>
      </c>
      <c r="D140" s="3">
        <v>2</v>
      </c>
      <c r="E140" s="3">
        <v>7</v>
      </c>
      <c r="F140" s="3">
        <v>7</v>
      </c>
      <c r="G140" s="3">
        <v>1300</v>
      </c>
      <c r="H140" s="3">
        <v>140</v>
      </c>
      <c r="I140" s="3">
        <v>222</v>
      </c>
      <c r="J140" s="7">
        <f t="shared" si="8"/>
        <v>0.86076923076923073</v>
      </c>
      <c r="K140" s="6">
        <f t="shared" si="9"/>
        <v>0</v>
      </c>
      <c r="L140" s="6">
        <f t="shared" si="10"/>
        <v>0</v>
      </c>
      <c r="M140" s="6">
        <f t="shared" si="11"/>
        <v>0</v>
      </c>
    </row>
    <row r="141" spans="1:13" x14ac:dyDescent="0.25">
      <c r="A141" s="1" t="s">
        <v>4</v>
      </c>
      <c r="B141" s="2">
        <v>42883</v>
      </c>
      <c r="C141" s="3">
        <v>3</v>
      </c>
      <c r="D141" s="3">
        <v>2</v>
      </c>
      <c r="E141" s="3">
        <v>2</v>
      </c>
      <c r="F141" s="3">
        <v>7</v>
      </c>
      <c r="G141" s="3">
        <v>1273</v>
      </c>
      <c r="H141" s="3">
        <v>201</v>
      </c>
      <c r="I141" s="3">
        <v>108</v>
      </c>
      <c r="J141" s="7">
        <f t="shared" si="8"/>
        <v>0.87863315003927733</v>
      </c>
      <c r="K141" s="6">
        <f t="shared" si="9"/>
        <v>0</v>
      </c>
      <c r="L141" s="6">
        <f t="shared" si="10"/>
        <v>0</v>
      </c>
      <c r="M141" s="6">
        <f t="shared" si="11"/>
        <v>0</v>
      </c>
    </row>
    <row r="142" spans="1:13" x14ac:dyDescent="0.25">
      <c r="A142" s="1" t="s">
        <v>4</v>
      </c>
      <c r="B142" s="2">
        <v>42883</v>
      </c>
      <c r="C142" s="3">
        <v>4</v>
      </c>
      <c r="D142" s="3">
        <v>1</v>
      </c>
      <c r="E142" s="3">
        <v>0</v>
      </c>
      <c r="F142" s="3">
        <v>0</v>
      </c>
      <c r="G142" s="3">
        <v>1569</v>
      </c>
      <c r="H142" s="3">
        <v>800</v>
      </c>
      <c r="I142" s="3">
        <v>517</v>
      </c>
      <c r="J142" s="7">
        <f t="shared" si="8"/>
        <v>0.58030592734225617</v>
      </c>
      <c r="K142" s="6">
        <f t="shared" si="9"/>
        <v>0</v>
      </c>
      <c r="L142" s="6">
        <f t="shared" si="10"/>
        <v>0</v>
      </c>
      <c r="M142" s="6">
        <f t="shared" si="11"/>
        <v>0</v>
      </c>
    </row>
    <row r="143" spans="1:13" x14ac:dyDescent="0.25">
      <c r="A143" s="1" t="s">
        <v>4</v>
      </c>
      <c r="B143" s="2">
        <v>42883</v>
      </c>
      <c r="C143" s="3">
        <v>4</v>
      </c>
      <c r="D143" s="3">
        <v>1</v>
      </c>
      <c r="E143" s="3">
        <v>0</v>
      </c>
      <c r="F143" s="3">
        <v>2</v>
      </c>
      <c r="G143" s="3">
        <v>1548</v>
      </c>
      <c r="H143" s="3">
        <v>597</v>
      </c>
      <c r="I143" s="3">
        <v>545</v>
      </c>
      <c r="J143" s="7">
        <f t="shared" si="8"/>
        <v>0.6311369509043927</v>
      </c>
      <c r="K143" s="6">
        <f t="shared" si="9"/>
        <v>0</v>
      </c>
      <c r="L143" s="6">
        <f t="shared" si="10"/>
        <v>0</v>
      </c>
      <c r="M143" s="6">
        <f t="shared" si="11"/>
        <v>0</v>
      </c>
    </row>
    <row r="144" spans="1:13" x14ac:dyDescent="0.25">
      <c r="A144" s="1" t="s">
        <v>4</v>
      </c>
      <c r="B144" s="2">
        <v>42883</v>
      </c>
      <c r="C144" s="3">
        <v>4</v>
      </c>
      <c r="D144" s="3">
        <v>1</v>
      </c>
      <c r="E144" s="3">
        <v>4</v>
      </c>
      <c r="F144" s="3">
        <v>2</v>
      </c>
      <c r="G144" s="3">
        <v>1552</v>
      </c>
      <c r="H144" s="3">
        <v>800</v>
      </c>
      <c r="I144" s="3">
        <v>670</v>
      </c>
      <c r="J144" s="7">
        <f t="shared" si="8"/>
        <v>0.52641752577319589</v>
      </c>
      <c r="K144" s="6">
        <f t="shared" si="9"/>
        <v>0</v>
      </c>
      <c r="L144" s="6">
        <f t="shared" si="10"/>
        <v>0</v>
      </c>
      <c r="M144" s="6">
        <f t="shared" si="11"/>
        <v>0</v>
      </c>
    </row>
    <row r="145" spans="1:13" x14ac:dyDescent="0.25">
      <c r="A145" s="1" t="s">
        <v>4</v>
      </c>
      <c r="B145" s="2">
        <v>42883</v>
      </c>
      <c r="C145" s="3">
        <v>4</v>
      </c>
      <c r="D145" s="3">
        <v>1</v>
      </c>
      <c r="E145" s="3">
        <v>6</v>
      </c>
      <c r="F145" s="3">
        <v>3</v>
      </c>
      <c r="G145" s="3">
        <v>1553</v>
      </c>
      <c r="H145" s="3">
        <v>313</v>
      </c>
      <c r="I145" s="3">
        <v>700</v>
      </c>
      <c r="J145" s="7">
        <f t="shared" si="8"/>
        <v>0.67385705086928527</v>
      </c>
      <c r="K145" s="6">
        <f t="shared" si="9"/>
        <v>0</v>
      </c>
      <c r="L145" s="6">
        <f t="shared" si="10"/>
        <v>0</v>
      </c>
      <c r="M145" s="6">
        <f t="shared" si="11"/>
        <v>0</v>
      </c>
    </row>
    <row r="146" spans="1:13" x14ac:dyDescent="0.25">
      <c r="A146" s="1" t="s">
        <v>4</v>
      </c>
      <c r="B146" s="2">
        <v>42883</v>
      </c>
      <c r="C146" s="3">
        <v>4</v>
      </c>
      <c r="D146" s="3">
        <v>1</v>
      </c>
      <c r="E146" s="3">
        <v>7</v>
      </c>
      <c r="F146" s="3">
        <v>3</v>
      </c>
      <c r="G146" s="3">
        <v>1573</v>
      </c>
      <c r="H146" s="3">
        <v>340</v>
      </c>
      <c r="I146" s="3">
        <v>795</v>
      </c>
      <c r="J146" s="7">
        <f t="shared" si="8"/>
        <v>0.63922441195168467</v>
      </c>
      <c r="K146" s="6">
        <f t="shared" si="9"/>
        <v>0</v>
      </c>
      <c r="L146" s="6">
        <f t="shared" si="10"/>
        <v>0</v>
      </c>
      <c r="M146" s="6">
        <f t="shared" si="11"/>
        <v>0</v>
      </c>
    </row>
    <row r="147" spans="1:13" x14ac:dyDescent="0.25">
      <c r="A147" s="1" t="s">
        <v>4</v>
      </c>
      <c r="B147" s="2">
        <v>42883</v>
      </c>
      <c r="C147" s="3">
        <v>4</v>
      </c>
      <c r="D147" s="3">
        <v>1</v>
      </c>
      <c r="E147" s="3">
        <v>6</v>
      </c>
      <c r="F147" s="3">
        <v>5</v>
      </c>
      <c r="G147" s="3">
        <v>1594</v>
      </c>
      <c r="H147" s="3">
        <v>304</v>
      </c>
      <c r="I147" s="3">
        <v>224</v>
      </c>
      <c r="J147" s="7">
        <f t="shared" si="8"/>
        <v>0.83437892095357591</v>
      </c>
      <c r="K147" s="6">
        <f t="shared" si="9"/>
        <v>0</v>
      </c>
      <c r="L147" s="6">
        <f t="shared" si="10"/>
        <v>0</v>
      </c>
      <c r="M147" s="6">
        <f t="shared" si="11"/>
        <v>0</v>
      </c>
    </row>
    <row r="148" spans="1:13" x14ac:dyDescent="0.25">
      <c r="A148" s="1" t="s">
        <v>4</v>
      </c>
      <c r="B148" s="2">
        <v>42883</v>
      </c>
      <c r="C148" s="3">
        <v>4</v>
      </c>
      <c r="D148" s="3">
        <v>1</v>
      </c>
      <c r="E148" s="3">
        <v>6</v>
      </c>
      <c r="F148" s="3">
        <v>6</v>
      </c>
      <c r="G148" s="3">
        <v>1569</v>
      </c>
      <c r="H148" s="3">
        <v>135</v>
      </c>
      <c r="I148" s="3">
        <v>223</v>
      </c>
      <c r="J148" s="7">
        <f t="shared" si="8"/>
        <v>0.88591459528362015</v>
      </c>
      <c r="K148" s="6">
        <f t="shared" si="9"/>
        <v>0</v>
      </c>
      <c r="L148" s="6">
        <f t="shared" si="10"/>
        <v>0</v>
      </c>
      <c r="M148" s="6">
        <f t="shared" si="11"/>
        <v>0</v>
      </c>
    </row>
    <row r="149" spans="1:13" x14ac:dyDescent="0.25">
      <c r="A149" s="1" t="s">
        <v>4</v>
      </c>
      <c r="B149" s="2">
        <v>42883</v>
      </c>
      <c r="C149" s="3">
        <v>4</v>
      </c>
      <c r="D149" s="3">
        <v>1</v>
      </c>
      <c r="E149" s="3">
        <v>7</v>
      </c>
      <c r="F149" s="3">
        <v>6</v>
      </c>
      <c r="G149" s="3">
        <v>1485</v>
      </c>
      <c r="H149" s="3">
        <v>141</v>
      </c>
      <c r="I149" s="3">
        <v>257</v>
      </c>
      <c r="J149" s="7">
        <f t="shared" si="8"/>
        <v>0.86599326599326598</v>
      </c>
      <c r="K149" s="6">
        <f t="shared" si="9"/>
        <v>0</v>
      </c>
      <c r="L149" s="6">
        <f t="shared" si="10"/>
        <v>0</v>
      </c>
      <c r="M149" s="6">
        <f t="shared" si="11"/>
        <v>0</v>
      </c>
    </row>
    <row r="150" spans="1:13" x14ac:dyDescent="0.25">
      <c r="A150" s="1" t="s">
        <v>4</v>
      </c>
      <c r="B150" s="2">
        <v>42883</v>
      </c>
      <c r="C150" s="3">
        <v>4</v>
      </c>
      <c r="D150" s="3">
        <v>1</v>
      </c>
      <c r="E150" s="3">
        <v>7</v>
      </c>
      <c r="F150" s="3">
        <v>7</v>
      </c>
      <c r="G150" s="3">
        <v>1561</v>
      </c>
      <c r="H150" s="3">
        <v>695</v>
      </c>
      <c r="I150" s="3">
        <v>562</v>
      </c>
      <c r="J150" s="7">
        <f t="shared" si="8"/>
        <v>0.59737347853939782</v>
      </c>
      <c r="K150" s="6">
        <f t="shared" si="9"/>
        <v>0</v>
      </c>
      <c r="L150" s="6">
        <f t="shared" si="10"/>
        <v>0</v>
      </c>
      <c r="M150" s="6">
        <f t="shared" si="11"/>
        <v>0</v>
      </c>
    </row>
    <row r="151" spans="1:13" x14ac:dyDescent="0.25">
      <c r="A151" s="1" t="s">
        <v>4</v>
      </c>
      <c r="B151" s="2">
        <v>42883</v>
      </c>
      <c r="C151" s="3">
        <v>4</v>
      </c>
      <c r="D151" s="3">
        <v>1</v>
      </c>
      <c r="E151" s="3">
        <v>2</v>
      </c>
      <c r="F151" s="3">
        <v>7</v>
      </c>
      <c r="G151" s="3">
        <v>1572</v>
      </c>
      <c r="H151" s="3">
        <v>485</v>
      </c>
      <c r="I151" s="3">
        <v>744</v>
      </c>
      <c r="J151" s="7">
        <f t="shared" si="8"/>
        <v>0.60909669211195927</v>
      </c>
      <c r="K151" s="6">
        <f t="shared" si="9"/>
        <v>0</v>
      </c>
      <c r="L151" s="6">
        <f t="shared" si="10"/>
        <v>0</v>
      </c>
      <c r="M151" s="6">
        <f t="shared" si="11"/>
        <v>0</v>
      </c>
    </row>
    <row r="152" spans="1:13" x14ac:dyDescent="0.25">
      <c r="A152" s="1" t="s">
        <v>4</v>
      </c>
      <c r="B152" s="2">
        <v>42883</v>
      </c>
      <c r="C152" s="3">
        <v>4</v>
      </c>
      <c r="D152" s="3">
        <v>2</v>
      </c>
      <c r="E152" s="3">
        <v>0</v>
      </c>
      <c r="F152" s="3">
        <v>0</v>
      </c>
      <c r="G152" s="3">
        <v>1583</v>
      </c>
      <c r="H152" s="3">
        <v>303</v>
      </c>
      <c r="I152" s="3">
        <v>265</v>
      </c>
      <c r="J152" s="7">
        <f t="shared" si="8"/>
        <v>0.8205938092229943</v>
      </c>
      <c r="K152" s="6">
        <f t="shared" si="9"/>
        <v>0</v>
      </c>
      <c r="L152" s="6">
        <f t="shared" si="10"/>
        <v>0</v>
      </c>
      <c r="M152" s="6">
        <f t="shared" si="11"/>
        <v>0</v>
      </c>
    </row>
    <row r="153" spans="1:13" x14ac:dyDescent="0.25">
      <c r="A153" s="1" t="s">
        <v>4</v>
      </c>
      <c r="B153" s="2">
        <v>42883</v>
      </c>
      <c r="C153" s="3">
        <v>4</v>
      </c>
      <c r="D153" s="3">
        <v>2</v>
      </c>
      <c r="E153" s="3">
        <v>0</v>
      </c>
      <c r="F153" s="3">
        <v>2</v>
      </c>
      <c r="G153" s="3">
        <v>1626</v>
      </c>
      <c r="H153" s="3">
        <v>247</v>
      </c>
      <c r="I153" s="3">
        <v>114</v>
      </c>
      <c r="J153" s="7">
        <f t="shared" si="8"/>
        <v>0.88899138991389914</v>
      </c>
      <c r="K153" s="6">
        <f t="shared" si="9"/>
        <v>0</v>
      </c>
      <c r="L153" s="6">
        <f t="shared" si="10"/>
        <v>0</v>
      </c>
      <c r="M153" s="6">
        <f t="shared" si="11"/>
        <v>0</v>
      </c>
    </row>
    <row r="154" spans="1:13" x14ac:dyDescent="0.25">
      <c r="A154" s="1" t="s">
        <v>4</v>
      </c>
      <c r="B154" s="2">
        <v>42883</v>
      </c>
      <c r="C154" s="3">
        <v>4</v>
      </c>
      <c r="D154" s="3">
        <v>2</v>
      </c>
      <c r="E154" s="3">
        <v>4</v>
      </c>
      <c r="F154" s="3">
        <v>2</v>
      </c>
      <c r="G154" s="3">
        <v>1623</v>
      </c>
      <c r="H154" s="3">
        <v>786</v>
      </c>
      <c r="I154" s="3">
        <v>1223</v>
      </c>
      <c r="J154" s="7">
        <f t="shared" si="8"/>
        <v>0.38108441158348738</v>
      </c>
      <c r="K154" s="6">
        <f t="shared" si="9"/>
        <v>0</v>
      </c>
      <c r="L154" s="6">
        <f t="shared" si="10"/>
        <v>0</v>
      </c>
      <c r="M154" s="6">
        <f t="shared" si="11"/>
        <v>0</v>
      </c>
    </row>
    <row r="155" spans="1:13" x14ac:dyDescent="0.25">
      <c r="A155" s="1" t="s">
        <v>4</v>
      </c>
      <c r="B155" s="2">
        <v>42883</v>
      </c>
      <c r="C155" s="3">
        <v>4</v>
      </c>
      <c r="D155" s="3">
        <v>2</v>
      </c>
      <c r="E155" s="3">
        <v>6</v>
      </c>
      <c r="F155" s="3">
        <v>3</v>
      </c>
      <c r="G155" s="3">
        <v>1627</v>
      </c>
      <c r="H155" s="3">
        <v>707</v>
      </c>
      <c r="I155" s="3">
        <v>651</v>
      </c>
      <c r="J155" s="7">
        <f t="shared" si="8"/>
        <v>0.58266748617086661</v>
      </c>
      <c r="K155" s="6">
        <f t="shared" si="9"/>
        <v>0</v>
      </c>
      <c r="L155" s="6">
        <f t="shared" si="10"/>
        <v>0</v>
      </c>
      <c r="M155" s="6">
        <f t="shared" si="11"/>
        <v>0</v>
      </c>
    </row>
    <row r="156" spans="1:13" x14ac:dyDescent="0.25">
      <c r="A156" s="1" t="s">
        <v>4</v>
      </c>
      <c r="B156" s="2">
        <v>42883</v>
      </c>
      <c r="C156" s="3">
        <v>4</v>
      </c>
      <c r="D156" s="3">
        <v>2</v>
      </c>
      <c r="E156" s="3">
        <v>7</v>
      </c>
      <c r="F156" s="3">
        <v>3</v>
      </c>
      <c r="G156" s="3">
        <v>1635</v>
      </c>
      <c r="H156" s="3">
        <v>481</v>
      </c>
      <c r="I156" s="3">
        <v>927</v>
      </c>
      <c r="J156" s="7">
        <f t="shared" si="8"/>
        <v>0.56941896024464833</v>
      </c>
      <c r="K156" s="6">
        <f t="shared" si="9"/>
        <v>0</v>
      </c>
      <c r="L156" s="6">
        <f t="shared" si="10"/>
        <v>0</v>
      </c>
      <c r="M156" s="6">
        <f t="shared" si="11"/>
        <v>0</v>
      </c>
    </row>
    <row r="157" spans="1:13" x14ac:dyDescent="0.25">
      <c r="A157" s="1" t="s">
        <v>4</v>
      </c>
      <c r="B157" s="2">
        <v>42883</v>
      </c>
      <c r="C157" s="3">
        <v>4</v>
      </c>
      <c r="D157" s="3">
        <v>2</v>
      </c>
      <c r="E157" s="3">
        <v>6</v>
      </c>
      <c r="F157" s="3">
        <v>5</v>
      </c>
      <c r="G157" s="3">
        <v>1630</v>
      </c>
      <c r="H157" s="3">
        <v>496</v>
      </c>
      <c r="I157" s="3">
        <v>478</v>
      </c>
      <c r="J157" s="7">
        <f t="shared" si="8"/>
        <v>0.70122699386503062</v>
      </c>
      <c r="K157" s="6">
        <f t="shared" si="9"/>
        <v>0</v>
      </c>
      <c r="L157" s="6">
        <f t="shared" si="10"/>
        <v>0</v>
      </c>
      <c r="M157" s="6">
        <f t="shared" si="11"/>
        <v>0</v>
      </c>
    </row>
    <row r="158" spans="1:13" x14ac:dyDescent="0.25">
      <c r="A158" s="1" t="s">
        <v>4</v>
      </c>
      <c r="B158" s="2">
        <v>42883</v>
      </c>
      <c r="C158" s="3">
        <v>4</v>
      </c>
      <c r="D158" s="3">
        <v>2</v>
      </c>
      <c r="E158" s="3">
        <v>6</v>
      </c>
      <c r="F158" s="3">
        <v>6</v>
      </c>
      <c r="G158" s="3">
        <v>1620</v>
      </c>
      <c r="H158" s="3">
        <v>400</v>
      </c>
      <c r="I158" s="3">
        <v>348</v>
      </c>
      <c r="J158" s="7">
        <f t="shared" si="8"/>
        <v>0.76913580246913582</v>
      </c>
      <c r="K158" s="6">
        <f t="shared" si="9"/>
        <v>0</v>
      </c>
      <c r="L158" s="6">
        <f t="shared" si="10"/>
        <v>0</v>
      </c>
      <c r="M158" s="6">
        <f t="shared" si="11"/>
        <v>0</v>
      </c>
    </row>
    <row r="159" spans="1:13" x14ac:dyDescent="0.25">
      <c r="A159" s="1" t="s">
        <v>4</v>
      </c>
      <c r="B159" s="2">
        <v>42883</v>
      </c>
      <c r="C159" s="3">
        <v>4</v>
      </c>
      <c r="D159" s="3">
        <v>2</v>
      </c>
      <c r="E159" s="3">
        <v>7</v>
      </c>
      <c r="F159" s="3">
        <v>6</v>
      </c>
      <c r="G159" s="3">
        <v>1601</v>
      </c>
      <c r="H159" s="3">
        <v>219</v>
      </c>
      <c r="I159" s="3">
        <v>732</v>
      </c>
      <c r="J159" s="7">
        <f t="shared" si="8"/>
        <v>0.7029981261711431</v>
      </c>
      <c r="K159" s="6">
        <f t="shared" si="9"/>
        <v>0</v>
      </c>
      <c r="L159" s="6">
        <f t="shared" si="10"/>
        <v>0</v>
      </c>
      <c r="M159" s="6">
        <f t="shared" si="11"/>
        <v>0</v>
      </c>
    </row>
    <row r="160" spans="1:13" x14ac:dyDescent="0.25">
      <c r="A160" s="1" t="s">
        <v>4</v>
      </c>
      <c r="B160" s="2">
        <v>42883</v>
      </c>
      <c r="C160" s="3">
        <v>4</v>
      </c>
      <c r="D160" s="3">
        <v>2</v>
      </c>
      <c r="E160" s="3">
        <v>7</v>
      </c>
      <c r="F160" s="3">
        <v>7</v>
      </c>
      <c r="G160" s="3">
        <v>1622</v>
      </c>
      <c r="H160" s="3">
        <v>555</v>
      </c>
      <c r="I160" s="3">
        <v>177</v>
      </c>
      <c r="J160" s="7">
        <f t="shared" si="8"/>
        <v>0.77435265104808881</v>
      </c>
      <c r="K160" s="6">
        <f t="shared" si="9"/>
        <v>0</v>
      </c>
      <c r="L160" s="6">
        <f t="shared" si="10"/>
        <v>0</v>
      </c>
      <c r="M160" s="6">
        <f t="shared" si="11"/>
        <v>0</v>
      </c>
    </row>
    <row r="161" spans="1:13" x14ac:dyDescent="0.25">
      <c r="A161" s="1" t="s">
        <v>4</v>
      </c>
      <c r="B161" s="2">
        <v>42883</v>
      </c>
      <c r="C161" s="3">
        <v>4</v>
      </c>
      <c r="D161" s="3">
        <v>2</v>
      </c>
      <c r="E161" s="3">
        <v>2</v>
      </c>
      <c r="F161" s="3">
        <v>7</v>
      </c>
      <c r="G161" s="3">
        <v>1638</v>
      </c>
      <c r="H161" s="3">
        <v>191</v>
      </c>
      <c r="I161" s="3">
        <v>454</v>
      </c>
      <c r="J161" s="7">
        <f t="shared" si="8"/>
        <v>0.80311355311355315</v>
      </c>
      <c r="K161" s="6">
        <f t="shared" si="9"/>
        <v>0</v>
      </c>
      <c r="L161" s="6">
        <f t="shared" si="10"/>
        <v>0</v>
      </c>
      <c r="M161" s="6">
        <f t="shared" si="11"/>
        <v>0</v>
      </c>
    </row>
    <row r="162" spans="1:13" x14ac:dyDescent="0.25">
      <c r="A162" s="1" t="s">
        <v>13</v>
      </c>
      <c r="B162" s="5" t="s">
        <v>14</v>
      </c>
      <c r="C162" s="8">
        <v>2</v>
      </c>
      <c r="D162" s="3">
        <v>1</v>
      </c>
      <c r="E162" s="3">
        <v>0</v>
      </c>
      <c r="F162" s="3">
        <v>0</v>
      </c>
      <c r="G162" s="3">
        <v>1646</v>
      </c>
      <c r="H162" s="3">
        <v>825</v>
      </c>
      <c r="I162" s="3">
        <v>846</v>
      </c>
      <c r="J162" s="7">
        <f t="shared" si="8"/>
        <v>0.49240583232077761</v>
      </c>
      <c r="K162" s="6">
        <f t="shared" si="9"/>
        <v>0</v>
      </c>
      <c r="L162" s="6">
        <f t="shared" si="10"/>
        <v>0</v>
      </c>
      <c r="M162" s="6">
        <f t="shared" si="11"/>
        <v>0</v>
      </c>
    </row>
    <row r="163" spans="1:13" x14ac:dyDescent="0.25">
      <c r="A163" s="1" t="s">
        <v>13</v>
      </c>
      <c r="B163" s="5" t="s">
        <v>14</v>
      </c>
      <c r="C163" s="8">
        <v>2</v>
      </c>
      <c r="D163" s="3">
        <v>1</v>
      </c>
      <c r="E163" s="3">
        <v>0</v>
      </c>
      <c r="F163" s="3">
        <v>2</v>
      </c>
      <c r="G163" s="3">
        <v>1706</v>
      </c>
      <c r="H163" s="3">
        <v>780</v>
      </c>
      <c r="I163" s="3">
        <v>499</v>
      </c>
      <c r="J163" s="7">
        <f t="shared" si="8"/>
        <v>0.62514654161781946</v>
      </c>
      <c r="K163" s="6">
        <f t="shared" si="9"/>
        <v>0</v>
      </c>
      <c r="L163" s="6">
        <f t="shared" si="10"/>
        <v>0</v>
      </c>
      <c r="M163" s="6">
        <f t="shared" si="11"/>
        <v>0</v>
      </c>
    </row>
    <row r="164" spans="1:13" x14ac:dyDescent="0.25">
      <c r="A164" s="1" t="s">
        <v>13</v>
      </c>
      <c r="B164" s="5" t="s">
        <v>14</v>
      </c>
      <c r="C164" s="8">
        <v>2</v>
      </c>
      <c r="D164" s="3">
        <v>1</v>
      </c>
      <c r="E164" s="3">
        <v>4</v>
      </c>
      <c r="F164" s="3">
        <v>2</v>
      </c>
      <c r="G164" s="3">
        <v>1694</v>
      </c>
      <c r="H164" s="3">
        <v>146</v>
      </c>
      <c r="I164" s="3">
        <v>266</v>
      </c>
      <c r="J164" s="7">
        <f t="shared" si="8"/>
        <v>0.87839433293978753</v>
      </c>
      <c r="K164" s="6">
        <f t="shared" si="9"/>
        <v>0</v>
      </c>
      <c r="L164" s="6">
        <f t="shared" si="10"/>
        <v>0</v>
      </c>
      <c r="M164" s="6">
        <f t="shared" si="11"/>
        <v>0</v>
      </c>
    </row>
    <row r="165" spans="1:13" x14ac:dyDescent="0.25">
      <c r="A165" s="1" t="s">
        <v>13</v>
      </c>
      <c r="B165" s="5" t="s">
        <v>14</v>
      </c>
      <c r="C165" s="8">
        <v>2</v>
      </c>
      <c r="D165" s="3">
        <v>1</v>
      </c>
      <c r="E165" s="3">
        <v>6</v>
      </c>
      <c r="F165" s="3">
        <v>3</v>
      </c>
      <c r="G165" s="3">
        <v>1709</v>
      </c>
      <c r="H165" s="3">
        <v>346</v>
      </c>
      <c r="I165" s="3">
        <v>175</v>
      </c>
      <c r="J165" s="7">
        <f t="shared" si="8"/>
        <v>0.84757167934464595</v>
      </c>
      <c r="K165" s="6">
        <f t="shared" si="9"/>
        <v>0</v>
      </c>
      <c r="L165" s="6">
        <f t="shared" si="10"/>
        <v>0</v>
      </c>
      <c r="M165" s="6">
        <f t="shared" si="11"/>
        <v>0</v>
      </c>
    </row>
    <row r="166" spans="1:13" x14ac:dyDescent="0.25">
      <c r="A166" s="1" t="s">
        <v>13</v>
      </c>
      <c r="B166" s="5" t="s">
        <v>14</v>
      </c>
      <c r="C166" s="8">
        <v>2</v>
      </c>
      <c r="D166" s="3">
        <v>1</v>
      </c>
      <c r="E166" s="3">
        <v>7</v>
      </c>
      <c r="F166" s="3">
        <v>3</v>
      </c>
      <c r="G166" s="3">
        <v>1712</v>
      </c>
      <c r="H166" s="3">
        <v>273</v>
      </c>
      <c r="I166" s="3">
        <v>484</v>
      </c>
      <c r="J166" s="7">
        <f t="shared" si="8"/>
        <v>0.77891355140186913</v>
      </c>
      <c r="K166" s="6">
        <f t="shared" si="9"/>
        <v>0</v>
      </c>
      <c r="L166" s="6">
        <f t="shared" si="10"/>
        <v>0</v>
      </c>
      <c r="M166" s="6">
        <f t="shared" si="11"/>
        <v>0</v>
      </c>
    </row>
    <row r="167" spans="1:13" x14ac:dyDescent="0.25">
      <c r="A167" s="1" t="s">
        <v>13</v>
      </c>
      <c r="B167" s="5" t="s">
        <v>14</v>
      </c>
      <c r="C167" s="8">
        <v>2</v>
      </c>
      <c r="D167" s="3">
        <v>1</v>
      </c>
      <c r="E167" s="3">
        <v>6</v>
      </c>
      <c r="F167" s="3">
        <v>5</v>
      </c>
      <c r="G167" s="3">
        <v>1716</v>
      </c>
      <c r="H167" s="3">
        <v>754</v>
      </c>
      <c r="I167" s="3">
        <v>1155</v>
      </c>
      <c r="J167" s="7">
        <f t="shared" si="8"/>
        <v>0.44376456876456871</v>
      </c>
      <c r="K167" s="6">
        <f t="shared" si="9"/>
        <v>0</v>
      </c>
      <c r="L167" s="6">
        <f t="shared" si="10"/>
        <v>0</v>
      </c>
      <c r="M167" s="6">
        <f t="shared" si="11"/>
        <v>0</v>
      </c>
    </row>
    <row r="168" spans="1:13" x14ac:dyDescent="0.25">
      <c r="A168" s="1" t="s">
        <v>13</v>
      </c>
      <c r="B168" s="5" t="s">
        <v>14</v>
      </c>
      <c r="C168" s="8">
        <v>2</v>
      </c>
      <c r="D168" s="3">
        <v>1</v>
      </c>
      <c r="E168" s="3">
        <v>6</v>
      </c>
      <c r="F168" s="3">
        <v>6</v>
      </c>
      <c r="G168" s="3">
        <v>1705</v>
      </c>
      <c r="H168" s="3">
        <v>406</v>
      </c>
      <c r="I168" s="3">
        <v>403</v>
      </c>
      <c r="J168" s="7">
        <f t="shared" si="8"/>
        <v>0.76275659824046915</v>
      </c>
      <c r="K168" s="6">
        <f t="shared" si="9"/>
        <v>0</v>
      </c>
      <c r="L168" s="6">
        <f t="shared" si="10"/>
        <v>0</v>
      </c>
      <c r="M168" s="6">
        <f t="shared" si="11"/>
        <v>0</v>
      </c>
    </row>
    <row r="169" spans="1:13" x14ac:dyDescent="0.25">
      <c r="A169" s="1" t="s">
        <v>13</v>
      </c>
      <c r="B169" s="5" t="s">
        <v>14</v>
      </c>
      <c r="C169" s="8">
        <v>2</v>
      </c>
      <c r="D169" s="3">
        <v>1</v>
      </c>
      <c r="E169" s="3">
        <v>7</v>
      </c>
      <c r="F169" s="3">
        <v>6</v>
      </c>
      <c r="G169" s="3">
        <v>1691</v>
      </c>
      <c r="H169" s="3">
        <v>128</v>
      </c>
      <c r="I169" s="3">
        <v>408</v>
      </c>
      <c r="J169" s="7">
        <f t="shared" si="8"/>
        <v>0.8415138971023064</v>
      </c>
      <c r="K169" s="6">
        <f t="shared" si="9"/>
        <v>0</v>
      </c>
      <c r="L169" s="6">
        <f t="shared" si="10"/>
        <v>0</v>
      </c>
      <c r="M169" s="6">
        <f t="shared" si="11"/>
        <v>0</v>
      </c>
    </row>
    <row r="170" spans="1:13" x14ac:dyDescent="0.25">
      <c r="A170" s="1" t="s">
        <v>13</v>
      </c>
      <c r="B170" s="5" t="s">
        <v>14</v>
      </c>
      <c r="C170" s="8">
        <v>2</v>
      </c>
      <c r="D170" s="3">
        <v>1</v>
      </c>
      <c r="E170" s="3">
        <v>7</v>
      </c>
      <c r="F170" s="3">
        <v>7</v>
      </c>
      <c r="G170" s="3">
        <v>1704</v>
      </c>
      <c r="H170" s="3">
        <v>348</v>
      </c>
      <c r="I170" s="3">
        <v>404</v>
      </c>
      <c r="J170" s="7">
        <f t="shared" si="8"/>
        <v>0.77934272300469487</v>
      </c>
      <c r="K170" s="6">
        <f t="shared" si="9"/>
        <v>0</v>
      </c>
      <c r="L170" s="6">
        <f t="shared" si="10"/>
        <v>0</v>
      </c>
      <c r="M170" s="6">
        <f t="shared" si="11"/>
        <v>0</v>
      </c>
    </row>
    <row r="171" spans="1:13" x14ac:dyDescent="0.25">
      <c r="A171" s="1" t="s">
        <v>13</v>
      </c>
      <c r="B171" s="5" t="s">
        <v>14</v>
      </c>
      <c r="C171" s="8">
        <v>2</v>
      </c>
      <c r="D171" s="3">
        <v>1</v>
      </c>
      <c r="E171" s="3">
        <v>2</v>
      </c>
      <c r="F171" s="3">
        <v>7</v>
      </c>
      <c r="G171" s="3">
        <v>1695</v>
      </c>
      <c r="H171" s="3">
        <v>116</v>
      </c>
      <c r="I171" s="3">
        <v>222</v>
      </c>
      <c r="J171" s="7">
        <f t="shared" si="8"/>
        <v>0.90029498525073748</v>
      </c>
      <c r="K171" s="6">
        <f t="shared" si="9"/>
        <v>0</v>
      </c>
      <c r="L171" s="6">
        <f t="shared" si="10"/>
        <v>0</v>
      </c>
      <c r="M171" s="6">
        <f t="shared" si="11"/>
        <v>0</v>
      </c>
    </row>
    <row r="172" spans="1:13" x14ac:dyDescent="0.25">
      <c r="A172" s="1" t="s">
        <v>13</v>
      </c>
      <c r="B172" s="5" t="s">
        <v>14</v>
      </c>
      <c r="C172" s="8">
        <v>2</v>
      </c>
      <c r="D172" s="3">
        <v>2</v>
      </c>
      <c r="E172" s="3">
        <v>0</v>
      </c>
      <c r="F172" s="3">
        <v>0</v>
      </c>
      <c r="G172" s="3">
        <v>1704</v>
      </c>
      <c r="H172" s="3">
        <v>710</v>
      </c>
      <c r="I172" s="3">
        <v>589</v>
      </c>
      <c r="J172" s="7">
        <f t="shared" si="8"/>
        <v>0.61883802816901401</v>
      </c>
      <c r="K172" s="6">
        <f t="shared" si="9"/>
        <v>0</v>
      </c>
      <c r="L172" s="6">
        <f t="shared" si="10"/>
        <v>0</v>
      </c>
      <c r="M172" s="6">
        <f t="shared" si="11"/>
        <v>0</v>
      </c>
    </row>
    <row r="173" spans="1:13" x14ac:dyDescent="0.25">
      <c r="A173" s="1" t="s">
        <v>13</v>
      </c>
      <c r="B173" s="5" t="s">
        <v>14</v>
      </c>
      <c r="C173" s="8">
        <v>2</v>
      </c>
      <c r="D173" s="3">
        <v>2</v>
      </c>
      <c r="E173" s="3">
        <v>0</v>
      </c>
      <c r="F173" s="3">
        <v>2</v>
      </c>
      <c r="G173" s="3">
        <v>1705</v>
      </c>
      <c r="H173" s="3">
        <v>276</v>
      </c>
      <c r="I173" s="3">
        <v>68</v>
      </c>
      <c r="J173" s="7">
        <f t="shared" si="8"/>
        <v>0.89912023460410562</v>
      </c>
      <c r="K173" s="6">
        <f t="shared" si="9"/>
        <v>0</v>
      </c>
      <c r="L173" s="6">
        <f t="shared" si="10"/>
        <v>0</v>
      </c>
      <c r="M173" s="6">
        <f t="shared" si="11"/>
        <v>0</v>
      </c>
    </row>
    <row r="174" spans="1:13" x14ac:dyDescent="0.25">
      <c r="A174" s="1" t="s">
        <v>13</v>
      </c>
      <c r="B174" s="5" t="s">
        <v>14</v>
      </c>
      <c r="C174" s="8">
        <v>2</v>
      </c>
      <c r="D174" s="3">
        <v>2</v>
      </c>
      <c r="E174" s="3">
        <v>4</v>
      </c>
      <c r="F174" s="3">
        <v>2</v>
      </c>
      <c r="G174" s="3">
        <v>1747</v>
      </c>
      <c r="H174" s="3">
        <v>159</v>
      </c>
      <c r="I174" s="3">
        <v>440</v>
      </c>
      <c r="J174" s="7">
        <f t="shared" si="8"/>
        <v>0.82856325128792219</v>
      </c>
      <c r="K174" s="6">
        <f t="shared" si="9"/>
        <v>0</v>
      </c>
      <c r="L174" s="6">
        <f t="shared" si="10"/>
        <v>0</v>
      </c>
      <c r="M174" s="6">
        <f t="shared" si="11"/>
        <v>0</v>
      </c>
    </row>
    <row r="175" spans="1:13" x14ac:dyDescent="0.25">
      <c r="A175" s="1" t="s">
        <v>13</v>
      </c>
      <c r="B175" s="5" t="s">
        <v>14</v>
      </c>
      <c r="C175" s="8">
        <v>2</v>
      </c>
      <c r="D175" s="3">
        <v>2</v>
      </c>
      <c r="E175" s="3">
        <v>6</v>
      </c>
      <c r="F175" s="3">
        <v>3</v>
      </c>
      <c r="G175" s="3">
        <v>1695</v>
      </c>
      <c r="H175" s="3">
        <v>584</v>
      </c>
      <c r="I175" s="3">
        <v>348</v>
      </c>
      <c r="J175" s="7">
        <f t="shared" si="8"/>
        <v>0.7250737463126844</v>
      </c>
      <c r="K175" s="6">
        <f t="shared" si="9"/>
        <v>0</v>
      </c>
      <c r="L175" s="6">
        <f t="shared" si="10"/>
        <v>0</v>
      </c>
      <c r="M175" s="6">
        <f t="shared" si="11"/>
        <v>0</v>
      </c>
    </row>
    <row r="176" spans="1:13" x14ac:dyDescent="0.25">
      <c r="A176" s="1" t="s">
        <v>13</v>
      </c>
      <c r="B176" s="5" t="s">
        <v>14</v>
      </c>
      <c r="C176" s="8">
        <v>2</v>
      </c>
      <c r="D176" s="3">
        <v>2</v>
      </c>
      <c r="E176" s="3">
        <v>7</v>
      </c>
      <c r="F176" s="3">
        <v>3</v>
      </c>
      <c r="G176" s="3">
        <v>1709</v>
      </c>
      <c r="H176" s="3">
        <v>394</v>
      </c>
      <c r="I176" s="3">
        <v>413</v>
      </c>
      <c r="J176" s="7">
        <f t="shared" si="8"/>
        <v>0.76389701579871272</v>
      </c>
      <c r="K176" s="6">
        <f t="shared" si="9"/>
        <v>0</v>
      </c>
      <c r="L176" s="6">
        <f t="shared" si="10"/>
        <v>0</v>
      </c>
      <c r="M176" s="6">
        <f t="shared" si="11"/>
        <v>0</v>
      </c>
    </row>
    <row r="177" spans="1:13" x14ac:dyDescent="0.25">
      <c r="A177" s="1" t="s">
        <v>13</v>
      </c>
      <c r="B177" s="5" t="s">
        <v>14</v>
      </c>
      <c r="C177" s="8">
        <v>2</v>
      </c>
      <c r="D177" s="3">
        <v>2</v>
      </c>
      <c r="E177" s="3">
        <v>6</v>
      </c>
      <c r="F177" s="3">
        <v>5</v>
      </c>
      <c r="G177" s="3">
        <v>1705</v>
      </c>
      <c r="H177" s="3">
        <v>612</v>
      </c>
      <c r="I177" s="3">
        <v>405</v>
      </c>
      <c r="J177" s="7">
        <f t="shared" si="8"/>
        <v>0.70175953079178888</v>
      </c>
      <c r="K177" s="6">
        <f t="shared" si="9"/>
        <v>0</v>
      </c>
      <c r="L177" s="6">
        <f t="shared" si="10"/>
        <v>0</v>
      </c>
      <c r="M177" s="6">
        <f t="shared" si="11"/>
        <v>0</v>
      </c>
    </row>
    <row r="178" spans="1:13" x14ac:dyDescent="0.25">
      <c r="A178" s="1" t="s">
        <v>13</v>
      </c>
      <c r="B178" s="5" t="s">
        <v>14</v>
      </c>
      <c r="C178" s="8">
        <v>2</v>
      </c>
      <c r="D178" s="3">
        <v>2</v>
      </c>
      <c r="E178" s="3">
        <v>6</v>
      </c>
      <c r="F178" s="3">
        <v>6</v>
      </c>
      <c r="G178" s="3">
        <v>1712</v>
      </c>
      <c r="H178" s="3">
        <v>325</v>
      </c>
      <c r="I178" s="3">
        <v>261</v>
      </c>
      <c r="J178" s="7">
        <f t="shared" si="8"/>
        <v>0.82885514018691586</v>
      </c>
      <c r="K178" s="6">
        <f t="shared" si="9"/>
        <v>0</v>
      </c>
      <c r="L178" s="6">
        <f t="shared" si="10"/>
        <v>0</v>
      </c>
      <c r="M178" s="6">
        <f t="shared" si="11"/>
        <v>0</v>
      </c>
    </row>
    <row r="179" spans="1:13" x14ac:dyDescent="0.25">
      <c r="A179" s="1" t="s">
        <v>13</v>
      </c>
      <c r="B179" s="5" t="s">
        <v>14</v>
      </c>
      <c r="C179" s="8">
        <v>2</v>
      </c>
      <c r="D179" s="3">
        <v>2</v>
      </c>
      <c r="E179" s="3">
        <v>7</v>
      </c>
      <c r="F179" s="3">
        <v>6</v>
      </c>
      <c r="G179" s="3">
        <v>1736</v>
      </c>
      <c r="H179" s="3">
        <v>939</v>
      </c>
      <c r="I179" s="3">
        <v>632</v>
      </c>
      <c r="J179" s="7">
        <f t="shared" si="8"/>
        <v>0.54752304147465436</v>
      </c>
      <c r="K179" s="6">
        <f t="shared" si="9"/>
        <v>0</v>
      </c>
      <c r="L179" s="6">
        <f t="shared" si="10"/>
        <v>0</v>
      </c>
      <c r="M179" s="6">
        <f t="shared" si="11"/>
        <v>0</v>
      </c>
    </row>
    <row r="180" spans="1:13" x14ac:dyDescent="0.25">
      <c r="A180" s="1" t="s">
        <v>13</v>
      </c>
      <c r="B180" s="5" t="s">
        <v>14</v>
      </c>
      <c r="C180" s="8">
        <v>2</v>
      </c>
      <c r="D180" s="3">
        <v>2</v>
      </c>
      <c r="E180" s="3">
        <v>7</v>
      </c>
      <c r="F180" s="3">
        <v>7</v>
      </c>
      <c r="G180" s="3">
        <v>1721</v>
      </c>
      <c r="H180" s="3">
        <v>615</v>
      </c>
      <c r="I180" s="3">
        <v>577</v>
      </c>
      <c r="J180" s="7">
        <f t="shared" si="8"/>
        <v>0.65368971528181286</v>
      </c>
      <c r="K180" s="6">
        <f t="shared" si="9"/>
        <v>0</v>
      </c>
      <c r="L180" s="6">
        <f t="shared" si="10"/>
        <v>0</v>
      </c>
      <c r="M180" s="6">
        <f t="shared" si="11"/>
        <v>0</v>
      </c>
    </row>
    <row r="181" spans="1:13" x14ac:dyDescent="0.25">
      <c r="A181" s="1" t="s">
        <v>13</v>
      </c>
      <c r="B181" s="5" t="s">
        <v>14</v>
      </c>
      <c r="C181" s="8">
        <v>2</v>
      </c>
      <c r="D181" s="3">
        <v>2</v>
      </c>
      <c r="E181" s="3">
        <v>2</v>
      </c>
      <c r="F181" s="3">
        <v>7</v>
      </c>
      <c r="G181" s="3">
        <v>1713</v>
      </c>
      <c r="H181" s="3">
        <v>668</v>
      </c>
      <c r="I181" s="3">
        <v>403</v>
      </c>
      <c r="J181" s="7">
        <f t="shared" si="8"/>
        <v>0.68739054290718038</v>
      </c>
      <c r="K181" s="6">
        <f t="shared" si="9"/>
        <v>0</v>
      </c>
      <c r="L181" s="6">
        <f t="shared" si="10"/>
        <v>0</v>
      </c>
      <c r="M181" s="6">
        <f t="shared" si="11"/>
        <v>0</v>
      </c>
    </row>
    <row r="182" spans="1:13" x14ac:dyDescent="0.25">
      <c r="A182" s="1" t="s">
        <v>13</v>
      </c>
      <c r="B182" s="5" t="s">
        <v>14</v>
      </c>
      <c r="C182" s="8">
        <v>1</v>
      </c>
      <c r="D182" s="3">
        <v>1</v>
      </c>
      <c r="E182" s="3">
        <v>0</v>
      </c>
      <c r="F182" s="3">
        <v>0</v>
      </c>
      <c r="G182" s="3">
        <v>1682</v>
      </c>
      <c r="H182" s="3">
        <v>856</v>
      </c>
      <c r="I182" s="3">
        <v>747</v>
      </c>
      <c r="J182" s="7">
        <f t="shared" si="8"/>
        <v>0.52348394768133177</v>
      </c>
      <c r="K182" s="6">
        <f t="shared" si="9"/>
        <v>0</v>
      </c>
      <c r="L182" s="6">
        <f t="shared" si="10"/>
        <v>0</v>
      </c>
      <c r="M182" s="6">
        <f t="shared" si="11"/>
        <v>0</v>
      </c>
    </row>
    <row r="183" spans="1:13" x14ac:dyDescent="0.25">
      <c r="A183" s="1" t="s">
        <v>13</v>
      </c>
      <c r="B183" s="5" t="s">
        <v>14</v>
      </c>
      <c r="C183" s="8">
        <v>1</v>
      </c>
      <c r="D183" s="3">
        <v>1</v>
      </c>
      <c r="E183" s="3">
        <v>0</v>
      </c>
      <c r="F183" s="3">
        <v>2</v>
      </c>
      <c r="G183" s="3">
        <v>1727</v>
      </c>
      <c r="H183" s="3">
        <v>681</v>
      </c>
      <c r="I183" s="3">
        <v>502</v>
      </c>
      <c r="J183" s="7">
        <f t="shared" si="8"/>
        <v>0.65749855240301103</v>
      </c>
      <c r="K183" s="6">
        <f t="shared" si="9"/>
        <v>0</v>
      </c>
      <c r="L183" s="6">
        <f t="shared" si="10"/>
        <v>0</v>
      </c>
      <c r="M183" s="6">
        <f t="shared" si="11"/>
        <v>0</v>
      </c>
    </row>
    <row r="184" spans="1:13" x14ac:dyDescent="0.25">
      <c r="A184" s="1" t="s">
        <v>13</v>
      </c>
      <c r="B184" s="5" t="s">
        <v>14</v>
      </c>
      <c r="C184" s="8">
        <v>1</v>
      </c>
      <c r="D184" s="3">
        <v>1</v>
      </c>
      <c r="E184" s="3">
        <v>4</v>
      </c>
      <c r="F184" s="3">
        <v>2</v>
      </c>
      <c r="G184" s="3">
        <v>1719</v>
      </c>
      <c r="H184" s="3">
        <v>401</v>
      </c>
      <c r="I184" s="3">
        <v>543</v>
      </c>
      <c r="J184" s="7">
        <f t="shared" si="8"/>
        <v>0.72542175683536936</v>
      </c>
      <c r="K184" s="6">
        <f t="shared" si="9"/>
        <v>0</v>
      </c>
      <c r="L184" s="6">
        <f t="shared" si="10"/>
        <v>0</v>
      </c>
      <c r="M184" s="6">
        <f t="shared" si="11"/>
        <v>0</v>
      </c>
    </row>
    <row r="185" spans="1:13" x14ac:dyDescent="0.25">
      <c r="A185" s="1" t="s">
        <v>13</v>
      </c>
      <c r="B185" s="5" t="s">
        <v>14</v>
      </c>
      <c r="C185" s="8">
        <v>1</v>
      </c>
      <c r="D185" s="3">
        <v>1</v>
      </c>
      <c r="E185" s="3">
        <v>6</v>
      </c>
      <c r="F185" s="3">
        <v>3</v>
      </c>
      <c r="G185" s="3">
        <v>1714</v>
      </c>
      <c r="H185" s="3">
        <v>656</v>
      </c>
      <c r="I185" s="3">
        <v>432</v>
      </c>
      <c r="J185" s="7">
        <f t="shared" si="8"/>
        <v>0.68261376896149351</v>
      </c>
      <c r="K185" s="6">
        <f t="shared" si="9"/>
        <v>0</v>
      </c>
      <c r="L185" s="6">
        <f t="shared" si="10"/>
        <v>0</v>
      </c>
      <c r="M185" s="6">
        <f t="shared" si="11"/>
        <v>0</v>
      </c>
    </row>
    <row r="186" spans="1:13" x14ac:dyDescent="0.25">
      <c r="A186" s="1" t="s">
        <v>13</v>
      </c>
      <c r="B186" s="5" t="s">
        <v>14</v>
      </c>
      <c r="C186" s="8">
        <v>1</v>
      </c>
      <c r="D186" s="3">
        <v>1</v>
      </c>
      <c r="E186" s="3">
        <v>7</v>
      </c>
      <c r="F186" s="3">
        <v>3</v>
      </c>
      <c r="G186" s="3">
        <v>1710</v>
      </c>
      <c r="H186" s="3">
        <v>379</v>
      </c>
      <c r="I186" s="3">
        <v>342</v>
      </c>
      <c r="J186" s="7">
        <f t="shared" si="8"/>
        <v>0.78918128654970765</v>
      </c>
      <c r="K186" s="6">
        <f t="shared" si="9"/>
        <v>0</v>
      </c>
      <c r="L186" s="6">
        <f t="shared" si="10"/>
        <v>0</v>
      </c>
      <c r="M186" s="6">
        <f t="shared" si="11"/>
        <v>0</v>
      </c>
    </row>
    <row r="187" spans="1:13" x14ac:dyDescent="0.25">
      <c r="A187" s="1" t="s">
        <v>13</v>
      </c>
      <c r="B187" s="5" t="s">
        <v>14</v>
      </c>
      <c r="C187" s="8">
        <v>1</v>
      </c>
      <c r="D187" s="3">
        <v>1</v>
      </c>
      <c r="E187" s="3">
        <v>6</v>
      </c>
      <c r="F187" s="3">
        <v>5</v>
      </c>
      <c r="G187" s="3">
        <v>1709</v>
      </c>
      <c r="H187" s="3">
        <v>352</v>
      </c>
      <c r="I187" s="3">
        <v>457</v>
      </c>
      <c r="J187" s="7">
        <f t="shared" si="8"/>
        <v>0.76331187829139846</v>
      </c>
      <c r="K187" s="6">
        <f t="shared" si="9"/>
        <v>0</v>
      </c>
      <c r="L187" s="6">
        <f t="shared" si="10"/>
        <v>0</v>
      </c>
      <c r="M187" s="6">
        <f t="shared" si="11"/>
        <v>0</v>
      </c>
    </row>
    <row r="188" spans="1:13" x14ac:dyDescent="0.25">
      <c r="A188" s="1" t="s">
        <v>13</v>
      </c>
      <c r="B188" s="5" t="s">
        <v>14</v>
      </c>
      <c r="C188" s="8">
        <v>1</v>
      </c>
      <c r="D188" s="3">
        <v>1</v>
      </c>
      <c r="E188" s="3">
        <v>6</v>
      </c>
      <c r="F188" s="3">
        <v>6</v>
      </c>
      <c r="G188" s="3">
        <v>1707</v>
      </c>
      <c r="H188" s="3">
        <v>234</v>
      </c>
      <c r="I188" s="3">
        <v>492</v>
      </c>
      <c r="J188" s="7">
        <f t="shared" si="8"/>
        <v>0.78734622144112476</v>
      </c>
      <c r="K188" s="6">
        <f t="shared" si="9"/>
        <v>0</v>
      </c>
      <c r="L188" s="6">
        <f t="shared" si="10"/>
        <v>0</v>
      </c>
      <c r="M188" s="6">
        <f t="shared" si="11"/>
        <v>0</v>
      </c>
    </row>
    <row r="189" spans="1:13" x14ac:dyDescent="0.25">
      <c r="A189" s="1" t="s">
        <v>13</v>
      </c>
      <c r="B189" s="5" t="s">
        <v>14</v>
      </c>
      <c r="C189" s="8">
        <v>1</v>
      </c>
      <c r="D189" s="3">
        <v>1</v>
      </c>
      <c r="E189" s="3">
        <v>7</v>
      </c>
      <c r="F189" s="3">
        <v>6</v>
      </c>
      <c r="G189" s="3">
        <v>1715</v>
      </c>
      <c r="H189" s="3">
        <v>402</v>
      </c>
      <c r="I189" s="3">
        <v>556</v>
      </c>
      <c r="J189" s="7">
        <f t="shared" si="8"/>
        <v>0.72069970845481057</v>
      </c>
      <c r="K189" s="6">
        <f t="shared" si="9"/>
        <v>0</v>
      </c>
      <c r="L189" s="6">
        <f t="shared" si="10"/>
        <v>0</v>
      </c>
      <c r="M189" s="6">
        <f t="shared" si="11"/>
        <v>0</v>
      </c>
    </row>
    <row r="190" spans="1:13" x14ac:dyDescent="0.25">
      <c r="A190" s="1" t="s">
        <v>13</v>
      </c>
      <c r="B190" s="5" t="s">
        <v>14</v>
      </c>
      <c r="C190" s="8">
        <v>1</v>
      </c>
      <c r="D190" s="3">
        <v>1</v>
      </c>
      <c r="E190" s="3">
        <v>7</v>
      </c>
      <c r="F190" s="3">
        <v>7</v>
      </c>
      <c r="G190" s="3">
        <v>1672</v>
      </c>
      <c r="H190" s="3">
        <v>379</v>
      </c>
      <c r="I190" s="3">
        <v>584</v>
      </c>
      <c r="J190" s="7">
        <f t="shared" si="8"/>
        <v>0.7120215311004785</v>
      </c>
      <c r="K190" s="6">
        <f t="shared" si="9"/>
        <v>0</v>
      </c>
      <c r="L190" s="6">
        <f t="shared" si="10"/>
        <v>0</v>
      </c>
      <c r="M190" s="6">
        <f t="shared" si="11"/>
        <v>0</v>
      </c>
    </row>
    <row r="191" spans="1:13" x14ac:dyDescent="0.25">
      <c r="A191" s="1" t="s">
        <v>13</v>
      </c>
      <c r="B191" s="5" t="s">
        <v>14</v>
      </c>
      <c r="C191" s="8">
        <v>1</v>
      </c>
      <c r="D191" s="3">
        <v>1</v>
      </c>
      <c r="E191" s="3">
        <v>2</v>
      </c>
      <c r="F191" s="3">
        <v>7</v>
      </c>
      <c r="G191" s="3">
        <v>1702</v>
      </c>
      <c r="H191" s="3">
        <v>205</v>
      </c>
      <c r="I191" s="3">
        <v>290</v>
      </c>
      <c r="J191" s="7">
        <f t="shared" si="8"/>
        <v>0.85458284371327853</v>
      </c>
      <c r="K191" s="6">
        <f t="shared" si="9"/>
        <v>0</v>
      </c>
      <c r="L191" s="6">
        <f t="shared" si="10"/>
        <v>0</v>
      </c>
      <c r="M191" s="6">
        <f t="shared" si="11"/>
        <v>0</v>
      </c>
    </row>
    <row r="192" spans="1:13" x14ac:dyDescent="0.25">
      <c r="A192" s="1" t="s">
        <v>13</v>
      </c>
      <c r="B192" s="5" t="s">
        <v>14</v>
      </c>
      <c r="C192" s="8">
        <v>1</v>
      </c>
      <c r="D192" s="3">
        <v>2</v>
      </c>
      <c r="E192" s="3">
        <v>0</v>
      </c>
      <c r="F192" s="3">
        <v>0</v>
      </c>
      <c r="G192" s="3">
        <v>1682</v>
      </c>
      <c r="H192" s="3">
        <v>56</v>
      </c>
      <c r="I192" s="3">
        <v>187</v>
      </c>
      <c r="J192" s="7">
        <f t="shared" si="8"/>
        <v>0.92776456599286561</v>
      </c>
      <c r="K192" s="6">
        <f t="shared" si="9"/>
        <v>0</v>
      </c>
      <c r="L192" s="6">
        <f t="shared" si="10"/>
        <v>0</v>
      </c>
      <c r="M192" s="6">
        <f t="shared" si="11"/>
        <v>0</v>
      </c>
    </row>
    <row r="193" spans="1:13" x14ac:dyDescent="0.25">
      <c r="A193" s="1" t="s">
        <v>13</v>
      </c>
      <c r="B193" s="5" t="s">
        <v>14</v>
      </c>
      <c r="C193" s="8">
        <v>1</v>
      </c>
      <c r="D193" s="3">
        <v>2</v>
      </c>
      <c r="E193" s="3">
        <v>0</v>
      </c>
      <c r="F193" s="3">
        <v>2</v>
      </c>
      <c r="G193" s="3">
        <v>1705</v>
      </c>
      <c r="H193" s="3">
        <v>415</v>
      </c>
      <c r="I193" s="3">
        <v>249</v>
      </c>
      <c r="J193" s="7">
        <f t="shared" si="8"/>
        <v>0.80527859237536659</v>
      </c>
      <c r="K193" s="6">
        <f t="shared" si="9"/>
        <v>0</v>
      </c>
      <c r="L193" s="6">
        <f t="shared" si="10"/>
        <v>0</v>
      </c>
      <c r="M193" s="6">
        <f t="shared" si="11"/>
        <v>0</v>
      </c>
    </row>
    <row r="194" spans="1:13" x14ac:dyDescent="0.25">
      <c r="A194" s="1" t="s">
        <v>13</v>
      </c>
      <c r="B194" s="5" t="s">
        <v>14</v>
      </c>
      <c r="C194" s="8">
        <v>1</v>
      </c>
      <c r="D194" s="3">
        <v>2</v>
      </c>
      <c r="E194" s="3">
        <v>4</v>
      </c>
      <c r="F194" s="3">
        <v>2</v>
      </c>
      <c r="G194" s="3">
        <v>1685</v>
      </c>
      <c r="H194" s="3">
        <v>208</v>
      </c>
      <c r="I194" s="3">
        <v>146</v>
      </c>
      <c r="J194" s="7">
        <f t="shared" si="8"/>
        <v>0.89495548961424332</v>
      </c>
      <c r="K194" s="6">
        <f t="shared" si="9"/>
        <v>0</v>
      </c>
      <c r="L194" s="6">
        <f t="shared" si="10"/>
        <v>0</v>
      </c>
      <c r="M194" s="6">
        <f t="shared" si="11"/>
        <v>0</v>
      </c>
    </row>
    <row r="195" spans="1:13" x14ac:dyDescent="0.25">
      <c r="A195" s="1" t="s">
        <v>13</v>
      </c>
      <c r="B195" s="5" t="s">
        <v>14</v>
      </c>
      <c r="C195" s="8">
        <v>1</v>
      </c>
      <c r="D195" s="3">
        <v>2</v>
      </c>
      <c r="E195" s="3">
        <v>6</v>
      </c>
      <c r="F195" s="3">
        <v>3</v>
      </c>
      <c r="G195" s="3">
        <v>1700</v>
      </c>
      <c r="H195" s="3">
        <v>211</v>
      </c>
      <c r="I195" s="3">
        <v>172</v>
      </c>
      <c r="J195" s="7">
        <f t="shared" ref="J195:J241" si="12" xml:space="preserve"> 1 - (AVERAGE(H195:I195) / G195)</f>
        <v>0.88735294117647057</v>
      </c>
      <c r="K195" s="6">
        <f t="shared" ref="K195:K241" si="13">IF(H195=I195, 1,0)</f>
        <v>0</v>
      </c>
      <c r="L195" s="6">
        <f t="shared" ref="L195:L241" si="14">IF(H195&gt;G195,1,0)</f>
        <v>0</v>
      </c>
      <c r="M195" s="6">
        <f t="shared" ref="M195:M241" si="15">IF(I195&gt;G195,1,0)</f>
        <v>0</v>
      </c>
    </row>
    <row r="196" spans="1:13" x14ac:dyDescent="0.25">
      <c r="A196" s="1" t="s">
        <v>13</v>
      </c>
      <c r="B196" s="5" t="s">
        <v>14</v>
      </c>
      <c r="C196" s="8">
        <v>1</v>
      </c>
      <c r="D196" s="3">
        <v>2</v>
      </c>
      <c r="E196" s="3">
        <v>7</v>
      </c>
      <c r="F196" s="3">
        <v>3</v>
      </c>
      <c r="G196" s="3">
        <v>1695</v>
      </c>
      <c r="H196" s="3">
        <v>148</v>
      </c>
      <c r="I196" s="3">
        <v>138</v>
      </c>
      <c r="J196" s="7">
        <f t="shared" si="12"/>
        <v>0.91563421828908553</v>
      </c>
      <c r="K196" s="6">
        <f t="shared" si="13"/>
        <v>0</v>
      </c>
      <c r="L196" s="6">
        <f t="shared" si="14"/>
        <v>0</v>
      </c>
      <c r="M196" s="6">
        <f t="shared" si="15"/>
        <v>0</v>
      </c>
    </row>
    <row r="197" spans="1:13" x14ac:dyDescent="0.25">
      <c r="A197" s="1" t="s">
        <v>13</v>
      </c>
      <c r="B197" s="5" t="s">
        <v>14</v>
      </c>
      <c r="C197" s="8">
        <v>1</v>
      </c>
      <c r="D197" s="3">
        <v>2</v>
      </c>
      <c r="E197" s="3">
        <v>6</v>
      </c>
      <c r="F197" s="3">
        <v>5</v>
      </c>
      <c r="G197" s="3">
        <v>1701</v>
      </c>
      <c r="H197" s="3">
        <v>235</v>
      </c>
      <c r="I197" s="3">
        <v>114</v>
      </c>
      <c r="J197" s="7">
        <f t="shared" si="12"/>
        <v>0.89741328630217521</v>
      </c>
      <c r="K197" s="6">
        <f t="shared" si="13"/>
        <v>0</v>
      </c>
      <c r="L197" s="6">
        <f t="shared" si="14"/>
        <v>0</v>
      </c>
      <c r="M197" s="6">
        <f t="shared" si="15"/>
        <v>0</v>
      </c>
    </row>
    <row r="198" spans="1:13" x14ac:dyDescent="0.25">
      <c r="A198" s="1" t="s">
        <v>13</v>
      </c>
      <c r="B198" s="5" t="s">
        <v>14</v>
      </c>
      <c r="C198" s="8">
        <v>1</v>
      </c>
      <c r="D198" s="3">
        <v>2</v>
      </c>
      <c r="E198" s="3">
        <v>6</v>
      </c>
      <c r="F198" s="3">
        <v>6</v>
      </c>
      <c r="G198" s="3">
        <v>1708</v>
      </c>
      <c r="H198" s="3">
        <v>31</v>
      </c>
      <c r="I198" s="3">
        <v>131</v>
      </c>
      <c r="J198" s="7">
        <f t="shared" si="12"/>
        <v>0.95257611241217799</v>
      </c>
      <c r="K198" s="6">
        <f t="shared" si="13"/>
        <v>0</v>
      </c>
      <c r="L198" s="6">
        <f t="shared" si="14"/>
        <v>0</v>
      </c>
      <c r="M198" s="6">
        <f t="shared" si="15"/>
        <v>0</v>
      </c>
    </row>
    <row r="199" spans="1:13" x14ac:dyDescent="0.25">
      <c r="A199" s="1" t="s">
        <v>13</v>
      </c>
      <c r="B199" s="5" t="s">
        <v>14</v>
      </c>
      <c r="C199" s="8">
        <v>1</v>
      </c>
      <c r="D199" s="3">
        <v>2</v>
      </c>
      <c r="E199" s="3">
        <v>7</v>
      </c>
      <c r="F199" s="3">
        <v>6</v>
      </c>
      <c r="G199" s="3">
        <v>1691</v>
      </c>
      <c r="H199" s="3">
        <v>363</v>
      </c>
      <c r="I199" s="3">
        <v>68</v>
      </c>
      <c r="J199" s="7">
        <f t="shared" si="12"/>
        <v>0.87256061502069782</v>
      </c>
      <c r="K199" s="6">
        <f t="shared" si="13"/>
        <v>0</v>
      </c>
      <c r="L199" s="6">
        <f t="shared" si="14"/>
        <v>0</v>
      </c>
      <c r="M199" s="6">
        <f t="shared" si="15"/>
        <v>0</v>
      </c>
    </row>
    <row r="200" spans="1:13" x14ac:dyDescent="0.25">
      <c r="A200" s="1" t="s">
        <v>13</v>
      </c>
      <c r="B200" s="5" t="s">
        <v>14</v>
      </c>
      <c r="C200" s="8">
        <v>1</v>
      </c>
      <c r="D200" s="3">
        <v>2</v>
      </c>
      <c r="E200" s="3">
        <v>7</v>
      </c>
      <c r="F200" s="3">
        <v>7</v>
      </c>
      <c r="G200" s="3">
        <v>1697</v>
      </c>
      <c r="H200" s="3">
        <v>142</v>
      </c>
      <c r="I200" s="3">
        <v>134</v>
      </c>
      <c r="J200" s="7">
        <f t="shared" si="12"/>
        <v>0.91868002357100764</v>
      </c>
      <c r="K200" s="6">
        <f t="shared" si="13"/>
        <v>0</v>
      </c>
      <c r="L200" s="6">
        <f t="shared" si="14"/>
        <v>0</v>
      </c>
      <c r="M200" s="6">
        <f t="shared" si="15"/>
        <v>0</v>
      </c>
    </row>
    <row r="201" spans="1:13" x14ac:dyDescent="0.25">
      <c r="A201" s="1" t="s">
        <v>13</v>
      </c>
      <c r="B201" s="5" t="s">
        <v>14</v>
      </c>
      <c r="C201" s="8">
        <v>1</v>
      </c>
      <c r="D201" s="3">
        <v>2</v>
      </c>
      <c r="E201" s="3">
        <v>2</v>
      </c>
      <c r="F201" s="3">
        <v>7</v>
      </c>
      <c r="G201" s="3">
        <v>1691</v>
      </c>
      <c r="H201" s="3">
        <v>229</v>
      </c>
      <c r="I201" s="3">
        <v>141</v>
      </c>
      <c r="J201" s="7">
        <f t="shared" si="12"/>
        <v>0.89059727971614433</v>
      </c>
      <c r="K201" s="6">
        <f t="shared" si="13"/>
        <v>0</v>
      </c>
      <c r="L201" s="6">
        <f t="shared" si="14"/>
        <v>0</v>
      </c>
      <c r="M201" s="6">
        <f t="shared" si="15"/>
        <v>0</v>
      </c>
    </row>
    <row r="202" spans="1:13" x14ac:dyDescent="0.25">
      <c r="A202" s="1" t="s">
        <v>13</v>
      </c>
      <c r="B202" s="5" t="s">
        <v>14</v>
      </c>
      <c r="C202" s="3">
        <v>3</v>
      </c>
      <c r="D202" s="3">
        <v>1</v>
      </c>
      <c r="E202" s="3">
        <v>0</v>
      </c>
      <c r="F202" s="3">
        <v>0</v>
      </c>
      <c r="G202" s="3">
        <v>1558</v>
      </c>
      <c r="H202" s="3">
        <v>115</v>
      </c>
      <c r="I202" s="3">
        <v>231</v>
      </c>
      <c r="J202" s="7">
        <f t="shared" si="12"/>
        <v>0.88896020539152765</v>
      </c>
      <c r="K202" s="6">
        <f t="shared" si="13"/>
        <v>0</v>
      </c>
      <c r="L202" s="6">
        <f t="shared" si="14"/>
        <v>0</v>
      </c>
      <c r="M202" s="6">
        <f t="shared" si="15"/>
        <v>0</v>
      </c>
    </row>
    <row r="203" spans="1:13" x14ac:dyDescent="0.25">
      <c r="A203" s="1" t="s">
        <v>13</v>
      </c>
      <c r="B203" s="5" t="s">
        <v>14</v>
      </c>
      <c r="C203" s="3">
        <v>3</v>
      </c>
      <c r="D203" s="3">
        <v>1</v>
      </c>
      <c r="E203" s="3">
        <v>0</v>
      </c>
      <c r="F203" s="3">
        <v>2</v>
      </c>
      <c r="G203" s="3">
        <v>1552</v>
      </c>
      <c r="H203" s="3">
        <v>58</v>
      </c>
      <c r="I203" s="3">
        <v>137</v>
      </c>
      <c r="J203" s="7">
        <f t="shared" si="12"/>
        <v>0.93717783505154639</v>
      </c>
      <c r="K203" s="6">
        <f t="shared" si="13"/>
        <v>0</v>
      </c>
      <c r="L203" s="6">
        <f t="shared" si="14"/>
        <v>0</v>
      </c>
      <c r="M203" s="6">
        <f t="shared" si="15"/>
        <v>0</v>
      </c>
    </row>
    <row r="204" spans="1:13" x14ac:dyDescent="0.25">
      <c r="A204" s="1" t="s">
        <v>13</v>
      </c>
      <c r="B204" s="5" t="s">
        <v>14</v>
      </c>
      <c r="C204" s="3">
        <v>3</v>
      </c>
      <c r="D204" s="3">
        <v>1</v>
      </c>
      <c r="E204" s="3">
        <v>4</v>
      </c>
      <c r="F204" s="3">
        <v>2</v>
      </c>
      <c r="G204" s="3">
        <v>1569</v>
      </c>
      <c r="H204" s="3">
        <v>152</v>
      </c>
      <c r="I204" s="3">
        <v>89</v>
      </c>
      <c r="J204" s="7">
        <f t="shared" si="12"/>
        <v>0.92319949012109626</v>
      </c>
      <c r="K204" s="6">
        <f t="shared" si="13"/>
        <v>0</v>
      </c>
      <c r="L204" s="6">
        <f t="shared" si="14"/>
        <v>0</v>
      </c>
      <c r="M204" s="6">
        <f t="shared" si="15"/>
        <v>0</v>
      </c>
    </row>
    <row r="205" spans="1:13" x14ac:dyDescent="0.25">
      <c r="A205" s="1" t="s">
        <v>13</v>
      </c>
      <c r="B205" s="5" t="s">
        <v>14</v>
      </c>
      <c r="C205" s="3">
        <v>3</v>
      </c>
      <c r="D205" s="3">
        <v>1</v>
      </c>
      <c r="E205" s="3">
        <v>6</v>
      </c>
      <c r="F205" s="3">
        <v>3</v>
      </c>
      <c r="G205" s="3">
        <v>1563</v>
      </c>
      <c r="H205" s="3">
        <v>259</v>
      </c>
      <c r="I205" s="3">
        <v>230</v>
      </c>
      <c r="J205" s="7">
        <f t="shared" si="12"/>
        <v>0.84357005758157388</v>
      </c>
      <c r="K205" s="6">
        <f t="shared" si="13"/>
        <v>0</v>
      </c>
      <c r="L205" s="6">
        <f t="shared" si="14"/>
        <v>0</v>
      </c>
      <c r="M205" s="6">
        <f t="shared" si="15"/>
        <v>0</v>
      </c>
    </row>
    <row r="206" spans="1:13" x14ac:dyDescent="0.25">
      <c r="A206" s="1" t="s">
        <v>13</v>
      </c>
      <c r="B206" s="5" t="s">
        <v>14</v>
      </c>
      <c r="C206" s="3">
        <v>3</v>
      </c>
      <c r="D206" s="3">
        <v>1</v>
      </c>
      <c r="E206" s="3">
        <v>7</v>
      </c>
      <c r="F206" s="3">
        <v>3</v>
      </c>
      <c r="G206" s="3">
        <v>1562</v>
      </c>
      <c r="H206" s="3">
        <v>148</v>
      </c>
      <c r="I206" s="3">
        <v>450</v>
      </c>
      <c r="J206" s="7">
        <f t="shared" si="12"/>
        <v>0.80857874519846351</v>
      </c>
      <c r="K206" s="6">
        <f t="shared" si="13"/>
        <v>0</v>
      </c>
      <c r="L206" s="6">
        <f t="shared" si="14"/>
        <v>0</v>
      </c>
      <c r="M206" s="6">
        <f t="shared" si="15"/>
        <v>0</v>
      </c>
    </row>
    <row r="207" spans="1:13" x14ac:dyDescent="0.25">
      <c r="A207" s="1" t="s">
        <v>13</v>
      </c>
      <c r="B207" s="5" t="s">
        <v>14</v>
      </c>
      <c r="C207" s="3">
        <v>3</v>
      </c>
      <c r="D207" s="3">
        <v>1</v>
      </c>
      <c r="E207" s="3">
        <v>6</v>
      </c>
      <c r="F207" s="3">
        <v>5</v>
      </c>
      <c r="G207" s="3">
        <v>1538</v>
      </c>
      <c r="H207" s="3">
        <v>301</v>
      </c>
      <c r="I207" s="3">
        <v>358</v>
      </c>
      <c r="J207" s="7">
        <f t="shared" si="12"/>
        <v>0.78576072821846554</v>
      </c>
      <c r="K207" s="6">
        <f t="shared" si="13"/>
        <v>0</v>
      </c>
      <c r="L207" s="6">
        <f t="shared" si="14"/>
        <v>0</v>
      </c>
      <c r="M207" s="6">
        <f t="shared" si="15"/>
        <v>0</v>
      </c>
    </row>
    <row r="208" spans="1:13" x14ac:dyDescent="0.25">
      <c r="A208" s="1" t="s">
        <v>13</v>
      </c>
      <c r="B208" s="5" t="s">
        <v>14</v>
      </c>
      <c r="C208" s="3">
        <v>3</v>
      </c>
      <c r="D208" s="3">
        <v>1</v>
      </c>
      <c r="E208" s="3">
        <v>6</v>
      </c>
      <c r="F208" s="3">
        <v>6</v>
      </c>
      <c r="G208" s="3">
        <v>1557</v>
      </c>
      <c r="H208" s="3">
        <v>136</v>
      </c>
      <c r="I208" s="3">
        <v>263</v>
      </c>
      <c r="J208" s="7">
        <f t="shared" si="12"/>
        <v>0.87186897880539505</v>
      </c>
      <c r="K208" s="6">
        <f t="shared" si="13"/>
        <v>0</v>
      </c>
      <c r="L208" s="6">
        <f t="shared" si="14"/>
        <v>0</v>
      </c>
      <c r="M208" s="6">
        <f t="shared" si="15"/>
        <v>0</v>
      </c>
    </row>
    <row r="209" spans="1:13" x14ac:dyDescent="0.25">
      <c r="A209" s="1" t="s">
        <v>13</v>
      </c>
      <c r="B209" s="5" t="s">
        <v>14</v>
      </c>
      <c r="C209" s="3">
        <v>3</v>
      </c>
      <c r="D209" s="3">
        <v>1</v>
      </c>
      <c r="E209" s="3">
        <v>7</v>
      </c>
      <c r="F209" s="3">
        <v>6</v>
      </c>
      <c r="G209" s="3">
        <v>1561</v>
      </c>
      <c r="H209" s="3">
        <v>230</v>
      </c>
      <c r="I209" s="3">
        <v>316</v>
      </c>
      <c r="J209" s="7">
        <f t="shared" si="12"/>
        <v>0.82511210762331832</v>
      </c>
      <c r="K209" s="6">
        <f t="shared" si="13"/>
        <v>0</v>
      </c>
      <c r="L209" s="6">
        <f t="shared" si="14"/>
        <v>0</v>
      </c>
      <c r="M209" s="6">
        <f t="shared" si="15"/>
        <v>0</v>
      </c>
    </row>
    <row r="210" spans="1:13" x14ac:dyDescent="0.25">
      <c r="A210" s="1" t="s">
        <v>13</v>
      </c>
      <c r="B210" s="5" t="s">
        <v>14</v>
      </c>
      <c r="C210" s="3">
        <v>3</v>
      </c>
      <c r="D210" s="3">
        <v>1</v>
      </c>
      <c r="E210" s="3">
        <v>7</v>
      </c>
      <c r="F210" s="3">
        <v>7</v>
      </c>
      <c r="G210" s="3">
        <v>1536</v>
      </c>
      <c r="H210" s="3">
        <v>161</v>
      </c>
      <c r="I210" s="3">
        <v>137</v>
      </c>
      <c r="J210" s="7">
        <f t="shared" si="12"/>
        <v>0.90299479166666663</v>
      </c>
      <c r="K210" s="6">
        <f t="shared" si="13"/>
        <v>0</v>
      </c>
      <c r="L210" s="6">
        <f t="shared" si="14"/>
        <v>0</v>
      </c>
      <c r="M210" s="6">
        <f t="shared" si="15"/>
        <v>0</v>
      </c>
    </row>
    <row r="211" spans="1:13" x14ac:dyDescent="0.25">
      <c r="A211" s="1" t="s">
        <v>13</v>
      </c>
      <c r="B211" s="5" t="s">
        <v>14</v>
      </c>
      <c r="C211" s="3">
        <v>3</v>
      </c>
      <c r="D211" s="3">
        <v>1</v>
      </c>
      <c r="E211" s="3">
        <v>2</v>
      </c>
      <c r="F211" s="3">
        <v>7</v>
      </c>
      <c r="G211" s="3">
        <v>1537</v>
      </c>
      <c r="H211" s="3">
        <v>151</v>
      </c>
      <c r="I211" s="3">
        <v>169</v>
      </c>
      <c r="J211" s="7">
        <f t="shared" si="12"/>
        <v>0.89590110605074824</v>
      </c>
      <c r="K211" s="6">
        <f t="shared" si="13"/>
        <v>0</v>
      </c>
      <c r="L211" s="6">
        <f t="shared" si="14"/>
        <v>0</v>
      </c>
      <c r="M211" s="6">
        <f t="shared" si="15"/>
        <v>0</v>
      </c>
    </row>
    <row r="212" spans="1:13" x14ac:dyDescent="0.25">
      <c r="A212" s="1" t="s">
        <v>13</v>
      </c>
      <c r="B212" s="5" t="s">
        <v>14</v>
      </c>
      <c r="C212" s="3">
        <v>3</v>
      </c>
      <c r="D212" s="3">
        <v>2</v>
      </c>
      <c r="E212" s="3">
        <v>0</v>
      </c>
      <c r="F212" s="3">
        <v>0</v>
      </c>
      <c r="G212" s="3">
        <v>1542</v>
      </c>
      <c r="H212" s="3">
        <v>708</v>
      </c>
      <c r="I212" s="3">
        <v>896</v>
      </c>
      <c r="J212" s="7">
        <f t="shared" si="12"/>
        <v>0.47989623865110242</v>
      </c>
      <c r="K212" s="6">
        <f t="shared" si="13"/>
        <v>0</v>
      </c>
      <c r="L212" s="6">
        <f t="shared" si="14"/>
        <v>0</v>
      </c>
      <c r="M212" s="6">
        <f t="shared" si="15"/>
        <v>0</v>
      </c>
    </row>
    <row r="213" spans="1:13" x14ac:dyDescent="0.25">
      <c r="A213" s="1" t="s">
        <v>13</v>
      </c>
      <c r="B213" s="5" t="s">
        <v>14</v>
      </c>
      <c r="C213" s="3">
        <v>3</v>
      </c>
      <c r="D213" s="3">
        <v>2</v>
      </c>
      <c r="E213" s="3">
        <v>0</v>
      </c>
      <c r="F213" s="3">
        <v>2</v>
      </c>
      <c r="G213" s="3">
        <v>1546</v>
      </c>
      <c r="H213" s="3">
        <v>290</v>
      </c>
      <c r="I213" s="3">
        <v>465</v>
      </c>
      <c r="J213" s="7">
        <f t="shared" si="12"/>
        <v>0.75582147477360928</v>
      </c>
      <c r="K213" s="6">
        <f t="shared" si="13"/>
        <v>0</v>
      </c>
      <c r="L213" s="6">
        <f t="shared" si="14"/>
        <v>0</v>
      </c>
      <c r="M213" s="6">
        <f t="shared" si="15"/>
        <v>0</v>
      </c>
    </row>
    <row r="214" spans="1:13" x14ac:dyDescent="0.25">
      <c r="A214" s="1" t="s">
        <v>13</v>
      </c>
      <c r="B214" s="5" t="s">
        <v>14</v>
      </c>
      <c r="C214" s="3">
        <v>3</v>
      </c>
      <c r="D214" s="3">
        <v>2</v>
      </c>
      <c r="E214" s="3">
        <v>4</v>
      </c>
      <c r="F214" s="3">
        <v>2</v>
      </c>
      <c r="G214" s="3">
        <v>1537</v>
      </c>
      <c r="H214" s="3">
        <v>560</v>
      </c>
      <c r="I214" s="3">
        <v>529</v>
      </c>
      <c r="J214" s="7">
        <f t="shared" si="12"/>
        <v>0.64573845152895248</v>
      </c>
      <c r="K214" s="6">
        <f t="shared" si="13"/>
        <v>0</v>
      </c>
      <c r="L214" s="6">
        <f t="shared" si="14"/>
        <v>0</v>
      </c>
      <c r="M214" s="6">
        <f t="shared" si="15"/>
        <v>0</v>
      </c>
    </row>
    <row r="215" spans="1:13" x14ac:dyDescent="0.25">
      <c r="A215" s="1" t="s">
        <v>13</v>
      </c>
      <c r="B215" s="5" t="s">
        <v>14</v>
      </c>
      <c r="C215" s="3">
        <v>3</v>
      </c>
      <c r="D215" s="3">
        <v>2</v>
      </c>
      <c r="E215" s="3">
        <v>6</v>
      </c>
      <c r="F215" s="3">
        <v>3</v>
      </c>
      <c r="G215" s="3">
        <v>1511</v>
      </c>
      <c r="H215" s="3">
        <v>247</v>
      </c>
      <c r="I215" s="3">
        <v>87</v>
      </c>
      <c r="J215" s="7">
        <f t="shared" si="12"/>
        <v>0.88947716743878225</v>
      </c>
      <c r="K215" s="6">
        <f t="shared" si="13"/>
        <v>0</v>
      </c>
      <c r="L215" s="6">
        <f t="shared" si="14"/>
        <v>0</v>
      </c>
      <c r="M215" s="6">
        <f t="shared" si="15"/>
        <v>0</v>
      </c>
    </row>
    <row r="216" spans="1:13" x14ac:dyDescent="0.25">
      <c r="A216" s="1" t="s">
        <v>13</v>
      </c>
      <c r="B216" s="5" t="s">
        <v>14</v>
      </c>
      <c r="C216" s="3">
        <v>3</v>
      </c>
      <c r="D216" s="3">
        <v>2</v>
      </c>
      <c r="E216" s="3">
        <v>7</v>
      </c>
      <c r="F216" s="3">
        <v>3</v>
      </c>
      <c r="G216" s="3">
        <v>1500</v>
      </c>
      <c r="H216" s="3">
        <v>621</v>
      </c>
      <c r="I216" s="3">
        <v>473</v>
      </c>
      <c r="J216" s="7">
        <f t="shared" si="12"/>
        <v>0.63533333333333331</v>
      </c>
      <c r="K216" s="6">
        <f t="shared" si="13"/>
        <v>0</v>
      </c>
      <c r="L216" s="6">
        <f t="shared" si="14"/>
        <v>0</v>
      </c>
      <c r="M216" s="6">
        <f t="shared" si="15"/>
        <v>0</v>
      </c>
    </row>
    <row r="217" spans="1:13" x14ac:dyDescent="0.25">
      <c r="A217" s="1" t="s">
        <v>13</v>
      </c>
      <c r="B217" s="5" t="s">
        <v>14</v>
      </c>
      <c r="C217" s="3">
        <v>3</v>
      </c>
      <c r="D217" s="3">
        <v>2</v>
      </c>
      <c r="E217" s="3">
        <v>6</v>
      </c>
      <c r="F217" s="3">
        <v>5</v>
      </c>
      <c r="G217" s="3">
        <v>1513</v>
      </c>
      <c r="H217" s="3">
        <v>122</v>
      </c>
      <c r="I217" s="3">
        <v>222</v>
      </c>
      <c r="J217" s="7">
        <f t="shared" si="12"/>
        <v>0.88631857237276934</v>
      </c>
      <c r="K217" s="6">
        <f t="shared" si="13"/>
        <v>0</v>
      </c>
      <c r="L217" s="6">
        <f t="shared" si="14"/>
        <v>0</v>
      </c>
      <c r="M217" s="6">
        <f t="shared" si="15"/>
        <v>0</v>
      </c>
    </row>
    <row r="218" spans="1:13" x14ac:dyDescent="0.25">
      <c r="A218" s="1" t="s">
        <v>13</v>
      </c>
      <c r="B218" s="5" t="s">
        <v>14</v>
      </c>
      <c r="C218" s="3">
        <v>3</v>
      </c>
      <c r="D218" s="3">
        <v>2</v>
      </c>
      <c r="E218" s="3">
        <v>6</v>
      </c>
      <c r="F218" s="3">
        <v>6</v>
      </c>
      <c r="G218" s="3">
        <v>1492</v>
      </c>
      <c r="H218" s="3">
        <v>64</v>
      </c>
      <c r="I218" s="3">
        <v>54</v>
      </c>
      <c r="J218" s="7">
        <f t="shared" si="12"/>
        <v>0.96045576407506705</v>
      </c>
      <c r="K218" s="6">
        <f t="shared" si="13"/>
        <v>0</v>
      </c>
      <c r="L218" s="6">
        <f t="shared" si="14"/>
        <v>0</v>
      </c>
      <c r="M218" s="6">
        <f t="shared" si="15"/>
        <v>0</v>
      </c>
    </row>
    <row r="219" spans="1:13" x14ac:dyDescent="0.25">
      <c r="A219" s="1" t="s">
        <v>13</v>
      </c>
      <c r="B219" s="5" t="s">
        <v>14</v>
      </c>
      <c r="C219" s="3">
        <v>3</v>
      </c>
      <c r="D219" s="3">
        <v>2</v>
      </c>
      <c r="E219" s="3">
        <v>7</v>
      </c>
      <c r="F219" s="3">
        <v>6</v>
      </c>
      <c r="G219" s="3">
        <v>1529</v>
      </c>
      <c r="H219" s="3">
        <v>92</v>
      </c>
      <c r="I219" s="3">
        <v>383</v>
      </c>
      <c r="J219" s="7">
        <f t="shared" si="12"/>
        <v>0.84466971877043817</v>
      </c>
      <c r="K219" s="6">
        <f t="shared" si="13"/>
        <v>0</v>
      </c>
      <c r="L219" s="6">
        <f t="shared" si="14"/>
        <v>0</v>
      </c>
      <c r="M219" s="6">
        <f t="shared" si="15"/>
        <v>0</v>
      </c>
    </row>
    <row r="220" spans="1:13" x14ac:dyDescent="0.25">
      <c r="A220" s="1" t="s">
        <v>13</v>
      </c>
      <c r="B220" s="5" t="s">
        <v>14</v>
      </c>
      <c r="C220" s="3">
        <v>3</v>
      </c>
      <c r="D220" s="3">
        <v>2</v>
      </c>
      <c r="E220" s="3">
        <v>7</v>
      </c>
      <c r="F220" s="3">
        <v>7</v>
      </c>
      <c r="G220" s="3">
        <v>1491</v>
      </c>
      <c r="H220" s="3">
        <v>244</v>
      </c>
      <c r="I220" s="3">
        <v>133</v>
      </c>
      <c r="J220" s="7">
        <f t="shared" si="12"/>
        <v>0.87357478202548622</v>
      </c>
      <c r="K220" s="6">
        <f t="shared" si="13"/>
        <v>0</v>
      </c>
      <c r="L220" s="6">
        <f t="shared" si="14"/>
        <v>0</v>
      </c>
      <c r="M220" s="6">
        <f t="shared" si="15"/>
        <v>0</v>
      </c>
    </row>
    <row r="221" spans="1:13" x14ac:dyDescent="0.25">
      <c r="A221" s="1" t="s">
        <v>13</v>
      </c>
      <c r="B221" s="5" t="s">
        <v>14</v>
      </c>
      <c r="C221" s="3">
        <v>3</v>
      </c>
      <c r="D221" s="3">
        <v>2</v>
      </c>
      <c r="E221" s="3">
        <v>2</v>
      </c>
      <c r="F221" s="3">
        <v>7</v>
      </c>
      <c r="G221" s="3">
        <v>1503</v>
      </c>
      <c r="H221" s="3">
        <v>64</v>
      </c>
      <c r="I221" s="3">
        <v>45</v>
      </c>
      <c r="J221" s="7">
        <f t="shared" si="12"/>
        <v>0.96373918829008653</v>
      </c>
      <c r="K221" s="6">
        <f t="shared" si="13"/>
        <v>0</v>
      </c>
      <c r="L221" s="6">
        <f t="shared" si="14"/>
        <v>0</v>
      </c>
      <c r="M221" s="6">
        <f t="shared" si="15"/>
        <v>0</v>
      </c>
    </row>
    <row r="222" spans="1:13" x14ac:dyDescent="0.25">
      <c r="A222" s="1" t="s">
        <v>13</v>
      </c>
      <c r="B222" s="5" t="s">
        <v>14</v>
      </c>
      <c r="C222" s="3">
        <v>4</v>
      </c>
      <c r="D222" s="3">
        <v>1</v>
      </c>
      <c r="E222" s="3">
        <v>0</v>
      </c>
      <c r="F222" s="3">
        <v>0</v>
      </c>
      <c r="G222" s="3">
        <v>1506</v>
      </c>
      <c r="H222" s="3">
        <v>240</v>
      </c>
      <c r="I222" s="3">
        <v>311</v>
      </c>
      <c r="J222" s="7">
        <f t="shared" si="12"/>
        <v>0.8170650730411686</v>
      </c>
      <c r="K222" s="6">
        <f t="shared" si="13"/>
        <v>0</v>
      </c>
      <c r="L222" s="6">
        <f t="shared" si="14"/>
        <v>0</v>
      </c>
      <c r="M222" s="6">
        <f t="shared" si="15"/>
        <v>0</v>
      </c>
    </row>
    <row r="223" spans="1:13" x14ac:dyDescent="0.25">
      <c r="A223" s="1" t="s">
        <v>13</v>
      </c>
      <c r="B223" s="5" t="s">
        <v>14</v>
      </c>
      <c r="C223" s="3">
        <v>4</v>
      </c>
      <c r="D223" s="3">
        <v>1</v>
      </c>
      <c r="E223" s="3">
        <v>0</v>
      </c>
      <c r="F223" s="3">
        <v>2</v>
      </c>
      <c r="G223" s="3">
        <v>1510</v>
      </c>
      <c r="H223" s="3">
        <v>99</v>
      </c>
      <c r="I223" s="3">
        <v>293</v>
      </c>
      <c r="J223" s="7">
        <f t="shared" si="12"/>
        <v>0.87019867549668872</v>
      </c>
      <c r="K223" s="6">
        <f t="shared" si="13"/>
        <v>0</v>
      </c>
      <c r="L223" s="6">
        <f t="shared" si="14"/>
        <v>0</v>
      </c>
      <c r="M223" s="6">
        <f t="shared" si="15"/>
        <v>0</v>
      </c>
    </row>
    <row r="224" spans="1:13" x14ac:dyDescent="0.25">
      <c r="A224" s="1" t="s">
        <v>13</v>
      </c>
      <c r="B224" s="5" t="s">
        <v>14</v>
      </c>
      <c r="C224" s="3">
        <v>4</v>
      </c>
      <c r="D224" s="3">
        <v>1</v>
      </c>
      <c r="E224" s="3">
        <v>4</v>
      </c>
      <c r="F224" s="3">
        <v>2</v>
      </c>
      <c r="G224" s="3">
        <v>1488</v>
      </c>
      <c r="H224" s="3">
        <v>240</v>
      </c>
      <c r="I224" s="3">
        <v>226</v>
      </c>
      <c r="J224" s="7">
        <f t="shared" si="12"/>
        <v>0.84341397849462363</v>
      </c>
      <c r="K224" s="6">
        <f t="shared" si="13"/>
        <v>0</v>
      </c>
      <c r="L224" s="6">
        <f t="shared" si="14"/>
        <v>0</v>
      </c>
      <c r="M224" s="6">
        <f t="shared" si="15"/>
        <v>0</v>
      </c>
    </row>
    <row r="225" spans="1:13" x14ac:dyDescent="0.25">
      <c r="A225" s="1" t="s">
        <v>13</v>
      </c>
      <c r="B225" s="5" t="s">
        <v>14</v>
      </c>
      <c r="C225" s="3">
        <v>4</v>
      </c>
      <c r="D225" s="3">
        <v>1</v>
      </c>
      <c r="E225" s="3">
        <v>6</v>
      </c>
      <c r="F225" s="3">
        <v>3</v>
      </c>
      <c r="G225" s="3">
        <v>1497</v>
      </c>
      <c r="H225" s="3">
        <v>178</v>
      </c>
      <c r="I225" s="3">
        <v>126</v>
      </c>
      <c r="J225" s="7">
        <f t="shared" si="12"/>
        <v>0.89846359385437546</v>
      </c>
      <c r="K225" s="6">
        <f t="shared" si="13"/>
        <v>0</v>
      </c>
      <c r="L225" s="6">
        <f t="shared" si="14"/>
        <v>0</v>
      </c>
      <c r="M225" s="6">
        <f t="shared" si="15"/>
        <v>0</v>
      </c>
    </row>
    <row r="226" spans="1:13" x14ac:dyDescent="0.25">
      <c r="A226" s="1" t="s">
        <v>13</v>
      </c>
      <c r="B226" s="5" t="s">
        <v>14</v>
      </c>
      <c r="C226" s="3">
        <v>4</v>
      </c>
      <c r="D226" s="3">
        <v>1</v>
      </c>
      <c r="E226" s="3">
        <v>7</v>
      </c>
      <c r="F226" s="3">
        <v>3</v>
      </c>
      <c r="G226" s="3">
        <v>1480</v>
      </c>
      <c r="H226" s="3">
        <v>216</v>
      </c>
      <c r="I226" s="3">
        <v>323</v>
      </c>
      <c r="J226" s="7">
        <f t="shared" si="12"/>
        <v>0.81790540540540535</v>
      </c>
      <c r="K226" s="6">
        <f t="shared" si="13"/>
        <v>0</v>
      </c>
      <c r="L226" s="6">
        <f t="shared" si="14"/>
        <v>0</v>
      </c>
      <c r="M226" s="6">
        <f t="shared" si="15"/>
        <v>0</v>
      </c>
    </row>
    <row r="227" spans="1:13" x14ac:dyDescent="0.25">
      <c r="A227" s="1" t="s">
        <v>13</v>
      </c>
      <c r="B227" s="5" t="s">
        <v>14</v>
      </c>
      <c r="C227" s="3">
        <v>4</v>
      </c>
      <c r="D227" s="3">
        <v>1</v>
      </c>
      <c r="E227" s="3">
        <v>6</v>
      </c>
      <c r="F227" s="3">
        <v>5</v>
      </c>
      <c r="G227" s="3">
        <v>1446</v>
      </c>
      <c r="H227" s="3">
        <v>138</v>
      </c>
      <c r="I227" s="3">
        <v>296</v>
      </c>
      <c r="J227" s="7">
        <f t="shared" si="12"/>
        <v>0.84993084370677729</v>
      </c>
      <c r="K227" s="6">
        <f t="shared" si="13"/>
        <v>0</v>
      </c>
      <c r="L227" s="6">
        <f t="shared" si="14"/>
        <v>0</v>
      </c>
      <c r="M227" s="6">
        <f t="shared" si="15"/>
        <v>0</v>
      </c>
    </row>
    <row r="228" spans="1:13" x14ac:dyDescent="0.25">
      <c r="A228" s="1" t="s">
        <v>13</v>
      </c>
      <c r="B228" s="5" t="s">
        <v>14</v>
      </c>
      <c r="C228" s="3">
        <v>4</v>
      </c>
      <c r="D228" s="3">
        <v>1</v>
      </c>
      <c r="E228" s="3">
        <v>6</v>
      </c>
      <c r="F228" s="3">
        <v>6</v>
      </c>
      <c r="G228" s="3">
        <v>1474</v>
      </c>
      <c r="H228" s="3">
        <v>200</v>
      </c>
      <c r="I228" s="3">
        <v>311</v>
      </c>
      <c r="J228" s="7">
        <f t="shared" si="12"/>
        <v>0.82666214382632297</v>
      </c>
      <c r="K228" s="6">
        <f t="shared" si="13"/>
        <v>0</v>
      </c>
      <c r="L228" s="6">
        <f t="shared" si="14"/>
        <v>0</v>
      </c>
      <c r="M228" s="6">
        <f t="shared" si="15"/>
        <v>0</v>
      </c>
    </row>
    <row r="229" spans="1:13" x14ac:dyDescent="0.25">
      <c r="A229" s="1" t="s">
        <v>13</v>
      </c>
      <c r="B229" s="5" t="s">
        <v>14</v>
      </c>
      <c r="C229" s="3">
        <v>4</v>
      </c>
      <c r="D229" s="3">
        <v>1</v>
      </c>
      <c r="E229" s="3">
        <v>7</v>
      </c>
      <c r="F229" s="3">
        <v>6</v>
      </c>
      <c r="G229" s="3">
        <v>1456</v>
      </c>
      <c r="H229" s="3">
        <v>316</v>
      </c>
      <c r="I229" s="3">
        <v>259</v>
      </c>
      <c r="J229" s="7">
        <f t="shared" si="12"/>
        <v>0.80254120879120883</v>
      </c>
      <c r="K229" s="6">
        <f t="shared" si="13"/>
        <v>0</v>
      </c>
      <c r="L229" s="6">
        <f t="shared" si="14"/>
        <v>0</v>
      </c>
      <c r="M229" s="6">
        <f t="shared" si="15"/>
        <v>0</v>
      </c>
    </row>
    <row r="230" spans="1:13" x14ac:dyDescent="0.25">
      <c r="A230" s="1" t="s">
        <v>13</v>
      </c>
      <c r="B230" s="5" t="s">
        <v>14</v>
      </c>
      <c r="C230" s="3">
        <v>4</v>
      </c>
      <c r="D230" s="3">
        <v>1</v>
      </c>
      <c r="E230" s="3">
        <v>7</v>
      </c>
      <c r="F230" s="3">
        <v>7</v>
      </c>
      <c r="G230" s="3">
        <v>1452</v>
      </c>
      <c r="H230" s="3">
        <v>326</v>
      </c>
      <c r="I230" s="3">
        <v>184</v>
      </c>
      <c r="J230" s="7">
        <f t="shared" si="12"/>
        <v>0.82438016528925617</v>
      </c>
      <c r="K230" s="6">
        <f t="shared" si="13"/>
        <v>0</v>
      </c>
      <c r="L230" s="6">
        <f t="shared" si="14"/>
        <v>0</v>
      </c>
      <c r="M230" s="6">
        <f t="shared" si="15"/>
        <v>0</v>
      </c>
    </row>
    <row r="231" spans="1:13" x14ac:dyDescent="0.25">
      <c r="A231" s="1" t="s">
        <v>13</v>
      </c>
      <c r="B231" s="5" t="s">
        <v>14</v>
      </c>
      <c r="C231" s="3">
        <v>4</v>
      </c>
      <c r="D231" s="3">
        <v>1</v>
      </c>
      <c r="E231" s="3">
        <v>2</v>
      </c>
      <c r="F231" s="3">
        <v>7</v>
      </c>
      <c r="G231" s="3">
        <v>1460</v>
      </c>
      <c r="H231" s="3">
        <v>265</v>
      </c>
      <c r="I231" s="3">
        <v>230</v>
      </c>
      <c r="J231" s="7">
        <f t="shared" si="12"/>
        <v>0.83047945205479445</v>
      </c>
      <c r="K231" s="6">
        <f t="shared" si="13"/>
        <v>0</v>
      </c>
      <c r="L231" s="6">
        <f t="shared" si="14"/>
        <v>0</v>
      </c>
      <c r="M231" s="6">
        <f t="shared" si="15"/>
        <v>0</v>
      </c>
    </row>
    <row r="232" spans="1:13" x14ac:dyDescent="0.25">
      <c r="A232" s="1" t="s">
        <v>13</v>
      </c>
      <c r="B232" s="5" t="s">
        <v>14</v>
      </c>
      <c r="C232" s="3">
        <v>4</v>
      </c>
      <c r="D232" s="3">
        <v>2</v>
      </c>
      <c r="E232" s="3">
        <v>0</v>
      </c>
      <c r="F232" s="3">
        <v>0</v>
      </c>
      <c r="G232" s="3">
        <v>1472</v>
      </c>
      <c r="H232" s="3">
        <v>308</v>
      </c>
      <c r="I232" s="3">
        <v>285</v>
      </c>
      <c r="J232" s="7">
        <f t="shared" si="12"/>
        <v>0.79857336956521741</v>
      </c>
      <c r="K232" s="6">
        <f t="shared" si="13"/>
        <v>0</v>
      </c>
      <c r="L232" s="6">
        <f t="shared" si="14"/>
        <v>0</v>
      </c>
      <c r="M232" s="6">
        <f t="shared" si="15"/>
        <v>0</v>
      </c>
    </row>
    <row r="233" spans="1:13" x14ac:dyDescent="0.25">
      <c r="A233" s="1" t="s">
        <v>13</v>
      </c>
      <c r="B233" s="5" t="s">
        <v>14</v>
      </c>
      <c r="C233" s="3">
        <v>4</v>
      </c>
      <c r="D233" s="3">
        <v>2</v>
      </c>
      <c r="E233" s="3">
        <v>0</v>
      </c>
      <c r="F233" s="3">
        <v>2</v>
      </c>
      <c r="G233" s="3">
        <v>1470</v>
      </c>
      <c r="H233" s="3">
        <v>263</v>
      </c>
      <c r="I233" s="3">
        <v>470</v>
      </c>
      <c r="J233" s="7">
        <f t="shared" si="12"/>
        <v>0.75068027210884347</v>
      </c>
      <c r="K233" s="6">
        <f t="shared" si="13"/>
        <v>0</v>
      </c>
      <c r="L233" s="6">
        <f t="shared" si="14"/>
        <v>0</v>
      </c>
      <c r="M233" s="6">
        <f t="shared" si="15"/>
        <v>0</v>
      </c>
    </row>
    <row r="234" spans="1:13" x14ac:dyDescent="0.25">
      <c r="A234" s="1" t="s">
        <v>13</v>
      </c>
      <c r="B234" s="5" t="s">
        <v>14</v>
      </c>
      <c r="C234" s="3">
        <v>4</v>
      </c>
      <c r="D234" s="3">
        <v>2</v>
      </c>
      <c r="E234" s="3">
        <v>4</v>
      </c>
      <c r="F234" s="3">
        <v>2</v>
      </c>
      <c r="G234" s="3">
        <v>1446</v>
      </c>
      <c r="H234" s="3">
        <v>147</v>
      </c>
      <c r="I234" s="3">
        <v>352</v>
      </c>
      <c r="J234" s="7">
        <f t="shared" si="12"/>
        <v>0.8274550484094052</v>
      </c>
      <c r="K234" s="6">
        <f t="shared" si="13"/>
        <v>0</v>
      </c>
      <c r="L234" s="6">
        <f t="shared" si="14"/>
        <v>0</v>
      </c>
      <c r="M234" s="6">
        <f t="shared" si="15"/>
        <v>0</v>
      </c>
    </row>
    <row r="235" spans="1:13" x14ac:dyDescent="0.25">
      <c r="A235" s="1" t="s">
        <v>13</v>
      </c>
      <c r="B235" s="5" t="s">
        <v>14</v>
      </c>
      <c r="C235" s="3">
        <v>4</v>
      </c>
      <c r="D235" s="3">
        <v>2</v>
      </c>
      <c r="E235" s="3">
        <v>6</v>
      </c>
      <c r="F235" s="3">
        <v>3</v>
      </c>
      <c r="G235" s="3">
        <v>1427</v>
      </c>
      <c r="H235" s="3">
        <v>331</v>
      </c>
      <c r="I235" s="3">
        <v>502</v>
      </c>
      <c r="J235" s="7">
        <f t="shared" si="12"/>
        <v>0.7081289418360196</v>
      </c>
      <c r="K235" s="6">
        <f t="shared" si="13"/>
        <v>0</v>
      </c>
      <c r="L235" s="6">
        <f t="shared" si="14"/>
        <v>0</v>
      </c>
      <c r="M235" s="6">
        <f t="shared" si="15"/>
        <v>0</v>
      </c>
    </row>
    <row r="236" spans="1:13" x14ac:dyDescent="0.25">
      <c r="A236" s="1" t="s">
        <v>13</v>
      </c>
      <c r="B236" s="5" t="s">
        <v>14</v>
      </c>
      <c r="C236" s="3">
        <v>4</v>
      </c>
      <c r="D236" s="3">
        <v>2</v>
      </c>
      <c r="E236" s="3">
        <v>7</v>
      </c>
      <c r="F236" s="3">
        <v>3</v>
      </c>
      <c r="G236" s="3">
        <v>1434</v>
      </c>
      <c r="H236" s="3">
        <v>189</v>
      </c>
      <c r="I236" s="3">
        <v>172</v>
      </c>
      <c r="J236" s="7">
        <f t="shared" si="12"/>
        <v>0.87412831241283118</v>
      </c>
      <c r="K236" s="6">
        <f t="shared" si="13"/>
        <v>0</v>
      </c>
      <c r="L236" s="6">
        <f t="shared" si="14"/>
        <v>0</v>
      </c>
      <c r="M236" s="6">
        <f t="shared" si="15"/>
        <v>0</v>
      </c>
    </row>
    <row r="237" spans="1:13" x14ac:dyDescent="0.25">
      <c r="A237" s="1" t="s">
        <v>13</v>
      </c>
      <c r="B237" s="5" t="s">
        <v>14</v>
      </c>
      <c r="C237" s="3">
        <v>4</v>
      </c>
      <c r="D237" s="3">
        <v>2</v>
      </c>
      <c r="E237" s="3">
        <v>6</v>
      </c>
      <c r="F237" s="3">
        <v>5</v>
      </c>
      <c r="G237" s="3">
        <v>1388</v>
      </c>
      <c r="H237" s="3">
        <v>309</v>
      </c>
      <c r="I237" s="3">
        <v>505</v>
      </c>
      <c r="J237" s="7">
        <f t="shared" si="12"/>
        <v>0.70677233429394815</v>
      </c>
      <c r="K237" s="6">
        <f t="shared" si="13"/>
        <v>0</v>
      </c>
      <c r="L237" s="6">
        <f t="shared" si="14"/>
        <v>0</v>
      </c>
      <c r="M237" s="6">
        <f t="shared" si="15"/>
        <v>0</v>
      </c>
    </row>
    <row r="238" spans="1:13" x14ac:dyDescent="0.25">
      <c r="A238" s="1" t="s">
        <v>13</v>
      </c>
      <c r="B238" s="5" t="s">
        <v>14</v>
      </c>
      <c r="C238" s="3">
        <v>4</v>
      </c>
      <c r="D238" s="3">
        <v>2</v>
      </c>
      <c r="E238" s="3">
        <v>6</v>
      </c>
      <c r="F238" s="3">
        <v>6</v>
      </c>
      <c r="G238" s="3">
        <v>1390</v>
      </c>
      <c r="H238" s="3">
        <v>178</v>
      </c>
      <c r="I238" s="3">
        <v>212</v>
      </c>
      <c r="J238" s="7">
        <f t="shared" si="12"/>
        <v>0.85971223021582732</v>
      </c>
      <c r="K238" s="6">
        <f t="shared" si="13"/>
        <v>0</v>
      </c>
      <c r="L238" s="6">
        <f t="shared" si="14"/>
        <v>0</v>
      </c>
      <c r="M238" s="6">
        <f t="shared" si="15"/>
        <v>0</v>
      </c>
    </row>
    <row r="239" spans="1:13" x14ac:dyDescent="0.25">
      <c r="A239" s="1" t="s">
        <v>13</v>
      </c>
      <c r="B239" s="5" t="s">
        <v>14</v>
      </c>
      <c r="C239" s="3">
        <v>4</v>
      </c>
      <c r="D239" s="3">
        <v>2</v>
      </c>
      <c r="E239" s="3">
        <v>7</v>
      </c>
      <c r="F239" s="3">
        <v>6</v>
      </c>
      <c r="G239" s="3">
        <v>1376</v>
      </c>
      <c r="H239" s="3">
        <v>430</v>
      </c>
      <c r="I239" s="3">
        <v>498</v>
      </c>
      <c r="J239" s="7">
        <f t="shared" si="12"/>
        <v>0.66279069767441867</v>
      </c>
      <c r="K239" s="6">
        <f t="shared" si="13"/>
        <v>0</v>
      </c>
      <c r="L239" s="6">
        <f t="shared" si="14"/>
        <v>0</v>
      </c>
      <c r="M239" s="6">
        <f t="shared" si="15"/>
        <v>0</v>
      </c>
    </row>
    <row r="240" spans="1:13" x14ac:dyDescent="0.25">
      <c r="A240" s="1" t="s">
        <v>13</v>
      </c>
      <c r="B240" s="5" t="s">
        <v>14</v>
      </c>
      <c r="C240" s="3">
        <v>4</v>
      </c>
      <c r="D240" s="3">
        <v>2</v>
      </c>
      <c r="E240" s="3">
        <v>7</v>
      </c>
      <c r="F240" s="3">
        <v>7</v>
      </c>
      <c r="G240" s="3">
        <v>1407</v>
      </c>
      <c r="H240" s="3">
        <v>473</v>
      </c>
      <c r="I240" s="3">
        <v>603</v>
      </c>
      <c r="J240" s="7">
        <f t="shared" si="12"/>
        <v>0.61762615493958783</v>
      </c>
      <c r="K240" s="6">
        <f t="shared" si="13"/>
        <v>0</v>
      </c>
      <c r="L240" s="6">
        <f t="shared" si="14"/>
        <v>0</v>
      </c>
      <c r="M240" s="6">
        <f t="shared" si="15"/>
        <v>0</v>
      </c>
    </row>
    <row r="241" spans="1:13" x14ac:dyDescent="0.25">
      <c r="A241" s="1" t="s">
        <v>13</v>
      </c>
      <c r="B241" s="5" t="s">
        <v>14</v>
      </c>
      <c r="C241" s="3">
        <v>4</v>
      </c>
      <c r="D241" s="3">
        <v>2</v>
      </c>
      <c r="E241" s="3">
        <v>2</v>
      </c>
      <c r="F241" s="3">
        <v>7</v>
      </c>
      <c r="G241" s="3">
        <v>1363</v>
      </c>
      <c r="H241" s="3">
        <v>367</v>
      </c>
      <c r="I241" s="3">
        <v>397</v>
      </c>
      <c r="J241" s="7">
        <f t="shared" si="12"/>
        <v>0.71973587674247974</v>
      </c>
      <c r="K241" s="6">
        <f t="shared" si="13"/>
        <v>0</v>
      </c>
      <c r="L241" s="6">
        <f t="shared" si="14"/>
        <v>0</v>
      </c>
      <c r="M241" s="6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topLeftCell="A117" workbookViewId="0">
      <selection activeCell="I242" sqref="I242"/>
    </sheetView>
  </sheetViews>
  <sheetFormatPr defaultRowHeight="15" x14ac:dyDescent="0.25"/>
  <cols>
    <col min="1" max="1" width="9.140625" style="14"/>
    <col min="2" max="2" width="9.7109375" style="14" bestFit="1" customWidth="1"/>
    <col min="3" max="4" width="9.140625" style="14"/>
  </cols>
  <sheetData>
    <row r="1" spans="1:13" x14ac:dyDescent="0.25">
      <c r="A1" s="10" t="s">
        <v>0</v>
      </c>
      <c r="B1" s="11" t="s">
        <v>7</v>
      </c>
      <c r="C1" s="12" t="s">
        <v>17</v>
      </c>
      <c r="D1" s="12" t="s">
        <v>18</v>
      </c>
      <c r="E1" s="3" t="s">
        <v>5</v>
      </c>
      <c r="F1" s="3" t="s">
        <v>6</v>
      </c>
      <c r="G1" s="3" t="s">
        <v>1</v>
      </c>
      <c r="H1" s="3" t="s">
        <v>2</v>
      </c>
      <c r="I1" s="3" t="s">
        <v>3</v>
      </c>
      <c r="J1" s="7" t="s">
        <v>16</v>
      </c>
      <c r="K1" s="6"/>
      <c r="L1" s="6" t="s">
        <v>15</v>
      </c>
      <c r="M1" s="6"/>
    </row>
    <row r="2" spans="1:13" x14ac:dyDescent="0.25">
      <c r="A2" s="10" t="s">
        <v>8</v>
      </c>
      <c r="B2" s="11"/>
      <c r="C2" s="12">
        <v>1</v>
      </c>
      <c r="D2" s="12">
        <v>1</v>
      </c>
      <c r="E2" s="3">
        <v>0</v>
      </c>
      <c r="F2" s="3">
        <v>0</v>
      </c>
      <c r="G2" s="3">
        <v>1482</v>
      </c>
      <c r="H2" s="3">
        <v>85</v>
      </c>
      <c r="I2" s="3">
        <v>128</v>
      </c>
      <c r="J2" s="7">
        <f xml:space="preserve"> 1 - (AVERAGE(H2:I2) / G2)</f>
        <v>0.92813765182186236</v>
      </c>
      <c r="K2" s="6">
        <f>IF(H2=I2, 1,0)</f>
        <v>0</v>
      </c>
      <c r="L2" s="6">
        <f>IF(H2&gt;G2,1,0)</f>
        <v>0</v>
      </c>
      <c r="M2" s="6">
        <f>IF(I2&gt;G2,1,0)</f>
        <v>0</v>
      </c>
    </row>
    <row r="3" spans="1:13" x14ac:dyDescent="0.25">
      <c r="A3" s="10" t="s">
        <v>8</v>
      </c>
      <c r="B3" s="11"/>
      <c r="C3" s="12">
        <v>1</v>
      </c>
      <c r="D3" s="12">
        <v>1</v>
      </c>
      <c r="E3" s="3">
        <v>0</v>
      </c>
      <c r="F3" s="3">
        <v>2</v>
      </c>
      <c r="G3" s="3">
        <v>1470</v>
      </c>
      <c r="H3" s="3">
        <v>141</v>
      </c>
      <c r="I3" s="3">
        <v>92</v>
      </c>
      <c r="J3" s="7">
        <f t="shared" ref="J3:J66" si="0" xml:space="preserve"> 1 - (AVERAGE(H3:I3) / G3)</f>
        <v>0.9207482993197279</v>
      </c>
      <c r="K3" s="6">
        <f t="shared" ref="K3:K66" si="1">IF(H3=I3, 1,0)</f>
        <v>0</v>
      </c>
      <c r="L3" s="6">
        <f t="shared" ref="L3:L66" si="2">IF(H3&gt;G3,1,0)</f>
        <v>0</v>
      </c>
      <c r="M3" s="6">
        <f t="shared" ref="M3:M66" si="3">IF(I3&gt;G3,1,0)</f>
        <v>0</v>
      </c>
    </row>
    <row r="4" spans="1:13" x14ac:dyDescent="0.25">
      <c r="A4" s="10" t="s">
        <v>8</v>
      </c>
      <c r="B4" s="11"/>
      <c r="C4" s="12">
        <v>1</v>
      </c>
      <c r="D4" s="12">
        <v>1</v>
      </c>
      <c r="E4" s="3">
        <v>4</v>
      </c>
      <c r="F4" s="3">
        <v>2</v>
      </c>
      <c r="G4" s="3">
        <v>1496</v>
      </c>
      <c r="H4" s="3">
        <v>95</v>
      </c>
      <c r="I4" s="3">
        <v>41</v>
      </c>
      <c r="J4" s="7">
        <f t="shared" si="0"/>
        <v>0.95454545454545459</v>
      </c>
      <c r="K4" s="6">
        <f t="shared" si="1"/>
        <v>0</v>
      </c>
      <c r="L4" s="6">
        <f t="shared" si="2"/>
        <v>0</v>
      </c>
      <c r="M4" s="6">
        <f t="shared" si="3"/>
        <v>0</v>
      </c>
    </row>
    <row r="5" spans="1:13" x14ac:dyDescent="0.25">
      <c r="A5" s="10" t="s">
        <v>8</v>
      </c>
      <c r="B5" s="11"/>
      <c r="C5" s="12">
        <v>1</v>
      </c>
      <c r="D5" s="12">
        <v>1</v>
      </c>
      <c r="E5" s="3">
        <v>6</v>
      </c>
      <c r="F5" s="3">
        <v>3</v>
      </c>
      <c r="G5" s="3">
        <v>1477</v>
      </c>
      <c r="H5" s="3">
        <v>524</v>
      </c>
      <c r="I5" s="3">
        <v>173</v>
      </c>
      <c r="J5" s="7">
        <f t="shared" si="0"/>
        <v>0.76404874746106977</v>
      </c>
      <c r="K5" s="6">
        <f t="shared" si="1"/>
        <v>0</v>
      </c>
      <c r="L5" s="6">
        <f t="shared" si="2"/>
        <v>0</v>
      </c>
      <c r="M5" s="6">
        <f t="shared" si="3"/>
        <v>0</v>
      </c>
    </row>
    <row r="6" spans="1:13" x14ac:dyDescent="0.25">
      <c r="A6" s="10" t="s">
        <v>8</v>
      </c>
      <c r="B6" s="11"/>
      <c r="C6" s="12">
        <v>1</v>
      </c>
      <c r="D6" s="12">
        <v>1</v>
      </c>
      <c r="E6" s="3">
        <v>7</v>
      </c>
      <c r="F6" s="3">
        <v>3</v>
      </c>
      <c r="G6" s="3">
        <v>1466</v>
      </c>
      <c r="H6" s="3">
        <v>386</v>
      </c>
      <c r="I6" s="3">
        <v>155</v>
      </c>
      <c r="J6" s="7">
        <f t="shared" si="0"/>
        <v>0.81548431105047747</v>
      </c>
      <c r="K6" s="6">
        <f t="shared" si="1"/>
        <v>0</v>
      </c>
      <c r="L6" s="6">
        <f t="shared" si="2"/>
        <v>0</v>
      </c>
      <c r="M6" s="6">
        <f t="shared" si="3"/>
        <v>0</v>
      </c>
    </row>
    <row r="7" spans="1:13" x14ac:dyDescent="0.25">
      <c r="A7" s="10" t="s">
        <v>8</v>
      </c>
      <c r="B7" s="11"/>
      <c r="C7" s="12">
        <v>1</v>
      </c>
      <c r="D7" s="12">
        <v>1</v>
      </c>
      <c r="E7" s="3">
        <v>6</v>
      </c>
      <c r="F7" s="3">
        <v>5</v>
      </c>
      <c r="G7" s="3">
        <v>1424</v>
      </c>
      <c r="H7" s="3">
        <v>144</v>
      </c>
      <c r="I7" s="3">
        <v>137</v>
      </c>
      <c r="J7" s="7">
        <f t="shared" si="0"/>
        <v>0.90133426966292141</v>
      </c>
      <c r="K7" s="6">
        <f t="shared" si="1"/>
        <v>0</v>
      </c>
      <c r="L7" s="6">
        <f t="shared" si="2"/>
        <v>0</v>
      </c>
      <c r="M7" s="6">
        <f t="shared" si="3"/>
        <v>0</v>
      </c>
    </row>
    <row r="8" spans="1:13" x14ac:dyDescent="0.25">
      <c r="A8" s="10" t="s">
        <v>8</v>
      </c>
      <c r="B8" s="11"/>
      <c r="C8" s="12">
        <v>1</v>
      </c>
      <c r="D8" s="12">
        <v>1</v>
      </c>
      <c r="E8" s="3">
        <v>6</v>
      </c>
      <c r="F8" s="3">
        <v>6</v>
      </c>
      <c r="G8" s="3">
        <v>1440</v>
      </c>
      <c r="H8" s="3">
        <v>365</v>
      </c>
      <c r="I8" s="3">
        <v>168</v>
      </c>
      <c r="J8" s="7">
        <f t="shared" si="0"/>
        <v>0.81493055555555549</v>
      </c>
      <c r="K8" s="6">
        <f t="shared" si="1"/>
        <v>0</v>
      </c>
      <c r="L8" s="6">
        <f t="shared" si="2"/>
        <v>0</v>
      </c>
      <c r="M8" s="6">
        <f t="shared" si="3"/>
        <v>0</v>
      </c>
    </row>
    <row r="9" spans="1:13" x14ac:dyDescent="0.25">
      <c r="A9" s="10" t="s">
        <v>8</v>
      </c>
      <c r="B9" s="11"/>
      <c r="C9" s="12">
        <v>1</v>
      </c>
      <c r="D9" s="12">
        <v>1</v>
      </c>
      <c r="E9" s="3">
        <v>7</v>
      </c>
      <c r="F9" s="3">
        <v>6</v>
      </c>
      <c r="G9" s="3">
        <v>1447</v>
      </c>
      <c r="H9" s="3">
        <v>407</v>
      </c>
      <c r="I9" s="3">
        <v>166</v>
      </c>
      <c r="J9" s="7">
        <f t="shared" si="0"/>
        <v>0.80200414651002072</v>
      </c>
      <c r="K9" s="6">
        <f t="shared" si="1"/>
        <v>0</v>
      </c>
      <c r="L9" s="6">
        <f t="shared" si="2"/>
        <v>0</v>
      </c>
      <c r="M9" s="6">
        <f t="shared" si="3"/>
        <v>0</v>
      </c>
    </row>
    <row r="10" spans="1:13" x14ac:dyDescent="0.25">
      <c r="A10" s="10" t="s">
        <v>8</v>
      </c>
      <c r="B10" s="11"/>
      <c r="C10" s="12">
        <v>1</v>
      </c>
      <c r="D10" s="12">
        <v>1</v>
      </c>
      <c r="E10" s="3">
        <v>7</v>
      </c>
      <c r="F10" s="3">
        <v>7</v>
      </c>
      <c r="G10" s="3">
        <v>1498</v>
      </c>
      <c r="H10" s="3">
        <v>115</v>
      </c>
      <c r="I10" s="3">
        <v>145</v>
      </c>
      <c r="J10" s="7">
        <f t="shared" si="0"/>
        <v>0.91321762349799729</v>
      </c>
      <c r="K10" s="6">
        <f t="shared" si="1"/>
        <v>0</v>
      </c>
      <c r="L10" s="6">
        <f t="shared" si="2"/>
        <v>0</v>
      </c>
      <c r="M10" s="6">
        <f t="shared" si="3"/>
        <v>0</v>
      </c>
    </row>
    <row r="11" spans="1:13" x14ac:dyDescent="0.25">
      <c r="A11" s="10" t="s">
        <v>8</v>
      </c>
      <c r="B11" s="11"/>
      <c r="C11" s="12">
        <v>1</v>
      </c>
      <c r="D11" s="12">
        <v>1</v>
      </c>
      <c r="E11" s="3">
        <v>2</v>
      </c>
      <c r="F11" s="3">
        <v>7</v>
      </c>
      <c r="G11" s="3">
        <v>1460</v>
      </c>
      <c r="H11" s="3">
        <v>262</v>
      </c>
      <c r="I11" s="3">
        <v>162</v>
      </c>
      <c r="J11" s="7">
        <f t="shared" si="0"/>
        <v>0.85479452054794525</v>
      </c>
      <c r="K11" s="6">
        <f t="shared" si="1"/>
        <v>0</v>
      </c>
      <c r="L11" s="6">
        <f t="shared" si="2"/>
        <v>0</v>
      </c>
      <c r="M11" s="6">
        <f t="shared" si="3"/>
        <v>0</v>
      </c>
    </row>
    <row r="12" spans="1:13" x14ac:dyDescent="0.25">
      <c r="A12" s="10" t="s">
        <v>8</v>
      </c>
      <c r="B12" s="11"/>
      <c r="C12" s="12">
        <v>1</v>
      </c>
      <c r="D12" s="12">
        <v>2</v>
      </c>
      <c r="E12" s="3">
        <v>0</v>
      </c>
      <c r="F12" s="3">
        <v>0</v>
      </c>
      <c r="G12" s="3">
        <v>1463</v>
      </c>
      <c r="H12" s="3">
        <v>495</v>
      </c>
      <c r="I12" s="3">
        <v>876</v>
      </c>
      <c r="J12" s="7">
        <f t="shared" si="0"/>
        <v>0.53144224196855783</v>
      </c>
      <c r="K12" s="6">
        <f t="shared" si="1"/>
        <v>0</v>
      </c>
      <c r="L12" s="6">
        <f t="shared" si="2"/>
        <v>0</v>
      </c>
      <c r="M12" s="6">
        <f t="shared" si="3"/>
        <v>0</v>
      </c>
    </row>
    <row r="13" spans="1:13" x14ac:dyDescent="0.25">
      <c r="A13" s="10" t="s">
        <v>8</v>
      </c>
      <c r="B13" s="11"/>
      <c r="C13" s="12">
        <v>1</v>
      </c>
      <c r="D13" s="12">
        <v>2</v>
      </c>
      <c r="E13" s="3">
        <v>0</v>
      </c>
      <c r="F13" s="3">
        <v>2</v>
      </c>
      <c r="G13" s="3">
        <v>1459</v>
      </c>
      <c r="H13" s="3">
        <v>322</v>
      </c>
      <c r="I13" s="3">
        <v>162</v>
      </c>
      <c r="J13" s="7">
        <f t="shared" si="0"/>
        <v>0.83413296778615487</v>
      </c>
      <c r="K13" s="6">
        <f t="shared" si="1"/>
        <v>0</v>
      </c>
      <c r="L13" s="6">
        <f t="shared" si="2"/>
        <v>0</v>
      </c>
      <c r="M13" s="6">
        <f t="shared" si="3"/>
        <v>0</v>
      </c>
    </row>
    <row r="14" spans="1:13" x14ac:dyDescent="0.25">
      <c r="A14" s="10" t="s">
        <v>8</v>
      </c>
      <c r="B14" s="11"/>
      <c r="C14" s="12">
        <v>1</v>
      </c>
      <c r="D14" s="12">
        <v>2</v>
      </c>
      <c r="E14" s="3">
        <v>4</v>
      </c>
      <c r="F14" s="3">
        <v>2</v>
      </c>
      <c r="G14" s="3">
        <v>1457</v>
      </c>
      <c r="H14" s="3">
        <v>529</v>
      </c>
      <c r="I14" s="3">
        <v>56</v>
      </c>
      <c r="J14" s="7">
        <f t="shared" si="0"/>
        <v>0.79924502402196296</v>
      </c>
      <c r="K14" s="6">
        <f t="shared" si="1"/>
        <v>0</v>
      </c>
      <c r="L14" s="6">
        <f t="shared" si="2"/>
        <v>0</v>
      </c>
      <c r="M14" s="6">
        <f t="shared" si="3"/>
        <v>0</v>
      </c>
    </row>
    <row r="15" spans="1:13" x14ac:dyDescent="0.25">
      <c r="A15" s="10" t="s">
        <v>8</v>
      </c>
      <c r="B15" s="11"/>
      <c r="C15" s="12">
        <v>1</v>
      </c>
      <c r="D15" s="12">
        <v>2</v>
      </c>
      <c r="E15" s="3">
        <v>6</v>
      </c>
      <c r="F15" s="3">
        <v>3</v>
      </c>
      <c r="G15" s="3">
        <v>1461</v>
      </c>
      <c r="H15" s="3">
        <v>351</v>
      </c>
      <c r="I15" s="3">
        <v>549</v>
      </c>
      <c r="J15" s="7">
        <f t="shared" si="0"/>
        <v>0.69199178644763859</v>
      </c>
      <c r="K15" s="6">
        <f t="shared" si="1"/>
        <v>0</v>
      </c>
      <c r="L15" s="6">
        <f t="shared" si="2"/>
        <v>0</v>
      </c>
      <c r="M15" s="6">
        <f t="shared" si="3"/>
        <v>0</v>
      </c>
    </row>
    <row r="16" spans="1:13" x14ac:dyDescent="0.25">
      <c r="A16" s="10" t="s">
        <v>8</v>
      </c>
      <c r="B16" s="11"/>
      <c r="C16" s="12">
        <v>1</v>
      </c>
      <c r="D16" s="12">
        <v>2</v>
      </c>
      <c r="E16" s="3">
        <v>7</v>
      </c>
      <c r="F16" s="3">
        <v>3</v>
      </c>
      <c r="G16" s="3">
        <v>1504</v>
      </c>
      <c r="H16" s="3">
        <v>588</v>
      </c>
      <c r="I16" s="3">
        <v>520</v>
      </c>
      <c r="J16" s="7">
        <f t="shared" si="0"/>
        <v>0.63164893617021278</v>
      </c>
      <c r="K16" s="6">
        <f t="shared" si="1"/>
        <v>0</v>
      </c>
      <c r="L16" s="6">
        <f t="shared" si="2"/>
        <v>0</v>
      </c>
      <c r="M16" s="6">
        <f t="shared" si="3"/>
        <v>0</v>
      </c>
    </row>
    <row r="17" spans="1:13" x14ac:dyDescent="0.25">
      <c r="A17" s="10" t="s">
        <v>8</v>
      </c>
      <c r="B17" s="11"/>
      <c r="C17" s="12">
        <v>1</v>
      </c>
      <c r="D17" s="12">
        <v>2</v>
      </c>
      <c r="E17" s="3">
        <v>6</v>
      </c>
      <c r="F17" s="3">
        <v>5</v>
      </c>
      <c r="G17" s="3">
        <v>1506</v>
      </c>
      <c r="H17" s="3">
        <v>178</v>
      </c>
      <c r="I17" s="3">
        <v>34</v>
      </c>
      <c r="J17" s="7">
        <f t="shared" si="0"/>
        <v>0.92961487383798136</v>
      </c>
      <c r="K17" s="6">
        <f t="shared" si="1"/>
        <v>0</v>
      </c>
      <c r="L17" s="6">
        <f t="shared" si="2"/>
        <v>0</v>
      </c>
      <c r="M17" s="6">
        <f t="shared" si="3"/>
        <v>0</v>
      </c>
    </row>
    <row r="18" spans="1:13" x14ac:dyDescent="0.25">
      <c r="A18" s="10" t="s">
        <v>8</v>
      </c>
      <c r="B18" s="11"/>
      <c r="C18" s="12">
        <v>1</v>
      </c>
      <c r="D18" s="12">
        <v>2</v>
      </c>
      <c r="E18" s="3">
        <v>6</v>
      </c>
      <c r="F18" s="3">
        <v>6</v>
      </c>
      <c r="G18" s="3">
        <v>1485</v>
      </c>
      <c r="H18" s="3">
        <v>1097</v>
      </c>
      <c r="I18" s="3">
        <v>463</v>
      </c>
      <c r="J18" s="7">
        <f t="shared" si="0"/>
        <v>0.4747474747474747</v>
      </c>
      <c r="K18" s="6">
        <f t="shared" si="1"/>
        <v>0</v>
      </c>
      <c r="L18" s="6">
        <f t="shared" si="2"/>
        <v>0</v>
      </c>
      <c r="M18" s="6">
        <f t="shared" si="3"/>
        <v>0</v>
      </c>
    </row>
    <row r="19" spans="1:13" x14ac:dyDescent="0.25">
      <c r="A19" s="10" t="s">
        <v>8</v>
      </c>
      <c r="B19" s="11"/>
      <c r="C19" s="12">
        <v>1</v>
      </c>
      <c r="D19" s="12">
        <v>2</v>
      </c>
      <c r="E19" s="3">
        <v>7</v>
      </c>
      <c r="F19" s="3">
        <v>6</v>
      </c>
      <c r="G19" s="3">
        <v>1527</v>
      </c>
      <c r="H19" s="3">
        <v>231</v>
      </c>
      <c r="I19" s="3">
        <v>447</v>
      </c>
      <c r="J19" s="7">
        <f t="shared" si="0"/>
        <v>0.77799607072691557</v>
      </c>
      <c r="K19" s="6">
        <f t="shared" si="1"/>
        <v>0</v>
      </c>
      <c r="L19" s="6">
        <f t="shared" si="2"/>
        <v>0</v>
      </c>
      <c r="M19" s="6">
        <f t="shared" si="3"/>
        <v>0</v>
      </c>
    </row>
    <row r="20" spans="1:13" x14ac:dyDescent="0.25">
      <c r="A20" s="10" t="s">
        <v>8</v>
      </c>
      <c r="B20" s="11"/>
      <c r="C20" s="12">
        <v>1</v>
      </c>
      <c r="D20" s="12">
        <v>2</v>
      </c>
      <c r="E20" s="3">
        <v>7</v>
      </c>
      <c r="F20" s="3">
        <v>7</v>
      </c>
      <c r="G20" s="3">
        <v>1494</v>
      </c>
      <c r="H20" s="3">
        <v>159</v>
      </c>
      <c r="I20" s="3">
        <v>741</v>
      </c>
      <c r="J20" s="7">
        <f t="shared" si="0"/>
        <v>0.6987951807228916</v>
      </c>
      <c r="K20" s="6">
        <f t="shared" si="1"/>
        <v>0</v>
      </c>
      <c r="L20" s="6">
        <f t="shared" si="2"/>
        <v>0</v>
      </c>
      <c r="M20" s="6">
        <f t="shared" si="3"/>
        <v>0</v>
      </c>
    </row>
    <row r="21" spans="1:13" x14ac:dyDescent="0.25">
      <c r="A21" s="10" t="s">
        <v>8</v>
      </c>
      <c r="B21" s="11"/>
      <c r="C21" s="12">
        <v>1</v>
      </c>
      <c r="D21" s="12">
        <v>2</v>
      </c>
      <c r="E21" s="3">
        <v>2</v>
      </c>
      <c r="F21" s="3">
        <v>7</v>
      </c>
      <c r="G21" s="3">
        <v>1525</v>
      </c>
      <c r="H21" s="3">
        <v>296</v>
      </c>
      <c r="I21" s="3">
        <v>99</v>
      </c>
      <c r="J21" s="7">
        <f t="shared" si="0"/>
        <v>0.87049180327868858</v>
      </c>
      <c r="K21" s="6">
        <f t="shared" si="1"/>
        <v>0</v>
      </c>
      <c r="L21" s="6">
        <f t="shared" si="2"/>
        <v>0</v>
      </c>
      <c r="M21" s="6">
        <f t="shared" si="3"/>
        <v>0</v>
      </c>
    </row>
    <row r="22" spans="1:13" x14ac:dyDescent="0.25">
      <c r="A22" s="10" t="s">
        <v>8</v>
      </c>
      <c r="B22" s="11"/>
      <c r="C22" s="12">
        <v>2</v>
      </c>
      <c r="D22" s="12">
        <v>1</v>
      </c>
      <c r="E22" s="3">
        <v>0</v>
      </c>
      <c r="F22" s="3">
        <v>0</v>
      </c>
      <c r="G22" s="3">
        <v>1477</v>
      </c>
      <c r="H22" s="3">
        <v>35</v>
      </c>
      <c r="I22" s="3">
        <v>184</v>
      </c>
      <c r="J22" s="7">
        <f t="shared" si="0"/>
        <v>0.92586323628977651</v>
      </c>
      <c r="K22" s="6">
        <f t="shared" si="1"/>
        <v>0</v>
      </c>
      <c r="L22" s="6">
        <f t="shared" si="2"/>
        <v>0</v>
      </c>
      <c r="M22" s="6">
        <f t="shared" si="3"/>
        <v>0</v>
      </c>
    </row>
    <row r="23" spans="1:13" x14ac:dyDescent="0.25">
      <c r="A23" s="10" t="s">
        <v>8</v>
      </c>
      <c r="B23" s="11"/>
      <c r="C23" s="12">
        <v>2</v>
      </c>
      <c r="D23" s="12">
        <v>1</v>
      </c>
      <c r="E23" s="3">
        <v>0</v>
      </c>
      <c r="F23" s="3">
        <v>2</v>
      </c>
      <c r="G23" s="3">
        <v>1499</v>
      </c>
      <c r="H23" s="3">
        <v>53</v>
      </c>
      <c r="I23" s="3">
        <v>27</v>
      </c>
      <c r="J23" s="7">
        <f t="shared" si="0"/>
        <v>0.9733155436957972</v>
      </c>
      <c r="K23" s="6">
        <f t="shared" si="1"/>
        <v>0</v>
      </c>
      <c r="L23" s="6">
        <f t="shared" si="2"/>
        <v>0</v>
      </c>
      <c r="M23" s="6">
        <f t="shared" si="3"/>
        <v>0</v>
      </c>
    </row>
    <row r="24" spans="1:13" x14ac:dyDescent="0.25">
      <c r="A24" s="10" t="s">
        <v>8</v>
      </c>
      <c r="B24" s="11"/>
      <c r="C24" s="12">
        <v>2</v>
      </c>
      <c r="D24" s="12">
        <v>1</v>
      </c>
      <c r="E24" s="3">
        <v>4</v>
      </c>
      <c r="F24" s="3">
        <v>2</v>
      </c>
      <c r="G24" s="3">
        <v>1520</v>
      </c>
      <c r="H24" s="3">
        <v>85</v>
      </c>
      <c r="I24" s="3">
        <v>54</v>
      </c>
      <c r="J24" s="7">
        <f t="shared" si="0"/>
        <v>0.95427631578947369</v>
      </c>
      <c r="K24" s="6">
        <f t="shared" si="1"/>
        <v>0</v>
      </c>
      <c r="L24" s="6">
        <f t="shared" si="2"/>
        <v>0</v>
      </c>
      <c r="M24" s="6">
        <f t="shared" si="3"/>
        <v>0</v>
      </c>
    </row>
    <row r="25" spans="1:13" x14ac:dyDescent="0.25">
      <c r="A25" s="10" t="s">
        <v>8</v>
      </c>
      <c r="B25" s="11"/>
      <c r="C25" s="12">
        <v>2</v>
      </c>
      <c r="D25" s="12">
        <v>1</v>
      </c>
      <c r="E25" s="3">
        <v>6</v>
      </c>
      <c r="F25" s="3">
        <v>3</v>
      </c>
      <c r="G25" s="3">
        <v>1520</v>
      </c>
      <c r="H25" s="3">
        <v>256</v>
      </c>
      <c r="I25" s="3">
        <v>418</v>
      </c>
      <c r="J25" s="7">
        <f t="shared" si="0"/>
        <v>0.77828947368421053</v>
      </c>
      <c r="K25" s="6">
        <f t="shared" si="1"/>
        <v>0</v>
      </c>
      <c r="L25" s="6">
        <f t="shared" si="2"/>
        <v>0</v>
      </c>
      <c r="M25" s="6">
        <f t="shared" si="3"/>
        <v>0</v>
      </c>
    </row>
    <row r="26" spans="1:13" x14ac:dyDescent="0.25">
      <c r="A26" s="10" t="s">
        <v>8</v>
      </c>
      <c r="B26" s="11"/>
      <c r="C26" s="12">
        <v>2</v>
      </c>
      <c r="D26" s="12">
        <v>1</v>
      </c>
      <c r="E26" s="3">
        <v>6</v>
      </c>
      <c r="F26" s="3">
        <v>5</v>
      </c>
      <c r="G26" s="3">
        <v>1551</v>
      </c>
      <c r="H26" s="3">
        <v>61</v>
      </c>
      <c r="I26" s="3">
        <v>69</v>
      </c>
      <c r="J26" s="7">
        <f xml:space="preserve"> 1 - (AVERAGE(H26:I26) / G26)</f>
        <v>0.95809155383623468</v>
      </c>
      <c r="K26" s="6">
        <f t="shared" si="1"/>
        <v>0</v>
      </c>
      <c r="L26" s="6">
        <f>IF(H26&gt;G26,1,0)</f>
        <v>0</v>
      </c>
      <c r="M26" s="6">
        <f>IF(I26&gt;G26,1,0)</f>
        <v>0</v>
      </c>
    </row>
    <row r="27" spans="1:13" x14ac:dyDescent="0.25">
      <c r="A27" s="10" t="s">
        <v>8</v>
      </c>
      <c r="B27" s="11"/>
      <c r="C27" s="12">
        <v>2</v>
      </c>
      <c r="D27" s="12">
        <v>1</v>
      </c>
      <c r="E27" s="3">
        <v>6</v>
      </c>
      <c r="F27" s="3">
        <v>6</v>
      </c>
      <c r="G27" s="3">
        <v>1560</v>
      </c>
      <c r="H27" s="3">
        <v>351</v>
      </c>
      <c r="I27" s="3">
        <v>467</v>
      </c>
      <c r="J27" s="7">
        <f xml:space="preserve"> 1 - (AVERAGE(H27:I27) / G27)</f>
        <v>0.73782051282051286</v>
      </c>
      <c r="K27" s="6">
        <f t="shared" si="1"/>
        <v>0</v>
      </c>
      <c r="L27" s="6">
        <f>IF(H27&gt;G27,1,0)</f>
        <v>0</v>
      </c>
      <c r="M27" s="6">
        <f>IF(I27&gt;G27,1,0)</f>
        <v>0</v>
      </c>
    </row>
    <row r="28" spans="1:13" x14ac:dyDescent="0.25">
      <c r="A28" s="10" t="s">
        <v>8</v>
      </c>
      <c r="B28" s="11"/>
      <c r="C28" s="12">
        <v>2</v>
      </c>
      <c r="D28" s="12">
        <v>1</v>
      </c>
      <c r="E28" s="3">
        <v>7</v>
      </c>
      <c r="F28" s="3">
        <v>6</v>
      </c>
      <c r="G28" s="3">
        <v>1563</v>
      </c>
      <c r="H28" s="3">
        <v>15</v>
      </c>
      <c r="I28" s="3">
        <v>63</v>
      </c>
      <c r="J28" s="7">
        <f xml:space="preserve"> 1 - (AVERAGE(H28:I28) / G28)</f>
        <v>0.9750479846449136</v>
      </c>
      <c r="K28" s="6">
        <f t="shared" si="1"/>
        <v>0</v>
      </c>
      <c r="L28" s="6">
        <f>IF(H28&gt;G28,1,0)</f>
        <v>0</v>
      </c>
      <c r="M28" s="6">
        <f>IF(I28&gt;G28,1,0)</f>
        <v>0</v>
      </c>
    </row>
    <row r="29" spans="1:13" x14ac:dyDescent="0.25">
      <c r="A29" s="10" t="s">
        <v>8</v>
      </c>
      <c r="B29" s="11"/>
      <c r="C29" s="12">
        <v>2</v>
      </c>
      <c r="D29" s="12">
        <v>1</v>
      </c>
      <c r="E29" s="3">
        <v>7</v>
      </c>
      <c r="F29" s="3">
        <v>7</v>
      </c>
      <c r="G29" s="3">
        <v>1544</v>
      </c>
      <c r="H29" s="3">
        <v>150</v>
      </c>
      <c r="I29" s="3">
        <v>319</v>
      </c>
      <c r="J29" s="7">
        <f xml:space="preserve"> 1 - (AVERAGE(H29:I29) / G29)</f>
        <v>0.8481217616580311</v>
      </c>
      <c r="K29" s="6">
        <f t="shared" si="1"/>
        <v>0</v>
      </c>
      <c r="L29" s="6">
        <f>IF(H29&gt;G29,1,0)</f>
        <v>0</v>
      </c>
      <c r="M29" s="6">
        <f>IF(I29&gt;G29,1,0)</f>
        <v>0</v>
      </c>
    </row>
    <row r="30" spans="1:13" x14ac:dyDescent="0.25">
      <c r="A30" s="10" t="s">
        <v>8</v>
      </c>
      <c r="B30" s="11"/>
      <c r="C30" s="12">
        <v>2</v>
      </c>
      <c r="D30" s="12">
        <v>1</v>
      </c>
      <c r="E30" s="3">
        <v>2</v>
      </c>
      <c r="F30" s="3">
        <v>7</v>
      </c>
      <c r="G30" s="3">
        <v>1556</v>
      </c>
      <c r="H30" s="3">
        <v>372</v>
      </c>
      <c r="I30" s="3">
        <v>701</v>
      </c>
      <c r="J30" s="7">
        <f xml:space="preserve"> 1 - (AVERAGE(H30:I30) / G30)</f>
        <v>0.65520565552699228</v>
      </c>
      <c r="K30" s="6">
        <f t="shared" si="1"/>
        <v>0</v>
      </c>
      <c r="L30" s="6">
        <f>IF(H30&gt;G30,1,0)</f>
        <v>0</v>
      </c>
      <c r="M30" s="6">
        <f>IF(I30&gt;G30,1,0)</f>
        <v>0</v>
      </c>
    </row>
    <row r="31" spans="1:13" x14ac:dyDescent="0.25">
      <c r="A31" s="10" t="s">
        <v>8</v>
      </c>
      <c r="B31" s="11"/>
      <c r="C31" s="12">
        <v>2</v>
      </c>
      <c r="D31" s="12">
        <v>1</v>
      </c>
      <c r="E31" s="3">
        <v>7</v>
      </c>
      <c r="F31" s="3">
        <v>3</v>
      </c>
      <c r="G31" s="3">
        <v>1538</v>
      </c>
      <c r="H31" s="3">
        <v>504</v>
      </c>
      <c r="I31" s="3">
        <v>337</v>
      </c>
      <c r="J31" s="7">
        <f xml:space="preserve"> 1 - (AVERAGE(H31:I31) / G31)</f>
        <v>0.72659297789336796</v>
      </c>
      <c r="K31" s="6">
        <f>IF(H31=I31, 1,0)</f>
        <v>0</v>
      </c>
      <c r="L31" s="6">
        <f>IF(H31&gt;G31,1,0)</f>
        <v>0</v>
      </c>
      <c r="M31" s="6">
        <f>IF(I31&gt;G31,1,0)</f>
        <v>0</v>
      </c>
    </row>
    <row r="32" spans="1:13" x14ac:dyDescent="0.25">
      <c r="A32" s="10" t="s">
        <v>8</v>
      </c>
      <c r="B32" s="11"/>
      <c r="C32" s="12">
        <v>2</v>
      </c>
      <c r="D32" s="12">
        <v>2</v>
      </c>
      <c r="E32" s="3">
        <v>0</v>
      </c>
      <c r="F32" s="3">
        <v>0</v>
      </c>
      <c r="G32" s="3">
        <v>1553</v>
      </c>
      <c r="H32" s="3">
        <v>113</v>
      </c>
      <c r="I32" s="3">
        <v>40</v>
      </c>
      <c r="J32" s="7">
        <f t="shared" si="0"/>
        <v>0.95074050225370255</v>
      </c>
      <c r="K32" s="6">
        <f t="shared" si="1"/>
        <v>0</v>
      </c>
      <c r="L32" s="6">
        <f t="shared" si="2"/>
        <v>0</v>
      </c>
      <c r="M32" s="6">
        <f t="shared" si="3"/>
        <v>0</v>
      </c>
    </row>
    <row r="33" spans="1:13" x14ac:dyDescent="0.25">
      <c r="A33" s="10" t="s">
        <v>8</v>
      </c>
      <c r="B33" s="11"/>
      <c r="C33" s="12">
        <v>2</v>
      </c>
      <c r="D33" s="12">
        <v>2</v>
      </c>
      <c r="E33" s="3">
        <v>0</v>
      </c>
      <c r="F33" s="3">
        <v>2</v>
      </c>
      <c r="G33" s="3">
        <v>1550</v>
      </c>
      <c r="H33" s="3">
        <v>13</v>
      </c>
      <c r="I33" s="3">
        <v>35</v>
      </c>
      <c r="J33" s="7">
        <f t="shared" si="0"/>
        <v>0.98451612903225805</v>
      </c>
      <c r="K33" s="6">
        <f t="shared" si="1"/>
        <v>0</v>
      </c>
      <c r="L33" s="6">
        <f t="shared" si="2"/>
        <v>0</v>
      </c>
      <c r="M33" s="6">
        <f t="shared" si="3"/>
        <v>0</v>
      </c>
    </row>
    <row r="34" spans="1:13" x14ac:dyDescent="0.25">
      <c r="A34" s="10" t="s">
        <v>8</v>
      </c>
      <c r="B34" s="11"/>
      <c r="C34" s="12">
        <v>2</v>
      </c>
      <c r="D34" s="12">
        <v>2</v>
      </c>
      <c r="E34" s="3">
        <v>4</v>
      </c>
      <c r="F34" s="3">
        <v>2</v>
      </c>
      <c r="G34" s="3">
        <v>1549</v>
      </c>
      <c r="H34" s="3">
        <v>228</v>
      </c>
      <c r="I34" s="3">
        <v>433</v>
      </c>
      <c r="J34" s="7">
        <f t="shared" si="0"/>
        <v>0.78663653970303415</v>
      </c>
      <c r="K34" s="6">
        <f t="shared" si="1"/>
        <v>0</v>
      </c>
      <c r="L34" s="6">
        <f t="shared" si="2"/>
        <v>0</v>
      </c>
      <c r="M34" s="6">
        <f t="shared" si="3"/>
        <v>0</v>
      </c>
    </row>
    <row r="35" spans="1:13" x14ac:dyDescent="0.25">
      <c r="A35" s="10" t="s">
        <v>8</v>
      </c>
      <c r="B35" s="11"/>
      <c r="C35" s="12">
        <v>2</v>
      </c>
      <c r="D35" s="12">
        <v>2</v>
      </c>
      <c r="E35" s="3">
        <v>6</v>
      </c>
      <c r="F35" s="3">
        <v>3</v>
      </c>
      <c r="G35" s="3">
        <v>1544</v>
      </c>
      <c r="H35" s="3">
        <v>174</v>
      </c>
      <c r="I35" s="3">
        <v>194</v>
      </c>
      <c r="J35" s="7">
        <f t="shared" si="0"/>
        <v>0.88082901554404147</v>
      </c>
      <c r="K35" s="6">
        <f t="shared" si="1"/>
        <v>0</v>
      </c>
      <c r="L35" s="6">
        <f t="shared" si="2"/>
        <v>0</v>
      </c>
      <c r="M35" s="6">
        <f t="shared" si="3"/>
        <v>0</v>
      </c>
    </row>
    <row r="36" spans="1:13" x14ac:dyDescent="0.25">
      <c r="A36" s="10" t="s">
        <v>8</v>
      </c>
      <c r="B36" s="11"/>
      <c r="C36" s="12">
        <v>2</v>
      </c>
      <c r="D36" s="12">
        <v>2</v>
      </c>
      <c r="E36" s="3">
        <v>6</v>
      </c>
      <c r="F36" s="3">
        <v>5</v>
      </c>
      <c r="G36" s="3">
        <v>1505</v>
      </c>
      <c r="H36" s="3">
        <v>446</v>
      </c>
      <c r="I36" s="3">
        <v>516</v>
      </c>
      <c r="J36" s="7">
        <f t="shared" si="0"/>
        <v>0.68039867109634544</v>
      </c>
      <c r="K36" s="6">
        <f t="shared" si="1"/>
        <v>0</v>
      </c>
      <c r="L36" s="6">
        <f t="shared" si="2"/>
        <v>0</v>
      </c>
      <c r="M36" s="6">
        <f t="shared" si="3"/>
        <v>0</v>
      </c>
    </row>
    <row r="37" spans="1:13" x14ac:dyDescent="0.25">
      <c r="A37" s="10" t="s">
        <v>8</v>
      </c>
      <c r="B37" s="11"/>
      <c r="C37" s="12">
        <v>2</v>
      </c>
      <c r="D37" s="12">
        <v>2</v>
      </c>
      <c r="E37" s="3">
        <v>6</v>
      </c>
      <c r="F37" s="3">
        <v>6</v>
      </c>
      <c r="G37" s="3">
        <v>1482</v>
      </c>
      <c r="H37" s="3">
        <v>336</v>
      </c>
      <c r="I37" s="3">
        <v>187</v>
      </c>
      <c r="J37" s="7">
        <f t="shared" si="0"/>
        <v>0.82354925775978405</v>
      </c>
      <c r="K37" s="6">
        <f t="shared" si="1"/>
        <v>0</v>
      </c>
      <c r="L37" s="6">
        <f t="shared" si="2"/>
        <v>0</v>
      </c>
      <c r="M37" s="6">
        <f t="shared" si="3"/>
        <v>0</v>
      </c>
    </row>
    <row r="38" spans="1:13" x14ac:dyDescent="0.25">
      <c r="A38" s="10" t="s">
        <v>8</v>
      </c>
      <c r="B38" s="11"/>
      <c r="C38" s="12">
        <v>2</v>
      </c>
      <c r="D38" s="12">
        <v>2</v>
      </c>
      <c r="E38" s="3">
        <v>7</v>
      </c>
      <c r="F38" s="3">
        <v>6</v>
      </c>
      <c r="G38" s="3">
        <v>1501</v>
      </c>
      <c r="H38" s="3">
        <v>162</v>
      </c>
      <c r="I38" s="3">
        <v>62</v>
      </c>
      <c r="J38" s="7">
        <f t="shared" si="0"/>
        <v>0.92538307794803465</v>
      </c>
      <c r="K38" s="6">
        <f t="shared" si="1"/>
        <v>0</v>
      </c>
      <c r="L38" s="6">
        <f t="shared" si="2"/>
        <v>0</v>
      </c>
      <c r="M38" s="6">
        <f t="shared" si="3"/>
        <v>0</v>
      </c>
    </row>
    <row r="39" spans="1:13" x14ac:dyDescent="0.25">
      <c r="A39" s="10" t="s">
        <v>8</v>
      </c>
      <c r="B39" s="11"/>
      <c r="C39" s="12">
        <v>2</v>
      </c>
      <c r="D39" s="12">
        <v>2</v>
      </c>
      <c r="E39" s="3">
        <v>7</v>
      </c>
      <c r="F39" s="3">
        <v>7</v>
      </c>
      <c r="G39" s="3">
        <v>1506</v>
      </c>
      <c r="H39" s="3">
        <v>14</v>
      </c>
      <c r="I39" s="3">
        <v>72</v>
      </c>
      <c r="J39" s="7">
        <f t="shared" si="0"/>
        <v>0.9714475431606906</v>
      </c>
      <c r="K39" s="6">
        <f t="shared" si="1"/>
        <v>0</v>
      </c>
      <c r="L39" s="6">
        <f t="shared" si="2"/>
        <v>0</v>
      </c>
      <c r="M39" s="6">
        <f t="shared" si="3"/>
        <v>0</v>
      </c>
    </row>
    <row r="40" spans="1:13" x14ac:dyDescent="0.25">
      <c r="A40" s="10" t="s">
        <v>8</v>
      </c>
      <c r="B40" s="11"/>
      <c r="C40" s="12">
        <v>2</v>
      </c>
      <c r="D40" s="12">
        <v>2</v>
      </c>
      <c r="E40" s="3">
        <v>2</v>
      </c>
      <c r="F40" s="3">
        <v>7</v>
      </c>
      <c r="G40" s="3">
        <v>1536</v>
      </c>
      <c r="H40" s="3">
        <v>47</v>
      </c>
      <c r="I40" s="3">
        <v>8</v>
      </c>
      <c r="J40" s="7">
        <f t="shared" si="0"/>
        <v>0.98209635416666663</v>
      </c>
      <c r="K40" s="6">
        <f t="shared" si="1"/>
        <v>0</v>
      </c>
      <c r="L40" s="6">
        <f t="shared" si="2"/>
        <v>0</v>
      </c>
      <c r="M40" s="6">
        <f t="shared" si="3"/>
        <v>0</v>
      </c>
    </row>
    <row r="41" spans="1:13" x14ac:dyDescent="0.25">
      <c r="A41" s="10" t="s">
        <v>8</v>
      </c>
      <c r="B41" s="11"/>
      <c r="C41" s="12">
        <v>2</v>
      </c>
      <c r="D41" s="12">
        <v>2</v>
      </c>
      <c r="E41" s="3">
        <v>7</v>
      </c>
      <c r="F41" s="3">
        <v>3</v>
      </c>
      <c r="G41" s="3">
        <v>1515</v>
      </c>
      <c r="H41" s="3">
        <v>229</v>
      </c>
      <c r="I41" s="3">
        <v>237</v>
      </c>
      <c r="J41" s="7">
        <f xml:space="preserve"> 1 - (AVERAGE(H41:I41) / G41)</f>
        <v>0.84620462046204614</v>
      </c>
      <c r="K41" s="6">
        <f>IF(H41=I41, 1,0)</f>
        <v>0</v>
      </c>
      <c r="L41" s="6">
        <f>IF(H41&gt;G41,1,0)</f>
        <v>0</v>
      </c>
      <c r="M41" s="6">
        <f>IF(I41&gt;G41,1,0)</f>
        <v>0</v>
      </c>
    </row>
    <row r="42" spans="1:13" x14ac:dyDescent="0.25">
      <c r="A42" s="10" t="s">
        <v>8</v>
      </c>
      <c r="B42" s="11"/>
      <c r="C42" s="12">
        <v>3</v>
      </c>
      <c r="D42" s="12">
        <v>1</v>
      </c>
      <c r="E42" s="3">
        <v>0</v>
      </c>
      <c r="F42" s="3">
        <v>0</v>
      </c>
      <c r="G42" s="3">
        <v>1699</v>
      </c>
      <c r="H42" s="3">
        <v>1290</v>
      </c>
      <c r="I42" s="3">
        <v>1111</v>
      </c>
      <c r="J42" s="7">
        <f t="shared" si="0"/>
        <v>0.29340788699234843</v>
      </c>
      <c r="K42" s="6">
        <f>IF(G42=I42, 1,0)</f>
        <v>0</v>
      </c>
      <c r="L42" s="6">
        <f>IF(H42&gt;G42,1,0)</f>
        <v>0</v>
      </c>
      <c r="M42" s="6">
        <f>IF(I42&gt;G42,1,0)</f>
        <v>0</v>
      </c>
    </row>
    <row r="43" spans="1:13" x14ac:dyDescent="0.25">
      <c r="A43" s="10" t="s">
        <v>8</v>
      </c>
      <c r="B43" s="11"/>
      <c r="C43" s="12">
        <v>3</v>
      </c>
      <c r="D43" s="12">
        <v>1</v>
      </c>
      <c r="E43" s="3">
        <v>0</v>
      </c>
      <c r="F43" s="3">
        <v>2</v>
      </c>
      <c r="G43" s="3">
        <v>1702</v>
      </c>
      <c r="H43" s="3">
        <v>808</v>
      </c>
      <c r="I43" s="3">
        <v>824</v>
      </c>
      <c r="J43" s="7">
        <f t="shared" si="0"/>
        <v>0.52056404230317277</v>
      </c>
      <c r="K43" s="6">
        <f>IF(G43=I43, 1,0)</f>
        <v>0</v>
      </c>
      <c r="L43" s="6">
        <f>IF(H43&gt;G43,1,0)</f>
        <v>0</v>
      </c>
      <c r="M43" s="6">
        <f>IF(I43&gt;G43,1,0)</f>
        <v>0</v>
      </c>
    </row>
    <row r="44" spans="1:13" x14ac:dyDescent="0.25">
      <c r="A44" s="10" t="s">
        <v>8</v>
      </c>
      <c r="B44" s="11"/>
      <c r="C44" s="12">
        <v>3</v>
      </c>
      <c r="D44" s="12">
        <v>1</v>
      </c>
      <c r="E44" s="3">
        <v>4</v>
      </c>
      <c r="F44" s="3">
        <v>2</v>
      </c>
      <c r="G44" s="3">
        <v>1747</v>
      </c>
      <c r="H44" s="3">
        <v>855</v>
      </c>
      <c r="I44" s="3">
        <v>926</v>
      </c>
      <c r="J44" s="7">
        <f t="shared" si="0"/>
        <v>0.49026903262736121</v>
      </c>
      <c r="K44" s="6">
        <f t="shared" si="1"/>
        <v>0</v>
      </c>
      <c r="L44" s="6">
        <f t="shared" si="2"/>
        <v>0</v>
      </c>
      <c r="M44" s="6">
        <f t="shared" si="3"/>
        <v>0</v>
      </c>
    </row>
    <row r="45" spans="1:13" x14ac:dyDescent="0.25">
      <c r="A45" s="10" t="s">
        <v>8</v>
      </c>
      <c r="B45" s="11"/>
      <c r="C45" s="12">
        <v>3</v>
      </c>
      <c r="D45" s="12">
        <v>1</v>
      </c>
      <c r="E45" s="3">
        <v>6</v>
      </c>
      <c r="F45" s="3">
        <v>3</v>
      </c>
      <c r="G45" s="3">
        <v>1777</v>
      </c>
      <c r="H45" s="3">
        <v>752</v>
      </c>
      <c r="I45" s="3">
        <v>689</v>
      </c>
      <c r="J45" s="7">
        <f t="shared" si="0"/>
        <v>0.59454136184580753</v>
      </c>
      <c r="K45" s="6">
        <f t="shared" si="1"/>
        <v>0</v>
      </c>
      <c r="L45" s="6">
        <f t="shared" si="2"/>
        <v>0</v>
      </c>
      <c r="M45" s="6">
        <f t="shared" si="3"/>
        <v>0</v>
      </c>
    </row>
    <row r="46" spans="1:13" x14ac:dyDescent="0.25">
      <c r="A46" s="10" t="s">
        <v>8</v>
      </c>
      <c r="B46" s="11"/>
      <c r="C46" s="12">
        <v>3</v>
      </c>
      <c r="D46" s="12">
        <v>1</v>
      </c>
      <c r="E46" s="3">
        <v>7</v>
      </c>
      <c r="F46" s="3">
        <v>3</v>
      </c>
      <c r="G46" s="3">
        <v>1828</v>
      </c>
      <c r="H46" s="3">
        <v>1149</v>
      </c>
      <c r="I46" s="3">
        <v>1044</v>
      </c>
      <c r="J46" s="7">
        <f t="shared" si="0"/>
        <v>0.40016411378555794</v>
      </c>
      <c r="K46" s="6">
        <f t="shared" si="1"/>
        <v>0</v>
      </c>
      <c r="L46" s="6">
        <f t="shared" si="2"/>
        <v>0</v>
      </c>
      <c r="M46" s="6">
        <f t="shared" si="3"/>
        <v>0</v>
      </c>
    </row>
    <row r="47" spans="1:13" x14ac:dyDescent="0.25">
      <c r="A47" s="10" t="s">
        <v>8</v>
      </c>
      <c r="B47" s="11"/>
      <c r="C47" s="12">
        <v>3</v>
      </c>
      <c r="D47" s="12">
        <v>1</v>
      </c>
      <c r="E47" s="3">
        <v>6</v>
      </c>
      <c r="F47" s="3">
        <v>5</v>
      </c>
      <c r="G47" s="3">
        <v>1744</v>
      </c>
      <c r="H47" s="3">
        <v>408</v>
      </c>
      <c r="I47" s="3">
        <v>439</v>
      </c>
      <c r="J47" s="7">
        <f t="shared" si="0"/>
        <v>0.75716743119266061</v>
      </c>
      <c r="K47" s="6">
        <f t="shared" si="1"/>
        <v>0</v>
      </c>
      <c r="L47" s="6">
        <f t="shared" si="2"/>
        <v>0</v>
      </c>
      <c r="M47" s="6">
        <f t="shared" si="3"/>
        <v>0</v>
      </c>
    </row>
    <row r="48" spans="1:13" x14ac:dyDescent="0.25">
      <c r="A48" s="10" t="s">
        <v>8</v>
      </c>
      <c r="B48" s="11"/>
      <c r="C48" s="12">
        <v>3</v>
      </c>
      <c r="D48" s="12">
        <v>1</v>
      </c>
      <c r="E48" s="3">
        <v>6</v>
      </c>
      <c r="F48" s="3">
        <v>6</v>
      </c>
      <c r="G48" s="3">
        <v>1733</v>
      </c>
      <c r="H48" s="3">
        <v>236</v>
      </c>
      <c r="I48" s="3">
        <v>1052</v>
      </c>
      <c r="J48" s="7">
        <f t="shared" si="0"/>
        <v>0.62839007501442579</v>
      </c>
      <c r="K48" s="6">
        <f t="shared" si="1"/>
        <v>0</v>
      </c>
      <c r="L48" s="6">
        <f t="shared" si="2"/>
        <v>0</v>
      </c>
      <c r="M48" s="6">
        <f t="shared" si="3"/>
        <v>0</v>
      </c>
    </row>
    <row r="49" spans="1:13" x14ac:dyDescent="0.25">
      <c r="A49" s="10" t="s">
        <v>8</v>
      </c>
      <c r="B49" s="11"/>
      <c r="C49" s="12">
        <v>3</v>
      </c>
      <c r="D49" s="12">
        <v>1</v>
      </c>
      <c r="E49" s="3">
        <v>7</v>
      </c>
      <c r="F49" s="3">
        <v>6</v>
      </c>
      <c r="G49" s="3">
        <v>1703</v>
      </c>
      <c r="H49" s="3">
        <v>425</v>
      </c>
      <c r="I49" s="3">
        <v>688</v>
      </c>
      <c r="J49" s="7">
        <f t="shared" si="0"/>
        <v>0.67322372284204346</v>
      </c>
      <c r="K49" s="6">
        <f t="shared" si="1"/>
        <v>0</v>
      </c>
      <c r="L49" s="6">
        <f t="shared" si="2"/>
        <v>0</v>
      </c>
      <c r="M49" s="6">
        <f t="shared" si="3"/>
        <v>0</v>
      </c>
    </row>
    <row r="50" spans="1:13" x14ac:dyDescent="0.25">
      <c r="A50" s="10" t="s">
        <v>8</v>
      </c>
      <c r="B50" s="11"/>
      <c r="C50" s="12">
        <v>3</v>
      </c>
      <c r="D50" s="12">
        <v>1</v>
      </c>
      <c r="E50" s="3">
        <v>7</v>
      </c>
      <c r="F50" s="3">
        <v>7</v>
      </c>
      <c r="G50" s="3">
        <v>1682</v>
      </c>
      <c r="H50" s="3">
        <v>299</v>
      </c>
      <c r="I50" s="3">
        <v>281</v>
      </c>
      <c r="J50" s="7">
        <f t="shared" si="0"/>
        <v>0.82758620689655171</v>
      </c>
      <c r="K50" s="6">
        <f t="shared" si="1"/>
        <v>0</v>
      </c>
      <c r="L50" s="6">
        <f t="shared" si="2"/>
        <v>0</v>
      </c>
      <c r="M50" s="6">
        <f t="shared" si="3"/>
        <v>0</v>
      </c>
    </row>
    <row r="51" spans="1:13" x14ac:dyDescent="0.25">
      <c r="A51" s="10" t="s">
        <v>8</v>
      </c>
      <c r="B51" s="11"/>
      <c r="C51" s="12">
        <v>3</v>
      </c>
      <c r="D51" s="12">
        <v>1</v>
      </c>
      <c r="E51" s="3">
        <v>2</v>
      </c>
      <c r="F51" s="3">
        <v>7</v>
      </c>
      <c r="G51" s="3">
        <v>1630</v>
      </c>
      <c r="H51" s="3">
        <v>1048</v>
      </c>
      <c r="I51" s="3">
        <v>1101</v>
      </c>
      <c r="J51" s="7">
        <f t="shared" si="0"/>
        <v>0.34079754601226997</v>
      </c>
      <c r="K51" s="6">
        <f t="shared" si="1"/>
        <v>0</v>
      </c>
      <c r="L51" s="6">
        <f t="shared" si="2"/>
        <v>0</v>
      </c>
      <c r="M51" s="6">
        <f t="shared" si="3"/>
        <v>0</v>
      </c>
    </row>
    <row r="52" spans="1:13" x14ac:dyDescent="0.25">
      <c r="A52" s="10" t="s">
        <v>8</v>
      </c>
      <c r="B52" s="11"/>
      <c r="C52" s="12">
        <v>3</v>
      </c>
      <c r="D52" s="12">
        <v>2</v>
      </c>
      <c r="E52" s="3">
        <v>0</v>
      </c>
      <c r="F52" s="3">
        <v>0</v>
      </c>
      <c r="G52" s="3">
        <v>1632</v>
      </c>
      <c r="H52" s="3">
        <v>1140</v>
      </c>
      <c r="I52" s="3">
        <v>1012</v>
      </c>
      <c r="J52" s="7">
        <f t="shared" si="0"/>
        <v>0.34068627450980393</v>
      </c>
      <c r="K52" s="6">
        <f t="shared" si="1"/>
        <v>0</v>
      </c>
      <c r="L52" s="6">
        <f t="shared" si="2"/>
        <v>0</v>
      </c>
      <c r="M52" s="6">
        <f t="shared" si="3"/>
        <v>0</v>
      </c>
    </row>
    <row r="53" spans="1:13" x14ac:dyDescent="0.25">
      <c r="A53" s="10" t="s">
        <v>8</v>
      </c>
      <c r="B53" s="11"/>
      <c r="C53" s="12">
        <v>3</v>
      </c>
      <c r="D53" s="12">
        <v>2</v>
      </c>
      <c r="E53" s="3">
        <v>0</v>
      </c>
      <c r="F53" s="3">
        <v>2</v>
      </c>
      <c r="G53" s="3">
        <v>1617</v>
      </c>
      <c r="H53" s="3">
        <v>352</v>
      </c>
      <c r="I53" s="3">
        <v>271</v>
      </c>
      <c r="J53" s="7">
        <f t="shared" si="0"/>
        <v>0.80735930735930739</v>
      </c>
      <c r="K53" s="6">
        <f t="shared" si="1"/>
        <v>0</v>
      </c>
      <c r="L53" s="6">
        <f t="shared" si="2"/>
        <v>0</v>
      </c>
      <c r="M53" s="6">
        <f t="shared" si="3"/>
        <v>0</v>
      </c>
    </row>
    <row r="54" spans="1:13" x14ac:dyDescent="0.25">
      <c r="A54" s="10" t="s">
        <v>8</v>
      </c>
      <c r="B54" s="11"/>
      <c r="C54" s="12">
        <v>3</v>
      </c>
      <c r="D54" s="12">
        <v>2</v>
      </c>
      <c r="E54" s="3">
        <v>4</v>
      </c>
      <c r="F54" s="3">
        <v>2</v>
      </c>
      <c r="G54" s="3">
        <v>1612</v>
      </c>
      <c r="H54" s="3">
        <v>298</v>
      </c>
      <c r="I54" s="3">
        <v>471</v>
      </c>
      <c r="J54" s="7">
        <f t="shared" si="0"/>
        <v>0.76147642679900751</v>
      </c>
      <c r="K54" s="6">
        <f t="shared" si="1"/>
        <v>0</v>
      </c>
      <c r="L54" s="6">
        <f t="shared" si="2"/>
        <v>0</v>
      </c>
      <c r="M54" s="6">
        <f t="shared" si="3"/>
        <v>0</v>
      </c>
    </row>
    <row r="55" spans="1:13" x14ac:dyDescent="0.25">
      <c r="A55" s="10" t="s">
        <v>8</v>
      </c>
      <c r="B55" s="11"/>
      <c r="C55" s="12">
        <v>3</v>
      </c>
      <c r="D55" s="12">
        <v>2</v>
      </c>
      <c r="E55" s="3">
        <v>6</v>
      </c>
      <c r="F55" s="3">
        <v>3</v>
      </c>
      <c r="G55" s="3">
        <v>1603</v>
      </c>
      <c r="H55" s="9">
        <v>1280</v>
      </c>
      <c r="I55" s="3">
        <v>1552</v>
      </c>
      <c r="J55" s="7">
        <f t="shared" si="0"/>
        <v>0.11665626949469743</v>
      </c>
      <c r="K55" s="6">
        <f t="shared" si="1"/>
        <v>0</v>
      </c>
      <c r="L55" s="6">
        <f t="shared" si="2"/>
        <v>0</v>
      </c>
      <c r="M55" s="6">
        <f t="shared" si="3"/>
        <v>0</v>
      </c>
    </row>
    <row r="56" spans="1:13" x14ac:dyDescent="0.25">
      <c r="A56" s="10" t="s">
        <v>8</v>
      </c>
      <c r="B56" s="11"/>
      <c r="C56" s="12">
        <v>3</v>
      </c>
      <c r="D56" s="12">
        <v>2</v>
      </c>
      <c r="E56" s="3">
        <v>7</v>
      </c>
      <c r="F56" s="3">
        <v>3</v>
      </c>
      <c r="G56" s="3">
        <v>1584</v>
      </c>
      <c r="H56" s="3">
        <v>1381</v>
      </c>
      <c r="I56" s="3">
        <v>1532</v>
      </c>
      <c r="J56" s="7">
        <f t="shared" si="0"/>
        <v>8.0492424242424199E-2</v>
      </c>
      <c r="K56" s="6">
        <f t="shared" si="1"/>
        <v>0</v>
      </c>
      <c r="L56" s="6">
        <f t="shared" si="2"/>
        <v>0</v>
      </c>
      <c r="M56" s="6">
        <f t="shared" si="3"/>
        <v>0</v>
      </c>
    </row>
    <row r="57" spans="1:13" x14ac:dyDescent="0.25">
      <c r="A57" s="10" t="s">
        <v>8</v>
      </c>
      <c r="B57" s="11"/>
      <c r="C57" s="12">
        <v>3</v>
      </c>
      <c r="D57" s="12">
        <v>2</v>
      </c>
      <c r="E57" s="3">
        <v>6</v>
      </c>
      <c r="F57" s="3">
        <v>5</v>
      </c>
      <c r="G57" s="3">
        <v>1581</v>
      </c>
      <c r="H57" s="3">
        <v>629</v>
      </c>
      <c r="I57" s="3">
        <v>542</v>
      </c>
      <c r="J57" s="7">
        <f t="shared" si="0"/>
        <v>0.62966476913345981</v>
      </c>
      <c r="K57" s="6">
        <f t="shared" si="1"/>
        <v>0</v>
      </c>
      <c r="L57" s="6">
        <f t="shared" si="2"/>
        <v>0</v>
      </c>
      <c r="M57" s="6">
        <f t="shared" si="3"/>
        <v>0</v>
      </c>
    </row>
    <row r="58" spans="1:13" x14ac:dyDescent="0.25">
      <c r="A58" s="10" t="s">
        <v>8</v>
      </c>
      <c r="B58" s="11"/>
      <c r="C58" s="12">
        <v>3</v>
      </c>
      <c r="D58" s="12">
        <v>2</v>
      </c>
      <c r="E58" s="3">
        <v>6</v>
      </c>
      <c r="F58" s="3">
        <v>6</v>
      </c>
      <c r="G58" s="3">
        <v>1576</v>
      </c>
      <c r="H58" s="3">
        <v>1110</v>
      </c>
      <c r="I58" s="3">
        <v>620</v>
      </c>
      <c r="J58" s="7">
        <f t="shared" si="0"/>
        <v>0.45114213197969544</v>
      </c>
      <c r="K58" s="6">
        <f t="shared" si="1"/>
        <v>0</v>
      </c>
      <c r="L58" s="6">
        <f t="shared" si="2"/>
        <v>0</v>
      </c>
      <c r="M58" s="6">
        <f t="shared" si="3"/>
        <v>0</v>
      </c>
    </row>
    <row r="59" spans="1:13" x14ac:dyDescent="0.25">
      <c r="A59" s="10" t="s">
        <v>8</v>
      </c>
      <c r="B59" s="11"/>
      <c r="C59" s="12">
        <v>3</v>
      </c>
      <c r="D59" s="12">
        <v>2</v>
      </c>
      <c r="E59" s="3">
        <v>7</v>
      </c>
      <c r="F59" s="3">
        <v>6</v>
      </c>
      <c r="G59" s="3">
        <v>1594</v>
      </c>
      <c r="H59" s="3">
        <v>657</v>
      </c>
      <c r="I59" s="3">
        <v>852</v>
      </c>
      <c r="J59" s="7">
        <f t="shared" si="0"/>
        <v>0.52666248431618568</v>
      </c>
      <c r="K59" s="6">
        <f t="shared" si="1"/>
        <v>0</v>
      </c>
      <c r="L59" s="6">
        <f t="shared" si="2"/>
        <v>0</v>
      </c>
      <c r="M59" s="6">
        <f t="shared" si="3"/>
        <v>0</v>
      </c>
    </row>
    <row r="60" spans="1:13" x14ac:dyDescent="0.25">
      <c r="A60" s="10" t="s">
        <v>8</v>
      </c>
      <c r="B60" s="11"/>
      <c r="C60" s="12">
        <v>3</v>
      </c>
      <c r="D60" s="12">
        <v>2</v>
      </c>
      <c r="E60" s="3">
        <v>7</v>
      </c>
      <c r="F60" s="3">
        <v>7</v>
      </c>
      <c r="G60" s="3">
        <v>1540</v>
      </c>
      <c r="H60" s="3">
        <v>1292</v>
      </c>
      <c r="I60" s="3">
        <v>1317</v>
      </c>
      <c r="J60" s="7">
        <f t="shared" si="0"/>
        <v>0.1529220779220779</v>
      </c>
      <c r="K60" s="6">
        <f t="shared" si="1"/>
        <v>0</v>
      </c>
      <c r="L60" s="6">
        <f t="shared" si="2"/>
        <v>0</v>
      </c>
      <c r="M60" s="6">
        <f t="shared" si="3"/>
        <v>0</v>
      </c>
    </row>
    <row r="61" spans="1:13" x14ac:dyDescent="0.25">
      <c r="A61" s="10" t="s">
        <v>8</v>
      </c>
      <c r="B61" s="11"/>
      <c r="C61" s="12">
        <v>3</v>
      </c>
      <c r="D61" s="12">
        <v>2</v>
      </c>
      <c r="E61" s="3">
        <v>2</v>
      </c>
      <c r="F61" s="3">
        <v>7</v>
      </c>
      <c r="G61" s="3">
        <v>1507</v>
      </c>
      <c r="H61" s="3">
        <v>936</v>
      </c>
      <c r="I61" s="3">
        <v>573</v>
      </c>
      <c r="J61" s="7">
        <f t="shared" si="0"/>
        <v>0.49933642999336425</v>
      </c>
      <c r="K61" s="6">
        <f t="shared" si="1"/>
        <v>0</v>
      </c>
      <c r="L61" s="6">
        <f t="shared" si="2"/>
        <v>0</v>
      </c>
      <c r="M61" s="6">
        <f t="shared" si="3"/>
        <v>0</v>
      </c>
    </row>
    <row r="62" spans="1:13" x14ac:dyDescent="0.25">
      <c r="A62" s="10" t="s">
        <v>8</v>
      </c>
      <c r="B62" s="11"/>
      <c r="C62" s="12">
        <v>4</v>
      </c>
      <c r="D62" s="12">
        <v>1</v>
      </c>
      <c r="E62" s="3">
        <v>0</v>
      </c>
      <c r="F62" s="3">
        <v>0</v>
      </c>
      <c r="G62" s="3">
        <v>1523</v>
      </c>
      <c r="H62" s="3">
        <v>1644</v>
      </c>
      <c r="I62" s="3">
        <v>1591</v>
      </c>
      <c r="J62" s="7">
        <f t="shared" si="0"/>
        <v>-6.2048588312541009E-2</v>
      </c>
      <c r="K62" s="6">
        <f t="shared" si="1"/>
        <v>0</v>
      </c>
      <c r="L62" s="6">
        <f t="shared" si="2"/>
        <v>1</v>
      </c>
      <c r="M62" s="6">
        <f t="shared" si="3"/>
        <v>1</v>
      </c>
    </row>
    <row r="63" spans="1:13" x14ac:dyDescent="0.25">
      <c r="A63" s="10" t="s">
        <v>8</v>
      </c>
      <c r="B63" s="11"/>
      <c r="C63" s="12">
        <v>4</v>
      </c>
      <c r="D63" s="12">
        <v>1</v>
      </c>
      <c r="E63" s="3">
        <v>0</v>
      </c>
      <c r="F63" s="3">
        <v>2</v>
      </c>
      <c r="G63" s="3">
        <v>1483</v>
      </c>
      <c r="H63" s="3">
        <v>761</v>
      </c>
      <c r="I63" s="3">
        <v>773</v>
      </c>
      <c r="J63" s="7">
        <f t="shared" si="0"/>
        <v>0.48280512474713422</v>
      </c>
      <c r="K63" s="6">
        <f t="shared" si="1"/>
        <v>0</v>
      </c>
      <c r="L63" s="6">
        <f t="shared" si="2"/>
        <v>0</v>
      </c>
      <c r="M63" s="6">
        <f t="shared" si="3"/>
        <v>0</v>
      </c>
    </row>
    <row r="64" spans="1:13" x14ac:dyDescent="0.25">
      <c r="A64" s="10" t="s">
        <v>8</v>
      </c>
      <c r="B64" s="11"/>
      <c r="C64" s="12">
        <v>4</v>
      </c>
      <c r="D64" s="12">
        <v>1</v>
      </c>
      <c r="E64" s="3">
        <v>4</v>
      </c>
      <c r="F64" s="3">
        <v>2</v>
      </c>
      <c r="G64" s="3">
        <v>1483</v>
      </c>
      <c r="H64" s="3">
        <v>638</v>
      </c>
      <c r="I64" s="3">
        <v>955</v>
      </c>
      <c r="J64" s="7">
        <f t="shared" si="0"/>
        <v>0.46291301416048547</v>
      </c>
      <c r="K64" s="6">
        <f t="shared" si="1"/>
        <v>0</v>
      </c>
      <c r="L64" s="6">
        <f t="shared" si="2"/>
        <v>0</v>
      </c>
      <c r="M64" s="6">
        <f t="shared" si="3"/>
        <v>0</v>
      </c>
    </row>
    <row r="65" spans="1:13" x14ac:dyDescent="0.25">
      <c r="A65" s="10" t="s">
        <v>8</v>
      </c>
      <c r="B65" s="11"/>
      <c r="C65" s="12">
        <v>4</v>
      </c>
      <c r="D65" s="12">
        <v>1</v>
      </c>
      <c r="E65" s="3">
        <v>6</v>
      </c>
      <c r="F65" s="3">
        <v>3</v>
      </c>
      <c r="G65" s="3">
        <v>1503</v>
      </c>
      <c r="H65" s="3">
        <v>1054</v>
      </c>
      <c r="I65" s="3">
        <v>672</v>
      </c>
      <c r="J65" s="7">
        <f t="shared" si="0"/>
        <v>0.42581503659347975</v>
      </c>
      <c r="K65" s="6">
        <f t="shared" si="1"/>
        <v>0</v>
      </c>
      <c r="L65" s="6">
        <f t="shared" si="2"/>
        <v>0</v>
      </c>
      <c r="M65" s="6">
        <f t="shared" si="3"/>
        <v>0</v>
      </c>
    </row>
    <row r="66" spans="1:13" x14ac:dyDescent="0.25">
      <c r="A66" s="10" t="s">
        <v>8</v>
      </c>
      <c r="B66" s="11"/>
      <c r="C66" s="12">
        <v>4</v>
      </c>
      <c r="D66" s="12">
        <v>1</v>
      </c>
      <c r="E66" s="3">
        <v>7</v>
      </c>
      <c r="F66" s="3">
        <v>3</v>
      </c>
      <c r="G66" s="3">
        <v>1466</v>
      </c>
      <c r="H66" s="3">
        <v>980</v>
      </c>
      <c r="I66" s="3">
        <v>773</v>
      </c>
      <c r="J66" s="7">
        <f t="shared" si="0"/>
        <v>0.40211459754433831</v>
      </c>
      <c r="K66" s="6">
        <f t="shared" si="1"/>
        <v>0</v>
      </c>
      <c r="L66" s="6">
        <f t="shared" si="2"/>
        <v>0</v>
      </c>
      <c r="M66" s="6">
        <f t="shared" si="3"/>
        <v>0</v>
      </c>
    </row>
    <row r="67" spans="1:13" x14ac:dyDescent="0.25">
      <c r="A67" s="10" t="s">
        <v>8</v>
      </c>
      <c r="B67" s="11"/>
      <c r="C67" s="12">
        <v>4</v>
      </c>
      <c r="D67" s="12">
        <v>1</v>
      </c>
      <c r="E67" s="3">
        <v>6</v>
      </c>
      <c r="F67" s="3">
        <v>5</v>
      </c>
      <c r="G67" s="3">
        <v>1491</v>
      </c>
      <c r="H67" s="3">
        <v>69</v>
      </c>
      <c r="I67" s="3">
        <v>73</v>
      </c>
      <c r="J67" s="7">
        <f t="shared" ref="J67:J130" si="4" xml:space="preserve"> 1 - (AVERAGE(H67:I67) / G67)</f>
        <v>0.95238095238095233</v>
      </c>
      <c r="K67" s="6">
        <f t="shared" ref="K67:K130" si="5">IF(H67=I67, 1,0)</f>
        <v>0</v>
      </c>
      <c r="L67" s="6">
        <f t="shared" ref="L67:L130" si="6">IF(H67&gt;G67,1,0)</f>
        <v>0</v>
      </c>
      <c r="M67" s="6">
        <f t="shared" ref="M67:M130" si="7">IF(I67&gt;G67,1,0)</f>
        <v>0</v>
      </c>
    </row>
    <row r="68" spans="1:13" x14ac:dyDescent="0.25">
      <c r="A68" s="10" t="s">
        <v>8</v>
      </c>
      <c r="B68" s="11"/>
      <c r="C68" s="12">
        <v>4</v>
      </c>
      <c r="D68" s="12">
        <v>1</v>
      </c>
      <c r="E68" s="3">
        <v>6</v>
      </c>
      <c r="F68" s="3">
        <v>6</v>
      </c>
      <c r="G68" s="3">
        <v>1460</v>
      </c>
      <c r="H68" s="3">
        <v>75</v>
      </c>
      <c r="I68" s="3">
        <v>158</v>
      </c>
      <c r="J68" s="7">
        <f t="shared" si="4"/>
        <v>0.92020547945205478</v>
      </c>
      <c r="K68" s="6">
        <f t="shared" si="5"/>
        <v>0</v>
      </c>
      <c r="L68" s="6">
        <f t="shared" si="6"/>
        <v>0</v>
      </c>
      <c r="M68" s="6">
        <f t="shared" si="7"/>
        <v>0</v>
      </c>
    </row>
    <row r="69" spans="1:13" x14ac:dyDescent="0.25">
      <c r="A69" s="10" t="s">
        <v>8</v>
      </c>
      <c r="B69" s="11"/>
      <c r="C69" s="12">
        <v>4</v>
      </c>
      <c r="D69" s="12">
        <v>1</v>
      </c>
      <c r="E69" s="3">
        <v>7</v>
      </c>
      <c r="F69" s="3">
        <v>6</v>
      </c>
      <c r="G69" s="3">
        <v>1463</v>
      </c>
      <c r="H69" s="3">
        <v>100</v>
      </c>
      <c r="I69" s="3">
        <v>163</v>
      </c>
      <c r="J69" s="7">
        <f t="shared" si="4"/>
        <v>0.91011619958988377</v>
      </c>
      <c r="K69" s="6">
        <f t="shared" si="5"/>
        <v>0</v>
      </c>
      <c r="L69" s="6">
        <f t="shared" si="6"/>
        <v>0</v>
      </c>
      <c r="M69" s="6">
        <f t="shared" si="7"/>
        <v>0</v>
      </c>
    </row>
    <row r="70" spans="1:13" x14ac:dyDescent="0.25">
      <c r="A70" s="10" t="s">
        <v>8</v>
      </c>
      <c r="B70" s="11"/>
      <c r="C70" s="12">
        <v>4</v>
      </c>
      <c r="D70" s="12">
        <v>1</v>
      </c>
      <c r="E70" s="3">
        <v>7</v>
      </c>
      <c r="F70" s="3">
        <v>7</v>
      </c>
      <c r="G70" s="3">
        <v>1463</v>
      </c>
      <c r="H70" s="3">
        <v>31</v>
      </c>
      <c r="I70" s="3">
        <v>86</v>
      </c>
      <c r="J70" s="7">
        <f t="shared" si="4"/>
        <v>0.96001367053998632</v>
      </c>
      <c r="K70" s="6">
        <f t="shared" si="5"/>
        <v>0</v>
      </c>
      <c r="L70" s="6">
        <f t="shared" si="6"/>
        <v>0</v>
      </c>
      <c r="M70" s="6">
        <f t="shared" si="7"/>
        <v>0</v>
      </c>
    </row>
    <row r="71" spans="1:13" x14ac:dyDescent="0.25">
      <c r="A71" s="10" t="s">
        <v>8</v>
      </c>
      <c r="B71" s="11"/>
      <c r="C71" s="12">
        <v>4</v>
      </c>
      <c r="D71" s="12">
        <v>1</v>
      </c>
      <c r="E71" s="3">
        <v>2</v>
      </c>
      <c r="F71" s="3">
        <v>7</v>
      </c>
      <c r="G71" s="3">
        <v>1482</v>
      </c>
      <c r="H71" s="3">
        <v>708</v>
      </c>
      <c r="I71" s="3">
        <v>662</v>
      </c>
      <c r="J71" s="7">
        <f t="shared" si="4"/>
        <v>0.53778677462887992</v>
      </c>
      <c r="K71" s="6">
        <f t="shared" si="5"/>
        <v>0</v>
      </c>
      <c r="L71" s="6">
        <f t="shared" si="6"/>
        <v>0</v>
      </c>
      <c r="M71" s="6">
        <f t="shared" si="7"/>
        <v>0</v>
      </c>
    </row>
    <row r="72" spans="1:13" x14ac:dyDescent="0.25">
      <c r="A72" s="10" t="s">
        <v>8</v>
      </c>
      <c r="B72" s="11"/>
      <c r="C72" s="12">
        <v>4</v>
      </c>
      <c r="D72" s="12">
        <v>2</v>
      </c>
      <c r="E72" s="3">
        <v>0</v>
      </c>
      <c r="F72" s="3">
        <v>0</v>
      </c>
      <c r="G72" s="3">
        <v>1505</v>
      </c>
      <c r="H72" s="3">
        <v>454</v>
      </c>
      <c r="I72" s="3">
        <v>752</v>
      </c>
      <c r="J72" s="7">
        <f t="shared" si="4"/>
        <v>0.59933554817275747</v>
      </c>
      <c r="K72" s="6">
        <f t="shared" si="5"/>
        <v>0</v>
      </c>
      <c r="L72" s="6">
        <f t="shared" si="6"/>
        <v>0</v>
      </c>
      <c r="M72" s="6">
        <f t="shared" si="7"/>
        <v>0</v>
      </c>
    </row>
    <row r="73" spans="1:13" x14ac:dyDescent="0.25">
      <c r="A73" s="10" t="s">
        <v>8</v>
      </c>
      <c r="B73" s="11"/>
      <c r="C73" s="12">
        <v>4</v>
      </c>
      <c r="D73" s="12">
        <v>2</v>
      </c>
      <c r="E73" s="3">
        <v>0</v>
      </c>
      <c r="F73" s="3">
        <v>2</v>
      </c>
      <c r="G73" s="3">
        <v>1505</v>
      </c>
      <c r="H73" s="3">
        <v>522</v>
      </c>
      <c r="I73" s="3">
        <v>432</v>
      </c>
      <c r="J73" s="7">
        <f t="shared" si="4"/>
        <v>0.68305647840531569</v>
      </c>
      <c r="K73" s="6">
        <f t="shared" si="5"/>
        <v>0</v>
      </c>
      <c r="L73" s="6">
        <f t="shared" si="6"/>
        <v>0</v>
      </c>
      <c r="M73" s="6">
        <f t="shared" si="7"/>
        <v>0</v>
      </c>
    </row>
    <row r="74" spans="1:13" x14ac:dyDescent="0.25">
      <c r="A74" s="10" t="s">
        <v>8</v>
      </c>
      <c r="B74" s="11"/>
      <c r="C74" s="12">
        <v>4</v>
      </c>
      <c r="D74" s="12">
        <v>2</v>
      </c>
      <c r="E74" s="3">
        <v>4</v>
      </c>
      <c r="F74" s="3">
        <v>2</v>
      </c>
      <c r="G74" s="3">
        <v>1462</v>
      </c>
      <c r="H74" s="3">
        <v>316</v>
      </c>
      <c r="I74" s="3">
        <v>502</v>
      </c>
      <c r="J74" s="7">
        <f t="shared" si="4"/>
        <v>0.7202462380300958</v>
      </c>
      <c r="K74" s="6">
        <f t="shared" si="5"/>
        <v>0</v>
      </c>
      <c r="L74" s="6">
        <f t="shared" si="6"/>
        <v>0</v>
      </c>
      <c r="M74" s="6">
        <f t="shared" si="7"/>
        <v>0</v>
      </c>
    </row>
    <row r="75" spans="1:13" x14ac:dyDescent="0.25">
      <c r="A75" s="10" t="s">
        <v>8</v>
      </c>
      <c r="B75" s="11"/>
      <c r="C75" s="12">
        <v>4</v>
      </c>
      <c r="D75" s="12">
        <v>2</v>
      </c>
      <c r="E75" s="3">
        <v>6</v>
      </c>
      <c r="F75" s="3">
        <v>3</v>
      </c>
      <c r="G75" s="3">
        <v>1473</v>
      </c>
      <c r="H75" s="3">
        <v>176</v>
      </c>
      <c r="I75" s="3">
        <v>204</v>
      </c>
      <c r="J75" s="7">
        <f t="shared" si="4"/>
        <v>0.87101154107264089</v>
      </c>
      <c r="K75" s="6">
        <f t="shared" si="5"/>
        <v>0</v>
      </c>
      <c r="L75" s="6">
        <f t="shared" si="6"/>
        <v>0</v>
      </c>
      <c r="M75" s="6">
        <f t="shared" si="7"/>
        <v>0</v>
      </c>
    </row>
    <row r="76" spans="1:13" x14ac:dyDescent="0.25">
      <c r="A76" s="10" t="s">
        <v>8</v>
      </c>
      <c r="B76" s="11"/>
      <c r="C76" s="12">
        <v>4</v>
      </c>
      <c r="D76" s="12">
        <v>2</v>
      </c>
      <c r="E76" s="3">
        <v>7</v>
      </c>
      <c r="F76" s="3">
        <v>3</v>
      </c>
      <c r="G76" s="3">
        <v>1426</v>
      </c>
      <c r="H76" s="3">
        <v>183</v>
      </c>
      <c r="I76" s="3">
        <v>121</v>
      </c>
      <c r="J76" s="7">
        <f t="shared" si="4"/>
        <v>0.89340813464235624</v>
      </c>
      <c r="K76" s="6">
        <f t="shared" si="5"/>
        <v>0</v>
      </c>
      <c r="L76" s="6">
        <f t="shared" si="6"/>
        <v>0</v>
      </c>
      <c r="M76" s="6">
        <f t="shared" si="7"/>
        <v>0</v>
      </c>
    </row>
    <row r="77" spans="1:13" x14ac:dyDescent="0.25">
      <c r="A77" s="10" t="s">
        <v>8</v>
      </c>
      <c r="B77" s="11"/>
      <c r="C77" s="12">
        <v>4</v>
      </c>
      <c r="D77" s="12">
        <v>2</v>
      </c>
      <c r="E77" s="3">
        <v>6</v>
      </c>
      <c r="F77" s="3">
        <v>5</v>
      </c>
      <c r="G77" s="3">
        <v>983</v>
      </c>
      <c r="H77" s="3">
        <v>223</v>
      </c>
      <c r="I77" s="3">
        <v>371</v>
      </c>
      <c r="J77" s="7">
        <f t="shared" si="4"/>
        <v>0.69786368260427256</v>
      </c>
      <c r="K77" s="6">
        <f t="shared" si="5"/>
        <v>0</v>
      </c>
      <c r="L77" s="6">
        <f t="shared" si="6"/>
        <v>0</v>
      </c>
      <c r="M77" s="6">
        <f t="shared" si="7"/>
        <v>0</v>
      </c>
    </row>
    <row r="78" spans="1:13" x14ac:dyDescent="0.25">
      <c r="A78" s="10" t="s">
        <v>8</v>
      </c>
      <c r="B78" s="11"/>
      <c r="C78" s="12">
        <v>4</v>
      </c>
      <c r="D78" s="12">
        <v>2</v>
      </c>
      <c r="E78" s="3">
        <v>6</v>
      </c>
      <c r="F78" s="3">
        <v>6</v>
      </c>
      <c r="G78" s="3">
        <v>964</v>
      </c>
      <c r="H78" s="3">
        <v>81</v>
      </c>
      <c r="I78" s="3">
        <v>264</v>
      </c>
      <c r="J78" s="7">
        <f t="shared" si="4"/>
        <v>0.82105809128630702</v>
      </c>
      <c r="K78" s="6">
        <f t="shared" si="5"/>
        <v>0</v>
      </c>
      <c r="L78" s="6">
        <f t="shared" si="6"/>
        <v>0</v>
      </c>
      <c r="M78" s="6">
        <f t="shared" si="7"/>
        <v>0</v>
      </c>
    </row>
    <row r="79" spans="1:13" x14ac:dyDescent="0.25">
      <c r="A79" s="10" t="s">
        <v>8</v>
      </c>
      <c r="B79" s="11"/>
      <c r="C79" s="12">
        <v>4</v>
      </c>
      <c r="D79" s="12">
        <v>2</v>
      </c>
      <c r="E79" s="3">
        <v>7</v>
      </c>
      <c r="F79" s="3">
        <v>6</v>
      </c>
      <c r="G79" s="3">
        <v>965</v>
      </c>
      <c r="H79" s="3">
        <v>188</v>
      </c>
      <c r="I79" s="3">
        <v>323</v>
      </c>
      <c r="J79" s="7">
        <f t="shared" si="4"/>
        <v>0.73523316062176169</v>
      </c>
      <c r="K79" s="6">
        <f t="shared" si="5"/>
        <v>0</v>
      </c>
      <c r="L79" s="6">
        <f t="shared" si="6"/>
        <v>0</v>
      </c>
      <c r="M79" s="6">
        <f t="shared" si="7"/>
        <v>0</v>
      </c>
    </row>
    <row r="80" spans="1:13" x14ac:dyDescent="0.25">
      <c r="A80" s="10" t="s">
        <v>8</v>
      </c>
      <c r="B80" s="11"/>
      <c r="C80" s="12">
        <v>4</v>
      </c>
      <c r="D80" s="12">
        <v>2</v>
      </c>
      <c r="E80" s="3">
        <v>7</v>
      </c>
      <c r="F80" s="3">
        <v>7</v>
      </c>
      <c r="G80" s="3">
        <v>1450</v>
      </c>
      <c r="H80" s="3">
        <v>402</v>
      </c>
      <c r="I80" s="3">
        <v>384</v>
      </c>
      <c r="J80" s="7">
        <f t="shared" si="4"/>
        <v>0.72896551724137937</v>
      </c>
      <c r="K80" s="6">
        <f t="shared" si="5"/>
        <v>0</v>
      </c>
      <c r="L80" s="6">
        <f t="shared" si="6"/>
        <v>0</v>
      </c>
      <c r="M80" s="6">
        <f t="shared" si="7"/>
        <v>0</v>
      </c>
    </row>
    <row r="81" spans="1:13" x14ac:dyDescent="0.25">
      <c r="A81" s="10" t="s">
        <v>8</v>
      </c>
      <c r="B81" s="11"/>
      <c r="C81" s="12">
        <v>4</v>
      </c>
      <c r="D81" s="12">
        <v>2</v>
      </c>
      <c r="E81" s="3">
        <v>2</v>
      </c>
      <c r="F81" s="3">
        <v>7</v>
      </c>
      <c r="G81" s="3">
        <v>1450</v>
      </c>
      <c r="H81" s="3">
        <v>544</v>
      </c>
      <c r="I81" s="3">
        <v>471</v>
      </c>
      <c r="J81" s="7">
        <f t="shared" si="4"/>
        <v>0.65</v>
      </c>
      <c r="K81" s="6">
        <f t="shared" si="5"/>
        <v>0</v>
      </c>
      <c r="L81" s="6">
        <f t="shared" si="6"/>
        <v>0</v>
      </c>
      <c r="M81" s="6">
        <f t="shared" si="7"/>
        <v>0</v>
      </c>
    </row>
    <row r="82" spans="1:13" x14ac:dyDescent="0.25">
      <c r="A82" s="10" t="s">
        <v>4</v>
      </c>
      <c r="B82" s="11"/>
      <c r="C82" s="12">
        <v>1</v>
      </c>
      <c r="D82" s="12">
        <v>1</v>
      </c>
      <c r="E82" s="3">
        <v>0</v>
      </c>
      <c r="F82" s="3">
        <v>0</v>
      </c>
      <c r="G82" s="3"/>
      <c r="H82" s="3"/>
      <c r="I82" s="3"/>
      <c r="J82" s="7" t="e">
        <f t="shared" si="4"/>
        <v>#DIV/0!</v>
      </c>
      <c r="K82" s="6">
        <f t="shared" si="5"/>
        <v>1</v>
      </c>
      <c r="L82" s="6">
        <f t="shared" si="6"/>
        <v>0</v>
      </c>
      <c r="M82" s="6">
        <f t="shared" si="7"/>
        <v>0</v>
      </c>
    </row>
    <row r="83" spans="1:13" x14ac:dyDescent="0.25">
      <c r="A83" s="10" t="s">
        <v>4</v>
      </c>
      <c r="B83" s="11"/>
      <c r="C83" s="12">
        <v>1</v>
      </c>
      <c r="D83" s="12">
        <v>1</v>
      </c>
      <c r="E83" s="3">
        <v>0</v>
      </c>
      <c r="F83" s="3">
        <v>2</v>
      </c>
      <c r="G83" s="3"/>
      <c r="H83" s="3"/>
      <c r="I83" s="3"/>
      <c r="J83" s="7" t="e">
        <f t="shared" si="4"/>
        <v>#DIV/0!</v>
      </c>
      <c r="K83" s="6">
        <f t="shared" si="5"/>
        <v>1</v>
      </c>
      <c r="L83" s="6">
        <f t="shared" si="6"/>
        <v>0</v>
      </c>
      <c r="M83" s="6">
        <f t="shared" si="7"/>
        <v>0</v>
      </c>
    </row>
    <row r="84" spans="1:13" x14ac:dyDescent="0.25">
      <c r="A84" s="10" t="s">
        <v>4</v>
      </c>
      <c r="B84" s="11"/>
      <c r="C84" s="12">
        <v>1</v>
      </c>
      <c r="D84" s="12">
        <v>1</v>
      </c>
      <c r="E84" s="3">
        <v>4</v>
      </c>
      <c r="F84" s="3">
        <v>2</v>
      </c>
      <c r="G84" s="3"/>
      <c r="H84" s="3"/>
      <c r="I84" s="3"/>
      <c r="J84" s="7" t="e">
        <f t="shared" si="4"/>
        <v>#DIV/0!</v>
      </c>
      <c r="K84" s="6">
        <f t="shared" si="5"/>
        <v>1</v>
      </c>
      <c r="L84" s="6">
        <f t="shared" si="6"/>
        <v>0</v>
      </c>
      <c r="M84" s="6">
        <f t="shared" si="7"/>
        <v>0</v>
      </c>
    </row>
    <row r="85" spans="1:13" x14ac:dyDescent="0.25">
      <c r="A85" s="10" t="s">
        <v>4</v>
      </c>
      <c r="B85" s="11"/>
      <c r="C85" s="12">
        <v>1</v>
      </c>
      <c r="D85" s="12">
        <v>1</v>
      </c>
      <c r="E85" s="3">
        <v>6</v>
      </c>
      <c r="F85" s="3">
        <v>3</v>
      </c>
      <c r="G85" s="3"/>
      <c r="H85" s="3"/>
      <c r="I85" s="3"/>
      <c r="J85" s="7" t="e">
        <f t="shared" si="4"/>
        <v>#DIV/0!</v>
      </c>
      <c r="K85" s="6">
        <f t="shared" si="5"/>
        <v>1</v>
      </c>
      <c r="L85" s="6">
        <f t="shared" si="6"/>
        <v>0</v>
      </c>
      <c r="M85" s="6">
        <f t="shared" si="7"/>
        <v>0</v>
      </c>
    </row>
    <row r="86" spans="1:13" x14ac:dyDescent="0.25">
      <c r="A86" s="10" t="s">
        <v>4</v>
      </c>
      <c r="B86" s="11"/>
      <c r="C86" s="12">
        <v>1</v>
      </c>
      <c r="D86" s="12">
        <v>1</v>
      </c>
      <c r="E86" s="3">
        <v>7</v>
      </c>
      <c r="F86" s="3">
        <v>3</v>
      </c>
      <c r="G86" s="3"/>
      <c r="H86" s="3"/>
      <c r="I86" s="3"/>
      <c r="J86" s="7" t="e">
        <f t="shared" si="4"/>
        <v>#DIV/0!</v>
      </c>
      <c r="K86" s="6">
        <f t="shared" si="5"/>
        <v>1</v>
      </c>
      <c r="L86" s="6">
        <f t="shared" si="6"/>
        <v>0</v>
      </c>
      <c r="M86" s="6">
        <f t="shared" si="7"/>
        <v>0</v>
      </c>
    </row>
    <row r="87" spans="1:13" x14ac:dyDescent="0.25">
      <c r="A87" s="10" t="s">
        <v>4</v>
      </c>
      <c r="B87" s="11"/>
      <c r="C87" s="12">
        <v>1</v>
      </c>
      <c r="D87" s="12">
        <v>1</v>
      </c>
      <c r="E87" s="3">
        <v>6</v>
      </c>
      <c r="F87" s="3">
        <v>5</v>
      </c>
      <c r="G87" s="3"/>
      <c r="H87" s="3"/>
      <c r="I87" s="3"/>
      <c r="J87" s="7" t="e">
        <f t="shared" si="4"/>
        <v>#DIV/0!</v>
      </c>
      <c r="K87" s="6">
        <f t="shared" si="5"/>
        <v>1</v>
      </c>
      <c r="L87" s="6">
        <f t="shared" si="6"/>
        <v>0</v>
      </c>
      <c r="M87" s="6">
        <f t="shared" si="7"/>
        <v>0</v>
      </c>
    </row>
    <row r="88" spans="1:13" x14ac:dyDescent="0.25">
      <c r="A88" s="10" t="s">
        <v>4</v>
      </c>
      <c r="B88" s="11"/>
      <c r="C88" s="12">
        <v>1</v>
      </c>
      <c r="D88" s="12">
        <v>1</v>
      </c>
      <c r="E88" s="3">
        <v>6</v>
      </c>
      <c r="F88" s="3">
        <v>6</v>
      </c>
      <c r="G88" s="3"/>
      <c r="H88" s="3"/>
      <c r="I88" s="3"/>
      <c r="J88" s="7" t="e">
        <f t="shared" si="4"/>
        <v>#DIV/0!</v>
      </c>
      <c r="K88" s="6">
        <f t="shared" si="5"/>
        <v>1</v>
      </c>
      <c r="L88" s="6">
        <f t="shared" si="6"/>
        <v>0</v>
      </c>
      <c r="M88" s="6">
        <f t="shared" si="7"/>
        <v>0</v>
      </c>
    </row>
    <row r="89" spans="1:13" x14ac:dyDescent="0.25">
      <c r="A89" s="10" t="s">
        <v>4</v>
      </c>
      <c r="B89" s="11"/>
      <c r="C89" s="12">
        <v>1</v>
      </c>
      <c r="D89" s="12">
        <v>1</v>
      </c>
      <c r="E89" s="3">
        <v>7</v>
      </c>
      <c r="F89" s="3">
        <v>6</v>
      </c>
      <c r="G89" s="3"/>
      <c r="H89" s="3"/>
      <c r="I89" s="3"/>
      <c r="J89" s="7" t="e">
        <f t="shared" si="4"/>
        <v>#DIV/0!</v>
      </c>
      <c r="K89" s="6">
        <f t="shared" si="5"/>
        <v>1</v>
      </c>
      <c r="L89" s="6">
        <f t="shared" si="6"/>
        <v>0</v>
      </c>
      <c r="M89" s="6">
        <f t="shared" si="7"/>
        <v>0</v>
      </c>
    </row>
    <row r="90" spans="1:13" x14ac:dyDescent="0.25">
      <c r="A90" s="10" t="s">
        <v>4</v>
      </c>
      <c r="B90" s="11"/>
      <c r="C90" s="12">
        <v>1</v>
      </c>
      <c r="D90" s="12">
        <v>1</v>
      </c>
      <c r="E90" s="3">
        <v>7</v>
      </c>
      <c r="F90" s="3">
        <v>7</v>
      </c>
      <c r="G90" s="3"/>
      <c r="H90" s="3"/>
      <c r="I90" s="3"/>
      <c r="J90" s="7" t="e">
        <f t="shared" si="4"/>
        <v>#DIV/0!</v>
      </c>
      <c r="K90" s="6">
        <f t="shared" si="5"/>
        <v>1</v>
      </c>
      <c r="L90" s="6">
        <f t="shared" si="6"/>
        <v>0</v>
      </c>
      <c r="M90" s="6">
        <f t="shared" si="7"/>
        <v>0</v>
      </c>
    </row>
    <row r="91" spans="1:13" x14ac:dyDescent="0.25">
      <c r="A91" s="10" t="s">
        <v>4</v>
      </c>
      <c r="B91" s="11"/>
      <c r="C91" s="12">
        <v>1</v>
      </c>
      <c r="D91" s="12">
        <v>1</v>
      </c>
      <c r="E91" s="3">
        <v>2</v>
      </c>
      <c r="F91" s="3">
        <v>7</v>
      </c>
      <c r="G91" s="3"/>
      <c r="H91" s="3"/>
      <c r="I91" s="3"/>
      <c r="J91" s="7" t="e">
        <f t="shared" si="4"/>
        <v>#DIV/0!</v>
      </c>
      <c r="K91" s="6">
        <f t="shared" si="5"/>
        <v>1</v>
      </c>
      <c r="L91" s="6">
        <f t="shared" si="6"/>
        <v>0</v>
      </c>
      <c r="M91" s="6">
        <f t="shared" si="7"/>
        <v>0</v>
      </c>
    </row>
    <row r="92" spans="1:13" x14ac:dyDescent="0.25">
      <c r="A92" s="10" t="s">
        <v>4</v>
      </c>
      <c r="B92" s="11"/>
      <c r="C92" s="12">
        <v>1</v>
      </c>
      <c r="D92" s="12">
        <v>2</v>
      </c>
      <c r="E92" s="3">
        <v>0</v>
      </c>
      <c r="F92" s="3">
        <v>0</v>
      </c>
      <c r="G92" s="3"/>
      <c r="H92" s="3"/>
      <c r="I92" s="3"/>
      <c r="J92" s="7" t="e">
        <f t="shared" si="4"/>
        <v>#DIV/0!</v>
      </c>
      <c r="K92" s="6">
        <f t="shared" si="5"/>
        <v>1</v>
      </c>
      <c r="L92" s="6">
        <f t="shared" si="6"/>
        <v>0</v>
      </c>
      <c r="M92" s="6">
        <f t="shared" si="7"/>
        <v>0</v>
      </c>
    </row>
    <row r="93" spans="1:13" x14ac:dyDescent="0.25">
      <c r="A93" s="10" t="s">
        <v>4</v>
      </c>
      <c r="B93" s="11"/>
      <c r="C93" s="12">
        <v>1</v>
      </c>
      <c r="D93" s="12">
        <v>2</v>
      </c>
      <c r="E93" s="3">
        <v>0</v>
      </c>
      <c r="F93" s="3">
        <v>2</v>
      </c>
      <c r="G93" s="3"/>
      <c r="H93" s="3"/>
      <c r="I93" s="3"/>
      <c r="J93" s="7" t="e">
        <f t="shared" si="4"/>
        <v>#DIV/0!</v>
      </c>
      <c r="K93" s="6">
        <f t="shared" si="5"/>
        <v>1</v>
      </c>
      <c r="L93" s="6">
        <f t="shared" si="6"/>
        <v>0</v>
      </c>
      <c r="M93" s="6">
        <f t="shared" si="7"/>
        <v>0</v>
      </c>
    </row>
    <row r="94" spans="1:13" x14ac:dyDescent="0.25">
      <c r="A94" s="10" t="s">
        <v>4</v>
      </c>
      <c r="B94" s="11"/>
      <c r="C94" s="12">
        <v>1</v>
      </c>
      <c r="D94" s="12">
        <v>2</v>
      </c>
      <c r="E94" s="3">
        <v>4</v>
      </c>
      <c r="F94" s="3">
        <v>2</v>
      </c>
      <c r="G94" s="3"/>
      <c r="H94" s="3"/>
      <c r="I94" s="3"/>
      <c r="J94" s="7" t="e">
        <f t="shared" si="4"/>
        <v>#DIV/0!</v>
      </c>
      <c r="K94" s="6">
        <f t="shared" si="5"/>
        <v>1</v>
      </c>
      <c r="L94" s="6">
        <f t="shared" si="6"/>
        <v>0</v>
      </c>
      <c r="M94" s="6">
        <f t="shared" si="7"/>
        <v>0</v>
      </c>
    </row>
    <row r="95" spans="1:13" x14ac:dyDescent="0.25">
      <c r="A95" s="10" t="s">
        <v>4</v>
      </c>
      <c r="B95" s="11"/>
      <c r="C95" s="12">
        <v>1</v>
      </c>
      <c r="D95" s="12">
        <v>2</v>
      </c>
      <c r="E95" s="3">
        <v>6</v>
      </c>
      <c r="F95" s="3">
        <v>3</v>
      </c>
      <c r="G95" s="3"/>
      <c r="H95" s="3"/>
      <c r="I95" s="3"/>
      <c r="J95" s="7" t="e">
        <f t="shared" si="4"/>
        <v>#DIV/0!</v>
      </c>
      <c r="K95" s="6">
        <f t="shared" si="5"/>
        <v>1</v>
      </c>
      <c r="L95" s="6">
        <f t="shared" si="6"/>
        <v>0</v>
      </c>
      <c r="M95" s="6">
        <f t="shared" si="7"/>
        <v>0</v>
      </c>
    </row>
    <row r="96" spans="1:13" x14ac:dyDescent="0.25">
      <c r="A96" s="10" t="s">
        <v>4</v>
      </c>
      <c r="B96" s="11"/>
      <c r="C96" s="12">
        <v>1</v>
      </c>
      <c r="D96" s="12">
        <v>2</v>
      </c>
      <c r="E96" s="3">
        <v>7</v>
      </c>
      <c r="F96" s="3">
        <v>3</v>
      </c>
      <c r="G96" s="3"/>
      <c r="H96" s="3"/>
      <c r="I96" s="3"/>
      <c r="J96" s="7" t="e">
        <f t="shared" si="4"/>
        <v>#DIV/0!</v>
      </c>
      <c r="K96" s="6">
        <f t="shared" si="5"/>
        <v>1</v>
      </c>
      <c r="L96" s="6">
        <f t="shared" si="6"/>
        <v>0</v>
      </c>
      <c r="M96" s="6">
        <f t="shared" si="7"/>
        <v>0</v>
      </c>
    </row>
    <row r="97" spans="1:13" x14ac:dyDescent="0.25">
      <c r="A97" s="10" t="s">
        <v>4</v>
      </c>
      <c r="B97" s="11"/>
      <c r="C97" s="12">
        <v>1</v>
      </c>
      <c r="D97" s="12">
        <v>2</v>
      </c>
      <c r="E97" s="3">
        <v>6</v>
      </c>
      <c r="F97" s="3">
        <v>5</v>
      </c>
      <c r="G97" s="3"/>
      <c r="H97" s="3"/>
      <c r="I97" s="3"/>
      <c r="J97" s="7" t="e">
        <f t="shared" si="4"/>
        <v>#DIV/0!</v>
      </c>
      <c r="K97" s="6">
        <f t="shared" si="5"/>
        <v>1</v>
      </c>
      <c r="L97" s="6">
        <f t="shared" si="6"/>
        <v>0</v>
      </c>
      <c r="M97" s="6">
        <f t="shared" si="7"/>
        <v>0</v>
      </c>
    </row>
    <row r="98" spans="1:13" x14ac:dyDescent="0.25">
      <c r="A98" s="10" t="s">
        <v>4</v>
      </c>
      <c r="B98" s="11"/>
      <c r="C98" s="12">
        <v>1</v>
      </c>
      <c r="D98" s="12">
        <v>2</v>
      </c>
      <c r="E98" s="3">
        <v>6</v>
      </c>
      <c r="F98" s="3">
        <v>6</v>
      </c>
      <c r="G98" s="3"/>
      <c r="H98" s="3"/>
      <c r="I98" s="3"/>
      <c r="J98" s="7" t="e">
        <f t="shared" si="4"/>
        <v>#DIV/0!</v>
      </c>
      <c r="K98" s="6">
        <f t="shared" si="5"/>
        <v>1</v>
      </c>
      <c r="L98" s="6">
        <f t="shared" si="6"/>
        <v>0</v>
      </c>
      <c r="M98" s="6">
        <f t="shared" si="7"/>
        <v>0</v>
      </c>
    </row>
    <row r="99" spans="1:13" x14ac:dyDescent="0.25">
      <c r="A99" s="10" t="s">
        <v>4</v>
      </c>
      <c r="B99" s="11"/>
      <c r="C99" s="12">
        <v>1</v>
      </c>
      <c r="D99" s="12">
        <v>2</v>
      </c>
      <c r="E99" s="3">
        <v>7</v>
      </c>
      <c r="F99" s="3">
        <v>6</v>
      </c>
      <c r="G99" s="3"/>
      <c r="H99" s="3"/>
      <c r="I99" s="3"/>
      <c r="J99" s="7" t="e">
        <f t="shared" si="4"/>
        <v>#DIV/0!</v>
      </c>
      <c r="K99" s="6">
        <f t="shared" si="5"/>
        <v>1</v>
      </c>
      <c r="L99" s="6">
        <f t="shared" si="6"/>
        <v>0</v>
      </c>
      <c r="M99" s="6">
        <f t="shared" si="7"/>
        <v>0</v>
      </c>
    </row>
    <row r="100" spans="1:13" x14ac:dyDescent="0.25">
      <c r="A100" s="10" t="s">
        <v>4</v>
      </c>
      <c r="B100" s="11"/>
      <c r="C100" s="12">
        <v>1</v>
      </c>
      <c r="D100" s="12">
        <v>2</v>
      </c>
      <c r="E100" s="3">
        <v>7</v>
      </c>
      <c r="F100" s="3">
        <v>7</v>
      </c>
      <c r="G100" s="3"/>
      <c r="H100" s="3"/>
      <c r="I100" s="3"/>
      <c r="J100" s="7" t="e">
        <f t="shared" si="4"/>
        <v>#DIV/0!</v>
      </c>
      <c r="K100" s="6">
        <f t="shared" si="5"/>
        <v>1</v>
      </c>
      <c r="L100" s="6">
        <f t="shared" si="6"/>
        <v>0</v>
      </c>
      <c r="M100" s="6">
        <f t="shared" si="7"/>
        <v>0</v>
      </c>
    </row>
    <row r="101" spans="1:13" x14ac:dyDescent="0.25">
      <c r="A101" s="10" t="s">
        <v>4</v>
      </c>
      <c r="B101" s="11"/>
      <c r="C101" s="12">
        <v>1</v>
      </c>
      <c r="D101" s="12">
        <v>2</v>
      </c>
      <c r="E101" s="3">
        <v>2</v>
      </c>
      <c r="F101" s="3">
        <v>7</v>
      </c>
      <c r="G101" s="3"/>
      <c r="H101" s="3"/>
      <c r="I101" s="3"/>
      <c r="J101" s="7" t="e">
        <f t="shared" si="4"/>
        <v>#DIV/0!</v>
      </c>
      <c r="K101" s="6">
        <f t="shared" si="5"/>
        <v>1</v>
      </c>
      <c r="L101" s="6">
        <f t="shared" si="6"/>
        <v>0</v>
      </c>
      <c r="M101" s="6">
        <f t="shared" si="7"/>
        <v>0</v>
      </c>
    </row>
    <row r="102" spans="1:13" x14ac:dyDescent="0.25">
      <c r="A102" s="10" t="s">
        <v>4</v>
      </c>
      <c r="B102" s="11"/>
      <c r="C102" s="12">
        <v>2</v>
      </c>
      <c r="D102" s="12">
        <v>1</v>
      </c>
      <c r="E102" s="3">
        <v>0</v>
      </c>
      <c r="F102" s="3">
        <v>0</v>
      </c>
      <c r="G102" s="3"/>
      <c r="H102" s="3"/>
      <c r="I102" s="3"/>
      <c r="J102" s="7" t="e">
        <f t="shared" si="4"/>
        <v>#DIV/0!</v>
      </c>
      <c r="K102" s="6">
        <f t="shared" si="5"/>
        <v>1</v>
      </c>
      <c r="L102" s="6">
        <f t="shared" si="6"/>
        <v>0</v>
      </c>
      <c r="M102" s="6">
        <f t="shared" si="7"/>
        <v>0</v>
      </c>
    </row>
    <row r="103" spans="1:13" x14ac:dyDescent="0.25">
      <c r="A103" s="10" t="s">
        <v>4</v>
      </c>
      <c r="B103" s="11"/>
      <c r="C103" s="12">
        <v>2</v>
      </c>
      <c r="D103" s="12">
        <v>1</v>
      </c>
      <c r="E103" s="3">
        <v>0</v>
      </c>
      <c r="F103" s="3">
        <v>2</v>
      </c>
      <c r="G103" s="3"/>
      <c r="H103" s="3"/>
      <c r="I103" s="3"/>
      <c r="J103" s="7" t="e">
        <f t="shared" si="4"/>
        <v>#DIV/0!</v>
      </c>
      <c r="K103" s="6">
        <f t="shared" si="5"/>
        <v>1</v>
      </c>
      <c r="L103" s="6">
        <f t="shared" si="6"/>
        <v>0</v>
      </c>
      <c r="M103" s="6">
        <f t="shared" si="7"/>
        <v>0</v>
      </c>
    </row>
    <row r="104" spans="1:13" x14ac:dyDescent="0.25">
      <c r="A104" s="10" t="s">
        <v>4</v>
      </c>
      <c r="B104" s="11"/>
      <c r="C104" s="12">
        <v>2</v>
      </c>
      <c r="D104" s="12">
        <v>1</v>
      </c>
      <c r="E104" s="3">
        <v>4</v>
      </c>
      <c r="F104" s="3">
        <v>2</v>
      </c>
      <c r="G104" s="3"/>
      <c r="H104" s="3"/>
      <c r="I104" s="3"/>
      <c r="J104" s="7" t="e">
        <f t="shared" si="4"/>
        <v>#DIV/0!</v>
      </c>
      <c r="K104" s="6">
        <f t="shared" si="5"/>
        <v>1</v>
      </c>
      <c r="L104" s="6">
        <f t="shared" si="6"/>
        <v>0</v>
      </c>
      <c r="M104" s="6">
        <f t="shared" si="7"/>
        <v>0</v>
      </c>
    </row>
    <row r="105" spans="1:13" x14ac:dyDescent="0.25">
      <c r="A105" s="10" t="s">
        <v>4</v>
      </c>
      <c r="B105" s="11"/>
      <c r="C105" s="12">
        <v>2</v>
      </c>
      <c r="D105" s="12">
        <v>1</v>
      </c>
      <c r="E105" s="3">
        <v>6</v>
      </c>
      <c r="F105" s="3">
        <v>3</v>
      </c>
      <c r="G105" s="3"/>
      <c r="H105" s="3"/>
      <c r="I105" s="3"/>
      <c r="J105" s="7" t="e">
        <f t="shared" si="4"/>
        <v>#DIV/0!</v>
      </c>
      <c r="K105" s="6">
        <f t="shared" si="5"/>
        <v>1</v>
      </c>
      <c r="L105" s="6">
        <f t="shared" si="6"/>
        <v>0</v>
      </c>
      <c r="M105" s="6">
        <f t="shared" si="7"/>
        <v>0</v>
      </c>
    </row>
    <row r="106" spans="1:13" x14ac:dyDescent="0.25">
      <c r="A106" s="10" t="s">
        <v>4</v>
      </c>
      <c r="B106" s="11"/>
      <c r="C106" s="12">
        <v>2</v>
      </c>
      <c r="D106" s="12">
        <v>1</v>
      </c>
      <c r="E106" s="3">
        <v>7</v>
      </c>
      <c r="F106" s="3">
        <v>3</v>
      </c>
      <c r="G106" s="3"/>
      <c r="H106" s="3"/>
      <c r="I106" s="3"/>
      <c r="J106" s="7" t="e">
        <f t="shared" si="4"/>
        <v>#DIV/0!</v>
      </c>
      <c r="K106" s="6">
        <f t="shared" si="5"/>
        <v>1</v>
      </c>
      <c r="L106" s="6">
        <f t="shared" si="6"/>
        <v>0</v>
      </c>
      <c r="M106" s="6">
        <f t="shared" si="7"/>
        <v>0</v>
      </c>
    </row>
    <row r="107" spans="1:13" x14ac:dyDescent="0.25">
      <c r="A107" s="10" t="s">
        <v>4</v>
      </c>
      <c r="B107" s="11"/>
      <c r="C107" s="12">
        <v>2</v>
      </c>
      <c r="D107" s="12">
        <v>1</v>
      </c>
      <c r="E107" s="3">
        <v>6</v>
      </c>
      <c r="F107" s="3">
        <v>5</v>
      </c>
      <c r="G107" s="3"/>
      <c r="H107" s="3"/>
      <c r="I107" s="3"/>
      <c r="J107" s="7" t="e">
        <f t="shared" si="4"/>
        <v>#DIV/0!</v>
      </c>
      <c r="K107" s="6">
        <f t="shared" si="5"/>
        <v>1</v>
      </c>
      <c r="L107" s="6">
        <f t="shared" si="6"/>
        <v>0</v>
      </c>
      <c r="M107" s="6">
        <f t="shared" si="7"/>
        <v>0</v>
      </c>
    </row>
    <row r="108" spans="1:13" x14ac:dyDescent="0.25">
      <c r="A108" s="10" t="s">
        <v>4</v>
      </c>
      <c r="B108" s="11"/>
      <c r="C108" s="12">
        <v>2</v>
      </c>
      <c r="D108" s="12">
        <v>1</v>
      </c>
      <c r="E108" s="3">
        <v>6</v>
      </c>
      <c r="F108" s="3">
        <v>6</v>
      </c>
      <c r="G108" s="3"/>
      <c r="H108" s="3"/>
      <c r="I108" s="3"/>
      <c r="J108" s="7" t="e">
        <f t="shared" si="4"/>
        <v>#DIV/0!</v>
      </c>
      <c r="K108" s="6">
        <f t="shared" si="5"/>
        <v>1</v>
      </c>
      <c r="L108" s="6">
        <f t="shared" si="6"/>
        <v>0</v>
      </c>
      <c r="M108" s="6">
        <f t="shared" si="7"/>
        <v>0</v>
      </c>
    </row>
    <row r="109" spans="1:13" x14ac:dyDescent="0.25">
      <c r="A109" s="10" t="s">
        <v>4</v>
      </c>
      <c r="B109" s="11"/>
      <c r="C109" s="12">
        <v>2</v>
      </c>
      <c r="D109" s="12">
        <v>1</v>
      </c>
      <c r="E109" s="3">
        <v>7</v>
      </c>
      <c r="F109" s="3">
        <v>6</v>
      </c>
      <c r="G109" s="3"/>
      <c r="H109" s="3"/>
      <c r="I109" s="3"/>
      <c r="J109" s="7" t="e">
        <f t="shared" si="4"/>
        <v>#DIV/0!</v>
      </c>
      <c r="K109" s="6">
        <f t="shared" si="5"/>
        <v>1</v>
      </c>
      <c r="L109" s="6">
        <f t="shared" si="6"/>
        <v>0</v>
      </c>
      <c r="M109" s="6">
        <f t="shared" si="7"/>
        <v>0</v>
      </c>
    </row>
    <row r="110" spans="1:13" x14ac:dyDescent="0.25">
      <c r="A110" s="10" t="s">
        <v>4</v>
      </c>
      <c r="B110" s="11"/>
      <c r="C110" s="12">
        <v>2</v>
      </c>
      <c r="D110" s="12">
        <v>1</v>
      </c>
      <c r="E110" s="3">
        <v>7</v>
      </c>
      <c r="F110" s="3">
        <v>7</v>
      </c>
      <c r="G110" s="3"/>
      <c r="H110" s="3"/>
      <c r="I110" s="3"/>
      <c r="J110" s="7" t="e">
        <f t="shared" si="4"/>
        <v>#DIV/0!</v>
      </c>
      <c r="K110" s="6">
        <f t="shared" si="5"/>
        <v>1</v>
      </c>
      <c r="L110" s="6">
        <f t="shared" si="6"/>
        <v>0</v>
      </c>
      <c r="M110" s="6">
        <f t="shared" si="7"/>
        <v>0</v>
      </c>
    </row>
    <row r="111" spans="1:13" x14ac:dyDescent="0.25">
      <c r="A111" s="10" t="s">
        <v>4</v>
      </c>
      <c r="B111" s="11"/>
      <c r="C111" s="12">
        <v>2</v>
      </c>
      <c r="D111" s="12">
        <v>1</v>
      </c>
      <c r="E111" s="3">
        <v>2</v>
      </c>
      <c r="F111" s="3">
        <v>7</v>
      </c>
      <c r="G111" s="3"/>
      <c r="H111" s="3"/>
      <c r="I111" s="3"/>
      <c r="J111" s="7" t="e">
        <f t="shared" si="4"/>
        <v>#DIV/0!</v>
      </c>
      <c r="K111" s="6">
        <f t="shared" si="5"/>
        <v>1</v>
      </c>
      <c r="L111" s="6">
        <f t="shared" si="6"/>
        <v>0</v>
      </c>
      <c r="M111" s="6">
        <f t="shared" si="7"/>
        <v>0</v>
      </c>
    </row>
    <row r="112" spans="1:13" x14ac:dyDescent="0.25">
      <c r="A112" s="10" t="s">
        <v>4</v>
      </c>
      <c r="B112" s="11"/>
      <c r="C112" s="12">
        <v>2</v>
      </c>
      <c r="D112" s="12">
        <v>2</v>
      </c>
      <c r="E112" s="3">
        <v>0</v>
      </c>
      <c r="F112" s="3">
        <v>0</v>
      </c>
      <c r="G112" s="3"/>
      <c r="H112" s="3"/>
      <c r="I112" s="3"/>
      <c r="J112" s="7" t="e">
        <f t="shared" si="4"/>
        <v>#DIV/0!</v>
      </c>
      <c r="K112" s="6">
        <f t="shared" si="5"/>
        <v>1</v>
      </c>
      <c r="L112" s="6">
        <f t="shared" si="6"/>
        <v>0</v>
      </c>
      <c r="M112" s="6">
        <f t="shared" si="7"/>
        <v>0</v>
      </c>
    </row>
    <row r="113" spans="1:13" x14ac:dyDescent="0.25">
      <c r="A113" s="10" t="s">
        <v>4</v>
      </c>
      <c r="B113" s="11"/>
      <c r="C113" s="12">
        <v>2</v>
      </c>
      <c r="D113" s="12">
        <v>2</v>
      </c>
      <c r="E113" s="3">
        <v>0</v>
      </c>
      <c r="F113" s="3">
        <v>2</v>
      </c>
      <c r="G113" s="3"/>
      <c r="H113" s="3"/>
      <c r="I113" s="3"/>
      <c r="J113" s="7" t="e">
        <f t="shared" si="4"/>
        <v>#DIV/0!</v>
      </c>
      <c r="K113" s="6">
        <f t="shared" si="5"/>
        <v>1</v>
      </c>
      <c r="L113" s="6">
        <f t="shared" si="6"/>
        <v>0</v>
      </c>
      <c r="M113" s="6">
        <f t="shared" si="7"/>
        <v>0</v>
      </c>
    </row>
    <row r="114" spans="1:13" x14ac:dyDescent="0.25">
      <c r="A114" s="10" t="s">
        <v>4</v>
      </c>
      <c r="B114" s="11"/>
      <c r="C114" s="12">
        <v>2</v>
      </c>
      <c r="D114" s="12">
        <v>2</v>
      </c>
      <c r="E114" s="3">
        <v>4</v>
      </c>
      <c r="F114" s="3">
        <v>2</v>
      </c>
      <c r="G114" s="3"/>
      <c r="H114" s="3"/>
      <c r="I114" s="3"/>
      <c r="J114" s="7" t="e">
        <f t="shared" si="4"/>
        <v>#DIV/0!</v>
      </c>
      <c r="K114" s="6">
        <f t="shared" si="5"/>
        <v>1</v>
      </c>
      <c r="L114" s="6">
        <f t="shared" si="6"/>
        <v>0</v>
      </c>
      <c r="M114" s="6">
        <f t="shared" si="7"/>
        <v>0</v>
      </c>
    </row>
    <row r="115" spans="1:13" x14ac:dyDescent="0.25">
      <c r="A115" s="10" t="s">
        <v>4</v>
      </c>
      <c r="B115" s="11"/>
      <c r="C115" s="12">
        <v>2</v>
      </c>
      <c r="D115" s="12">
        <v>2</v>
      </c>
      <c r="E115" s="3">
        <v>6</v>
      </c>
      <c r="F115" s="3">
        <v>3</v>
      </c>
      <c r="G115" s="3"/>
      <c r="H115" s="3"/>
      <c r="I115" s="3"/>
      <c r="J115" s="7" t="e">
        <f t="shared" si="4"/>
        <v>#DIV/0!</v>
      </c>
      <c r="K115" s="6">
        <f t="shared" si="5"/>
        <v>1</v>
      </c>
      <c r="L115" s="6">
        <f t="shared" si="6"/>
        <v>0</v>
      </c>
      <c r="M115" s="6">
        <f t="shared" si="7"/>
        <v>0</v>
      </c>
    </row>
    <row r="116" spans="1:13" x14ac:dyDescent="0.25">
      <c r="A116" s="10" t="s">
        <v>4</v>
      </c>
      <c r="B116" s="11"/>
      <c r="C116" s="12">
        <v>2</v>
      </c>
      <c r="D116" s="12">
        <v>2</v>
      </c>
      <c r="E116" s="3">
        <v>7</v>
      </c>
      <c r="F116" s="3">
        <v>3</v>
      </c>
      <c r="G116" s="3"/>
      <c r="H116" s="3"/>
      <c r="I116" s="3"/>
      <c r="J116" s="7" t="e">
        <f t="shared" si="4"/>
        <v>#DIV/0!</v>
      </c>
      <c r="K116" s="6">
        <f t="shared" si="5"/>
        <v>1</v>
      </c>
      <c r="L116" s="6">
        <f t="shared" si="6"/>
        <v>0</v>
      </c>
      <c r="M116" s="6">
        <f t="shared" si="7"/>
        <v>0</v>
      </c>
    </row>
    <row r="117" spans="1:13" x14ac:dyDescent="0.25">
      <c r="A117" s="10" t="s">
        <v>4</v>
      </c>
      <c r="B117" s="11"/>
      <c r="C117" s="12">
        <v>2</v>
      </c>
      <c r="D117" s="12">
        <v>2</v>
      </c>
      <c r="E117" s="3">
        <v>6</v>
      </c>
      <c r="F117" s="3">
        <v>5</v>
      </c>
      <c r="G117" s="3"/>
      <c r="H117" s="3"/>
      <c r="I117" s="3"/>
      <c r="J117" s="7" t="e">
        <f t="shared" si="4"/>
        <v>#DIV/0!</v>
      </c>
      <c r="K117" s="6">
        <f t="shared" si="5"/>
        <v>1</v>
      </c>
      <c r="L117" s="6">
        <f t="shared" si="6"/>
        <v>0</v>
      </c>
      <c r="M117" s="6">
        <f t="shared" si="7"/>
        <v>0</v>
      </c>
    </row>
    <row r="118" spans="1:13" x14ac:dyDescent="0.25">
      <c r="A118" s="10" t="s">
        <v>4</v>
      </c>
      <c r="B118" s="11"/>
      <c r="C118" s="12">
        <v>2</v>
      </c>
      <c r="D118" s="12">
        <v>2</v>
      </c>
      <c r="E118" s="3">
        <v>6</v>
      </c>
      <c r="F118" s="3">
        <v>6</v>
      </c>
      <c r="G118" s="3"/>
      <c r="H118" s="3"/>
      <c r="I118" s="3"/>
      <c r="J118" s="7" t="e">
        <f t="shared" si="4"/>
        <v>#DIV/0!</v>
      </c>
      <c r="K118" s="6">
        <f t="shared" si="5"/>
        <v>1</v>
      </c>
      <c r="L118" s="6">
        <f t="shared" si="6"/>
        <v>0</v>
      </c>
      <c r="M118" s="6">
        <f t="shared" si="7"/>
        <v>0</v>
      </c>
    </row>
    <row r="119" spans="1:13" x14ac:dyDescent="0.25">
      <c r="A119" s="10" t="s">
        <v>4</v>
      </c>
      <c r="B119" s="11"/>
      <c r="C119" s="12">
        <v>2</v>
      </c>
      <c r="D119" s="12">
        <v>2</v>
      </c>
      <c r="E119" s="3">
        <v>7</v>
      </c>
      <c r="F119" s="3">
        <v>6</v>
      </c>
      <c r="G119" s="3"/>
      <c r="H119" s="3"/>
      <c r="I119" s="3"/>
      <c r="J119" s="7" t="e">
        <f t="shared" si="4"/>
        <v>#DIV/0!</v>
      </c>
      <c r="K119" s="6">
        <f t="shared" si="5"/>
        <v>1</v>
      </c>
      <c r="L119" s="6">
        <f t="shared" si="6"/>
        <v>0</v>
      </c>
      <c r="M119" s="6">
        <f t="shared" si="7"/>
        <v>0</v>
      </c>
    </row>
    <row r="120" spans="1:13" x14ac:dyDescent="0.25">
      <c r="A120" s="10" t="s">
        <v>4</v>
      </c>
      <c r="B120" s="11"/>
      <c r="C120" s="12">
        <v>2</v>
      </c>
      <c r="D120" s="12">
        <v>2</v>
      </c>
      <c r="E120" s="3">
        <v>7</v>
      </c>
      <c r="F120" s="3">
        <v>7</v>
      </c>
      <c r="G120" s="3"/>
      <c r="H120" s="3"/>
      <c r="I120" s="3"/>
      <c r="J120" s="7" t="e">
        <f t="shared" si="4"/>
        <v>#DIV/0!</v>
      </c>
      <c r="K120" s="6">
        <f t="shared" si="5"/>
        <v>1</v>
      </c>
      <c r="L120" s="6">
        <f t="shared" si="6"/>
        <v>0</v>
      </c>
      <c r="M120" s="6">
        <f t="shared" si="7"/>
        <v>0</v>
      </c>
    </row>
    <row r="121" spans="1:13" x14ac:dyDescent="0.25">
      <c r="A121" s="10" t="s">
        <v>4</v>
      </c>
      <c r="B121" s="11"/>
      <c r="C121" s="12">
        <v>2</v>
      </c>
      <c r="D121" s="12">
        <v>2</v>
      </c>
      <c r="E121" s="3">
        <v>2</v>
      </c>
      <c r="F121" s="3">
        <v>7</v>
      </c>
      <c r="G121" s="3"/>
      <c r="H121" s="3"/>
      <c r="I121" s="3"/>
      <c r="J121" s="7" t="e">
        <f t="shared" si="4"/>
        <v>#DIV/0!</v>
      </c>
      <c r="K121" s="6">
        <f t="shared" si="5"/>
        <v>1</v>
      </c>
      <c r="L121" s="6">
        <f t="shared" si="6"/>
        <v>0</v>
      </c>
      <c r="M121" s="6">
        <f t="shared" si="7"/>
        <v>0</v>
      </c>
    </row>
    <row r="122" spans="1:13" x14ac:dyDescent="0.25">
      <c r="A122" s="10" t="s">
        <v>4</v>
      </c>
      <c r="B122" s="11"/>
      <c r="C122" s="12">
        <v>3</v>
      </c>
      <c r="D122" s="12">
        <v>1</v>
      </c>
      <c r="E122" s="3">
        <v>0</v>
      </c>
      <c r="F122" s="3">
        <v>0</v>
      </c>
      <c r="G122" s="3"/>
      <c r="H122" s="3"/>
      <c r="I122" s="3"/>
      <c r="J122" s="7" t="e">
        <f t="shared" si="4"/>
        <v>#DIV/0!</v>
      </c>
      <c r="K122" s="6">
        <f t="shared" si="5"/>
        <v>1</v>
      </c>
      <c r="L122" s="6">
        <f t="shared" si="6"/>
        <v>0</v>
      </c>
      <c r="M122" s="6">
        <f t="shared" si="7"/>
        <v>0</v>
      </c>
    </row>
    <row r="123" spans="1:13" x14ac:dyDescent="0.25">
      <c r="A123" s="10" t="s">
        <v>4</v>
      </c>
      <c r="B123" s="11"/>
      <c r="C123" s="12">
        <v>3</v>
      </c>
      <c r="D123" s="12">
        <v>1</v>
      </c>
      <c r="E123" s="3">
        <v>0</v>
      </c>
      <c r="F123" s="3">
        <v>2</v>
      </c>
      <c r="G123" s="3"/>
      <c r="H123" s="3"/>
      <c r="I123" s="3"/>
      <c r="J123" s="7" t="e">
        <f t="shared" si="4"/>
        <v>#DIV/0!</v>
      </c>
      <c r="K123" s="6">
        <f t="shared" si="5"/>
        <v>1</v>
      </c>
      <c r="L123" s="6">
        <f t="shared" si="6"/>
        <v>0</v>
      </c>
      <c r="M123" s="6">
        <f t="shared" si="7"/>
        <v>0</v>
      </c>
    </row>
    <row r="124" spans="1:13" x14ac:dyDescent="0.25">
      <c r="A124" s="10" t="s">
        <v>4</v>
      </c>
      <c r="B124" s="11"/>
      <c r="C124" s="12">
        <v>3</v>
      </c>
      <c r="D124" s="12">
        <v>1</v>
      </c>
      <c r="E124" s="3">
        <v>4</v>
      </c>
      <c r="F124" s="3">
        <v>2</v>
      </c>
      <c r="G124" s="3"/>
      <c r="H124" s="3"/>
      <c r="I124" s="3"/>
      <c r="J124" s="7" t="e">
        <f t="shared" si="4"/>
        <v>#DIV/0!</v>
      </c>
      <c r="K124" s="6">
        <f t="shared" si="5"/>
        <v>1</v>
      </c>
      <c r="L124" s="6">
        <f t="shared" si="6"/>
        <v>0</v>
      </c>
      <c r="M124" s="6">
        <f t="shared" si="7"/>
        <v>0</v>
      </c>
    </row>
    <row r="125" spans="1:13" x14ac:dyDescent="0.25">
      <c r="A125" s="10" t="s">
        <v>4</v>
      </c>
      <c r="B125" s="11"/>
      <c r="C125" s="12">
        <v>3</v>
      </c>
      <c r="D125" s="12">
        <v>1</v>
      </c>
      <c r="E125" s="3">
        <v>6</v>
      </c>
      <c r="F125" s="3">
        <v>3</v>
      </c>
      <c r="G125" s="3"/>
      <c r="H125" s="3"/>
      <c r="I125" s="3"/>
      <c r="J125" s="7" t="e">
        <f t="shared" si="4"/>
        <v>#DIV/0!</v>
      </c>
      <c r="K125" s="6">
        <f t="shared" si="5"/>
        <v>1</v>
      </c>
      <c r="L125" s="6">
        <f t="shared" si="6"/>
        <v>0</v>
      </c>
      <c r="M125" s="6">
        <f t="shared" si="7"/>
        <v>0</v>
      </c>
    </row>
    <row r="126" spans="1:13" x14ac:dyDescent="0.25">
      <c r="A126" s="10" t="s">
        <v>4</v>
      </c>
      <c r="B126" s="11"/>
      <c r="C126" s="12">
        <v>3</v>
      </c>
      <c r="D126" s="12">
        <v>1</v>
      </c>
      <c r="E126" s="3">
        <v>7</v>
      </c>
      <c r="F126" s="3">
        <v>3</v>
      </c>
      <c r="G126" s="3"/>
      <c r="H126" s="3"/>
      <c r="I126" s="3"/>
      <c r="J126" s="7" t="e">
        <f t="shared" si="4"/>
        <v>#DIV/0!</v>
      </c>
      <c r="K126" s="6">
        <f t="shared" si="5"/>
        <v>1</v>
      </c>
      <c r="L126" s="6">
        <f t="shared" si="6"/>
        <v>0</v>
      </c>
      <c r="M126" s="6">
        <f t="shared" si="7"/>
        <v>0</v>
      </c>
    </row>
    <row r="127" spans="1:13" x14ac:dyDescent="0.25">
      <c r="A127" s="10" t="s">
        <v>4</v>
      </c>
      <c r="B127" s="11"/>
      <c r="C127" s="12">
        <v>3</v>
      </c>
      <c r="D127" s="12">
        <v>1</v>
      </c>
      <c r="E127" s="3">
        <v>6</v>
      </c>
      <c r="F127" s="3">
        <v>5</v>
      </c>
      <c r="G127" s="3"/>
      <c r="H127" s="3"/>
      <c r="I127" s="3"/>
      <c r="J127" s="7" t="e">
        <f t="shared" si="4"/>
        <v>#DIV/0!</v>
      </c>
      <c r="K127" s="6">
        <f t="shared" si="5"/>
        <v>1</v>
      </c>
      <c r="L127" s="6">
        <f t="shared" si="6"/>
        <v>0</v>
      </c>
      <c r="M127" s="6">
        <f t="shared" si="7"/>
        <v>0</v>
      </c>
    </row>
    <row r="128" spans="1:13" x14ac:dyDescent="0.25">
      <c r="A128" s="10" t="s">
        <v>4</v>
      </c>
      <c r="B128" s="11"/>
      <c r="C128" s="12">
        <v>3</v>
      </c>
      <c r="D128" s="12">
        <v>1</v>
      </c>
      <c r="E128" s="3">
        <v>6</v>
      </c>
      <c r="F128" s="3">
        <v>6</v>
      </c>
      <c r="G128" s="3"/>
      <c r="H128" s="3"/>
      <c r="I128" s="3"/>
      <c r="J128" s="7" t="e">
        <f t="shared" si="4"/>
        <v>#DIV/0!</v>
      </c>
      <c r="K128" s="6">
        <f t="shared" si="5"/>
        <v>1</v>
      </c>
      <c r="L128" s="6">
        <f t="shared" si="6"/>
        <v>0</v>
      </c>
      <c r="M128" s="6">
        <f t="shared" si="7"/>
        <v>0</v>
      </c>
    </row>
    <row r="129" spans="1:13" x14ac:dyDescent="0.25">
      <c r="A129" s="10" t="s">
        <v>4</v>
      </c>
      <c r="B129" s="11"/>
      <c r="C129" s="12">
        <v>3</v>
      </c>
      <c r="D129" s="12">
        <v>1</v>
      </c>
      <c r="E129" s="3">
        <v>7</v>
      </c>
      <c r="F129" s="3">
        <v>6</v>
      </c>
      <c r="G129" s="3"/>
      <c r="H129" s="3"/>
      <c r="I129" s="3"/>
      <c r="J129" s="7" t="e">
        <f t="shared" si="4"/>
        <v>#DIV/0!</v>
      </c>
      <c r="K129" s="6">
        <f t="shared" si="5"/>
        <v>1</v>
      </c>
      <c r="L129" s="6">
        <f t="shared" si="6"/>
        <v>0</v>
      </c>
      <c r="M129" s="6">
        <f t="shared" si="7"/>
        <v>0</v>
      </c>
    </row>
    <row r="130" spans="1:13" x14ac:dyDescent="0.25">
      <c r="A130" s="10" t="s">
        <v>4</v>
      </c>
      <c r="B130" s="11"/>
      <c r="C130" s="12">
        <v>3</v>
      </c>
      <c r="D130" s="12">
        <v>1</v>
      </c>
      <c r="E130" s="3">
        <v>7</v>
      </c>
      <c r="F130" s="3">
        <v>7</v>
      </c>
      <c r="G130" s="3"/>
      <c r="H130" s="3"/>
      <c r="I130" s="3"/>
      <c r="J130" s="7" t="e">
        <f t="shared" si="4"/>
        <v>#DIV/0!</v>
      </c>
      <c r="K130" s="6">
        <f t="shared" si="5"/>
        <v>1</v>
      </c>
      <c r="L130" s="6">
        <f t="shared" si="6"/>
        <v>0</v>
      </c>
      <c r="M130" s="6">
        <f t="shared" si="7"/>
        <v>0</v>
      </c>
    </row>
    <row r="131" spans="1:13" x14ac:dyDescent="0.25">
      <c r="A131" s="10" t="s">
        <v>4</v>
      </c>
      <c r="B131" s="11"/>
      <c r="C131" s="12">
        <v>3</v>
      </c>
      <c r="D131" s="12">
        <v>1</v>
      </c>
      <c r="E131" s="3">
        <v>2</v>
      </c>
      <c r="F131" s="3">
        <v>7</v>
      </c>
      <c r="G131" s="3"/>
      <c r="H131" s="3"/>
      <c r="I131" s="3"/>
      <c r="J131" s="7" t="e">
        <f t="shared" ref="J131:J201" si="8" xml:space="preserve"> 1 - (AVERAGE(H131:I131) / G131)</f>
        <v>#DIV/0!</v>
      </c>
      <c r="K131" s="6">
        <f t="shared" ref="K131:K201" si="9">IF(H131=I131, 1,0)</f>
        <v>1</v>
      </c>
      <c r="L131" s="6">
        <f t="shared" ref="L131:L201" si="10">IF(H131&gt;G131,1,0)</f>
        <v>0</v>
      </c>
      <c r="M131" s="6">
        <f t="shared" ref="M131:M201" si="11">IF(I131&gt;G131,1,0)</f>
        <v>0</v>
      </c>
    </row>
    <row r="132" spans="1:13" x14ac:dyDescent="0.25">
      <c r="A132" s="10" t="s">
        <v>4</v>
      </c>
      <c r="B132" s="11"/>
      <c r="C132" s="12">
        <v>3</v>
      </c>
      <c r="D132" s="12">
        <v>2</v>
      </c>
      <c r="E132" s="3">
        <v>0</v>
      </c>
      <c r="F132" s="3">
        <v>0</v>
      </c>
      <c r="G132" s="3"/>
      <c r="H132" s="3"/>
      <c r="I132" s="3"/>
      <c r="J132" s="7" t="e">
        <f t="shared" si="8"/>
        <v>#DIV/0!</v>
      </c>
      <c r="K132" s="6">
        <f t="shared" si="9"/>
        <v>1</v>
      </c>
      <c r="L132" s="6">
        <f t="shared" si="10"/>
        <v>0</v>
      </c>
      <c r="M132" s="6">
        <f t="shared" si="11"/>
        <v>0</v>
      </c>
    </row>
    <row r="133" spans="1:13" x14ac:dyDescent="0.25">
      <c r="A133" s="10" t="s">
        <v>4</v>
      </c>
      <c r="B133" s="11"/>
      <c r="C133" s="12">
        <v>3</v>
      </c>
      <c r="D133" s="12">
        <v>2</v>
      </c>
      <c r="E133" s="3">
        <v>0</v>
      </c>
      <c r="F133" s="3">
        <v>2</v>
      </c>
      <c r="G133" s="3"/>
      <c r="H133" s="3"/>
      <c r="I133" s="3"/>
      <c r="J133" s="7" t="e">
        <f t="shared" si="8"/>
        <v>#DIV/0!</v>
      </c>
      <c r="K133" s="6">
        <f t="shared" si="9"/>
        <v>1</v>
      </c>
      <c r="L133" s="6">
        <f t="shared" si="10"/>
        <v>0</v>
      </c>
      <c r="M133" s="6">
        <f t="shared" si="11"/>
        <v>0</v>
      </c>
    </row>
    <row r="134" spans="1:13" x14ac:dyDescent="0.25">
      <c r="A134" s="10" t="s">
        <v>4</v>
      </c>
      <c r="B134" s="11"/>
      <c r="C134" s="12">
        <v>3</v>
      </c>
      <c r="D134" s="12">
        <v>2</v>
      </c>
      <c r="E134" s="3">
        <v>4</v>
      </c>
      <c r="F134" s="3">
        <v>2</v>
      </c>
      <c r="G134" s="3"/>
      <c r="H134" s="3"/>
      <c r="I134" s="3"/>
      <c r="J134" s="7" t="e">
        <f t="shared" si="8"/>
        <v>#DIV/0!</v>
      </c>
      <c r="K134" s="6">
        <f t="shared" si="9"/>
        <v>1</v>
      </c>
      <c r="L134" s="6">
        <f t="shared" si="10"/>
        <v>0</v>
      </c>
      <c r="M134" s="6">
        <f t="shared" si="11"/>
        <v>0</v>
      </c>
    </row>
    <row r="135" spans="1:13" x14ac:dyDescent="0.25">
      <c r="A135" s="10" t="s">
        <v>4</v>
      </c>
      <c r="B135" s="11"/>
      <c r="C135" s="12">
        <v>3</v>
      </c>
      <c r="D135" s="12">
        <v>2</v>
      </c>
      <c r="E135" s="3">
        <v>6</v>
      </c>
      <c r="F135" s="3">
        <v>3</v>
      </c>
      <c r="G135" s="3"/>
      <c r="H135" s="3"/>
      <c r="I135" s="3"/>
      <c r="J135" s="7" t="e">
        <f t="shared" si="8"/>
        <v>#DIV/0!</v>
      </c>
      <c r="K135" s="6">
        <f t="shared" si="9"/>
        <v>1</v>
      </c>
      <c r="L135" s="6">
        <f t="shared" si="10"/>
        <v>0</v>
      </c>
      <c r="M135" s="6">
        <f t="shared" si="11"/>
        <v>0</v>
      </c>
    </row>
    <row r="136" spans="1:13" x14ac:dyDescent="0.25">
      <c r="A136" s="10" t="s">
        <v>4</v>
      </c>
      <c r="B136" s="11"/>
      <c r="C136" s="12">
        <v>3</v>
      </c>
      <c r="D136" s="12">
        <v>2</v>
      </c>
      <c r="E136" s="3">
        <v>7</v>
      </c>
      <c r="F136" s="3">
        <v>3</v>
      </c>
      <c r="G136" s="3"/>
      <c r="H136" s="3"/>
      <c r="I136" s="3"/>
      <c r="J136" s="7" t="e">
        <f t="shared" si="8"/>
        <v>#DIV/0!</v>
      </c>
      <c r="K136" s="6">
        <f t="shared" si="9"/>
        <v>1</v>
      </c>
      <c r="L136" s="6">
        <f t="shared" si="10"/>
        <v>0</v>
      </c>
      <c r="M136" s="6">
        <f t="shared" si="11"/>
        <v>0</v>
      </c>
    </row>
    <row r="137" spans="1:13" x14ac:dyDescent="0.25">
      <c r="A137" s="10" t="s">
        <v>4</v>
      </c>
      <c r="B137" s="11"/>
      <c r="C137" s="12">
        <v>3</v>
      </c>
      <c r="D137" s="12">
        <v>2</v>
      </c>
      <c r="E137" s="3">
        <v>6</v>
      </c>
      <c r="F137" s="3">
        <v>5</v>
      </c>
      <c r="G137" s="3"/>
      <c r="H137" s="3"/>
      <c r="I137" s="3"/>
      <c r="J137" s="7" t="e">
        <f t="shared" si="8"/>
        <v>#DIV/0!</v>
      </c>
      <c r="K137" s="6">
        <f t="shared" si="9"/>
        <v>1</v>
      </c>
      <c r="L137" s="6">
        <f t="shared" si="10"/>
        <v>0</v>
      </c>
      <c r="M137" s="6">
        <f t="shared" si="11"/>
        <v>0</v>
      </c>
    </row>
    <row r="138" spans="1:13" x14ac:dyDescent="0.25">
      <c r="A138" s="10" t="s">
        <v>4</v>
      </c>
      <c r="B138" s="11"/>
      <c r="C138" s="12">
        <v>3</v>
      </c>
      <c r="D138" s="12">
        <v>2</v>
      </c>
      <c r="E138" s="3">
        <v>6</v>
      </c>
      <c r="F138" s="3">
        <v>6</v>
      </c>
      <c r="G138" s="3"/>
      <c r="H138" s="3"/>
      <c r="I138" s="3"/>
      <c r="J138" s="7" t="e">
        <f t="shared" si="8"/>
        <v>#DIV/0!</v>
      </c>
      <c r="K138" s="6">
        <f t="shared" si="9"/>
        <v>1</v>
      </c>
      <c r="L138" s="6">
        <f t="shared" si="10"/>
        <v>0</v>
      </c>
      <c r="M138" s="6">
        <f t="shared" si="11"/>
        <v>0</v>
      </c>
    </row>
    <row r="139" spans="1:13" x14ac:dyDescent="0.25">
      <c r="A139" s="10" t="s">
        <v>4</v>
      </c>
      <c r="B139" s="11"/>
      <c r="C139" s="12">
        <v>3</v>
      </c>
      <c r="D139" s="12">
        <v>2</v>
      </c>
      <c r="E139" s="3">
        <v>7</v>
      </c>
      <c r="F139" s="3">
        <v>6</v>
      </c>
      <c r="G139" s="3"/>
      <c r="H139" s="3"/>
      <c r="I139" s="3"/>
      <c r="J139" s="7" t="e">
        <f t="shared" si="8"/>
        <v>#DIV/0!</v>
      </c>
      <c r="K139" s="6">
        <f t="shared" si="9"/>
        <v>1</v>
      </c>
      <c r="L139" s="6">
        <f t="shared" si="10"/>
        <v>0</v>
      </c>
      <c r="M139" s="6">
        <f t="shared" si="11"/>
        <v>0</v>
      </c>
    </row>
    <row r="140" spans="1:13" x14ac:dyDescent="0.25">
      <c r="A140" s="10" t="s">
        <v>4</v>
      </c>
      <c r="B140" s="11"/>
      <c r="C140" s="12">
        <v>3</v>
      </c>
      <c r="D140" s="12">
        <v>2</v>
      </c>
      <c r="E140" s="3">
        <v>7</v>
      </c>
      <c r="F140" s="3">
        <v>7</v>
      </c>
      <c r="G140" s="3"/>
      <c r="H140" s="3"/>
      <c r="I140" s="3"/>
      <c r="J140" s="7" t="e">
        <f t="shared" si="8"/>
        <v>#DIV/0!</v>
      </c>
      <c r="K140" s="6">
        <f t="shared" si="9"/>
        <v>1</v>
      </c>
      <c r="L140" s="6">
        <f t="shared" si="10"/>
        <v>0</v>
      </c>
      <c r="M140" s="6">
        <f t="shared" si="11"/>
        <v>0</v>
      </c>
    </row>
    <row r="141" spans="1:13" x14ac:dyDescent="0.25">
      <c r="A141" s="10" t="s">
        <v>4</v>
      </c>
      <c r="B141" s="11"/>
      <c r="C141" s="12">
        <v>3</v>
      </c>
      <c r="D141" s="12">
        <v>2</v>
      </c>
      <c r="E141" s="3">
        <v>2</v>
      </c>
      <c r="F141" s="3">
        <v>7</v>
      </c>
      <c r="G141" s="3"/>
      <c r="H141" s="3"/>
      <c r="I141" s="3"/>
      <c r="J141" s="7" t="e">
        <f t="shared" si="8"/>
        <v>#DIV/0!</v>
      </c>
      <c r="K141" s="6">
        <f t="shared" si="9"/>
        <v>1</v>
      </c>
      <c r="L141" s="6">
        <f t="shared" si="10"/>
        <v>0</v>
      </c>
      <c r="M141" s="6">
        <f t="shared" si="11"/>
        <v>0</v>
      </c>
    </row>
    <row r="142" spans="1:13" x14ac:dyDescent="0.25">
      <c r="A142" s="10" t="s">
        <v>4</v>
      </c>
      <c r="B142" s="11"/>
      <c r="C142" s="12">
        <v>4</v>
      </c>
      <c r="D142" s="12">
        <v>1</v>
      </c>
      <c r="E142" s="3">
        <v>0</v>
      </c>
      <c r="F142" s="3">
        <v>0</v>
      </c>
      <c r="G142" s="3"/>
      <c r="H142" s="3"/>
      <c r="I142" s="3"/>
      <c r="J142" s="7" t="e">
        <f t="shared" si="8"/>
        <v>#DIV/0!</v>
      </c>
      <c r="K142" s="6">
        <f t="shared" si="9"/>
        <v>1</v>
      </c>
      <c r="L142" s="6">
        <f t="shared" si="10"/>
        <v>0</v>
      </c>
      <c r="M142" s="6">
        <f t="shared" si="11"/>
        <v>0</v>
      </c>
    </row>
    <row r="143" spans="1:13" x14ac:dyDescent="0.25">
      <c r="A143" s="10" t="s">
        <v>4</v>
      </c>
      <c r="B143" s="11"/>
      <c r="C143" s="12">
        <v>4</v>
      </c>
      <c r="D143" s="12">
        <v>1</v>
      </c>
      <c r="E143" s="3">
        <v>0</v>
      </c>
      <c r="F143" s="3">
        <v>2</v>
      </c>
      <c r="G143" s="3"/>
      <c r="H143" s="3"/>
      <c r="I143" s="3"/>
      <c r="J143" s="7" t="e">
        <f t="shared" si="8"/>
        <v>#DIV/0!</v>
      </c>
      <c r="K143" s="6">
        <f t="shared" si="9"/>
        <v>1</v>
      </c>
      <c r="L143" s="6">
        <f t="shared" si="10"/>
        <v>0</v>
      </c>
      <c r="M143" s="6">
        <f t="shared" si="11"/>
        <v>0</v>
      </c>
    </row>
    <row r="144" spans="1:13" x14ac:dyDescent="0.25">
      <c r="A144" s="10" t="s">
        <v>4</v>
      </c>
      <c r="B144" s="11"/>
      <c r="C144" s="12">
        <v>4</v>
      </c>
      <c r="D144" s="12">
        <v>1</v>
      </c>
      <c r="E144" s="3">
        <v>4</v>
      </c>
      <c r="F144" s="3">
        <v>2</v>
      </c>
      <c r="G144" s="3"/>
      <c r="H144" s="3"/>
      <c r="I144" s="3"/>
      <c r="J144" s="7" t="e">
        <f t="shared" si="8"/>
        <v>#DIV/0!</v>
      </c>
      <c r="K144" s="6">
        <f t="shared" si="9"/>
        <v>1</v>
      </c>
      <c r="L144" s="6">
        <f t="shared" si="10"/>
        <v>0</v>
      </c>
      <c r="M144" s="6">
        <f t="shared" si="11"/>
        <v>0</v>
      </c>
    </row>
    <row r="145" spans="1:13" x14ac:dyDescent="0.25">
      <c r="A145" s="10" t="s">
        <v>4</v>
      </c>
      <c r="B145" s="11"/>
      <c r="C145" s="12">
        <v>4</v>
      </c>
      <c r="D145" s="12">
        <v>1</v>
      </c>
      <c r="E145" s="3">
        <v>6</v>
      </c>
      <c r="F145" s="3">
        <v>3</v>
      </c>
      <c r="G145" s="3"/>
      <c r="H145" s="3"/>
      <c r="I145" s="3"/>
      <c r="J145" s="7" t="e">
        <f t="shared" si="8"/>
        <v>#DIV/0!</v>
      </c>
      <c r="K145" s="6">
        <f t="shared" si="9"/>
        <v>1</v>
      </c>
      <c r="L145" s="6">
        <f t="shared" si="10"/>
        <v>0</v>
      </c>
      <c r="M145" s="6">
        <f t="shared" si="11"/>
        <v>0</v>
      </c>
    </row>
    <row r="146" spans="1:13" x14ac:dyDescent="0.25">
      <c r="A146" s="10" t="s">
        <v>4</v>
      </c>
      <c r="B146" s="11"/>
      <c r="C146" s="12">
        <v>4</v>
      </c>
      <c r="D146" s="12">
        <v>1</v>
      </c>
      <c r="E146" s="3">
        <v>7</v>
      </c>
      <c r="F146" s="3">
        <v>3</v>
      </c>
      <c r="G146" s="3"/>
      <c r="H146" s="3"/>
      <c r="I146" s="3"/>
      <c r="J146" s="7" t="e">
        <f t="shared" si="8"/>
        <v>#DIV/0!</v>
      </c>
      <c r="K146" s="6">
        <f t="shared" si="9"/>
        <v>1</v>
      </c>
      <c r="L146" s="6">
        <f t="shared" si="10"/>
        <v>0</v>
      </c>
      <c r="M146" s="6">
        <f t="shared" si="11"/>
        <v>0</v>
      </c>
    </row>
    <row r="147" spans="1:13" x14ac:dyDescent="0.25">
      <c r="A147" s="10" t="s">
        <v>4</v>
      </c>
      <c r="B147" s="11"/>
      <c r="C147" s="12">
        <v>4</v>
      </c>
      <c r="D147" s="12">
        <v>1</v>
      </c>
      <c r="E147" s="3">
        <v>6</v>
      </c>
      <c r="F147" s="3">
        <v>5</v>
      </c>
      <c r="G147" s="3"/>
      <c r="H147" s="3"/>
      <c r="I147" s="3"/>
      <c r="J147" s="7" t="e">
        <f t="shared" si="8"/>
        <v>#DIV/0!</v>
      </c>
      <c r="K147" s="6">
        <f t="shared" si="9"/>
        <v>1</v>
      </c>
      <c r="L147" s="6">
        <f t="shared" si="10"/>
        <v>0</v>
      </c>
      <c r="M147" s="6">
        <f t="shared" si="11"/>
        <v>0</v>
      </c>
    </row>
    <row r="148" spans="1:13" x14ac:dyDescent="0.25">
      <c r="A148" s="10" t="s">
        <v>4</v>
      </c>
      <c r="B148" s="11"/>
      <c r="C148" s="12">
        <v>4</v>
      </c>
      <c r="D148" s="12">
        <v>1</v>
      </c>
      <c r="E148" s="3">
        <v>6</v>
      </c>
      <c r="F148" s="3">
        <v>6</v>
      </c>
      <c r="G148" s="3"/>
      <c r="H148" s="3"/>
      <c r="I148" s="3"/>
      <c r="J148" s="7" t="e">
        <f t="shared" si="8"/>
        <v>#DIV/0!</v>
      </c>
      <c r="K148" s="6">
        <f t="shared" si="9"/>
        <v>1</v>
      </c>
      <c r="L148" s="6">
        <f t="shared" si="10"/>
        <v>0</v>
      </c>
      <c r="M148" s="6">
        <f t="shared" si="11"/>
        <v>0</v>
      </c>
    </row>
    <row r="149" spans="1:13" x14ac:dyDescent="0.25">
      <c r="A149" s="10" t="s">
        <v>4</v>
      </c>
      <c r="B149" s="11"/>
      <c r="C149" s="12">
        <v>4</v>
      </c>
      <c r="D149" s="12">
        <v>1</v>
      </c>
      <c r="E149" s="3">
        <v>7</v>
      </c>
      <c r="F149" s="3">
        <v>6</v>
      </c>
      <c r="G149" s="3"/>
      <c r="H149" s="3"/>
      <c r="I149" s="3"/>
      <c r="J149" s="7" t="e">
        <f t="shared" si="8"/>
        <v>#DIV/0!</v>
      </c>
      <c r="K149" s="6">
        <f t="shared" si="9"/>
        <v>1</v>
      </c>
      <c r="L149" s="6">
        <f t="shared" si="10"/>
        <v>0</v>
      </c>
      <c r="M149" s="6">
        <f t="shared" si="11"/>
        <v>0</v>
      </c>
    </row>
    <row r="150" spans="1:13" x14ac:dyDescent="0.25">
      <c r="A150" s="10" t="s">
        <v>4</v>
      </c>
      <c r="B150" s="11"/>
      <c r="C150" s="12">
        <v>4</v>
      </c>
      <c r="D150" s="12">
        <v>1</v>
      </c>
      <c r="E150" s="3">
        <v>7</v>
      </c>
      <c r="F150" s="3">
        <v>7</v>
      </c>
      <c r="G150" s="3"/>
      <c r="H150" s="3"/>
      <c r="I150" s="3"/>
      <c r="J150" s="7" t="e">
        <f t="shared" si="8"/>
        <v>#DIV/0!</v>
      </c>
      <c r="K150" s="6">
        <f t="shared" si="9"/>
        <v>1</v>
      </c>
      <c r="L150" s="6">
        <f t="shared" si="10"/>
        <v>0</v>
      </c>
      <c r="M150" s="6">
        <f t="shared" si="11"/>
        <v>0</v>
      </c>
    </row>
    <row r="151" spans="1:13" x14ac:dyDescent="0.25">
      <c r="A151" s="10" t="s">
        <v>4</v>
      </c>
      <c r="B151" s="11"/>
      <c r="C151" s="12">
        <v>4</v>
      </c>
      <c r="D151" s="12">
        <v>1</v>
      </c>
      <c r="E151" s="3">
        <v>2</v>
      </c>
      <c r="F151" s="3">
        <v>7</v>
      </c>
      <c r="G151" s="3"/>
      <c r="H151" s="3"/>
      <c r="I151" s="3"/>
      <c r="J151" s="7" t="e">
        <f t="shared" si="8"/>
        <v>#DIV/0!</v>
      </c>
      <c r="K151" s="6">
        <f t="shared" si="9"/>
        <v>1</v>
      </c>
      <c r="L151" s="6">
        <f t="shared" si="10"/>
        <v>0</v>
      </c>
      <c r="M151" s="6">
        <f t="shared" si="11"/>
        <v>0</v>
      </c>
    </row>
    <row r="152" spans="1:13" x14ac:dyDescent="0.25">
      <c r="A152" s="10" t="s">
        <v>4</v>
      </c>
      <c r="B152" s="11"/>
      <c r="C152" s="12">
        <v>4</v>
      </c>
      <c r="D152" s="12">
        <v>2</v>
      </c>
      <c r="E152" s="3">
        <v>0</v>
      </c>
      <c r="F152" s="3">
        <v>0</v>
      </c>
      <c r="G152" s="3"/>
      <c r="H152" s="3"/>
      <c r="I152" s="3"/>
      <c r="J152" s="7" t="e">
        <f t="shared" si="8"/>
        <v>#DIV/0!</v>
      </c>
      <c r="K152" s="6">
        <f t="shared" si="9"/>
        <v>1</v>
      </c>
      <c r="L152" s="6">
        <f t="shared" si="10"/>
        <v>0</v>
      </c>
      <c r="M152" s="6">
        <f t="shared" si="11"/>
        <v>0</v>
      </c>
    </row>
    <row r="153" spans="1:13" x14ac:dyDescent="0.25">
      <c r="A153" s="10" t="s">
        <v>4</v>
      </c>
      <c r="B153" s="11"/>
      <c r="C153" s="12">
        <v>4</v>
      </c>
      <c r="D153" s="12">
        <v>2</v>
      </c>
      <c r="E153" s="3">
        <v>0</v>
      </c>
      <c r="F153" s="3">
        <v>2</v>
      </c>
      <c r="G153" s="3"/>
      <c r="H153" s="3"/>
      <c r="I153" s="3"/>
      <c r="J153" s="7" t="e">
        <f t="shared" si="8"/>
        <v>#DIV/0!</v>
      </c>
      <c r="K153" s="6">
        <f t="shared" si="9"/>
        <v>1</v>
      </c>
      <c r="L153" s="6">
        <f t="shared" si="10"/>
        <v>0</v>
      </c>
      <c r="M153" s="6">
        <f t="shared" si="11"/>
        <v>0</v>
      </c>
    </row>
    <row r="154" spans="1:13" x14ac:dyDescent="0.25">
      <c r="A154" s="10" t="s">
        <v>4</v>
      </c>
      <c r="B154" s="11"/>
      <c r="C154" s="12">
        <v>4</v>
      </c>
      <c r="D154" s="12">
        <v>2</v>
      </c>
      <c r="E154" s="3">
        <v>4</v>
      </c>
      <c r="F154" s="3">
        <v>2</v>
      </c>
      <c r="G154" s="3"/>
      <c r="H154" s="3"/>
      <c r="I154" s="3"/>
      <c r="J154" s="7" t="e">
        <f t="shared" si="8"/>
        <v>#DIV/0!</v>
      </c>
      <c r="K154" s="6">
        <f t="shared" si="9"/>
        <v>1</v>
      </c>
      <c r="L154" s="6">
        <f t="shared" si="10"/>
        <v>0</v>
      </c>
      <c r="M154" s="6">
        <f t="shared" si="11"/>
        <v>0</v>
      </c>
    </row>
    <row r="155" spans="1:13" x14ac:dyDescent="0.25">
      <c r="A155" s="10" t="s">
        <v>4</v>
      </c>
      <c r="B155" s="11"/>
      <c r="C155" s="12">
        <v>4</v>
      </c>
      <c r="D155" s="12">
        <v>2</v>
      </c>
      <c r="E155" s="3">
        <v>6</v>
      </c>
      <c r="F155" s="3">
        <v>3</v>
      </c>
      <c r="G155" s="3"/>
      <c r="H155" s="3"/>
      <c r="I155" s="3"/>
      <c r="J155" s="7" t="e">
        <f t="shared" si="8"/>
        <v>#DIV/0!</v>
      </c>
      <c r="K155" s="6">
        <f t="shared" si="9"/>
        <v>1</v>
      </c>
      <c r="L155" s="6">
        <f t="shared" si="10"/>
        <v>0</v>
      </c>
      <c r="M155" s="6">
        <f t="shared" si="11"/>
        <v>0</v>
      </c>
    </row>
    <row r="156" spans="1:13" x14ac:dyDescent="0.25">
      <c r="A156" s="10" t="s">
        <v>4</v>
      </c>
      <c r="B156" s="11"/>
      <c r="C156" s="12">
        <v>4</v>
      </c>
      <c r="D156" s="12">
        <v>2</v>
      </c>
      <c r="E156" s="3">
        <v>7</v>
      </c>
      <c r="F156" s="3">
        <v>3</v>
      </c>
      <c r="G156" s="3"/>
      <c r="H156" s="3"/>
      <c r="I156" s="3"/>
      <c r="J156" s="7" t="e">
        <f t="shared" si="8"/>
        <v>#DIV/0!</v>
      </c>
      <c r="K156" s="6">
        <f t="shared" si="9"/>
        <v>1</v>
      </c>
      <c r="L156" s="6">
        <f t="shared" si="10"/>
        <v>0</v>
      </c>
      <c r="M156" s="6">
        <f t="shared" si="11"/>
        <v>0</v>
      </c>
    </row>
    <row r="157" spans="1:13" x14ac:dyDescent="0.25">
      <c r="A157" s="10" t="s">
        <v>4</v>
      </c>
      <c r="B157" s="11"/>
      <c r="C157" s="12">
        <v>4</v>
      </c>
      <c r="D157" s="12">
        <v>2</v>
      </c>
      <c r="E157" s="3">
        <v>6</v>
      </c>
      <c r="F157" s="3">
        <v>5</v>
      </c>
      <c r="G157" s="3"/>
      <c r="H157" s="3"/>
      <c r="I157" s="3"/>
      <c r="J157" s="7" t="e">
        <f t="shared" si="8"/>
        <v>#DIV/0!</v>
      </c>
      <c r="K157" s="6">
        <f t="shared" si="9"/>
        <v>1</v>
      </c>
      <c r="L157" s="6">
        <f t="shared" si="10"/>
        <v>0</v>
      </c>
      <c r="M157" s="6">
        <f t="shared" si="11"/>
        <v>0</v>
      </c>
    </row>
    <row r="158" spans="1:13" x14ac:dyDescent="0.25">
      <c r="A158" s="10" t="s">
        <v>4</v>
      </c>
      <c r="B158" s="11"/>
      <c r="C158" s="12">
        <v>4</v>
      </c>
      <c r="D158" s="12">
        <v>2</v>
      </c>
      <c r="E158" s="3">
        <v>6</v>
      </c>
      <c r="F158" s="3">
        <v>6</v>
      </c>
      <c r="G158" s="3"/>
      <c r="H158" s="3"/>
      <c r="I158" s="3"/>
      <c r="J158" s="7" t="e">
        <f t="shared" si="8"/>
        <v>#DIV/0!</v>
      </c>
      <c r="K158" s="6">
        <f t="shared" si="9"/>
        <v>1</v>
      </c>
      <c r="L158" s="6">
        <f t="shared" si="10"/>
        <v>0</v>
      </c>
      <c r="M158" s="6">
        <f t="shared" si="11"/>
        <v>0</v>
      </c>
    </row>
    <row r="159" spans="1:13" x14ac:dyDescent="0.25">
      <c r="A159" s="10" t="s">
        <v>4</v>
      </c>
      <c r="B159" s="11"/>
      <c r="C159" s="12">
        <v>4</v>
      </c>
      <c r="D159" s="12">
        <v>2</v>
      </c>
      <c r="E159" s="3">
        <v>7</v>
      </c>
      <c r="F159" s="3">
        <v>6</v>
      </c>
      <c r="G159" s="3"/>
      <c r="H159" s="3"/>
      <c r="I159" s="3"/>
      <c r="J159" s="7" t="e">
        <f t="shared" si="8"/>
        <v>#DIV/0!</v>
      </c>
      <c r="K159" s="6">
        <f t="shared" si="9"/>
        <v>1</v>
      </c>
      <c r="L159" s="6">
        <f t="shared" si="10"/>
        <v>0</v>
      </c>
      <c r="M159" s="6">
        <f t="shared" si="11"/>
        <v>0</v>
      </c>
    </row>
    <row r="160" spans="1:13" x14ac:dyDescent="0.25">
      <c r="A160" s="10" t="s">
        <v>4</v>
      </c>
      <c r="B160" s="11"/>
      <c r="C160" s="12">
        <v>4</v>
      </c>
      <c r="D160" s="12">
        <v>2</v>
      </c>
      <c r="E160" s="3">
        <v>7</v>
      </c>
      <c r="F160" s="3">
        <v>7</v>
      </c>
      <c r="G160" s="3"/>
      <c r="H160" s="3"/>
      <c r="I160" s="3"/>
      <c r="J160" s="7" t="e">
        <f t="shared" si="8"/>
        <v>#DIV/0!</v>
      </c>
      <c r="K160" s="6">
        <f t="shared" si="9"/>
        <v>1</v>
      </c>
      <c r="L160" s="6">
        <f t="shared" si="10"/>
        <v>0</v>
      </c>
      <c r="M160" s="6">
        <f t="shared" si="11"/>
        <v>0</v>
      </c>
    </row>
    <row r="161" spans="1:13" x14ac:dyDescent="0.25">
      <c r="A161" s="10" t="s">
        <v>4</v>
      </c>
      <c r="B161" s="11"/>
      <c r="C161" s="12">
        <v>4</v>
      </c>
      <c r="D161" s="12">
        <v>2</v>
      </c>
      <c r="E161" s="3">
        <v>2</v>
      </c>
      <c r="F161" s="3">
        <v>7</v>
      </c>
      <c r="G161" s="3"/>
      <c r="H161" s="3"/>
      <c r="I161" s="3"/>
      <c r="J161" s="7" t="e">
        <f t="shared" si="8"/>
        <v>#DIV/0!</v>
      </c>
      <c r="K161" s="6">
        <f t="shared" si="9"/>
        <v>1</v>
      </c>
      <c r="L161" s="6">
        <f t="shared" si="10"/>
        <v>0</v>
      </c>
      <c r="M161" s="6">
        <f t="shared" si="11"/>
        <v>0</v>
      </c>
    </row>
    <row r="162" spans="1:13" x14ac:dyDescent="0.25">
      <c r="A162" s="10" t="s">
        <v>13</v>
      </c>
      <c r="B162" s="13"/>
      <c r="C162" s="12">
        <v>1</v>
      </c>
      <c r="D162" s="12">
        <v>1</v>
      </c>
      <c r="E162" s="3">
        <v>0</v>
      </c>
      <c r="F162" s="3">
        <v>0</v>
      </c>
      <c r="G162" s="3">
        <v>1730</v>
      </c>
      <c r="H162" s="3">
        <v>160</v>
      </c>
      <c r="I162" s="3">
        <v>579</v>
      </c>
      <c r="J162" s="7">
        <f xml:space="preserve"> 1 - (AVERAGE(H162:I162) / G162)</f>
        <v>0.78641618497109822</v>
      </c>
      <c r="K162" s="6">
        <f>IF(H162=I162, 1,0)</f>
        <v>0</v>
      </c>
      <c r="L162" s="6">
        <f>IF(H162&gt;G162,1,0)</f>
        <v>0</v>
      </c>
      <c r="M162" s="6">
        <f>IF(I162&gt;G162,1,0)</f>
        <v>0</v>
      </c>
    </row>
    <row r="163" spans="1:13" x14ac:dyDescent="0.25">
      <c r="A163" s="10" t="s">
        <v>13</v>
      </c>
      <c r="B163" s="13"/>
      <c r="C163" s="12">
        <v>1</v>
      </c>
      <c r="D163" s="12">
        <v>1</v>
      </c>
      <c r="E163" s="3">
        <v>0</v>
      </c>
      <c r="F163" s="3">
        <v>2</v>
      </c>
      <c r="G163" s="3">
        <v>1740</v>
      </c>
      <c r="H163" s="3">
        <v>480</v>
      </c>
      <c r="I163" s="3">
        <v>77</v>
      </c>
      <c r="J163" s="7">
        <f xml:space="preserve"> 1 - (AVERAGE(H163:I163) / G163)</f>
        <v>0.83994252873563213</v>
      </c>
      <c r="K163" s="6">
        <f>IF(H163=I163, 1,0)</f>
        <v>0</v>
      </c>
      <c r="L163" s="6">
        <f>IF(H163&gt;G163,1,0)</f>
        <v>0</v>
      </c>
      <c r="M163" s="6">
        <f>IF(I163&gt;G163,1,0)</f>
        <v>0</v>
      </c>
    </row>
    <row r="164" spans="1:13" x14ac:dyDescent="0.25">
      <c r="A164" s="10" t="s">
        <v>13</v>
      </c>
      <c r="B164" s="13"/>
      <c r="C164" s="12">
        <v>1</v>
      </c>
      <c r="D164" s="12">
        <v>1</v>
      </c>
      <c r="E164" s="3">
        <v>4</v>
      </c>
      <c r="F164" s="3">
        <v>2</v>
      </c>
      <c r="G164" s="3">
        <v>1725</v>
      </c>
      <c r="H164" s="3">
        <v>550</v>
      </c>
      <c r="I164" s="3">
        <v>355</v>
      </c>
      <c r="J164" s="7">
        <f xml:space="preserve"> 1 - (AVERAGE(H164:I164) / G164)</f>
        <v>0.73768115942028989</v>
      </c>
      <c r="K164" s="6">
        <f>IF(H164=I164, 1,0)</f>
        <v>0</v>
      </c>
      <c r="L164" s="6">
        <f>IF(H164&gt;G164,1,0)</f>
        <v>0</v>
      </c>
      <c r="M164" s="6">
        <f>IF(I164&gt;G164,1,0)</f>
        <v>0</v>
      </c>
    </row>
    <row r="165" spans="1:13" x14ac:dyDescent="0.25">
      <c r="A165" s="10" t="s">
        <v>13</v>
      </c>
      <c r="B165" s="13"/>
      <c r="C165" s="12">
        <v>1</v>
      </c>
      <c r="D165" s="12">
        <v>1</v>
      </c>
      <c r="E165" s="3">
        <v>6</v>
      </c>
      <c r="F165" s="3">
        <v>3</v>
      </c>
      <c r="G165" s="3">
        <v>1730</v>
      </c>
      <c r="H165" s="3">
        <v>580</v>
      </c>
      <c r="I165" s="3">
        <v>564</v>
      </c>
      <c r="J165" s="7">
        <f xml:space="preserve"> 1 - (AVERAGE(H165:I165) / G165)</f>
        <v>0.66936416184971104</v>
      </c>
      <c r="K165" s="6">
        <f>IF(H165=I165, 1,0)</f>
        <v>0</v>
      </c>
      <c r="L165" s="6">
        <f>IF(H165&gt;G165,1,0)</f>
        <v>0</v>
      </c>
      <c r="M165" s="6">
        <f>IF(I165&gt;G165,1,0)</f>
        <v>0</v>
      </c>
    </row>
    <row r="166" spans="1:13" x14ac:dyDescent="0.25">
      <c r="A166" s="10" t="s">
        <v>13</v>
      </c>
      <c r="B166" s="13"/>
      <c r="C166" s="12">
        <v>1</v>
      </c>
      <c r="D166" s="12">
        <v>1</v>
      </c>
      <c r="E166" s="3">
        <v>7</v>
      </c>
      <c r="F166" s="3">
        <v>3</v>
      </c>
      <c r="G166" s="3">
        <v>1735</v>
      </c>
      <c r="H166" s="3">
        <v>357</v>
      </c>
      <c r="I166" s="3">
        <v>369</v>
      </c>
      <c r="J166" s="7">
        <f xml:space="preserve"> 1 - (AVERAGE(H166:I166) / G166)</f>
        <v>0.79077809798270893</v>
      </c>
      <c r="K166" s="6">
        <f>IF(H166=I166, 1,0)</f>
        <v>0</v>
      </c>
      <c r="L166" s="6">
        <f>IF(H166&gt;G166,1,0)</f>
        <v>0</v>
      </c>
      <c r="M166" s="6">
        <f>IF(I166&gt;G166,1,0)</f>
        <v>0</v>
      </c>
    </row>
    <row r="167" spans="1:13" x14ac:dyDescent="0.25">
      <c r="A167" s="10" t="s">
        <v>13</v>
      </c>
      <c r="B167" s="13"/>
      <c r="C167" s="12">
        <v>1</v>
      </c>
      <c r="D167" s="12">
        <v>1</v>
      </c>
      <c r="E167" s="3">
        <v>6</v>
      </c>
      <c r="F167" s="3">
        <v>5</v>
      </c>
      <c r="G167" s="3">
        <v>1736</v>
      </c>
      <c r="H167" s="3">
        <v>131</v>
      </c>
      <c r="I167" s="3">
        <v>64</v>
      </c>
      <c r="J167" s="7">
        <f xml:space="preserve"> 1 - (AVERAGE(H167:I167) / G167)</f>
        <v>0.94383640552995396</v>
      </c>
      <c r="K167" s="6">
        <f>IF(H167=I167, 1,0)</f>
        <v>0</v>
      </c>
      <c r="L167" s="6">
        <f>IF(H167&gt;G167,1,0)</f>
        <v>0</v>
      </c>
      <c r="M167" s="6">
        <f>IF(I167&gt;G167,1,0)</f>
        <v>0</v>
      </c>
    </row>
    <row r="168" spans="1:13" x14ac:dyDescent="0.25">
      <c r="A168" s="10" t="s">
        <v>13</v>
      </c>
      <c r="B168" s="13"/>
      <c r="C168" s="12">
        <v>1</v>
      </c>
      <c r="D168" s="12">
        <v>1</v>
      </c>
      <c r="E168" s="3">
        <v>6</v>
      </c>
      <c r="F168" s="3">
        <v>6</v>
      </c>
      <c r="G168" s="3">
        <v>1724</v>
      </c>
      <c r="H168" s="3">
        <v>258</v>
      </c>
      <c r="I168" s="3">
        <v>125</v>
      </c>
      <c r="J168" s="7">
        <f xml:space="preserve"> 1 - (AVERAGE(H168:I168) / G168)</f>
        <v>0.8889211136890951</v>
      </c>
      <c r="K168" s="6">
        <f>IF(H168=I168, 1,0)</f>
        <v>0</v>
      </c>
      <c r="L168" s="6">
        <f>IF(H168&gt;G168,1,0)</f>
        <v>0</v>
      </c>
      <c r="M168" s="6">
        <f>IF(I168&gt;G168,1,0)</f>
        <v>0</v>
      </c>
    </row>
    <row r="169" spans="1:13" x14ac:dyDescent="0.25">
      <c r="A169" s="10" t="s">
        <v>13</v>
      </c>
      <c r="B169" s="13"/>
      <c r="C169" s="12">
        <v>1</v>
      </c>
      <c r="D169" s="12">
        <v>1</v>
      </c>
      <c r="E169" s="3">
        <v>7</v>
      </c>
      <c r="F169" s="3">
        <v>6</v>
      </c>
      <c r="G169" s="3">
        <v>1731</v>
      </c>
      <c r="H169" s="3">
        <v>181</v>
      </c>
      <c r="I169" s="3">
        <v>222</v>
      </c>
      <c r="J169" s="7">
        <f xml:space="preserve"> 1 - (AVERAGE(H169:I169) / G169)</f>
        <v>0.88359329867128822</v>
      </c>
      <c r="K169" s="6">
        <f>IF(H169=I169, 1,0)</f>
        <v>0</v>
      </c>
      <c r="L169" s="6">
        <f>IF(H169&gt;G169,1,0)</f>
        <v>0</v>
      </c>
      <c r="M169" s="6">
        <f>IF(I169&gt;G169,1,0)</f>
        <v>0</v>
      </c>
    </row>
    <row r="170" spans="1:13" x14ac:dyDescent="0.25">
      <c r="A170" s="10" t="s">
        <v>13</v>
      </c>
      <c r="B170" s="13"/>
      <c r="C170" s="12">
        <v>1</v>
      </c>
      <c r="D170" s="12">
        <v>1</v>
      </c>
      <c r="E170" s="3">
        <v>7</v>
      </c>
      <c r="F170" s="3">
        <v>7</v>
      </c>
      <c r="G170" s="3">
        <v>1736</v>
      </c>
      <c r="H170" s="3">
        <v>460</v>
      </c>
      <c r="I170" s="3">
        <v>241</v>
      </c>
      <c r="J170" s="7">
        <f xml:space="preserve"> 1 - (AVERAGE(H170:I170) / G170)</f>
        <v>0.79809907834101379</v>
      </c>
      <c r="K170" s="6">
        <f>IF(H170=I170, 1,0)</f>
        <v>0</v>
      </c>
      <c r="L170" s="6">
        <f>IF(H170&gt;G170,1,0)</f>
        <v>0</v>
      </c>
      <c r="M170" s="6">
        <f>IF(I170&gt;G170,1,0)</f>
        <v>0</v>
      </c>
    </row>
    <row r="171" spans="1:13" x14ac:dyDescent="0.25">
      <c r="A171" s="10" t="s">
        <v>13</v>
      </c>
      <c r="B171" s="13"/>
      <c r="C171" s="12">
        <v>1</v>
      </c>
      <c r="D171" s="12">
        <v>1</v>
      </c>
      <c r="E171" s="3">
        <v>2</v>
      </c>
      <c r="F171" s="3">
        <v>7</v>
      </c>
      <c r="G171" s="3">
        <v>1737</v>
      </c>
      <c r="H171" s="3">
        <v>221</v>
      </c>
      <c r="I171" s="3">
        <v>260</v>
      </c>
      <c r="J171" s="7">
        <f xml:space="preserve"> 1 - (AVERAGE(H171:I171) / G171)</f>
        <v>0.86154289004029938</v>
      </c>
      <c r="K171" s="6">
        <f>IF(H171=I171, 1,0)</f>
        <v>0</v>
      </c>
      <c r="L171" s="6">
        <f>IF(H171&gt;G171,1,0)</f>
        <v>0</v>
      </c>
      <c r="M171" s="6">
        <f>IF(I171&gt;G171,1,0)</f>
        <v>0</v>
      </c>
    </row>
    <row r="172" spans="1:13" x14ac:dyDescent="0.25">
      <c r="A172" s="10" t="s">
        <v>13</v>
      </c>
      <c r="B172" s="13"/>
      <c r="C172" s="12">
        <v>1</v>
      </c>
      <c r="D172" s="12">
        <v>2</v>
      </c>
      <c r="E172" s="3">
        <v>0</v>
      </c>
      <c r="F172" s="3">
        <v>0</v>
      </c>
      <c r="G172" s="3">
        <v>1741</v>
      </c>
      <c r="H172" s="3">
        <v>250</v>
      </c>
      <c r="I172" s="3">
        <v>750</v>
      </c>
      <c r="J172" s="7">
        <f xml:space="preserve"> 1 - (AVERAGE(H172:I172) / G172)</f>
        <v>0.71280873061458938</v>
      </c>
      <c r="K172" s="6">
        <f>IF(H172=I172, 1,0)</f>
        <v>0</v>
      </c>
      <c r="L172" s="6">
        <f>IF(H172&gt;G172,1,0)</f>
        <v>0</v>
      </c>
      <c r="M172" s="6">
        <f>IF(I172&gt;G172,1,0)</f>
        <v>0</v>
      </c>
    </row>
    <row r="173" spans="1:13" x14ac:dyDescent="0.25">
      <c r="A173" s="10" t="s">
        <v>13</v>
      </c>
      <c r="B173" s="13"/>
      <c r="C173" s="12">
        <v>1</v>
      </c>
      <c r="D173" s="12">
        <v>2</v>
      </c>
      <c r="E173" s="3">
        <v>0</v>
      </c>
      <c r="F173" s="3">
        <v>2</v>
      </c>
      <c r="G173" s="3">
        <v>1688</v>
      </c>
      <c r="H173" s="3">
        <v>153</v>
      </c>
      <c r="I173" s="3">
        <v>242</v>
      </c>
      <c r="J173" s="7">
        <f xml:space="preserve"> 1 - (AVERAGE(H173:I173) / G173)</f>
        <v>0.8829976303317536</v>
      </c>
      <c r="K173" s="6">
        <f>IF(H173=I173, 1,0)</f>
        <v>0</v>
      </c>
      <c r="L173" s="6">
        <f>IF(H173&gt;G173,1,0)</f>
        <v>0</v>
      </c>
      <c r="M173" s="6">
        <f>IF(I173&gt;G173,1,0)</f>
        <v>0</v>
      </c>
    </row>
    <row r="174" spans="1:13" x14ac:dyDescent="0.25">
      <c r="A174" s="10" t="s">
        <v>13</v>
      </c>
      <c r="B174" s="13"/>
      <c r="C174" s="12">
        <v>1</v>
      </c>
      <c r="D174" s="12">
        <v>2</v>
      </c>
      <c r="E174" s="3">
        <v>4</v>
      </c>
      <c r="F174" s="3">
        <v>2</v>
      </c>
      <c r="G174" s="3">
        <v>1746</v>
      </c>
      <c r="H174" s="3">
        <v>306</v>
      </c>
      <c r="I174" s="3">
        <v>320</v>
      </c>
      <c r="J174" s="7">
        <f xml:space="preserve"> 1 - (AVERAGE(H174:I174) / G174)</f>
        <v>0.82073310423825885</v>
      </c>
      <c r="K174" s="6">
        <f>IF(H174=I174, 1,0)</f>
        <v>0</v>
      </c>
      <c r="L174" s="6">
        <f>IF(H174&gt;G174,1,0)</f>
        <v>0</v>
      </c>
      <c r="M174" s="6">
        <f>IF(I174&gt;G174,1,0)</f>
        <v>0</v>
      </c>
    </row>
    <row r="175" spans="1:13" x14ac:dyDescent="0.25">
      <c r="A175" s="10" t="s">
        <v>13</v>
      </c>
      <c r="B175" s="13"/>
      <c r="C175" s="12">
        <v>1</v>
      </c>
      <c r="D175" s="12">
        <v>2</v>
      </c>
      <c r="E175" s="3">
        <v>6</v>
      </c>
      <c r="F175" s="3">
        <v>3</v>
      </c>
      <c r="G175" s="3">
        <v>1730</v>
      </c>
      <c r="H175" s="3">
        <v>455</v>
      </c>
      <c r="I175" s="3">
        <v>203</v>
      </c>
      <c r="J175" s="7">
        <f xml:space="preserve"> 1 - (AVERAGE(H175:I175) / G175)</f>
        <v>0.80982658959537579</v>
      </c>
      <c r="K175" s="6">
        <f>IF(H175=I175, 1,0)</f>
        <v>0</v>
      </c>
      <c r="L175" s="6">
        <f>IF(H175&gt;G175,1,0)</f>
        <v>0</v>
      </c>
      <c r="M175" s="6">
        <f>IF(I175&gt;G175,1,0)</f>
        <v>0</v>
      </c>
    </row>
    <row r="176" spans="1:13" x14ac:dyDescent="0.25">
      <c r="A176" s="10" t="s">
        <v>13</v>
      </c>
      <c r="B176" s="13"/>
      <c r="C176" s="12">
        <v>1</v>
      </c>
      <c r="D176" s="12">
        <v>2</v>
      </c>
      <c r="E176" s="3">
        <v>7</v>
      </c>
      <c r="F176" s="3">
        <v>3</v>
      </c>
      <c r="G176" s="3">
        <v>1734</v>
      </c>
      <c r="H176" s="3">
        <v>590</v>
      </c>
      <c r="I176" s="3">
        <v>164</v>
      </c>
      <c r="J176" s="7">
        <f xml:space="preserve"> 1 - (AVERAGE(H176:I176) / G176)</f>
        <v>0.78258362168396767</v>
      </c>
      <c r="K176" s="6">
        <f>IF(H176=I176, 1,0)</f>
        <v>0</v>
      </c>
      <c r="L176" s="6">
        <f>IF(H176&gt;G176,1,0)</f>
        <v>0</v>
      </c>
      <c r="M176" s="6">
        <f>IF(I176&gt;G176,1,0)</f>
        <v>0</v>
      </c>
    </row>
    <row r="177" spans="1:14" x14ac:dyDescent="0.25">
      <c r="A177" s="10" t="s">
        <v>13</v>
      </c>
      <c r="B177" s="13"/>
      <c r="C177" s="12">
        <v>1</v>
      </c>
      <c r="D177" s="12">
        <v>2</v>
      </c>
      <c r="E177" s="3">
        <v>6</v>
      </c>
      <c r="F177" s="3">
        <v>5</v>
      </c>
      <c r="G177" s="3">
        <v>1733</v>
      </c>
      <c r="H177" s="3">
        <v>100</v>
      </c>
      <c r="I177" s="3">
        <v>594</v>
      </c>
      <c r="J177" s="7">
        <f xml:space="preserve"> 1 - (AVERAGE(H177:I177) / G177)</f>
        <v>0.79976918638199657</v>
      </c>
      <c r="K177" s="6">
        <f>IF(H177=I177, 1,0)</f>
        <v>0</v>
      </c>
      <c r="L177" s="6">
        <f>IF(H177&gt;G177,1,0)</f>
        <v>0</v>
      </c>
      <c r="M177" s="6">
        <f>IF(I177&gt;G177,1,0)</f>
        <v>0</v>
      </c>
    </row>
    <row r="178" spans="1:14" x14ac:dyDescent="0.25">
      <c r="A178" s="10" t="s">
        <v>13</v>
      </c>
      <c r="B178" s="13"/>
      <c r="C178" s="12">
        <v>1</v>
      </c>
      <c r="D178" s="12">
        <v>2</v>
      </c>
      <c r="E178" s="3">
        <v>6</v>
      </c>
      <c r="F178" s="3">
        <v>6</v>
      </c>
      <c r="G178" s="3">
        <v>1710</v>
      </c>
      <c r="H178" s="3">
        <v>966</v>
      </c>
      <c r="I178" s="3">
        <v>645</v>
      </c>
      <c r="J178" s="7">
        <f xml:space="preserve"> 1 - (AVERAGE(H178:I178) / G178)</f>
        <v>0.52894736842105261</v>
      </c>
      <c r="K178" s="6">
        <f>IF(H178=I178, 1,0)</f>
        <v>0</v>
      </c>
      <c r="L178" s="6">
        <f>IF(H178&gt;G178,1,0)</f>
        <v>0</v>
      </c>
      <c r="M178" s="6">
        <f>IF(I178&gt;G178,1,0)</f>
        <v>0</v>
      </c>
      <c r="N178" t="s">
        <v>19</v>
      </c>
    </row>
    <row r="179" spans="1:14" x14ac:dyDescent="0.25">
      <c r="A179" s="10" t="s">
        <v>13</v>
      </c>
      <c r="B179" s="13"/>
      <c r="C179" s="12">
        <v>1</v>
      </c>
      <c r="D179" s="12">
        <v>2</v>
      </c>
      <c r="E179" s="3">
        <v>7</v>
      </c>
      <c r="F179" s="3">
        <v>6</v>
      </c>
      <c r="G179" s="3">
        <v>1738</v>
      </c>
      <c r="H179" s="3">
        <v>1191</v>
      </c>
      <c r="I179" s="3">
        <v>931</v>
      </c>
      <c r="J179" s="7">
        <f xml:space="preserve"> 1 - (AVERAGE(H179:I179) / G179)</f>
        <v>0.38952819332566169</v>
      </c>
      <c r="K179" s="6">
        <f>IF(H179=I179, 1,0)</f>
        <v>0</v>
      </c>
      <c r="L179" s="6">
        <f>IF(H179&gt;G179,1,0)</f>
        <v>0</v>
      </c>
      <c r="M179" s="6">
        <f>IF(I179&gt;G179,1,0)</f>
        <v>0</v>
      </c>
      <c r="N179" t="s">
        <v>19</v>
      </c>
    </row>
    <row r="180" spans="1:14" x14ac:dyDescent="0.25">
      <c r="A180" s="10" t="s">
        <v>13</v>
      </c>
      <c r="B180" s="13"/>
      <c r="C180" s="12">
        <v>1</v>
      </c>
      <c r="D180" s="12">
        <v>2</v>
      </c>
      <c r="E180" s="3">
        <v>7</v>
      </c>
      <c r="F180" s="3">
        <v>7</v>
      </c>
      <c r="G180" s="3">
        <v>1737</v>
      </c>
      <c r="H180" s="3">
        <v>602</v>
      </c>
      <c r="I180" s="3">
        <v>804</v>
      </c>
      <c r="J180" s="7">
        <f xml:space="preserve"> 1 - (AVERAGE(H180:I180) / G180)</f>
        <v>0.59527921704087505</v>
      </c>
      <c r="K180" s="6">
        <f>IF(H180=I180, 1,0)</f>
        <v>0</v>
      </c>
      <c r="L180" s="6">
        <f>IF(H180&gt;G180,1,0)</f>
        <v>0</v>
      </c>
      <c r="M180" s="6">
        <f>IF(I180&gt;G180,1,0)</f>
        <v>0</v>
      </c>
      <c r="N180" t="s">
        <v>19</v>
      </c>
    </row>
    <row r="181" spans="1:14" x14ac:dyDescent="0.25">
      <c r="A181" s="10" t="s">
        <v>13</v>
      </c>
      <c r="B181" s="13"/>
      <c r="C181" s="12">
        <v>1</v>
      </c>
      <c r="D181" s="12">
        <v>2</v>
      </c>
      <c r="E181" s="3">
        <v>2</v>
      </c>
      <c r="F181" s="3">
        <v>7</v>
      </c>
      <c r="G181" s="3">
        <v>1732</v>
      </c>
      <c r="H181" s="3">
        <v>552</v>
      </c>
      <c r="I181" s="3">
        <v>669</v>
      </c>
      <c r="J181" s="7">
        <f xml:space="preserve"> 1 - (AVERAGE(H181:I181) / G181)</f>
        <v>0.64751732101616621</v>
      </c>
      <c r="K181" s="6">
        <f>IF(H181=I181, 1,0)</f>
        <v>0</v>
      </c>
      <c r="L181" s="6">
        <f>IF(H181&gt;G181,1,0)</f>
        <v>0</v>
      </c>
      <c r="M181" s="6">
        <f>IF(I181&gt;G181,1,0)</f>
        <v>0</v>
      </c>
    </row>
    <row r="182" spans="1:14" x14ac:dyDescent="0.25">
      <c r="A182" s="10" t="s">
        <v>13</v>
      </c>
      <c r="B182" s="13"/>
      <c r="C182" s="12">
        <v>2</v>
      </c>
      <c r="D182" s="12">
        <v>1</v>
      </c>
      <c r="E182" s="3">
        <v>0</v>
      </c>
      <c r="F182" s="3">
        <v>0</v>
      </c>
      <c r="G182" s="3">
        <v>1776</v>
      </c>
      <c r="H182" s="3">
        <v>677</v>
      </c>
      <c r="I182" s="3">
        <v>648</v>
      </c>
      <c r="J182" s="7">
        <f t="shared" si="8"/>
        <v>0.62697072072072069</v>
      </c>
      <c r="K182" s="6">
        <f t="shared" si="9"/>
        <v>0</v>
      </c>
      <c r="L182" s="6">
        <f t="shared" si="10"/>
        <v>0</v>
      </c>
      <c r="M182" s="6">
        <f t="shared" si="11"/>
        <v>0</v>
      </c>
    </row>
    <row r="183" spans="1:14" x14ac:dyDescent="0.25">
      <c r="A183" s="10" t="s">
        <v>13</v>
      </c>
      <c r="B183" s="13"/>
      <c r="C183" s="12">
        <v>2</v>
      </c>
      <c r="D183" s="12">
        <v>1</v>
      </c>
      <c r="E183" s="3">
        <v>0</v>
      </c>
      <c r="F183" s="3">
        <v>2</v>
      </c>
      <c r="G183" s="3">
        <v>1782</v>
      </c>
      <c r="H183" s="3">
        <v>129</v>
      </c>
      <c r="I183" s="3">
        <v>385</v>
      </c>
      <c r="J183" s="7">
        <f t="shared" si="8"/>
        <v>0.85578002244668916</v>
      </c>
      <c r="K183" s="6">
        <f t="shared" si="9"/>
        <v>0</v>
      </c>
      <c r="L183" s="6">
        <f t="shared" si="10"/>
        <v>0</v>
      </c>
      <c r="M183" s="6">
        <f t="shared" si="11"/>
        <v>0</v>
      </c>
    </row>
    <row r="184" spans="1:14" x14ac:dyDescent="0.25">
      <c r="A184" s="10" t="s">
        <v>13</v>
      </c>
      <c r="B184" s="13"/>
      <c r="C184" s="12">
        <v>2</v>
      </c>
      <c r="D184" s="12">
        <v>1</v>
      </c>
      <c r="E184" s="3">
        <v>4</v>
      </c>
      <c r="F184" s="3">
        <v>2</v>
      </c>
      <c r="G184" s="3">
        <v>1764</v>
      </c>
      <c r="H184" s="3">
        <v>171</v>
      </c>
      <c r="I184" s="3">
        <v>72</v>
      </c>
      <c r="J184" s="7">
        <f t="shared" si="8"/>
        <v>0.93112244897959184</v>
      </c>
      <c r="K184" s="6">
        <f t="shared" si="9"/>
        <v>0</v>
      </c>
      <c r="L184" s="6">
        <f t="shared" si="10"/>
        <v>0</v>
      </c>
      <c r="M184" s="6">
        <f t="shared" si="11"/>
        <v>0</v>
      </c>
    </row>
    <row r="185" spans="1:14" x14ac:dyDescent="0.25">
      <c r="A185" s="10" t="s">
        <v>13</v>
      </c>
      <c r="B185" s="13"/>
      <c r="C185" s="12">
        <v>2</v>
      </c>
      <c r="D185" s="12">
        <v>1</v>
      </c>
      <c r="E185" s="3">
        <v>6</v>
      </c>
      <c r="F185" s="3">
        <v>3</v>
      </c>
      <c r="G185" s="3">
        <v>1762</v>
      </c>
      <c r="H185" s="3">
        <v>232</v>
      </c>
      <c r="I185" s="3">
        <v>314</v>
      </c>
      <c r="J185" s="7">
        <f t="shared" si="8"/>
        <v>0.84506242905788875</v>
      </c>
      <c r="K185" s="6">
        <f t="shared" si="9"/>
        <v>0</v>
      </c>
      <c r="L185" s="6">
        <f t="shared" si="10"/>
        <v>0</v>
      </c>
      <c r="M185" s="6">
        <f t="shared" si="11"/>
        <v>0</v>
      </c>
    </row>
    <row r="186" spans="1:14" x14ac:dyDescent="0.25">
      <c r="A186" s="10" t="s">
        <v>13</v>
      </c>
      <c r="B186" s="13"/>
      <c r="C186" s="12">
        <v>2</v>
      </c>
      <c r="D186" s="12">
        <v>1</v>
      </c>
      <c r="E186" s="3">
        <v>7</v>
      </c>
      <c r="F186" s="3">
        <v>3</v>
      </c>
      <c r="G186" s="3">
        <v>1776</v>
      </c>
      <c r="H186" s="3">
        <v>293</v>
      </c>
      <c r="I186" s="3">
        <v>210</v>
      </c>
      <c r="J186" s="7">
        <f t="shared" si="8"/>
        <v>0.85838963963963966</v>
      </c>
      <c r="K186" s="6">
        <f t="shared" si="9"/>
        <v>0</v>
      </c>
      <c r="L186" s="6">
        <f t="shared" si="10"/>
        <v>0</v>
      </c>
      <c r="M186" s="6">
        <f t="shared" si="11"/>
        <v>0</v>
      </c>
    </row>
    <row r="187" spans="1:14" x14ac:dyDescent="0.25">
      <c r="A187" s="10" t="s">
        <v>13</v>
      </c>
      <c r="B187" s="13"/>
      <c r="C187" s="12">
        <v>2</v>
      </c>
      <c r="D187" s="12">
        <v>1</v>
      </c>
      <c r="E187" s="3">
        <v>6</v>
      </c>
      <c r="F187" s="3">
        <v>5</v>
      </c>
      <c r="G187" s="3">
        <v>1772</v>
      </c>
      <c r="H187" s="3">
        <v>181</v>
      </c>
      <c r="I187" s="3">
        <v>106</v>
      </c>
      <c r="J187" s="7">
        <f t="shared" si="8"/>
        <v>0.91901805869074493</v>
      </c>
      <c r="K187" s="6">
        <f t="shared" si="9"/>
        <v>0</v>
      </c>
      <c r="L187" s="6">
        <f t="shared" si="10"/>
        <v>0</v>
      </c>
      <c r="M187" s="6">
        <f t="shared" si="11"/>
        <v>0</v>
      </c>
    </row>
    <row r="188" spans="1:14" x14ac:dyDescent="0.25">
      <c r="A188" s="10" t="s">
        <v>13</v>
      </c>
      <c r="B188" s="13"/>
      <c r="C188" s="12">
        <v>2</v>
      </c>
      <c r="D188" s="12">
        <v>1</v>
      </c>
      <c r="E188" s="3">
        <v>6</v>
      </c>
      <c r="F188" s="3">
        <v>6</v>
      </c>
      <c r="G188" s="3">
        <v>1770</v>
      </c>
      <c r="H188" s="3">
        <v>77</v>
      </c>
      <c r="I188" s="3">
        <v>115</v>
      </c>
      <c r="J188" s="7">
        <f t="shared" si="8"/>
        <v>0.94576271186440675</v>
      </c>
      <c r="K188" s="6">
        <f t="shared" si="9"/>
        <v>0</v>
      </c>
      <c r="L188" s="6">
        <f t="shared" si="10"/>
        <v>0</v>
      </c>
      <c r="M188" s="6">
        <f t="shared" si="11"/>
        <v>0</v>
      </c>
    </row>
    <row r="189" spans="1:14" x14ac:dyDescent="0.25">
      <c r="A189" s="10" t="s">
        <v>13</v>
      </c>
      <c r="B189" s="13"/>
      <c r="C189" s="12">
        <v>2</v>
      </c>
      <c r="D189" s="12">
        <v>1</v>
      </c>
      <c r="E189" s="3">
        <v>7</v>
      </c>
      <c r="F189" s="3">
        <v>6</v>
      </c>
      <c r="G189" s="3">
        <v>1766</v>
      </c>
      <c r="H189" s="3">
        <v>235</v>
      </c>
      <c r="I189" s="3">
        <v>74</v>
      </c>
      <c r="J189" s="7">
        <f t="shared" si="8"/>
        <v>0.91251415628539068</v>
      </c>
      <c r="K189" s="6">
        <f t="shared" si="9"/>
        <v>0</v>
      </c>
      <c r="L189" s="6">
        <f t="shared" si="10"/>
        <v>0</v>
      </c>
      <c r="M189" s="6">
        <f t="shared" si="11"/>
        <v>0</v>
      </c>
    </row>
    <row r="190" spans="1:14" x14ac:dyDescent="0.25">
      <c r="A190" s="10" t="s">
        <v>13</v>
      </c>
      <c r="B190" s="13"/>
      <c r="C190" s="12">
        <v>2</v>
      </c>
      <c r="D190" s="12">
        <v>1</v>
      </c>
      <c r="E190" s="3">
        <v>7</v>
      </c>
      <c r="F190" s="3">
        <v>7</v>
      </c>
      <c r="G190" s="3">
        <v>1761</v>
      </c>
      <c r="H190" s="3">
        <v>437</v>
      </c>
      <c r="I190" s="3">
        <v>235</v>
      </c>
      <c r="J190" s="7">
        <f t="shared" si="8"/>
        <v>0.80919931856899485</v>
      </c>
      <c r="K190" s="6">
        <f t="shared" si="9"/>
        <v>0</v>
      </c>
      <c r="L190" s="6">
        <f t="shared" si="10"/>
        <v>0</v>
      </c>
      <c r="M190" s="6">
        <f t="shared" si="11"/>
        <v>0</v>
      </c>
    </row>
    <row r="191" spans="1:14" x14ac:dyDescent="0.25">
      <c r="A191" s="10" t="s">
        <v>13</v>
      </c>
      <c r="B191" s="13"/>
      <c r="C191" s="12">
        <v>2</v>
      </c>
      <c r="D191" s="12">
        <v>1</v>
      </c>
      <c r="E191" s="3">
        <v>2</v>
      </c>
      <c r="F191" s="3">
        <v>7</v>
      </c>
      <c r="G191" s="3">
        <v>1776</v>
      </c>
      <c r="H191" s="3">
        <v>242</v>
      </c>
      <c r="I191" s="3">
        <v>199</v>
      </c>
      <c r="J191" s="7">
        <f t="shared" si="8"/>
        <v>0.87584459459459463</v>
      </c>
      <c r="K191" s="6">
        <f t="shared" si="9"/>
        <v>0</v>
      </c>
      <c r="L191" s="6">
        <f t="shared" si="10"/>
        <v>0</v>
      </c>
      <c r="M191" s="6">
        <f t="shared" si="11"/>
        <v>0</v>
      </c>
    </row>
    <row r="192" spans="1:14" x14ac:dyDescent="0.25">
      <c r="A192" s="10" t="s">
        <v>13</v>
      </c>
      <c r="B192" s="13"/>
      <c r="C192" s="12">
        <v>2</v>
      </c>
      <c r="D192" s="12">
        <v>2</v>
      </c>
      <c r="E192" s="3">
        <v>0</v>
      </c>
      <c r="F192" s="3">
        <v>0</v>
      </c>
      <c r="G192" s="3">
        <v>1787</v>
      </c>
      <c r="H192" s="3">
        <v>227</v>
      </c>
      <c r="I192" s="3">
        <v>207</v>
      </c>
      <c r="J192" s="7">
        <f t="shared" si="8"/>
        <v>0.87856743144935645</v>
      </c>
      <c r="K192" s="6">
        <f t="shared" si="9"/>
        <v>0</v>
      </c>
      <c r="L192" s="6">
        <f t="shared" si="10"/>
        <v>0</v>
      </c>
      <c r="M192" s="6">
        <f t="shared" si="11"/>
        <v>0</v>
      </c>
    </row>
    <row r="193" spans="1:13" x14ac:dyDescent="0.25">
      <c r="A193" s="10" t="s">
        <v>13</v>
      </c>
      <c r="B193" s="13"/>
      <c r="C193" s="12">
        <v>2</v>
      </c>
      <c r="D193" s="12">
        <v>2</v>
      </c>
      <c r="E193" s="3">
        <v>0</v>
      </c>
      <c r="F193" s="3">
        <v>2</v>
      </c>
      <c r="G193" s="3">
        <v>1773</v>
      </c>
      <c r="H193" s="3">
        <v>190</v>
      </c>
      <c r="I193" s="3">
        <v>263</v>
      </c>
      <c r="J193" s="7">
        <f t="shared" si="8"/>
        <v>0.8722504230118443</v>
      </c>
      <c r="K193" s="6">
        <f t="shared" si="9"/>
        <v>0</v>
      </c>
      <c r="L193" s="6">
        <f t="shared" si="10"/>
        <v>0</v>
      </c>
      <c r="M193" s="6">
        <f t="shared" si="11"/>
        <v>0</v>
      </c>
    </row>
    <row r="194" spans="1:13" x14ac:dyDescent="0.25">
      <c r="A194" s="10" t="s">
        <v>13</v>
      </c>
      <c r="B194" s="13"/>
      <c r="C194" s="12">
        <v>2</v>
      </c>
      <c r="D194" s="12">
        <v>2</v>
      </c>
      <c r="E194" s="3">
        <v>4</v>
      </c>
      <c r="F194" s="3">
        <v>2</v>
      </c>
      <c r="G194" s="3">
        <v>1764</v>
      </c>
      <c r="H194" s="3">
        <v>186</v>
      </c>
      <c r="I194" s="3">
        <v>45</v>
      </c>
      <c r="J194" s="7">
        <f t="shared" si="8"/>
        <v>0.93452380952380953</v>
      </c>
      <c r="K194" s="6">
        <f t="shared" si="9"/>
        <v>0</v>
      </c>
      <c r="L194" s="6">
        <f t="shared" si="10"/>
        <v>0</v>
      </c>
      <c r="M194" s="6">
        <f t="shared" si="11"/>
        <v>0</v>
      </c>
    </row>
    <row r="195" spans="1:13" x14ac:dyDescent="0.25">
      <c r="A195" s="10" t="s">
        <v>13</v>
      </c>
      <c r="B195" s="13"/>
      <c r="C195" s="12">
        <v>2</v>
      </c>
      <c r="D195" s="12">
        <v>2</v>
      </c>
      <c r="E195" s="3">
        <v>6</v>
      </c>
      <c r="F195" s="3">
        <v>3</v>
      </c>
      <c r="G195" s="3">
        <v>1745</v>
      </c>
      <c r="H195" s="3">
        <v>60</v>
      </c>
      <c r="I195" s="3">
        <v>49</v>
      </c>
      <c r="J195" s="7">
        <f t="shared" si="8"/>
        <v>0.96876790830945558</v>
      </c>
      <c r="K195" s="6">
        <f t="shared" si="9"/>
        <v>0</v>
      </c>
      <c r="L195" s="6">
        <f t="shared" si="10"/>
        <v>0</v>
      </c>
      <c r="M195" s="6">
        <f t="shared" si="11"/>
        <v>0</v>
      </c>
    </row>
    <row r="196" spans="1:13" x14ac:dyDescent="0.25">
      <c r="A196" s="10" t="s">
        <v>13</v>
      </c>
      <c r="B196" s="13"/>
      <c r="C196" s="12">
        <v>2</v>
      </c>
      <c r="D196" s="12">
        <v>2</v>
      </c>
      <c r="E196" s="3">
        <v>7</v>
      </c>
      <c r="F196" s="3">
        <v>3</v>
      </c>
      <c r="G196" s="3">
        <v>1758</v>
      </c>
      <c r="H196" s="3">
        <v>35</v>
      </c>
      <c r="I196" s="3">
        <v>44</v>
      </c>
      <c r="J196" s="7">
        <f t="shared" si="8"/>
        <v>0.97753128555176338</v>
      </c>
      <c r="K196" s="6">
        <f t="shared" si="9"/>
        <v>0</v>
      </c>
      <c r="L196" s="6">
        <f t="shared" si="10"/>
        <v>0</v>
      </c>
      <c r="M196" s="6">
        <f t="shared" si="11"/>
        <v>0</v>
      </c>
    </row>
    <row r="197" spans="1:13" x14ac:dyDescent="0.25">
      <c r="A197" s="10" t="s">
        <v>13</v>
      </c>
      <c r="B197" s="13"/>
      <c r="C197" s="12">
        <v>2</v>
      </c>
      <c r="D197" s="12">
        <v>2</v>
      </c>
      <c r="E197" s="3">
        <v>6</v>
      </c>
      <c r="F197" s="3">
        <v>5</v>
      </c>
      <c r="G197" s="3">
        <v>1780</v>
      </c>
      <c r="H197" s="3">
        <v>88</v>
      </c>
      <c r="I197" s="3">
        <v>45</v>
      </c>
      <c r="J197" s="7">
        <f t="shared" si="8"/>
        <v>0.96264044943820226</v>
      </c>
      <c r="K197" s="6">
        <f t="shared" si="9"/>
        <v>0</v>
      </c>
      <c r="L197" s="6">
        <f t="shared" si="10"/>
        <v>0</v>
      </c>
      <c r="M197" s="6">
        <f t="shared" si="11"/>
        <v>0</v>
      </c>
    </row>
    <row r="198" spans="1:13" x14ac:dyDescent="0.25">
      <c r="A198" s="10" t="s">
        <v>13</v>
      </c>
      <c r="B198" s="13"/>
      <c r="C198" s="12">
        <v>2</v>
      </c>
      <c r="D198" s="12">
        <v>2</v>
      </c>
      <c r="E198" s="3">
        <v>6</v>
      </c>
      <c r="F198" s="3">
        <v>6</v>
      </c>
      <c r="G198" s="3">
        <v>1777</v>
      </c>
      <c r="H198" s="3">
        <v>74</v>
      </c>
      <c r="I198" s="3">
        <v>108</v>
      </c>
      <c r="J198" s="7">
        <f t="shared" si="8"/>
        <v>0.94879009566685424</v>
      </c>
      <c r="K198" s="6">
        <f t="shared" si="9"/>
        <v>0</v>
      </c>
      <c r="L198" s="6">
        <f t="shared" si="10"/>
        <v>0</v>
      </c>
      <c r="M198" s="6">
        <f t="shared" si="11"/>
        <v>0</v>
      </c>
    </row>
    <row r="199" spans="1:13" x14ac:dyDescent="0.25">
      <c r="A199" s="10" t="s">
        <v>13</v>
      </c>
      <c r="B199" s="13"/>
      <c r="C199" s="12">
        <v>2</v>
      </c>
      <c r="D199" s="12">
        <v>2</v>
      </c>
      <c r="E199" s="3">
        <v>7</v>
      </c>
      <c r="F199" s="3">
        <v>6</v>
      </c>
      <c r="G199" s="3">
        <v>1767</v>
      </c>
      <c r="H199" s="3">
        <v>32</v>
      </c>
      <c r="I199" s="3">
        <v>30</v>
      </c>
      <c r="J199" s="7">
        <f t="shared" si="8"/>
        <v>0.98245614035087714</v>
      </c>
      <c r="K199" s="6">
        <f t="shared" si="9"/>
        <v>0</v>
      </c>
      <c r="L199" s="6">
        <f t="shared" si="10"/>
        <v>0</v>
      </c>
      <c r="M199" s="6">
        <f t="shared" si="11"/>
        <v>0</v>
      </c>
    </row>
    <row r="200" spans="1:13" x14ac:dyDescent="0.25">
      <c r="A200" s="10" t="s">
        <v>13</v>
      </c>
      <c r="B200" s="13"/>
      <c r="C200" s="12">
        <v>2</v>
      </c>
      <c r="D200" s="12">
        <v>2</v>
      </c>
      <c r="E200" s="3">
        <v>7</v>
      </c>
      <c r="F200" s="3">
        <v>7</v>
      </c>
      <c r="G200" s="3">
        <v>1765</v>
      </c>
      <c r="H200" s="3">
        <v>34</v>
      </c>
      <c r="I200" s="3">
        <v>64</v>
      </c>
      <c r="J200" s="7">
        <f t="shared" si="8"/>
        <v>0.97223796033994336</v>
      </c>
      <c r="K200" s="6">
        <f t="shared" si="9"/>
        <v>0</v>
      </c>
      <c r="L200" s="6">
        <f t="shared" si="10"/>
        <v>0</v>
      </c>
      <c r="M200" s="6">
        <f t="shared" si="11"/>
        <v>0</v>
      </c>
    </row>
    <row r="201" spans="1:13" x14ac:dyDescent="0.25">
      <c r="A201" s="10" t="s">
        <v>13</v>
      </c>
      <c r="B201" s="13"/>
      <c r="C201" s="12">
        <v>2</v>
      </c>
      <c r="D201" s="12">
        <v>2</v>
      </c>
      <c r="E201" s="3">
        <v>2</v>
      </c>
      <c r="F201" s="3">
        <v>7</v>
      </c>
      <c r="G201" s="3">
        <v>1751</v>
      </c>
      <c r="H201" s="3">
        <v>101</v>
      </c>
      <c r="I201" s="3">
        <v>83</v>
      </c>
      <c r="J201" s="7">
        <f t="shared" si="8"/>
        <v>0.94745859508852082</v>
      </c>
      <c r="K201" s="6">
        <f t="shared" si="9"/>
        <v>0</v>
      </c>
      <c r="L201" s="6">
        <f t="shared" si="10"/>
        <v>0</v>
      </c>
      <c r="M201" s="6">
        <f t="shared" si="11"/>
        <v>0</v>
      </c>
    </row>
    <row r="202" spans="1:13" x14ac:dyDescent="0.25">
      <c r="A202" s="10" t="s">
        <v>13</v>
      </c>
      <c r="B202" s="13"/>
      <c r="C202" s="12">
        <v>3</v>
      </c>
      <c r="D202" s="12">
        <v>1</v>
      </c>
      <c r="E202" s="3">
        <v>0</v>
      </c>
      <c r="F202" s="3">
        <v>0</v>
      </c>
      <c r="G202" s="3">
        <v>1758</v>
      </c>
      <c r="H202" s="3">
        <v>428</v>
      </c>
      <c r="I202" s="3">
        <v>292</v>
      </c>
      <c r="J202" s="7">
        <f t="shared" ref="J202:J241" si="12" xml:space="preserve"> 1 - (AVERAGE(H202:I202) / G202)</f>
        <v>0.79522184300341303</v>
      </c>
      <c r="K202" s="6">
        <f t="shared" ref="K202:K241" si="13">IF(H202=I202, 1,0)</f>
        <v>0</v>
      </c>
      <c r="L202" s="6">
        <f t="shared" ref="L202:L241" si="14">IF(H202&gt;G202,1,0)</f>
        <v>0</v>
      </c>
      <c r="M202" s="6">
        <f t="shared" ref="M202:M241" si="15">IF(I202&gt;G202,1,0)</f>
        <v>0</v>
      </c>
    </row>
    <row r="203" spans="1:13" x14ac:dyDescent="0.25">
      <c r="A203" s="10" t="s">
        <v>13</v>
      </c>
      <c r="B203" s="13"/>
      <c r="C203" s="12">
        <v>3</v>
      </c>
      <c r="D203" s="12">
        <v>1</v>
      </c>
      <c r="E203" s="3">
        <v>0</v>
      </c>
      <c r="F203" s="3">
        <v>2</v>
      </c>
      <c r="G203" s="3">
        <v>1755</v>
      </c>
      <c r="H203" s="3">
        <v>158</v>
      </c>
      <c r="I203" s="3">
        <v>161</v>
      </c>
      <c r="J203" s="7">
        <f t="shared" si="12"/>
        <v>0.90911680911680914</v>
      </c>
      <c r="K203" s="6">
        <f t="shared" si="13"/>
        <v>0</v>
      </c>
      <c r="L203" s="6">
        <f t="shared" si="14"/>
        <v>0</v>
      </c>
      <c r="M203" s="6">
        <f t="shared" si="15"/>
        <v>0</v>
      </c>
    </row>
    <row r="204" spans="1:13" x14ac:dyDescent="0.25">
      <c r="A204" s="10" t="s">
        <v>13</v>
      </c>
      <c r="B204" s="13"/>
      <c r="C204" s="12">
        <v>3</v>
      </c>
      <c r="D204" s="12">
        <v>1</v>
      </c>
      <c r="E204" s="3">
        <v>4</v>
      </c>
      <c r="F204" s="3">
        <v>2</v>
      </c>
      <c r="G204" s="3">
        <v>1761</v>
      </c>
      <c r="H204" s="3">
        <v>65</v>
      </c>
      <c r="I204" s="3">
        <v>47</v>
      </c>
      <c r="J204" s="7">
        <f t="shared" si="12"/>
        <v>0.96819988642816579</v>
      </c>
      <c r="K204" s="6">
        <f t="shared" si="13"/>
        <v>0</v>
      </c>
      <c r="L204" s="6">
        <f t="shared" si="14"/>
        <v>0</v>
      </c>
      <c r="M204" s="6">
        <f t="shared" si="15"/>
        <v>0</v>
      </c>
    </row>
    <row r="205" spans="1:13" x14ac:dyDescent="0.25">
      <c r="A205" s="10" t="s">
        <v>13</v>
      </c>
      <c r="B205" s="13"/>
      <c r="C205" s="12">
        <v>3</v>
      </c>
      <c r="D205" s="12">
        <v>1</v>
      </c>
      <c r="E205" s="3">
        <v>6</v>
      </c>
      <c r="F205" s="3">
        <v>3</v>
      </c>
      <c r="G205" s="3">
        <v>1773</v>
      </c>
      <c r="H205" s="3">
        <v>121</v>
      </c>
      <c r="I205" s="3">
        <v>160</v>
      </c>
      <c r="J205" s="7">
        <f t="shared" si="12"/>
        <v>0.92075578116187251</v>
      </c>
      <c r="K205" s="6">
        <f t="shared" si="13"/>
        <v>0</v>
      </c>
      <c r="L205" s="6">
        <f t="shared" si="14"/>
        <v>0</v>
      </c>
      <c r="M205" s="6">
        <f t="shared" si="15"/>
        <v>0</v>
      </c>
    </row>
    <row r="206" spans="1:13" x14ac:dyDescent="0.25">
      <c r="A206" s="10" t="s">
        <v>13</v>
      </c>
      <c r="B206" s="13"/>
      <c r="C206" s="12">
        <v>3</v>
      </c>
      <c r="D206" s="12">
        <v>1</v>
      </c>
      <c r="E206" s="3">
        <v>7</v>
      </c>
      <c r="F206" s="3">
        <v>3</v>
      </c>
      <c r="G206" s="3">
        <v>1754</v>
      </c>
      <c r="H206" s="3">
        <v>202</v>
      </c>
      <c r="I206" s="3">
        <v>87</v>
      </c>
      <c r="J206" s="7">
        <f t="shared" si="12"/>
        <v>0.91761687571265682</v>
      </c>
      <c r="K206" s="6">
        <f t="shared" si="13"/>
        <v>0</v>
      </c>
      <c r="L206" s="6">
        <f t="shared" si="14"/>
        <v>0</v>
      </c>
      <c r="M206" s="6">
        <f t="shared" si="15"/>
        <v>0</v>
      </c>
    </row>
    <row r="207" spans="1:13" x14ac:dyDescent="0.25">
      <c r="A207" s="10" t="s">
        <v>13</v>
      </c>
      <c r="B207" s="13"/>
      <c r="C207" s="12">
        <v>3</v>
      </c>
      <c r="D207" s="12">
        <v>1</v>
      </c>
      <c r="E207" s="3">
        <v>6</v>
      </c>
      <c r="F207" s="3">
        <v>5</v>
      </c>
      <c r="G207" s="3">
        <v>1763</v>
      </c>
      <c r="H207" s="3">
        <v>436</v>
      </c>
      <c r="I207" s="3">
        <v>192</v>
      </c>
      <c r="J207" s="7">
        <f t="shared" si="12"/>
        <v>0.82189449801474757</v>
      </c>
      <c r="K207" s="6">
        <f t="shared" si="13"/>
        <v>0</v>
      </c>
      <c r="L207" s="6">
        <f t="shared" si="14"/>
        <v>0</v>
      </c>
      <c r="M207" s="6">
        <f t="shared" si="15"/>
        <v>0</v>
      </c>
    </row>
    <row r="208" spans="1:13" x14ac:dyDescent="0.25">
      <c r="A208" s="10" t="s">
        <v>13</v>
      </c>
      <c r="B208" s="13"/>
      <c r="C208" s="12">
        <v>3</v>
      </c>
      <c r="D208" s="12">
        <v>1</v>
      </c>
      <c r="E208" s="3">
        <v>6</v>
      </c>
      <c r="F208" s="3">
        <v>6</v>
      </c>
      <c r="G208" s="3">
        <v>1753</v>
      </c>
      <c r="H208" s="3">
        <v>231</v>
      </c>
      <c r="I208" s="3">
        <v>240</v>
      </c>
      <c r="J208" s="7">
        <f t="shared" si="12"/>
        <v>0.86565887050770107</v>
      </c>
      <c r="K208" s="6">
        <f t="shared" si="13"/>
        <v>0</v>
      </c>
      <c r="L208" s="6">
        <f t="shared" si="14"/>
        <v>0</v>
      </c>
      <c r="M208" s="6">
        <f t="shared" si="15"/>
        <v>0</v>
      </c>
    </row>
    <row r="209" spans="1:13" x14ac:dyDescent="0.25">
      <c r="A209" s="10" t="s">
        <v>13</v>
      </c>
      <c r="B209" s="13"/>
      <c r="C209" s="12">
        <v>3</v>
      </c>
      <c r="D209" s="12">
        <v>1</v>
      </c>
      <c r="E209" s="3">
        <v>7</v>
      </c>
      <c r="F209" s="3">
        <v>6</v>
      </c>
      <c r="G209" s="3">
        <v>1756</v>
      </c>
      <c r="H209" s="3">
        <v>473</v>
      </c>
      <c r="I209" s="3">
        <v>284</v>
      </c>
      <c r="J209" s="7">
        <f t="shared" si="12"/>
        <v>0.78445330296127569</v>
      </c>
      <c r="K209" s="6">
        <f t="shared" si="13"/>
        <v>0</v>
      </c>
      <c r="L209" s="6">
        <f t="shared" si="14"/>
        <v>0</v>
      </c>
      <c r="M209" s="6">
        <f t="shared" si="15"/>
        <v>0</v>
      </c>
    </row>
    <row r="210" spans="1:13" x14ac:dyDescent="0.25">
      <c r="A210" s="10" t="s">
        <v>13</v>
      </c>
      <c r="B210" s="13"/>
      <c r="C210" s="12">
        <v>3</v>
      </c>
      <c r="D210" s="12">
        <v>1</v>
      </c>
      <c r="E210" s="3">
        <v>7</v>
      </c>
      <c r="F210" s="3">
        <v>7</v>
      </c>
      <c r="G210" s="3">
        <v>1745</v>
      </c>
      <c r="H210" s="3">
        <v>54</v>
      </c>
      <c r="I210" s="3">
        <v>84</v>
      </c>
      <c r="J210" s="7">
        <f t="shared" si="12"/>
        <v>0.96045845272206298</v>
      </c>
      <c r="K210" s="6">
        <f t="shared" si="13"/>
        <v>0</v>
      </c>
      <c r="L210" s="6">
        <f t="shared" si="14"/>
        <v>0</v>
      </c>
      <c r="M210" s="6">
        <f t="shared" si="15"/>
        <v>0</v>
      </c>
    </row>
    <row r="211" spans="1:13" x14ac:dyDescent="0.25">
      <c r="A211" s="10" t="s">
        <v>13</v>
      </c>
      <c r="B211" s="13"/>
      <c r="C211" s="12">
        <v>3</v>
      </c>
      <c r="D211" s="12">
        <v>1</v>
      </c>
      <c r="E211" s="3">
        <v>2</v>
      </c>
      <c r="F211" s="3">
        <v>7</v>
      </c>
      <c r="G211" s="3">
        <v>1762</v>
      </c>
      <c r="H211" s="3">
        <v>103</v>
      </c>
      <c r="I211" s="3">
        <v>64</v>
      </c>
      <c r="J211" s="7">
        <f t="shared" si="12"/>
        <v>0.95261066969353003</v>
      </c>
      <c r="K211" s="6">
        <f t="shared" si="13"/>
        <v>0</v>
      </c>
      <c r="L211" s="6">
        <f t="shared" si="14"/>
        <v>0</v>
      </c>
      <c r="M211" s="6">
        <f t="shared" si="15"/>
        <v>0</v>
      </c>
    </row>
    <row r="212" spans="1:13" x14ac:dyDescent="0.25">
      <c r="A212" s="10" t="s">
        <v>13</v>
      </c>
      <c r="B212" s="13"/>
      <c r="C212" s="12">
        <v>3</v>
      </c>
      <c r="D212" s="12">
        <v>2</v>
      </c>
      <c r="E212" s="3">
        <v>0</v>
      </c>
      <c r="F212" s="3">
        <v>0</v>
      </c>
      <c r="G212" s="3">
        <v>1763</v>
      </c>
      <c r="H212" s="3">
        <v>1555</v>
      </c>
      <c r="I212" s="3">
        <v>1046</v>
      </c>
      <c r="J212" s="7">
        <f t="shared" si="12"/>
        <v>0.26233692569483835</v>
      </c>
      <c r="K212" s="6">
        <f t="shared" si="13"/>
        <v>0</v>
      </c>
      <c r="L212" s="6">
        <f t="shared" si="14"/>
        <v>0</v>
      </c>
      <c r="M212" s="6">
        <f t="shared" si="15"/>
        <v>0</v>
      </c>
    </row>
    <row r="213" spans="1:13" x14ac:dyDescent="0.25">
      <c r="A213" s="10" t="s">
        <v>13</v>
      </c>
      <c r="B213" s="13"/>
      <c r="C213" s="12">
        <v>3</v>
      </c>
      <c r="D213" s="12">
        <v>2</v>
      </c>
      <c r="E213" s="3">
        <v>0</v>
      </c>
      <c r="F213" s="3">
        <v>2</v>
      </c>
      <c r="G213" s="3">
        <v>1754</v>
      </c>
      <c r="H213" s="3">
        <v>579</v>
      </c>
      <c r="I213" s="3">
        <v>1240</v>
      </c>
      <c r="J213" s="7">
        <f t="shared" si="12"/>
        <v>0.48147092360319266</v>
      </c>
      <c r="K213" s="6">
        <f t="shared" si="13"/>
        <v>0</v>
      </c>
      <c r="L213" s="6">
        <f t="shared" si="14"/>
        <v>0</v>
      </c>
      <c r="M213" s="6">
        <f t="shared" si="15"/>
        <v>0</v>
      </c>
    </row>
    <row r="214" spans="1:13" x14ac:dyDescent="0.25">
      <c r="A214" s="10" t="s">
        <v>13</v>
      </c>
      <c r="B214" s="13"/>
      <c r="C214" s="12">
        <v>3</v>
      </c>
      <c r="D214" s="12">
        <v>2</v>
      </c>
      <c r="E214" s="3">
        <v>4</v>
      </c>
      <c r="F214" s="3">
        <v>2</v>
      </c>
      <c r="G214" s="3">
        <v>1759</v>
      </c>
      <c r="H214" s="3">
        <v>1096</v>
      </c>
      <c r="I214" s="3">
        <v>976</v>
      </c>
      <c r="J214" s="7">
        <f t="shared" si="12"/>
        <v>0.41102899374644686</v>
      </c>
      <c r="K214" s="6">
        <f t="shared" si="13"/>
        <v>0</v>
      </c>
      <c r="L214" s="6">
        <f t="shared" si="14"/>
        <v>0</v>
      </c>
      <c r="M214" s="6">
        <f t="shared" si="15"/>
        <v>0</v>
      </c>
    </row>
    <row r="215" spans="1:13" x14ac:dyDescent="0.25">
      <c r="A215" s="10" t="s">
        <v>13</v>
      </c>
      <c r="B215" s="13"/>
      <c r="C215" s="12">
        <v>3</v>
      </c>
      <c r="D215" s="12">
        <v>2</v>
      </c>
      <c r="E215" s="3">
        <v>6</v>
      </c>
      <c r="F215" s="3">
        <v>3</v>
      </c>
      <c r="G215" s="3">
        <v>1742</v>
      </c>
      <c r="H215" s="3">
        <v>359</v>
      </c>
      <c r="I215" s="3">
        <v>631</v>
      </c>
      <c r="J215" s="7">
        <f t="shared" si="12"/>
        <v>0.71584385763490244</v>
      </c>
      <c r="K215" s="6">
        <f t="shared" si="13"/>
        <v>0</v>
      </c>
      <c r="L215" s="6">
        <f t="shared" si="14"/>
        <v>0</v>
      </c>
      <c r="M215" s="6">
        <f t="shared" si="15"/>
        <v>0</v>
      </c>
    </row>
    <row r="216" spans="1:13" x14ac:dyDescent="0.25">
      <c r="A216" s="10" t="s">
        <v>13</v>
      </c>
      <c r="B216" s="13"/>
      <c r="C216" s="12">
        <v>3</v>
      </c>
      <c r="D216" s="12">
        <v>2</v>
      </c>
      <c r="E216" s="3">
        <v>7</v>
      </c>
      <c r="F216" s="3">
        <v>3</v>
      </c>
      <c r="G216" s="3">
        <v>1742</v>
      </c>
      <c r="H216" s="3">
        <v>538</v>
      </c>
      <c r="I216" s="3">
        <v>310</v>
      </c>
      <c r="J216" s="7">
        <f t="shared" si="12"/>
        <v>0.75660160734787607</v>
      </c>
      <c r="K216" s="6">
        <f t="shared" si="13"/>
        <v>0</v>
      </c>
      <c r="L216" s="6">
        <f t="shared" si="14"/>
        <v>0</v>
      </c>
      <c r="M216" s="6">
        <f t="shared" si="15"/>
        <v>0</v>
      </c>
    </row>
    <row r="217" spans="1:13" x14ac:dyDescent="0.25">
      <c r="A217" s="10" t="s">
        <v>13</v>
      </c>
      <c r="B217" s="13"/>
      <c r="C217" s="12">
        <v>3</v>
      </c>
      <c r="D217" s="12">
        <v>2</v>
      </c>
      <c r="E217" s="3">
        <v>6</v>
      </c>
      <c r="F217" s="3">
        <v>5</v>
      </c>
      <c r="G217" s="3">
        <v>1739</v>
      </c>
      <c r="H217" s="3">
        <v>47</v>
      </c>
      <c r="I217" s="3">
        <v>40</v>
      </c>
      <c r="J217" s="7">
        <f t="shared" si="12"/>
        <v>0.97498562392179411</v>
      </c>
      <c r="K217" s="6">
        <f t="shared" si="13"/>
        <v>0</v>
      </c>
      <c r="L217" s="6">
        <f t="shared" si="14"/>
        <v>0</v>
      </c>
      <c r="M217" s="6">
        <f t="shared" si="15"/>
        <v>0</v>
      </c>
    </row>
    <row r="218" spans="1:13" x14ac:dyDescent="0.25">
      <c r="A218" s="10" t="s">
        <v>13</v>
      </c>
      <c r="B218" s="13"/>
      <c r="C218" s="12">
        <v>3</v>
      </c>
      <c r="D218" s="12">
        <v>2</v>
      </c>
      <c r="E218" s="3">
        <v>6</v>
      </c>
      <c r="F218" s="3">
        <v>6</v>
      </c>
      <c r="G218" s="3">
        <v>1752</v>
      </c>
      <c r="H218" s="3">
        <v>33</v>
      </c>
      <c r="I218" s="3">
        <v>141</v>
      </c>
      <c r="J218" s="7">
        <f t="shared" si="12"/>
        <v>0.95034246575342463</v>
      </c>
      <c r="K218" s="6">
        <f t="shared" si="13"/>
        <v>0</v>
      </c>
      <c r="L218" s="6">
        <f t="shared" si="14"/>
        <v>0</v>
      </c>
      <c r="M218" s="6">
        <f t="shared" si="15"/>
        <v>0</v>
      </c>
    </row>
    <row r="219" spans="1:13" x14ac:dyDescent="0.25">
      <c r="A219" s="10" t="s">
        <v>13</v>
      </c>
      <c r="B219" s="13"/>
      <c r="C219" s="12">
        <v>3</v>
      </c>
      <c r="D219" s="12">
        <v>2</v>
      </c>
      <c r="E219" s="3">
        <v>7</v>
      </c>
      <c r="F219" s="3">
        <v>6</v>
      </c>
      <c r="G219" s="3">
        <v>1765</v>
      </c>
      <c r="H219" s="3">
        <v>171</v>
      </c>
      <c r="I219" s="3">
        <v>24</v>
      </c>
      <c r="J219" s="7">
        <f t="shared" si="12"/>
        <v>0.94475920679886682</v>
      </c>
      <c r="K219" s="6">
        <f t="shared" si="13"/>
        <v>0</v>
      </c>
      <c r="L219" s="6">
        <f t="shared" si="14"/>
        <v>0</v>
      </c>
      <c r="M219" s="6">
        <f t="shared" si="15"/>
        <v>0</v>
      </c>
    </row>
    <row r="220" spans="1:13" x14ac:dyDescent="0.25">
      <c r="A220" s="10" t="s">
        <v>13</v>
      </c>
      <c r="B220" s="13"/>
      <c r="C220" s="12">
        <v>3</v>
      </c>
      <c r="D220" s="12">
        <v>2</v>
      </c>
      <c r="E220" s="3">
        <v>7</v>
      </c>
      <c r="F220" s="3">
        <v>7</v>
      </c>
      <c r="G220" s="3">
        <v>1757</v>
      </c>
      <c r="H220" s="3">
        <v>19</v>
      </c>
      <c r="I220" s="3">
        <v>43</v>
      </c>
      <c r="J220" s="7">
        <f t="shared" si="12"/>
        <v>0.98235628912919748</v>
      </c>
      <c r="K220" s="6">
        <f t="shared" si="13"/>
        <v>0</v>
      </c>
      <c r="L220" s="6">
        <f t="shared" si="14"/>
        <v>0</v>
      </c>
      <c r="M220" s="6">
        <f t="shared" si="15"/>
        <v>0</v>
      </c>
    </row>
    <row r="221" spans="1:13" x14ac:dyDescent="0.25">
      <c r="A221" s="10" t="s">
        <v>13</v>
      </c>
      <c r="B221" s="13"/>
      <c r="C221" s="12">
        <v>3</v>
      </c>
      <c r="D221" s="12">
        <v>2</v>
      </c>
      <c r="E221" s="3">
        <v>2</v>
      </c>
      <c r="F221" s="3">
        <v>7</v>
      </c>
      <c r="G221" s="3">
        <v>1753</v>
      </c>
      <c r="H221" s="3">
        <v>118</v>
      </c>
      <c r="I221" s="3">
        <v>53</v>
      </c>
      <c r="J221" s="7">
        <f t="shared" si="12"/>
        <v>0.95122646891043927</v>
      </c>
      <c r="K221" s="6">
        <f t="shared" si="13"/>
        <v>0</v>
      </c>
      <c r="L221" s="6">
        <f t="shared" si="14"/>
        <v>0</v>
      </c>
      <c r="M221" s="6">
        <f t="shared" si="15"/>
        <v>0</v>
      </c>
    </row>
    <row r="222" spans="1:13" x14ac:dyDescent="0.25">
      <c r="A222" s="10" t="s">
        <v>13</v>
      </c>
      <c r="B222" s="13"/>
      <c r="C222" s="12">
        <v>4</v>
      </c>
      <c r="D222" s="12">
        <v>1</v>
      </c>
      <c r="E222" s="3">
        <v>0</v>
      </c>
      <c r="F222" s="3">
        <v>0</v>
      </c>
      <c r="G222" s="3">
        <v>1786</v>
      </c>
      <c r="H222" s="3">
        <v>322</v>
      </c>
      <c r="I222" s="3">
        <v>385</v>
      </c>
      <c r="J222" s="7">
        <f t="shared" si="12"/>
        <v>0.80207166853303469</v>
      </c>
      <c r="K222" s="6">
        <f t="shared" si="13"/>
        <v>0</v>
      </c>
      <c r="L222" s="6">
        <f t="shared" si="14"/>
        <v>0</v>
      </c>
      <c r="M222" s="6">
        <f t="shared" si="15"/>
        <v>0</v>
      </c>
    </row>
    <row r="223" spans="1:13" x14ac:dyDescent="0.25">
      <c r="A223" s="10" t="s">
        <v>13</v>
      </c>
      <c r="B223" s="13"/>
      <c r="C223" s="12">
        <v>4</v>
      </c>
      <c r="D223" s="12">
        <v>1</v>
      </c>
      <c r="E223" s="3">
        <v>0</v>
      </c>
      <c r="F223" s="3">
        <v>2</v>
      </c>
      <c r="G223" s="3">
        <v>1754</v>
      </c>
      <c r="H223" s="3">
        <v>241</v>
      </c>
      <c r="I223" s="3">
        <v>187</v>
      </c>
      <c r="J223" s="7">
        <f t="shared" si="12"/>
        <v>0.87799315849486892</v>
      </c>
      <c r="K223" s="6">
        <f t="shared" si="13"/>
        <v>0</v>
      </c>
      <c r="L223" s="6">
        <f t="shared" si="14"/>
        <v>0</v>
      </c>
      <c r="M223" s="6">
        <f t="shared" si="15"/>
        <v>0</v>
      </c>
    </row>
    <row r="224" spans="1:13" x14ac:dyDescent="0.25">
      <c r="A224" s="10" t="s">
        <v>13</v>
      </c>
      <c r="B224" s="13"/>
      <c r="C224" s="12">
        <v>4</v>
      </c>
      <c r="D224" s="12">
        <v>1</v>
      </c>
      <c r="E224" s="3">
        <v>4</v>
      </c>
      <c r="F224" s="3">
        <v>2</v>
      </c>
      <c r="G224" s="3">
        <v>1747</v>
      </c>
      <c r="H224" s="3">
        <v>63</v>
      </c>
      <c r="I224" s="3">
        <v>318</v>
      </c>
      <c r="J224" s="7">
        <f t="shared" si="12"/>
        <v>0.89095592444190042</v>
      </c>
      <c r="K224" s="6">
        <f t="shared" si="13"/>
        <v>0</v>
      </c>
      <c r="L224" s="6">
        <f t="shared" si="14"/>
        <v>0</v>
      </c>
      <c r="M224" s="6">
        <f t="shared" si="15"/>
        <v>0</v>
      </c>
    </row>
    <row r="225" spans="1:13" x14ac:dyDescent="0.25">
      <c r="A225" s="10" t="s">
        <v>13</v>
      </c>
      <c r="B225" s="13"/>
      <c r="C225" s="12">
        <v>4</v>
      </c>
      <c r="D225" s="12">
        <v>1</v>
      </c>
      <c r="E225" s="3">
        <v>6</v>
      </c>
      <c r="F225" s="3">
        <v>3</v>
      </c>
      <c r="G225" s="3">
        <v>1787</v>
      </c>
      <c r="H225" s="3">
        <v>282</v>
      </c>
      <c r="I225" s="3">
        <v>191</v>
      </c>
      <c r="J225" s="7">
        <f t="shared" si="12"/>
        <v>0.86765528819250137</v>
      </c>
      <c r="K225" s="6">
        <f t="shared" si="13"/>
        <v>0</v>
      </c>
      <c r="L225" s="6">
        <f t="shared" si="14"/>
        <v>0</v>
      </c>
      <c r="M225" s="6">
        <f t="shared" si="15"/>
        <v>0</v>
      </c>
    </row>
    <row r="226" spans="1:13" x14ac:dyDescent="0.25">
      <c r="A226" s="10" t="s">
        <v>13</v>
      </c>
      <c r="B226" s="13"/>
      <c r="C226" s="12">
        <v>4</v>
      </c>
      <c r="D226" s="12">
        <v>1</v>
      </c>
      <c r="E226" s="3">
        <v>7</v>
      </c>
      <c r="F226" s="3">
        <v>3</v>
      </c>
      <c r="G226" s="3">
        <v>1743</v>
      </c>
      <c r="H226" s="3">
        <v>371</v>
      </c>
      <c r="I226" s="3">
        <v>226</v>
      </c>
      <c r="J226" s="7">
        <f t="shared" si="12"/>
        <v>0.82874354561101549</v>
      </c>
      <c r="K226" s="6">
        <f t="shared" si="13"/>
        <v>0</v>
      </c>
      <c r="L226" s="6">
        <f t="shared" si="14"/>
        <v>0</v>
      </c>
      <c r="M226" s="6">
        <f t="shared" si="15"/>
        <v>0</v>
      </c>
    </row>
    <row r="227" spans="1:13" x14ac:dyDescent="0.25">
      <c r="A227" s="10" t="s">
        <v>13</v>
      </c>
      <c r="B227" s="13"/>
      <c r="C227" s="12">
        <v>4</v>
      </c>
      <c r="D227" s="12">
        <v>1</v>
      </c>
      <c r="E227" s="3">
        <v>6</v>
      </c>
      <c r="F227" s="3">
        <v>5</v>
      </c>
      <c r="G227" s="3">
        <v>1773</v>
      </c>
      <c r="H227" s="3">
        <v>299</v>
      </c>
      <c r="I227" s="3">
        <v>454</v>
      </c>
      <c r="J227" s="7">
        <f t="shared" si="12"/>
        <v>0.78764805414551609</v>
      </c>
      <c r="K227" s="6">
        <f t="shared" si="13"/>
        <v>0</v>
      </c>
      <c r="L227" s="6">
        <f t="shared" si="14"/>
        <v>0</v>
      </c>
      <c r="M227" s="6">
        <f t="shared" si="15"/>
        <v>0</v>
      </c>
    </row>
    <row r="228" spans="1:13" x14ac:dyDescent="0.25">
      <c r="A228" s="10" t="s">
        <v>13</v>
      </c>
      <c r="B228" s="13"/>
      <c r="C228" s="12">
        <v>4</v>
      </c>
      <c r="D228" s="12">
        <v>1</v>
      </c>
      <c r="E228" s="3">
        <v>6</v>
      </c>
      <c r="F228" s="3">
        <v>6</v>
      </c>
      <c r="G228" s="3">
        <v>1772</v>
      </c>
      <c r="H228" s="3">
        <v>177</v>
      </c>
      <c r="I228" s="3">
        <v>172</v>
      </c>
      <c r="J228" s="7">
        <f t="shared" si="12"/>
        <v>0.9015237020316027</v>
      </c>
      <c r="K228" s="6">
        <f t="shared" si="13"/>
        <v>0</v>
      </c>
      <c r="L228" s="6">
        <f t="shared" si="14"/>
        <v>0</v>
      </c>
      <c r="M228" s="6">
        <f t="shared" si="15"/>
        <v>0</v>
      </c>
    </row>
    <row r="229" spans="1:13" x14ac:dyDescent="0.25">
      <c r="A229" s="10" t="s">
        <v>13</v>
      </c>
      <c r="B229" s="13"/>
      <c r="C229" s="12">
        <v>4</v>
      </c>
      <c r="D229" s="12">
        <v>1</v>
      </c>
      <c r="E229" s="3">
        <v>7</v>
      </c>
      <c r="F229" s="3">
        <v>6</v>
      </c>
      <c r="G229" s="3">
        <v>1770</v>
      </c>
      <c r="H229" s="3">
        <v>287</v>
      </c>
      <c r="I229" s="3">
        <v>48</v>
      </c>
      <c r="J229" s="7">
        <f t="shared" si="12"/>
        <v>0.90536723163841804</v>
      </c>
      <c r="K229" s="6">
        <f t="shared" si="13"/>
        <v>0</v>
      </c>
      <c r="L229" s="6">
        <f t="shared" si="14"/>
        <v>0</v>
      </c>
      <c r="M229" s="6">
        <f t="shared" si="15"/>
        <v>0</v>
      </c>
    </row>
    <row r="230" spans="1:13" x14ac:dyDescent="0.25">
      <c r="A230" s="10" t="s">
        <v>13</v>
      </c>
      <c r="B230" s="13"/>
      <c r="C230" s="12">
        <v>4</v>
      </c>
      <c r="D230" s="12">
        <v>1</v>
      </c>
      <c r="E230" s="3">
        <v>7</v>
      </c>
      <c r="F230" s="3">
        <v>7</v>
      </c>
      <c r="G230" s="3">
        <v>1712</v>
      </c>
      <c r="H230" s="3">
        <v>526</v>
      </c>
      <c r="I230" s="3">
        <v>420</v>
      </c>
      <c r="J230" s="7">
        <f t="shared" si="12"/>
        <v>0.72371495327102808</v>
      </c>
      <c r="K230" s="6">
        <f t="shared" si="13"/>
        <v>0</v>
      </c>
      <c r="L230" s="6">
        <f t="shared" si="14"/>
        <v>0</v>
      </c>
      <c r="M230" s="6">
        <f t="shared" si="15"/>
        <v>0</v>
      </c>
    </row>
    <row r="231" spans="1:13" x14ac:dyDescent="0.25">
      <c r="A231" s="10" t="s">
        <v>13</v>
      </c>
      <c r="B231" s="13"/>
      <c r="C231" s="12">
        <v>4</v>
      </c>
      <c r="D231" s="12">
        <v>1</v>
      </c>
      <c r="E231" s="3">
        <v>2</v>
      </c>
      <c r="F231" s="3">
        <v>7</v>
      </c>
      <c r="G231" s="3">
        <v>1726</v>
      </c>
      <c r="H231" s="3">
        <v>575</v>
      </c>
      <c r="I231" s="3">
        <v>247</v>
      </c>
      <c r="J231" s="7">
        <f t="shared" si="12"/>
        <v>0.76187717265353416</v>
      </c>
      <c r="K231" s="6">
        <f t="shared" si="13"/>
        <v>0</v>
      </c>
      <c r="L231" s="6">
        <f t="shared" si="14"/>
        <v>0</v>
      </c>
      <c r="M231" s="6">
        <f t="shared" si="15"/>
        <v>0</v>
      </c>
    </row>
    <row r="232" spans="1:13" x14ac:dyDescent="0.25">
      <c r="A232" s="10" t="s">
        <v>13</v>
      </c>
      <c r="B232" s="13"/>
      <c r="C232" s="12">
        <v>4</v>
      </c>
      <c r="D232" s="12">
        <v>2</v>
      </c>
      <c r="E232" s="3">
        <v>0</v>
      </c>
      <c r="F232" s="3">
        <v>0</v>
      </c>
      <c r="G232" s="3">
        <v>1748</v>
      </c>
      <c r="H232" s="3">
        <v>401</v>
      </c>
      <c r="I232" s="3">
        <v>329</v>
      </c>
      <c r="J232" s="7">
        <f t="shared" si="12"/>
        <v>0.79118993135011439</v>
      </c>
      <c r="K232" s="6">
        <f t="shared" si="13"/>
        <v>0</v>
      </c>
      <c r="L232" s="6">
        <f t="shared" si="14"/>
        <v>0</v>
      </c>
      <c r="M232" s="6">
        <f t="shared" si="15"/>
        <v>0</v>
      </c>
    </row>
    <row r="233" spans="1:13" x14ac:dyDescent="0.25">
      <c r="A233" s="10" t="s">
        <v>13</v>
      </c>
      <c r="B233" s="13"/>
      <c r="C233" s="12">
        <v>4</v>
      </c>
      <c r="D233" s="12">
        <v>2</v>
      </c>
      <c r="E233" s="3">
        <v>0</v>
      </c>
      <c r="F233" s="3">
        <v>2</v>
      </c>
      <c r="G233" s="3">
        <v>1740</v>
      </c>
      <c r="H233" s="3">
        <v>360</v>
      </c>
      <c r="I233" s="3">
        <v>516</v>
      </c>
      <c r="J233" s="7">
        <f t="shared" si="12"/>
        <v>0.74827586206896557</v>
      </c>
      <c r="K233" s="6">
        <f t="shared" si="13"/>
        <v>0</v>
      </c>
      <c r="L233" s="6">
        <f t="shared" si="14"/>
        <v>0</v>
      </c>
      <c r="M233" s="6">
        <f t="shared" si="15"/>
        <v>0</v>
      </c>
    </row>
    <row r="234" spans="1:13" x14ac:dyDescent="0.25">
      <c r="A234" s="10" t="s">
        <v>13</v>
      </c>
      <c r="B234" s="13"/>
      <c r="C234" s="12">
        <v>4</v>
      </c>
      <c r="D234" s="12">
        <v>2</v>
      </c>
      <c r="E234" s="3">
        <v>4</v>
      </c>
      <c r="F234" s="3">
        <v>2</v>
      </c>
      <c r="G234" s="3">
        <v>1756</v>
      </c>
      <c r="H234" s="3">
        <v>503</v>
      </c>
      <c r="I234" s="3">
        <v>372</v>
      </c>
      <c r="J234" s="7">
        <f t="shared" si="12"/>
        <v>0.75085421412300679</v>
      </c>
      <c r="K234" s="6">
        <f t="shared" si="13"/>
        <v>0</v>
      </c>
      <c r="L234" s="6">
        <f t="shared" si="14"/>
        <v>0</v>
      </c>
      <c r="M234" s="6">
        <f t="shared" si="15"/>
        <v>0</v>
      </c>
    </row>
    <row r="235" spans="1:13" x14ac:dyDescent="0.25">
      <c r="A235" s="10" t="s">
        <v>13</v>
      </c>
      <c r="B235" s="13"/>
      <c r="C235" s="12">
        <v>4</v>
      </c>
      <c r="D235" s="12">
        <v>2</v>
      </c>
      <c r="E235" s="3">
        <v>6</v>
      </c>
      <c r="F235" s="3">
        <v>3</v>
      </c>
      <c r="G235" s="3">
        <v>1746</v>
      </c>
      <c r="H235" s="3">
        <v>707</v>
      </c>
      <c r="I235" s="3">
        <v>351</v>
      </c>
      <c r="J235" s="7">
        <f t="shared" si="12"/>
        <v>0.69702176403207328</v>
      </c>
      <c r="K235" s="6">
        <f t="shared" si="13"/>
        <v>0</v>
      </c>
      <c r="L235" s="6">
        <f t="shared" si="14"/>
        <v>0</v>
      </c>
      <c r="M235" s="6">
        <f t="shared" si="15"/>
        <v>0</v>
      </c>
    </row>
    <row r="236" spans="1:13" x14ac:dyDescent="0.25">
      <c r="A236" s="10" t="s">
        <v>13</v>
      </c>
      <c r="B236" s="13"/>
      <c r="C236" s="12">
        <v>4</v>
      </c>
      <c r="D236" s="12">
        <v>2</v>
      </c>
      <c r="E236" s="3">
        <v>7</v>
      </c>
      <c r="F236" s="3">
        <v>3</v>
      </c>
      <c r="G236" s="3">
        <v>1746</v>
      </c>
      <c r="H236" s="3">
        <v>803</v>
      </c>
      <c r="I236" s="3">
        <v>740</v>
      </c>
      <c r="J236" s="7">
        <f t="shared" si="12"/>
        <v>0.55813287514318444</v>
      </c>
      <c r="K236" s="6">
        <f t="shared" si="13"/>
        <v>0</v>
      </c>
      <c r="L236" s="6">
        <f t="shared" si="14"/>
        <v>0</v>
      </c>
      <c r="M236" s="6">
        <f t="shared" si="15"/>
        <v>0</v>
      </c>
    </row>
    <row r="237" spans="1:13" x14ac:dyDescent="0.25">
      <c r="A237" s="10" t="s">
        <v>13</v>
      </c>
      <c r="B237" s="13"/>
      <c r="C237" s="12">
        <v>4</v>
      </c>
      <c r="D237" s="12">
        <v>2</v>
      </c>
      <c r="E237" s="3">
        <v>6</v>
      </c>
      <c r="F237" s="3">
        <v>5</v>
      </c>
      <c r="G237" s="3">
        <v>1749</v>
      </c>
      <c r="H237" s="3">
        <v>254</v>
      </c>
      <c r="I237" s="3">
        <v>560</v>
      </c>
      <c r="J237" s="7">
        <f t="shared" si="12"/>
        <v>0.76729559748427678</v>
      </c>
      <c r="K237" s="6">
        <f t="shared" si="13"/>
        <v>0</v>
      </c>
      <c r="L237" s="6">
        <f t="shared" si="14"/>
        <v>0</v>
      </c>
      <c r="M237" s="6">
        <f t="shared" si="15"/>
        <v>0</v>
      </c>
    </row>
    <row r="238" spans="1:13" x14ac:dyDescent="0.25">
      <c r="A238" s="10" t="s">
        <v>13</v>
      </c>
      <c r="B238" s="13"/>
      <c r="C238" s="12">
        <v>4</v>
      </c>
      <c r="D238" s="12">
        <v>2</v>
      </c>
      <c r="E238" s="3">
        <v>6</v>
      </c>
      <c r="F238" s="3">
        <v>6</v>
      </c>
      <c r="G238" s="3">
        <v>1730</v>
      </c>
      <c r="H238" s="3">
        <v>919</v>
      </c>
      <c r="I238" s="3">
        <v>862</v>
      </c>
      <c r="J238" s="7">
        <f t="shared" si="12"/>
        <v>0.48526011560693638</v>
      </c>
      <c r="K238" s="6">
        <f t="shared" si="13"/>
        <v>0</v>
      </c>
      <c r="L238" s="6">
        <f t="shared" si="14"/>
        <v>0</v>
      </c>
      <c r="M238" s="6">
        <f t="shared" si="15"/>
        <v>0</v>
      </c>
    </row>
    <row r="239" spans="1:13" x14ac:dyDescent="0.25">
      <c r="A239" s="10" t="s">
        <v>13</v>
      </c>
      <c r="B239" s="13"/>
      <c r="C239" s="12">
        <v>4</v>
      </c>
      <c r="D239" s="12">
        <v>2</v>
      </c>
      <c r="E239" s="3">
        <v>7</v>
      </c>
      <c r="F239" s="3">
        <v>6</v>
      </c>
      <c r="G239" s="3">
        <v>1770</v>
      </c>
      <c r="H239" s="3">
        <v>892</v>
      </c>
      <c r="I239" s="3">
        <v>463</v>
      </c>
      <c r="J239" s="7">
        <f t="shared" si="12"/>
        <v>0.61723163841807915</v>
      </c>
      <c r="K239" s="6">
        <f t="shared" si="13"/>
        <v>0</v>
      </c>
      <c r="L239" s="6">
        <f t="shared" si="14"/>
        <v>0</v>
      </c>
      <c r="M239" s="6">
        <f t="shared" si="15"/>
        <v>0</v>
      </c>
    </row>
    <row r="240" spans="1:13" x14ac:dyDescent="0.25">
      <c r="A240" s="10" t="s">
        <v>13</v>
      </c>
      <c r="B240" s="13"/>
      <c r="C240" s="12">
        <v>4</v>
      </c>
      <c r="D240" s="12">
        <v>2</v>
      </c>
      <c r="E240" s="3">
        <v>7</v>
      </c>
      <c r="F240" s="3">
        <v>7</v>
      </c>
      <c r="G240" s="3">
        <v>1747</v>
      </c>
      <c r="H240" s="3">
        <v>1371</v>
      </c>
      <c r="I240" s="3">
        <v>948</v>
      </c>
      <c r="J240" s="7">
        <f t="shared" si="12"/>
        <v>0.33629078420148828</v>
      </c>
      <c r="K240" s="6">
        <f t="shared" si="13"/>
        <v>0</v>
      </c>
      <c r="L240" s="6">
        <f t="shared" si="14"/>
        <v>0</v>
      </c>
      <c r="M240" s="6">
        <f t="shared" si="15"/>
        <v>0</v>
      </c>
    </row>
    <row r="241" spans="1:13" x14ac:dyDescent="0.25">
      <c r="A241" s="10" t="s">
        <v>13</v>
      </c>
      <c r="B241" s="13"/>
      <c r="C241" s="12">
        <v>4</v>
      </c>
      <c r="D241" s="12">
        <v>2</v>
      </c>
      <c r="E241" s="3">
        <v>2</v>
      </c>
      <c r="F241" s="3">
        <v>7</v>
      </c>
      <c r="G241" s="3">
        <v>1747</v>
      </c>
      <c r="H241" s="3">
        <v>818</v>
      </c>
      <c r="I241" s="3">
        <v>756</v>
      </c>
      <c r="J241" s="7">
        <f t="shared" si="12"/>
        <v>0.549513451631368</v>
      </c>
      <c r="K241" s="6">
        <f t="shared" si="13"/>
        <v>0</v>
      </c>
      <c r="L241" s="6">
        <f t="shared" si="14"/>
        <v>0</v>
      </c>
      <c r="M241" s="6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Notes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2017-07-03T15:52:27Z</dcterms:created>
  <dcterms:modified xsi:type="dcterms:W3CDTF">2018-06-11T23:08:40Z</dcterms:modified>
</cp:coreProperties>
</file>