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ep\"/>
    </mc:Choice>
  </mc:AlternateContent>
  <bookViews>
    <workbookView xWindow="0" yWindow="0" windowWidth="20490" windowHeight="7230"/>
  </bookViews>
  <sheets>
    <sheet name="Hoja2" sheetId="2" r:id="rId1"/>
    <sheet name="Hoja1" sheetId="1" r:id="rId2"/>
  </sheets>
  <definedNames>
    <definedName name="DatosExternos_1" localSheetId="0" hidden="1">Hoja2!$A$1:$Q$16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L15" i="2"/>
  <c r="L14" i="2"/>
  <c r="L2" i="2"/>
  <c r="L8" i="2"/>
  <c r="L7" i="2"/>
  <c r="L16" i="2"/>
  <c r="L6" i="2"/>
  <c r="L9" i="2"/>
  <c r="L10" i="2"/>
  <c r="L5" i="2"/>
  <c r="L3" i="2"/>
  <c r="L12" i="2"/>
  <c r="L4" i="2"/>
  <c r="L11" i="2"/>
</calcChain>
</file>

<file path=xl/connections.xml><?xml version="1.0" encoding="utf-8"?>
<connections xmlns="http://schemas.openxmlformats.org/spreadsheetml/2006/main">
  <connection id="1" keepAlive="1" name="Consulta - CatalogoEnsayos" description="Conexión a la consulta 'CatalogoEnsayos' en el libro." type="5" refreshedVersion="6" background="1" saveData="1">
    <dbPr connection="Provider=Microsoft.Mashup.OleDb.1;Data Source=$Workbook$;Location=CatalogoEnsayos;Extended Properties=&quot;&quot;" command="SELECT * FROM [CatalogoEnsayos]"/>
  </connection>
</connections>
</file>

<file path=xl/sharedStrings.xml><?xml version="1.0" encoding="utf-8"?>
<sst xmlns="http://schemas.openxmlformats.org/spreadsheetml/2006/main" count="152" uniqueCount="69">
  <si>
    <t>METODOLOGIA_ESTUDIO</t>
  </si>
  <si>
    <t>STATUS_ESTUDIO</t>
  </si>
  <si>
    <t>DURACION_MIN_ESTUDIO</t>
  </si>
  <si>
    <t>DURACION_MAX_ESTUDIO</t>
  </si>
  <si>
    <t>TOPE_ESTUDIO</t>
  </si>
  <si>
    <t>ID_IDR</t>
  </si>
  <si>
    <t xml:space="preserve">LARIA-AQ-PM001 Determinación de Residuos de Plaguicidas en Alimentos por Cromatografía de Gases y Líquidos MS/MS. * ¹							</t>
  </si>
  <si>
    <t>Q</t>
  </si>
  <si>
    <t>A</t>
  </si>
  <si>
    <t>PM001</t>
  </si>
  <si>
    <t>Determinación de Residuos de Plaguicidas</t>
  </si>
  <si>
    <t>S</t>
  </si>
  <si>
    <t>MÉTODO INTERNO</t>
  </si>
  <si>
    <t>LARIA-AQ-PM003 Determinación de aflatoxinas totales en maíz por LC-MS/MS. *</t>
  </si>
  <si>
    <t>PM003</t>
  </si>
  <si>
    <t>Determinación de aflatoxinas totales</t>
  </si>
  <si>
    <t>N</t>
  </si>
  <si>
    <t>NMX-AA-051-SCFI-2001. Análisis de agua - determinación de metales por Absorción Atómica en aguas naturales, potables, Residuales y residuales tratadas - método de prueba. *</t>
  </si>
  <si>
    <t>PM002</t>
  </si>
  <si>
    <t>Determinación de Metales</t>
  </si>
  <si>
    <t>LARIA-AQ-PM002 Determinación de Mercurio en Agua Potable por Espectrofotometría de Absorción Atómica-Horno de Grafito</t>
  </si>
  <si>
    <t xml:space="preserve">LARIA-MB-PM001 Método interno basado en la NOM-210-SSA1-2014 apéndice A. Para la detección de &lt;i&gt;Salmonella&lt;/i&gt; spp. en alimentos. * ²							</t>
  </si>
  <si>
    <t>M</t>
  </si>
  <si>
    <t>Detección de &lt;i&gt;Salmonella&lt;/i&gt; spp.</t>
  </si>
  <si>
    <t>LARIA-MB-PM009 Método interno para la detección de &lt;i&gt;Salmonella&lt;/i&gt; spp. en alimentos mediante PCR Tiempo Real. * ²</t>
  </si>
  <si>
    <t>PM009</t>
  </si>
  <si>
    <t>LARIA-MB-PM008   Método interno basado en la NOM-210-SSA1-2014 apéndice C. Para la detección de &lt;i&gt;Listeria monocytogenes&lt;/i&gt; en alimentos. * ²</t>
  </si>
  <si>
    <t>PM008</t>
  </si>
  <si>
    <t>Detección de &lt;i&gt;Lysteria monocytogenes&lt;/i&gt;</t>
  </si>
  <si>
    <t>LARIA-AQ-PM004 Determinación de Mercurio en Agua Potable por Espectrofotometría de Absorción Atómica - Vapor Frio. *</t>
  </si>
  <si>
    <t>PM004</t>
  </si>
  <si>
    <t>Determinación de Mercurio</t>
  </si>
  <si>
    <t>NMX-AA-051-SCFI-2016 Análisis de agua - Medición de metales por absorción atómica en aguas naturales, potables, residuales y residuales tratadas - método de prueba.</t>
  </si>
  <si>
    <t>LARIA-MB-PM007 Método interno para la detección de &lt;i&gt;Escherichia coli&lt;/i&gt; O157:H7 en vegetales mediante PCR Tiempo Real. ²</t>
  </si>
  <si>
    <t>PM007</t>
  </si>
  <si>
    <t>Detección de &lt;i&gt;Escherichia coli&lt;/i&gt; O157:H7</t>
  </si>
  <si>
    <t>LARIA-MB-PM010  Método interno para la detección de &lt;i&gt;Listeria monocytogenes&lt;/i&gt; en alimentos mediante PCR Tiempo Real. *</t>
  </si>
  <si>
    <t>PM010</t>
  </si>
  <si>
    <t>Detección de &lt;i&gt;Listeria monocytogenes&lt;/i&gt;</t>
  </si>
  <si>
    <t>LARIA-MB-PM015 Método interno para la detección de &lt;i&gt;Listeria monocytogenes&lt;/i&gt; en vegetales mediante PCR Tiempo Real. ²</t>
  </si>
  <si>
    <t>PM015</t>
  </si>
  <si>
    <t>LARIA-MB-PM005 Detección de  &lt;i&gt;Shigella&lt;/i&gt; spp. en vegetales.</t>
  </si>
  <si>
    <t>PM005</t>
  </si>
  <si>
    <t>Detección de &lt;i&gt;Shigella&lt;/i&gt; spp.</t>
  </si>
  <si>
    <t>LARIA-MB-PM002 Método para la estimación de la densidad de Coliformes Totales, Coliformes Fecales y &lt;i&gt; Escherichia coli &lt;/i&gt; por la técnica del Número Más Probable en agua para uso y consumo humano.</t>
  </si>
  <si>
    <t>Estimación de CT, CF y &lt;i&gt;E.coli&lt;/i&gt; por NMP</t>
  </si>
  <si>
    <t>Norma Oficial Mexicana NOM-210-SSA1-2014. Productos y servicios. Métodos de prueba microbiológicos. Determinación de microorganismos indicadores. Determinación de microorganismos patógenos. Apéndice H Normativo. Método aprobado para la estimación de la</t>
  </si>
  <si>
    <t>LARIA-MB-PM017  Método para la detección de &lt;i&gt;Salmonella&lt;/i&gt; spp. en agua mediante filtración por membrana, y/o superficies vivas e inertes</t>
  </si>
  <si>
    <t>PM017</t>
  </si>
  <si>
    <t>Detección de &lt;i&gt;Salmonella&lt;/i&gt; spp</t>
  </si>
  <si>
    <t>NMX-AA-102-SCFI-2006. Calidad del agua – Detección y enumeración de organismos coliformes, organismos coliformes termotolerantes y Escherichia coli presuntiva – Método de filtración en membrana.</t>
  </si>
  <si>
    <t>LARIA-MB-PM004 Método para la cuenta de mohos y levaduras en alimentos</t>
  </si>
  <si>
    <t>Determinación de Mohos y Levaduras</t>
  </si>
  <si>
    <t>Norma Oficial Mexicana NOM-111-SSA1-1994, Bienes y servicios. Método para la cuenta de mohos y levaduras en alimentos</t>
  </si>
  <si>
    <t>LARIA-MB-PM016 Método para la determinación de Coliformes Totales, Coliformes Fecales y &lt;i&gt;E. coli&lt;/i&gt; en agua y/o superficies vivas e inertes mediante filtración por membrana</t>
  </si>
  <si>
    <t>PM016</t>
  </si>
  <si>
    <t>Determinación de CT, CF y &lt;i&gt;E.coli&lt;/i&gt; por filtración por membrana</t>
  </si>
  <si>
    <t>Método interno</t>
  </si>
  <si>
    <t>REFERENCIA_ESTUDIO2</t>
  </si>
  <si>
    <t>VALIDADO</t>
  </si>
  <si>
    <t>ACREDITADO</t>
  </si>
  <si>
    <t>RECONOCIDO</t>
  </si>
  <si>
    <t>ID</t>
  </si>
  <si>
    <t>AREA</t>
  </si>
  <si>
    <t>CONS</t>
  </si>
  <si>
    <t>PRECIO</t>
  </si>
  <si>
    <t>ALIAS</t>
  </si>
  <si>
    <t>ANALISIS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</si>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</sst>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19"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20">
    <queryTableFields count="17">
      <queryTableField id="1" name="ID_ESTUDIO" tableColumnId="1"/>
      <queryTableField id="2" name="METODOLOGIA_ESTUDIO" tableColumnId="2"/>
      <queryTableField id="3" name="AREA_ESTUDIO" tableColumnId="3"/>
      <queryTableField id="4" name="STATUS_ESTUDIO" tableColumnId="4"/>
      <queryTableField id="5" name="CONSECUTIVO_ESTUDIO" tableColumnId="5"/>
      <queryTableField id="6" name="PRECIO_ESTUDIO" tableColumnId="6"/>
      <queryTableField id="7" name="ALIAS_ESTUDIO" tableColumnId="7"/>
      <queryTableField id="8" name="DURACION_MIN_ESTUDIO" tableColumnId="8"/>
      <queryTableField id="9" name="DURACION_MAX_ESTUDIO" tableColumnId="9"/>
      <queryTableField id="10" name="TOPE_ESTUDIO" tableColumnId="10"/>
      <queryTableField id="11" name="ANALISIS_SOLICITADO" tableColumnId="11"/>
      <queryTableField id="19" dataBound="0" tableColumnId="19"/>
      <queryTableField id="14" name="VALIDADO_ESTUDIO" tableColumnId="14"/>
      <queryTableField id="15" name="ACREDITADO_ESTUDIO" tableColumnId="15"/>
      <queryTableField id="16" name="ID_IDR" tableColumnId="16"/>
      <queryTableField id="17" name="REFERENCIA_ESTUDIO" tableColumnId="17"/>
      <queryTableField id="18" name="RECONOCIDO_ESTUDIO" tableColumnId="18"/>
    </queryTableFields>
    <queryTableDeletedFields count="2">
      <deletedField name="NOMBRE_CPO1_INFORME"/>
      <deletedField name="NOMBRE_CPO2_INFOR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atalogoEnsayos" displayName="CatalogoEnsayos" ref="A1:Q16" tableType="queryTable" totalsRowShown="0" headerRowDxfId="18" dataDxfId="17">
  <autoFilter ref="A1:Q16"/>
  <sortState ref="A2:Q16">
    <sortCondition ref="C2:C16"/>
    <sortCondition ref="G2:G16"/>
  </sortState>
  <tableColumns count="17">
    <tableColumn id="1" uniqueName="1" name="ID" queryTableFieldId="1" dataDxfId="16"/>
    <tableColumn id="2" uniqueName="2" name="METODOLOGIA_ESTUDIO" queryTableFieldId="2" dataDxfId="15"/>
    <tableColumn id="3" uniqueName="3" name="AREA" queryTableFieldId="3" dataDxfId="14"/>
    <tableColumn id="4" uniqueName="4" name="STATUS_ESTUDIO" queryTableFieldId="4" dataDxfId="13"/>
    <tableColumn id="5" uniqueName="5" name="CONS" queryTableFieldId="5" dataDxfId="12"/>
    <tableColumn id="6" uniqueName="6" name="PRECIO" queryTableFieldId="6" dataDxfId="11"/>
    <tableColumn id="7" uniqueName="7" name="ALIAS" queryTableFieldId="7" dataDxfId="10"/>
    <tableColumn id="8" uniqueName="8" name="DURACION_MIN_ESTUDIO" queryTableFieldId="8" dataDxfId="9"/>
    <tableColumn id="9" uniqueName="9" name="DURACION_MAX_ESTUDIO" queryTableFieldId="9" dataDxfId="8"/>
    <tableColumn id="10" uniqueName="10" name="TOPE_ESTUDIO" queryTableFieldId="10" dataDxfId="7"/>
    <tableColumn id="11" uniqueName="11" name="ANALISIS" queryTableFieldId="11" dataDxfId="6"/>
    <tableColumn id="19" uniqueName="19" name="REFERENCIA" queryTableFieldId="19" dataDxfId="0">
      <calculatedColumnFormula>CatalogoEnsayos[[#This Row],[REFERENCIA_ESTUDIO2]]</calculatedColumnFormula>
    </tableColumn>
    <tableColumn id="14" uniqueName="14" name="VALIDADO" queryTableFieldId="14" dataDxfId="5"/>
    <tableColumn id="15" uniqueName="15" name="ACREDITADO" queryTableFieldId="15" dataDxfId="4"/>
    <tableColumn id="16" uniqueName="16" name="ID_IDR" queryTableFieldId="16" dataDxfId="3"/>
    <tableColumn id="17" uniqueName="17" name="REFERENCIA_ESTUDIO2" queryTableFieldId="17" dataDxfId="2"/>
    <tableColumn id="18" uniqueName="18" name="RECONOCIDO" queryTableFieldId="1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C1" workbookViewId="0">
      <selection activeCell="L3" sqref="L3"/>
    </sheetView>
  </sheetViews>
  <sheetFormatPr baseColWidth="10" defaultRowHeight="15" x14ac:dyDescent="0.25"/>
  <cols>
    <col min="1" max="1" width="4.85546875" style="1" customWidth="1"/>
    <col min="2" max="2" width="54" style="3" customWidth="1"/>
    <col min="3" max="3" width="5.7109375" style="1" customWidth="1"/>
    <col min="4" max="4" width="8.5703125" style="1" hidden="1" customWidth="1"/>
    <col min="5" max="5" width="8.85546875" style="5" customWidth="1"/>
    <col min="6" max="6" width="8.42578125" style="5" customWidth="1"/>
    <col min="7" max="7" width="9.42578125" style="1" customWidth="1"/>
    <col min="8" max="8" width="16.140625" style="1" hidden="1" customWidth="1"/>
    <col min="9" max="9" width="17.5703125" style="1" hidden="1" customWidth="1"/>
    <col min="10" max="10" width="8.7109375" style="1" hidden="1" customWidth="1"/>
    <col min="11" max="12" width="43.85546875" style="3" customWidth="1"/>
    <col min="13" max="13" width="10.7109375" style="1" customWidth="1"/>
    <col min="14" max="14" width="13.140625" style="1" customWidth="1"/>
    <col min="15" max="15" width="6" style="1" hidden="1" customWidth="1"/>
    <col min="16" max="16" width="48" style="3" hidden="1" customWidth="1"/>
    <col min="17" max="17" width="12.7109375" style="1" customWidth="1"/>
    <col min="18" max="16384" width="11.42578125" style="3"/>
  </cols>
  <sheetData>
    <row r="1" spans="1:17" ht="45" x14ac:dyDescent="0.25">
      <c r="A1" s="1" t="s">
        <v>62</v>
      </c>
      <c r="B1" s="3" t="s">
        <v>0</v>
      </c>
      <c r="C1" s="1" t="s">
        <v>63</v>
      </c>
      <c r="D1" s="1" t="s">
        <v>1</v>
      </c>
      <c r="E1" s="5" t="s">
        <v>64</v>
      </c>
      <c r="F1" s="5" t="s">
        <v>65</v>
      </c>
      <c r="G1" s="1" t="s">
        <v>66</v>
      </c>
      <c r="H1" s="1" t="s">
        <v>2</v>
      </c>
      <c r="I1" s="1" t="s">
        <v>3</v>
      </c>
      <c r="J1" s="1" t="s">
        <v>4</v>
      </c>
      <c r="K1" s="3" t="s">
        <v>67</v>
      </c>
      <c r="L1" s="3" t="s">
        <v>68</v>
      </c>
      <c r="M1" s="1" t="s">
        <v>59</v>
      </c>
      <c r="N1" s="1" t="s">
        <v>60</v>
      </c>
      <c r="O1" s="1" t="s">
        <v>5</v>
      </c>
      <c r="P1" s="3" t="s">
        <v>58</v>
      </c>
      <c r="Q1" s="1" t="s">
        <v>61</v>
      </c>
    </row>
    <row r="2" spans="1:17" ht="45" x14ac:dyDescent="0.25">
      <c r="A2" s="1">
        <v>4</v>
      </c>
      <c r="B2" s="4" t="s">
        <v>21</v>
      </c>
      <c r="C2" s="2" t="s">
        <v>22</v>
      </c>
      <c r="D2" s="2" t="s">
        <v>8</v>
      </c>
      <c r="E2" s="5">
        <v>180</v>
      </c>
      <c r="F2" s="5">
        <v>380</v>
      </c>
      <c r="G2" s="2" t="s">
        <v>9</v>
      </c>
      <c r="H2" s="1">
        <v>5</v>
      </c>
      <c r="I2" s="1">
        <v>10</v>
      </c>
      <c r="J2" s="1">
        <v>10</v>
      </c>
      <c r="K2" s="4" t="s">
        <v>23</v>
      </c>
      <c r="L2" s="4" t="str">
        <f>CatalogoEnsayos[[#This Row],[REFERENCIA_ESTUDIO2]]</f>
        <v>MÉTODO INTERNO</v>
      </c>
      <c r="M2" s="2" t="s">
        <v>11</v>
      </c>
      <c r="N2" s="2" t="s">
        <v>11</v>
      </c>
      <c r="O2" s="1">
        <v>3</v>
      </c>
      <c r="P2" s="4" t="s">
        <v>12</v>
      </c>
      <c r="Q2" s="2" t="s">
        <v>11</v>
      </c>
    </row>
    <row r="3" spans="1:17" ht="105" x14ac:dyDescent="0.25">
      <c r="A3" s="1">
        <v>20</v>
      </c>
      <c r="B3" s="4" t="s">
        <v>44</v>
      </c>
      <c r="C3" s="2" t="s">
        <v>22</v>
      </c>
      <c r="D3" s="2" t="s">
        <v>8</v>
      </c>
      <c r="E3" s="5">
        <v>4</v>
      </c>
      <c r="F3" s="5">
        <v>450</v>
      </c>
      <c r="G3" s="2" t="s">
        <v>18</v>
      </c>
      <c r="H3" s="1">
        <v>5</v>
      </c>
      <c r="I3" s="1">
        <v>10</v>
      </c>
      <c r="J3" s="1">
        <v>10</v>
      </c>
      <c r="K3" s="4" t="s">
        <v>45</v>
      </c>
      <c r="L3" s="4" t="str">
        <f>CatalogoEnsayos[[#This Row],[REFERENCIA_ESTUDIO2]]</f>
        <v>Norma Oficial Mexicana NOM-210-SSA1-2014. Productos y servicios. Métodos de prueba microbiológicos. Determinación de microorganismos indicadores. Determinación de microorganismos patógenos. Apéndice H Normativo. Método aprobado para la estimación de la</v>
      </c>
      <c r="M3" s="2" t="s">
        <v>16</v>
      </c>
      <c r="N3" s="2" t="s">
        <v>16</v>
      </c>
      <c r="O3" s="1">
        <v>3</v>
      </c>
      <c r="P3" s="4" t="s">
        <v>46</v>
      </c>
      <c r="Q3" s="2" t="s">
        <v>16</v>
      </c>
    </row>
    <row r="4" spans="1:17" ht="45" x14ac:dyDescent="0.25">
      <c r="A4" s="1">
        <v>22</v>
      </c>
      <c r="B4" s="4" t="s">
        <v>51</v>
      </c>
      <c r="C4" s="2" t="s">
        <v>22</v>
      </c>
      <c r="D4" s="2" t="s">
        <v>8</v>
      </c>
      <c r="E4" s="5">
        <v>2</v>
      </c>
      <c r="F4" s="5">
        <v>300</v>
      </c>
      <c r="G4" s="2" t="s">
        <v>30</v>
      </c>
      <c r="H4" s="1">
        <v>5</v>
      </c>
      <c r="I4" s="1">
        <v>10</v>
      </c>
      <c r="J4" s="1">
        <v>10</v>
      </c>
      <c r="K4" s="4" t="s">
        <v>52</v>
      </c>
      <c r="L4" s="4" t="str">
        <f>CatalogoEnsayos[[#This Row],[REFERENCIA_ESTUDIO2]]</f>
        <v>Norma Oficial Mexicana NOM-111-SSA1-1994, Bienes y servicios. Método para la cuenta de mohos y levaduras en alimentos</v>
      </c>
      <c r="M4" s="2" t="s">
        <v>16</v>
      </c>
      <c r="N4" s="2" t="s">
        <v>16</v>
      </c>
      <c r="O4" s="1">
        <v>3</v>
      </c>
      <c r="P4" s="4" t="s">
        <v>53</v>
      </c>
      <c r="Q4" s="2" t="s">
        <v>16</v>
      </c>
    </row>
    <row r="5" spans="1:17" ht="30" x14ac:dyDescent="0.25">
      <c r="A5" s="1">
        <v>19</v>
      </c>
      <c r="B5" s="4" t="s">
        <v>41</v>
      </c>
      <c r="C5" s="2" t="s">
        <v>22</v>
      </c>
      <c r="D5" s="2" t="s">
        <v>8</v>
      </c>
      <c r="E5" s="5">
        <v>1</v>
      </c>
      <c r="F5" s="5">
        <v>380</v>
      </c>
      <c r="G5" s="2" t="s">
        <v>42</v>
      </c>
      <c r="H5" s="1">
        <v>5</v>
      </c>
      <c r="I5" s="1">
        <v>10</v>
      </c>
      <c r="J5" s="1">
        <v>10</v>
      </c>
      <c r="K5" s="4" t="s">
        <v>43</v>
      </c>
      <c r="L5" s="4" t="str">
        <f>CatalogoEnsayos[[#This Row],[REFERENCIA_ESTUDIO2]]</f>
        <v>MÉTODO INTERNO</v>
      </c>
      <c r="M5" s="2" t="s">
        <v>16</v>
      </c>
      <c r="N5" s="2" t="s">
        <v>16</v>
      </c>
      <c r="O5" s="1">
        <v>3</v>
      </c>
      <c r="P5" s="4" t="s">
        <v>12</v>
      </c>
      <c r="Q5" s="2" t="s">
        <v>16</v>
      </c>
    </row>
    <row r="6" spans="1:17" ht="45" x14ac:dyDescent="0.25">
      <c r="A6" s="1">
        <v>13</v>
      </c>
      <c r="B6" s="4" t="s">
        <v>33</v>
      </c>
      <c r="C6" s="2" t="s">
        <v>22</v>
      </c>
      <c r="D6" s="2" t="s">
        <v>8</v>
      </c>
      <c r="E6" s="5">
        <v>11</v>
      </c>
      <c r="F6" s="5">
        <v>450</v>
      </c>
      <c r="G6" s="2" t="s">
        <v>34</v>
      </c>
      <c r="H6" s="1">
        <v>5</v>
      </c>
      <c r="I6" s="1">
        <v>10</v>
      </c>
      <c r="J6" s="1">
        <v>10</v>
      </c>
      <c r="K6" s="4" t="s">
        <v>35</v>
      </c>
      <c r="L6" s="4" t="str">
        <f>CatalogoEnsayos[[#This Row],[REFERENCIA_ESTUDIO2]]</f>
        <v>MÉTODO INTERNO</v>
      </c>
      <c r="M6" s="2" t="s">
        <v>11</v>
      </c>
      <c r="N6" s="2" t="s">
        <v>16</v>
      </c>
      <c r="O6" s="1">
        <v>3</v>
      </c>
      <c r="P6" s="4" t="s">
        <v>12</v>
      </c>
      <c r="Q6" s="2" t="s">
        <v>16</v>
      </c>
    </row>
    <row r="7" spans="1:17" ht="45" x14ac:dyDescent="0.25">
      <c r="A7" s="1">
        <v>11</v>
      </c>
      <c r="B7" s="4" t="s">
        <v>26</v>
      </c>
      <c r="C7" s="2" t="s">
        <v>22</v>
      </c>
      <c r="D7" s="2" t="s">
        <v>8</v>
      </c>
      <c r="E7" s="5">
        <v>1</v>
      </c>
      <c r="F7" s="5">
        <v>380</v>
      </c>
      <c r="G7" s="2" t="s">
        <v>27</v>
      </c>
      <c r="H7" s="1">
        <v>5</v>
      </c>
      <c r="I7" s="1">
        <v>10</v>
      </c>
      <c r="J7" s="1">
        <v>10</v>
      </c>
      <c r="K7" s="4" t="s">
        <v>28</v>
      </c>
      <c r="L7" s="4" t="str">
        <f>CatalogoEnsayos[[#This Row],[REFERENCIA_ESTUDIO2]]</f>
        <v>MÉTODO INTERNO</v>
      </c>
      <c r="M7" s="2" t="s">
        <v>11</v>
      </c>
      <c r="N7" s="2" t="s">
        <v>11</v>
      </c>
      <c r="O7" s="1">
        <v>3</v>
      </c>
      <c r="P7" s="4" t="s">
        <v>12</v>
      </c>
      <c r="Q7" s="2" t="s">
        <v>11</v>
      </c>
    </row>
    <row r="8" spans="1:17" ht="45" x14ac:dyDescent="0.25">
      <c r="A8" s="1">
        <v>5</v>
      </c>
      <c r="B8" s="4" t="s">
        <v>24</v>
      </c>
      <c r="C8" s="2" t="s">
        <v>22</v>
      </c>
      <c r="D8" s="2" t="s">
        <v>8</v>
      </c>
      <c r="E8" s="5">
        <v>1</v>
      </c>
      <c r="F8" s="5">
        <v>450</v>
      </c>
      <c r="G8" s="2" t="s">
        <v>25</v>
      </c>
      <c r="H8" s="1">
        <v>5</v>
      </c>
      <c r="I8" s="1">
        <v>10</v>
      </c>
      <c r="J8" s="1">
        <v>10</v>
      </c>
      <c r="K8" s="4" t="s">
        <v>23</v>
      </c>
      <c r="L8" s="4" t="str">
        <f>CatalogoEnsayos[[#This Row],[REFERENCIA_ESTUDIO2]]</f>
        <v>MÉTODO INTERNO</v>
      </c>
      <c r="M8" s="2" t="s">
        <v>11</v>
      </c>
      <c r="N8" s="2" t="s">
        <v>11</v>
      </c>
      <c r="O8" s="1">
        <v>3</v>
      </c>
      <c r="P8" s="4" t="s">
        <v>12</v>
      </c>
      <c r="Q8" s="2" t="s">
        <v>11</v>
      </c>
    </row>
    <row r="9" spans="1:17" ht="45" x14ac:dyDescent="0.25">
      <c r="A9" s="1">
        <v>14</v>
      </c>
      <c r="B9" s="4" t="s">
        <v>36</v>
      </c>
      <c r="C9" s="2" t="s">
        <v>22</v>
      </c>
      <c r="D9" s="2" t="s">
        <v>8</v>
      </c>
      <c r="E9" s="5">
        <v>1</v>
      </c>
      <c r="F9" s="5">
        <v>450</v>
      </c>
      <c r="G9" s="2" t="s">
        <v>37</v>
      </c>
      <c r="H9" s="1">
        <v>5</v>
      </c>
      <c r="I9" s="1">
        <v>10</v>
      </c>
      <c r="J9" s="1">
        <v>10</v>
      </c>
      <c r="K9" s="4" t="s">
        <v>38</v>
      </c>
      <c r="L9" s="4" t="str">
        <f>CatalogoEnsayos[[#This Row],[REFERENCIA_ESTUDIO2]]</f>
        <v>MÉTODO INTERNO</v>
      </c>
      <c r="M9" s="2" t="s">
        <v>11</v>
      </c>
      <c r="N9" s="2" t="s">
        <v>11</v>
      </c>
      <c r="O9" s="1">
        <v>3</v>
      </c>
      <c r="P9" s="4" t="s">
        <v>12</v>
      </c>
      <c r="Q9" s="2" t="s">
        <v>16</v>
      </c>
    </row>
    <row r="10" spans="1:17" ht="45" x14ac:dyDescent="0.25">
      <c r="A10" s="1">
        <v>18</v>
      </c>
      <c r="B10" s="4" t="s">
        <v>39</v>
      </c>
      <c r="C10" s="2" t="s">
        <v>22</v>
      </c>
      <c r="D10" s="2" t="s">
        <v>8</v>
      </c>
      <c r="E10" s="5">
        <v>1</v>
      </c>
      <c r="F10" s="5">
        <v>1000</v>
      </c>
      <c r="G10" s="2" t="s">
        <v>40</v>
      </c>
      <c r="H10" s="1">
        <v>5</v>
      </c>
      <c r="I10" s="1">
        <v>10</v>
      </c>
      <c r="J10" s="1">
        <v>10</v>
      </c>
      <c r="K10" s="4" t="s">
        <v>38</v>
      </c>
      <c r="L10" s="4" t="str">
        <f>CatalogoEnsayos[[#This Row],[REFERENCIA_ESTUDIO2]]</f>
        <v>MÉTODO INTERNO</v>
      </c>
      <c r="M10" s="2" t="s">
        <v>11</v>
      </c>
      <c r="N10" s="2" t="s">
        <v>16</v>
      </c>
      <c r="O10" s="1">
        <v>3</v>
      </c>
      <c r="P10" s="4" t="s">
        <v>12</v>
      </c>
      <c r="Q10" s="2" t="s">
        <v>11</v>
      </c>
    </row>
    <row r="11" spans="1:17" ht="60" x14ac:dyDescent="0.25">
      <c r="A11" s="1">
        <v>23</v>
      </c>
      <c r="B11" s="4" t="s">
        <v>54</v>
      </c>
      <c r="C11" s="2" t="s">
        <v>22</v>
      </c>
      <c r="D11" s="2" t="s">
        <v>8</v>
      </c>
      <c r="E11" s="5">
        <v>106</v>
      </c>
      <c r="F11" s="5">
        <v>1000</v>
      </c>
      <c r="G11" s="2" t="s">
        <v>55</v>
      </c>
      <c r="H11" s="1">
        <v>5</v>
      </c>
      <c r="I11" s="1">
        <v>10</v>
      </c>
      <c r="J11" s="1">
        <v>10</v>
      </c>
      <c r="K11" s="4" t="s">
        <v>56</v>
      </c>
      <c r="L11" s="4" t="str">
        <f>CatalogoEnsayos[[#This Row],[REFERENCIA_ESTUDIO2]]</f>
        <v>Método interno</v>
      </c>
      <c r="M11" s="2" t="s">
        <v>16</v>
      </c>
      <c r="N11" s="2" t="s">
        <v>16</v>
      </c>
      <c r="O11" s="1">
        <v>3</v>
      </c>
      <c r="P11" s="4" t="s">
        <v>57</v>
      </c>
      <c r="Q11" s="2" t="s">
        <v>16</v>
      </c>
    </row>
    <row r="12" spans="1:17" ht="75" x14ac:dyDescent="0.25">
      <c r="A12" s="1">
        <v>21</v>
      </c>
      <c r="B12" s="4" t="s">
        <v>47</v>
      </c>
      <c r="C12" s="2" t="s">
        <v>22</v>
      </c>
      <c r="D12" s="2" t="s">
        <v>8</v>
      </c>
      <c r="E12" s="5">
        <v>4</v>
      </c>
      <c r="F12" s="5">
        <v>1000</v>
      </c>
      <c r="G12" s="2" t="s">
        <v>48</v>
      </c>
      <c r="H12" s="1">
        <v>5</v>
      </c>
      <c r="I12" s="1">
        <v>10</v>
      </c>
      <c r="J12" s="1">
        <v>10</v>
      </c>
      <c r="K12" s="4" t="s">
        <v>49</v>
      </c>
      <c r="L12" s="4" t="str">
        <f>CatalogoEnsayos[[#This Row],[REFERENCIA_ESTUDIO2]]</f>
        <v>NMX-AA-102-SCFI-2006. Calidad del agua – Detección y enumeración de organismos coliformes, organismos coliformes termotolerantes y Escherichia coli presuntiva – Método de filtración en membrana.</v>
      </c>
      <c r="M12" s="2" t="s">
        <v>16</v>
      </c>
      <c r="N12" s="2" t="s">
        <v>16</v>
      </c>
      <c r="O12" s="1">
        <v>3</v>
      </c>
      <c r="P12" s="4" t="s">
        <v>50</v>
      </c>
      <c r="Q12" s="2" t="s">
        <v>16</v>
      </c>
    </row>
    <row r="13" spans="1:17" ht="45" x14ac:dyDescent="0.25">
      <c r="A13" s="1">
        <v>1</v>
      </c>
      <c r="B13" s="4" t="s">
        <v>6</v>
      </c>
      <c r="C13" s="2" t="s">
        <v>7</v>
      </c>
      <c r="D13" s="2" t="s">
        <v>8</v>
      </c>
      <c r="E13" s="5">
        <v>126</v>
      </c>
      <c r="F13" s="5">
        <v>1565</v>
      </c>
      <c r="G13" s="2" t="s">
        <v>9</v>
      </c>
      <c r="H13" s="1">
        <v>5</v>
      </c>
      <c r="I13" s="1">
        <v>10</v>
      </c>
      <c r="J13" s="1">
        <v>10</v>
      </c>
      <c r="K13" s="4" t="s">
        <v>10</v>
      </c>
      <c r="L13" s="4" t="str">
        <f>CatalogoEnsayos[[#This Row],[REFERENCIA_ESTUDIO2]]</f>
        <v>MÉTODO INTERNO</v>
      </c>
      <c r="M13" s="2" t="s">
        <v>11</v>
      </c>
      <c r="N13" s="2" t="s">
        <v>11</v>
      </c>
      <c r="O13" s="1">
        <v>2</v>
      </c>
      <c r="P13" s="4" t="s">
        <v>12</v>
      </c>
      <c r="Q13" s="2" t="s">
        <v>11</v>
      </c>
    </row>
    <row r="14" spans="1:17" ht="60" x14ac:dyDescent="0.25">
      <c r="A14" s="1">
        <v>3</v>
      </c>
      <c r="B14" s="4" t="s">
        <v>17</v>
      </c>
      <c r="C14" s="2" t="s">
        <v>7</v>
      </c>
      <c r="D14" s="2" t="s">
        <v>8</v>
      </c>
      <c r="E14" s="5">
        <v>13</v>
      </c>
      <c r="F14" s="5">
        <v>200</v>
      </c>
      <c r="G14" s="2" t="s">
        <v>18</v>
      </c>
      <c r="H14" s="1">
        <v>5</v>
      </c>
      <c r="I14" s="1">
        <v>10</v>
      </c>
      <c r="J14" s="1">
        <v>10</v>
      </c>
      <c r="K14" s="4" t="s">
        <v>19</v>
      </c>
      <c r="L14" s="4" t="str">
        <f>CatalogoEnsayos[[#This Row],[REFERENCIA_ESTUDIO2]]</f>
        <v>LARIA-AQ-PM002 Determinación de Mercurio en Agua Potable por Espectrofotometría de Absorción Atómica-Horno de Grafito</v>
      </c>
      <c r="M14" s="2" t="s">
        <v>11</v>
      </c>
      <c r="N14" s="2" t="s">
        <v>11</v>
      </c>
      <c r="O14" s="1">
        <v>5</v>
      </c>
      <c r="P14" s="4" t="s">
        <v>20</v>
      </c>
      <c r="Q14" s="2" t="s">
        <v>16</v>
      </c>
    </row>
    <row r="15" spans="1:17" ht="30" x14ac:dyDescent="0.25">
      <c r="A15" s="1">
        <v>2</v>
      </c>
      <c r="B15" s="4" t="s">
        <v>13</v>
      </c>
      <c r="C15" s="2" t="s">
        <v>7</v>
      </c>
      <c r="D15" s="2" t="s">
        <v>8</v>
      </c>
      <c r="E15" s="5">
        <v>1</v>
      </c>
      <c r="F15" s="5">
        <v>700</v>
      </c>
      <c r="G15" s="2" t="s">
        <v>14</v>
      </c>
      <c r="H15" s="1">
        <v>5</v>
      </c>
      <c r="I15" s="1">
        <v>10</v>
      </c>
      <c r="J15" s="1">
        <v>10</v>
      </c>
      <c r="K15" s="4" t="s">
        <v>15</v>
      </c>
      <c r="L15" s="4" t="str">
        <f>CatalogoEnsayos[[#This Row],[REFERENCIA_ESTUDIO2]]</f>
        <v>MÉTODO INTERNO</v>
      </c>
      <c r="M15" s="2" t="s">
        <v>11</v>
      </c>
      <c r="N15" s="2" t="s">
        <v>11</v>
      </c>
      <c r="O15" s="1">
        <v>1</v>
      </c>
      <c r="P15" s="4" t="s">
        <v>12</v>
      </c>
      <c r="Q15" s="2" t="s">
        <v>16</v>
      </c>
    </row>
    <row r="16" spans="1:17" ht="60" x14ac:dyDescent="0.25">
      <c r="A16" s="1">
        <v>12</v>
      </c>
      <c r="B16" s="4" t="s">
        <v>29</v>
      </c>
      <c r="C16" s="2" t="s">
        <v>7</v>
      </c>
      <c r="D16" s="2" t="s">
        <v>8</v>
      </c>
      <c r="E16" s="5">
        <v>9</v>
      </c>
      <c r="F16" s="5">
        <v>250</v>
      </c>
      <c r="G16" s="2" t="s">
        <v>30</v>
      </c>
      <c r="H16" s="1">
        <v>5</v>
      </c>
      <c r="I16" s="1">
        <v>10</v>
      </c>
      <c r="J16" s="1">
        <v>10</v>
      </c>
      <c r="K16" s="4" t="s">
        <v>31</v>
      </c>
      <c r="L16" s="4" t="str">
        <f>CatalogoEnsayos[[#This Row],[REFERENCIA_ESTUDIO2]]</f>
        <v>NMX-AA-051-SCFI-2016 Análisis de agua - Medición de metales por absorción atómica en aguas naturales, potables, residuales y residuales tratadas - método de prueba.</v>
      </c>
      <c r="M16" s="2" t="s">
        <v>11</v>
      </c>
      <c r="N16" s="2" t="s">
        <v>11</v>
      </c>
      <c r="O16" s="1">
        <v>4</v>
      </c>
      <c r="P16" s="4" t="s">
        <v>32</v>
      </c>
      <c r="Q16" s="2" t="s">
        <v>16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scale="60" fitToWidth="2" fitToHeight="2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w F l x S w s 9 R J u n A A A A + A A A A B I A H A B D b 2 5 m a W c v U G F j a 2 F n Z S 5 4 b W w g o h g A K K A U A A A A A A A A A A A A A A A A A A A A A A A A A A A A h Y 9 B C s I w F E S v U r J v E m N E K b / p w q 0 F Q Z B u Q x r b Y J t K k 5 r e z Y V H 8 g o W t O r O 5 Q x v 4 M 3 j d o d s b J v o q n t n O p u i B a Y o 0 l Z 1 p b F V i g Z / i j c o E 7 C X 6 i w r H U 2 w d c n o T I p q 7 y 8 J I S E E H J a 4 6 y v C K F 2 Q I t 8 d V K 1 b G R v r v L R K o 8 + q / L 9 C A o 4 v G c E w X 2 G + p h w z z o D M N e T G f h E 2 G W M K 5 K e E 7 d D 4 o d d C u z g v g M w R y P u F e A J Q S w M E F A A C A A g A w F l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Z c U v W 4 + H S t w E A A O s D A A A T A B w A R m 9 y b X V s Y X M v U 2 V j d G l v b j E u b S C i G A A o o B Q A A A A A A A A A A A A A A A A A A A A A A A A A A A B 9 k l F r 2 z A Q x 9 8 D + Q 7 C f U n A m K Z s Z S z 4 w Z W U T Z B Y m a W U Q T O M Y q u p w J a M p Y R m o d 9 9 a j N I W a f o x f L d / / 7 3 O 0 5 W V k 4 Z D d j p O 5 k O B 8 O B f R K 9 r A E U T j R m a 7 C 2 4 m A s S E E j 3 X A A / K G 9 2 k r t I 9 D u E 2 S q X S u 1 G 8 1 U I x N o t P M / d h T B r + t n 0 X b d + s n V p r J r q 6 z s 1 v + 4 J p X d R + P 4 A c l G t c r J P o 2 m U Q y g a X a t t u n k S w y w r k y t 9 D a 9 / X x 9 P Y n B j 5 1 x k r l D I 9 P z N c m N l r / G 8 Y n v K v J F Y i N / i 9 q D d 7 1 p z V 7 5 a + S R u d h 4 + f I 1 5 u R 3 K W r Z 2 9 F p o B g 8 / I 1 n T c M q 0 Y j e p q 7 f v T f m q j O g E u 1 G e e + z H + + F t o + m b 0 / k / N B J O w p i x M d j R F C J G V 8 h Q v 2 8 R L v b T 8 l r 1 U s M j t E C c 4 r o n H 4 j 2 T u R 8 2 n g 5 L N 7 0 2 Q F D i c Z z / i K B d O Q 5 g z D F S f 3 N A y x L D A k F / L Z n G T h F m h V Z L 4 8 L x c k D 3 u c V d n P s I r T J b 7 A k X s S R l j J 6 J x A w j P 0 k S a n i 7 s C l 3 B J J y X J Z 7 R Y 4 A u a m 6 D m 3 r d C v k F 4 K 7 D A 6 I 0 h K P G L J 6 j 4 O E e B Z 7 j A O b y w c 7 8 R m l N I A u 4 v 4 + F A 6 f + / 1 O k f U E s B A i 0 A F A A C A A g A w F l x S w s 9 R J u n A A A A + A A A A B I A A A A A A A A A A A A A A A A A A A A A A E N v b m Z p Z y 9 Q Y W N r Y W d l L n h t b F B L A Q I t A B Q A A g A I A M B Z c U s P y u m r p A A A A O k A A A A T A A A A A A A A A A A A A A A A A P M A A A B b Q 2 9 u d G V u d F 9 U e X B l c 1 0 u e G 1 s U E s B A i 0 A F A A C A A g A w F l x S 9 b j 4 d K 3 A Q A A 6 w M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Q A A A A A A A B L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0 Y W x v Z 2 9 F b n N h e W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E 3 V D E 3 O j U z O j I 5 L j Y 4 M D U x N z J a I i A v P j x F b n R y e S B U e X B l P S J G a W x s Q 2 9 s d W 1 u T m F t Z X M i I F Z h b H V l P S J z W y Z x d W 9 0 O 0 l E X 0 V T V F V E S U 8 m c X V v d D s s J n F 1 b 3 Q 7 T U V U T 0 R P T E 9 H S U F f R V N U V U R J T y Z x d W 9 0 O y w m c X V v d D t B U k V B X 0 V T V F V E S U 8 m c X V v d D s s J n F 1 b 3 Q 7 U 1 R B V F V T X 0 V T V F V E S U 8 m c X V v d D s s J n F 1 b 3 Q 7 Q 0 9 O U 0 V D V V R J V k 9 f R V N U V U R J T y Z x d W 9 0 O y w m c X V v d D t Q U k V D S U 9 f R V N U V U R J T y Z x d W 9 0 O y w m c X V v d D t B T E l B U 1 9 F U 1 R V R E l P J n F 1 b 3 Q 7 L C Z x d W 9 0 O 0 R V U k F D S U 9 O X 0 1 J T l 9 F U 1 R V R E l P J n F 1 b 3 Q 7 L C Z x d W 9 0 O 0 R V U k F D S U 9 O X 0 1 B W F 9 F U 1 R V R E l P J n F 1 b 3 Q 7 L C Z x d W 9 0 O 1 R P U E V f R V N U V U R J T y Z x d W 9 0 O y w m c X V v d D t B T k F M S V N J U 1 9 T T 0 x J Q 0 l U Q U R P J n F 1 b 3 Q 7 L C Z x d W 9 0 O 0 5 P T U J S R V 9 D U E 8 x X 0 l O R k 9 S T U U m c X V v d D s s J n F 1 b 3 Q 7 T k 9 N Q l J F X 0 N Q T z J f S U 5 G T 1 J N R S Z x d W 9 0 O y w m c X V v d D t W Q U x J R E F E T 1 9 F U 1 R V R E l P J n F 1 b 3 Q 7 L C Z x d W 9 0 O 0 F D U k V E S V R B R E 9 f R V N U V U R J T y Z x d W 9 0 O y w m c X V v d D t J R F 9 J R F I m c X V v d D s s J n F 1 b 3 Q 7 U k V G R V J F T k N J Q V 9 F U 1 R V R E l P J n F 1 b 3 Q 7 L C Z x d W 9 0 O 1 J F Q 0 9 O T 0 N J R E 9 f R V N U V U R J T y Z x d W 9 0 O 1 0 i I C 8 + P E V u d H J 5 I F R 5 c G U 9 I k Z p b G x F c n J v c k N v Z G U i I F Z h b H V l P S J z V W 5 r b m 9 3 b i I g L z 4 8 R W 5 0 c n k g V H l w Z T 0 i R m l s b E N v b H V t b l R 5 c G V z I i B W Y W x 1 Z T 0 i c 0 F 3 W U d C Z 0 1 E Q m d N R E F 3 W U d C Z 1 l H Q X d Z R y I g L z 4 8 R W 5 0 c n k g V H l w Z T 0 i R m l s b E V y c m 9 y Q 2 9 1 b n Q i I F Z h b H V l P S J s M C I g L z 4 8 R W 5 0 c n k g V H l w Z T 0 i R m l s b E N v d W 5 0 I i B W Y W x 1 Z T 0 i b D E 1 I i A v P j x F b n R y e S B U e X B l P S J G a W x s U 3 R h d H V z I i B W Y W x 1 Z T 0 i c 0 N v b X B s Z X R l I i A v P j x F b n R y e S B U e X B l P S J G a W x s V G F y Z 2 V 0 I i B W Y W x 1 Z T 0 i c 0 N h d G F s b 2 d v R W 5 z Y X l v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h b G 9 n b 0 V u c 2 F 5 b 3 M v V G l w b y B j Y W 1 i a W F k b y 5 7 S U R f R V N U V U R J T y w w f S Z x d W 9 0 O y w m c X V v d D t T Z W N 0 a W 9 u M S 9 D Y X R h b G 9 n b 0 V u c 2 F 5 b 3 M v V G l w b y B j Y W 1 i a W F k b y 5 7 T U V U T 0 R P T E 9 H S U F f R V N U V U R J T y w x f S Z x d W 9 0 O y w m c X V v d D t T Z W N 0 a W 9 u M S 9 D Y X R h b G 9 n b 0 V u c 2 F 5 b 3 M v V G l w b y B j Y W 1 i a W F k b y 5 7 Q V J F Q V 9 F U 1 R V R E l P L D J 9 J n F 1 b 3 Q 7 L C Z x d W 9 0 O 1 N l Y 3 R p b 2 4 x L 0 N h d G F s b 2 d v R W 5 z Y X l v c y 9 U a X B v I G N h b W J p Y W R v L n t T V E F U V V N f R V N U V U R J T y w z f S Z x d W 9 0 O y w m c X V v d D t T Z W N 0 a W 9 u M S 9 D Y X R h b G 9 n b 0 V u c 2 F 5 b 3 M v V G l w b y B j Y W 1 i a W F k b y 5 7 Q 0 9 O U 0 V D V V R J V k 9 f R V N U V U R J T y w 0 f S Z x d W 9 0 O y w m c X V v d D t T Z W N 0 a W 9 u M S 9 D Y X R h b G 9 n b 0 V u c 2 F 5 b 3 M v V G l w b y B j Y W 1 i a W F k b y 5 7 U F J F Q 0 l P X 0 V T V F V E S U 8 s N X 0 m c X V v d D s s J n F 1 b 3 Q 7 U 2 V j d G l v b j E v Q 2 F 0 Y W x v Z 2 9 F b n N h e W 9 z L 1 R p c G 8 g Y 2 F t Y m l h Z G 8 u e 0 F M S U F T X 0 V T V F V E S U 8 s N n 0 m c X V v d D s s J n F 1 b 3 Q 7 U 2 V j d G l v b j E v Q 2 F 0 Y W x v Z 2 9 F b n N h e W 9 z L 1 R p c G 8 g Y 2 F t Y m l h Z G 8 u e 0 R V U k F D S U 9 O X 0 1 J T l 9 F U 1 R V R E l P L D d 9 J n F 1 b 3 Q 7 L C Z x d W 9 0 O 1 N l Y 3 R p b 2 4 x L 0 N h d G F s b 2 d v R W 5 z Y X l v c y 9 U a X B v I G N h b W J p Y W R v L n t E V V J B Q 0 l P T l 9 N Q V h f R V N U V U R J T y w 4 f S Z x d W 9 0 O y w m c X V v d D t T Z W N 0 a W 9 u M S 9 D Y X R h b G 9 n b 0 V u c 2 F 5 b 3 M v V G l w b y B j Y W 1 i a W F k b y 5 7 V E 9 Q R V 9 F U 1 R V R E l P L D l 9 J n F 1 b 3 Q 7 L C Z x d W 9 0 O 1 N l Y 3 R p b 2 4 x L 0 N h d G F s b 2 d v R W 5 z Y X l v c y 9 U a X B v I G N h b W J p Y W R v L n t B T k F M S V N J U 1 9 T T 0 x J Q 0 l U Q U R P L D E w f S Z x d W 9 0 O y w m c X V v d D t T Z W N 0 a W 9 u M S 9 D Y X R h b G 9 n b 0 V u c 2 F 5 b 3 M v V G l w b y B j Y W 1 i a W F k b y 5 7 T k 9 N Q l J F X 0 N Q T z F f S U 5 G T 1 J N R S w x M X 0 m c X V v d D s s J n F 1 b 3 Q 7 U 2 V j d G l v b j E v Q 2 F 0 Y W x v Z 2 9 F b n N h e W 9 z L 1 R p c G 8 g Y 2 F t Y m l h Z G 8 u e 0 5 P T U J S R V 9 D U E 8 y X 0 l O R k 9 S T U U s M T J 9 J n F 1 b 3 Q 7 L C Z x d W 9 0 O 1 N l Y 3 R p b 2 4 x L 0 N h d G F s b 2 d v R W 5 z Y X l v c y 9 U a X B v I G N h b W J p Y W R v L n t W Q U x J R E F E T 1 9 F U 1 R V R E l P L D E z f S Z x d W 9 0 O y w m c X V v d D t T Z W N 0 a W 9 u M S 9 D Y X R h b G 9 n b 0 V u c 2 F 5 b 3 M v V G l w b y B j Y W 1 i a W F k b y 5 7 Q U N S R U R J V E F E T 1 9 F U 1 R V R E l P L D E 0 f S Z x d W 9 0 O y w m c X V v d D t T Z W N 0 a W 9 u M S 9 D Y X R h b G 9 n b 0 V u c 2 F 5 b 3 M v V G l w b y B j Y W 1 i a W F k b y 5 7 S U R f S U R S L D E 1 f S Z x d W 9 0 O y w m c X V v d D t T Z W N 0 a W 9 u M S 9 D Y X R h b G 9 n b 0 V u c 2 F 5 b 3 M v V G l w b y B j Y W 1 i a W F k b y 5 7 U k V G R V J F T k N J Q V 9 F U 1 R V R E l P L D E 2 f S Z x d W 9 0 O y w m c X V v d D t T Z W N 0 a W 9 u M S 9 D Y X R h b G 9 n b 0 V u c 2 F 5 b 3 M v V G l w b y B j Y W 1 i a W F k b y 5 7 U k V D T 0 5 P Q 0 l E T 1 9 F U 1 R V R E l P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F 0 Y W x v Z 2 9 F b n N h e W 9 z L 1 R p c G 8 g Y 2 F t Y m l h Z G 8 u e 0 l E X 0 V T V F V E S U 8 s M H 0 m c X V v d D s s J n F 1 b 3 Q 7 U 2 V j d G l v b j E v Q 2 F 0 Y W x v Z 2 9 F b n N h e W 9 z L 1 R p c G 8 g Y 2 F t Y m l h Z G 8 u e 0 1 F V E 9 E T 0 x P R 0 l B X 0 V T V F V E S U 8 s M X 0 m c X V v d D s s J n F 1 b 3 Q 7 U 2 V j d G l v b j E v Q 2 F 0 Y W x v Z 2 9 F b n N h e W 9 z L 1 R p c G 8 g Y 2 F t Y m l h Z G 8 u e 0 F S R U F f R V N U V U R J T y w y f S Z x d W 9 0 O y w m c X V v d D t T Z W N 0 a W 9 u M S 9 D Y X R h b G 9 n b 0 V u c 2 F 5 b 3 M v V G l w b y B j Y W 1 i a W F k b y 5 7 U 1 R B V F V T X 0 V T V F V E S U 8 s M 3 0 m c X V v d D s s J n F 1 b 3 Q 7 U 2 V j d G l v b j E v Q 2 F 0 Y W x v Z 2 9 F b n N h e W 9 z L 1 R p c G 8 g Y 2 F t Y m l h Z G 8 u e 0 N P T l N F Q 1 V U S V Z P X 0 V T V F V E S U 8 s N H 0 m c X V v d D s s J n F 1 b 3 Q 7 U 2 V j d G l v b j E v Q 2 F 0 Y W x v Z 2 9 F b n N h e W 9 z L 1 R p c G 8 g Y 2 F t Y m l h Z G 8 u e 1 B S R U N J T 1 9 F U 1 R V R E l P L D V 9 J n F 1 b 3 Q 7 L C Z x d W 9 0 O 1 N l Y 3 R p b 2 4 x L 0 N h d G F s b 2 d v R W 5 z Y X l v c y 9 U a X B v I G N h b W J p Y W R v L n t B T E l B U 1 9 F U 1 R V R E l P L D Z 9 J n F 1 b 3 Q 7 L C Z x d W 9 0 O 1 N l Y 3 R p b 2 4 x L 0 N h d G F s b 2 d v R W 5 z Y X l v c y 9 U a X B v I G N h b W J p Y W R v L n t E V V J B Q 0 l P T l 9 N S U 5 f R V N U V U R J T y w 3 f S Z x d W 9 0 O y w m c X V v d D t T Z W N 0 a W 9 u M S 9 D Y X R h b G 9 n b 0 V u c 2 F 5 b 3 M v V G l w b y B j Y W 1 i a W F k b y 5 7 R F V S Q U N J T 0 5 f T U F Y X 0 V T V F V E S U 8 s O H 0 m c X V v d D s s J n F 1 b 3 Q 7 U 2 V j d G l v b j E v Q 2 F 0 Y W x v Z 2 9 F b n N h e W 9 z L 1 R p c G 8 g Y 2 F t Y m l h Z G 8 u e 1 R P U E V f R V N U V U R J T y w 5 f S Z x d W 9 0 O y w m c X V v d D t T Z W N 0 a W 9 u M S 9 D Y X R h b G 9 n b 0 V u c 2 F 5 b 3 M v V G l w b y B j Y W 1 i a W F k b y 5 7 Q U 5 B T E l T S V N f U 0 9 M S U N J V E F E T y w x M H 0 m c X V v d D s s J n F 1 b 3 Q 7 U 2 V j d G l v b j E v Q 2 F 0 Y W x v Z 2 9 F b n N h e W 9 z L 1 R p c G 8 g Y 2 F t Y m l h Z G 8 u e 0 5 P T U J S R V 9 D U E 8 x X 0 l O R k 9 S T U U s M T F 9 J n F 1 b 3 Q 7 L C Z x d W 9 0 O 1 N l Y 3 R p b 2 4 x L 0 N h d G F s b 2 d v R W 5 z Y X l v c y 9 U a X B v I G N h b W J p Y W R v L n t O T 0 1 C U k V f Q 1 B P M l 9 J T k Z P U k 1 F L D E y f S Z x d W 9 0 O y w m c X V v d D t T Z W N 0 a W 9 u M S 9 D Y X R h b G 9 n b 0 V u c 2 F 5 b 3 M v V G l w b y B j Y W 1 i a W F k b y 5 7 V k F M S U R B R E 9 f R V N U V U R J T y w x M 3 0 m c X V v d D s s J n F 1 b 3 Q 7 U 2 V j d G l v b j E v Q 2 F 0 Y W x v Z 2 9 F b n N h e W 9 z L 1 R p c G 8 g Y 2 F t Y m l h Z G 8 u e 0 F D U k V E S V R B R E 9 f R V N U V U R J T y w x N H 0 m c X V v d D s s J n F 1 b 3 Q 7 U 2 V j d G l v b j E v Q 2 F 0 Y W x v Z 2 9 F b n N h e W 9 z L 1 R p c G 8 g Y 2 F t Y m l h Z G 8 u e 0 l E X 0 l E U i w x N X 0 m c X V v d D s s J n F 1 b 3 Q 7 U 2 V j d G l v b j E v Q 2 F 0 Y W x v Z 2 9 F b n N h e W 9 z L 1 R p c G 8 g Y 2 F t Y m l h Z G 8 u e 1 J F R k V S R U 5 D S U F f R V N U V U R J T y w x N n 0 m c X V v d D s s J n F 1 b 3 Q 7 U 2 V j d G l v b j E v Q 2 F 0 Y W x v Z 2 9 F b n N h e W 9 z L 1 R p c G 8 g Y 2 F t Y m l h Z G 8 u e 1 J F Q 0 9 O T 0 N J R E 9 f R V N U V U R J T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F s b 2 d v R W 5 z Y X l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h b G 9 n b 0 V u c 2 F 5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Y W x v Z 2 9 F b n N h e W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C s w Y h 9 i u R p R 0 V t + Q f s g V A A A A A A I A A A A A A B B m A A A A A Q A A I A A A A G o L p Z c D M Q W m a p g H L g 6 n t W N M o D D q u / l T 3 w 8 w a e o Q s Q e w A A A A A A 6 A A A A A A g A A I A A A A A u p f 3 q 1 K B f l L o C Y s I G H L u v T T l p t U M c B G v K 4 f K K 3 S O E g U A A A A H O d 3 u Y D g n b 2 G c G L A A s X D D u f G 7 7 l T J I a m f g e K E x F J V k X x m 7 f j i B 6 4 k + 6 c n t k D C z U C K 3 4 Q F 2 P 4 y V C W X a K H E / L 8 g I N F Q i U H U 1 u T m s 7 i W 8 C N S E 5 Q A A A A P J z 2 t z I 4 G I 8 x l T i t 3 q 3 R s h + o I h 8 S H N V U r g O c l Z 3 X q t G 9 + G T H + + 2 G W d z V p f e w e T W S 8 b 4 m J n 0 h m A A 6 R 2 s X M i D G 5 Y = < / D a t a M a s h u p > 
</file>

<file path=customXml/itemProps1.xml><?xml version="1.0" encoding="utf-8"?>
<ds:datastoreItem xmlns:ds="http://schemas.openxmlformats.org/officeDocument/2006/customXml" ds:itemID="{ADD91869-64CB-42DE-B4AB-76C128276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TECNOLOGÍAS DE LA I</dc:creator>
  <cp:lastModifiedBy>TECNOLOGÍAS DE LA I</cp:lastModifiedBy>
  <cp:lastPrinted>2017-11-17T18:02:26Z</cp:lastPrinted>
  <dcterms:created xsi:type="dcterms:W3CDTF">2017-11-17T17:41:33Z</dcterms:created>
  <dcterms:modified xsi:type="dcterms:W3CDTF">2017-11-17T18:14:20Z</dcterms:modified>
</cp:coreProperties>
</file>