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Uni\Algorithm Engineering\Project\benchmark_data\"/>
    </mc:Choice>
  </mc:AlternateContent>
  <xr:revisionPtr revIDLastSave="0" documentId="13_ncr:1_{B9E32E04-3D0F-4659-8274-D2F738380D52}" xr6:coauthVersionLast="47" xr6:coauthVersionMax="47" xr10:uidLastSave="{00000000-0000-0000-0000-000000000000}"/>
  <bookViews>
    <workbookView xWindow="-108" yWindow="-108" windowWidth="23256" windowHeight="13176" xr2:uid="{47E42F5F-413F-444C-A1C5-791889E20C6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7" i="1"/>
  <c r="G16" i="1"/>
  <c r="G14" i="1"/>
  <c r="G12" i="1"/>
  <c r="G5" i="1"/>
  <c r="G6" i="1"/>
  <c r="G7" i="1"/>
  <c r="G8" i="1"/>
  <c r="G9" i="1"/>
  <c r="G4" i="1"/>
</calcChain>
</file>

<file path=xl/sharedStrings.xml><?xml version="1.0" encoding="utf-8"?>
<sst xmlns="http://schemas.openxmlformats.org/spreadsheetml/2006/main" count="22" uniqueCount="8">
  <si>
    <t>PC</t>
  </si>
  <si>
    <t>IMG2</t>
  </si>
  <si>
    <t>IMG3</t>
  </si>
  <si>
    <t>serial time in s</t>
  </si>
  <si>
    <t>parallel time in s</t>
  </si>
  <si>
    <t>window size</t>
  </si>
  <si>
    <t>Speedup</t>
  </si>
  <si>
    <t>Laptop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</si>
</sst>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0B5E-4E4D-420A-9C32-2CFC60BB74A6}">
  <dimension ref="C3:G17"/>
  <sheetViews>
    <sheetView tabSelected="1" workbookViewId="0">
      <selection activeCell="H15" sqref="H15"/>
    </sheetView>
  </sheetViews>
  <sheetFormatPr defaultColWidth="11.5546875" defaultRowHeight="14.4" x14ac:dyDescent="0.3"/>
  <cols>
    <col min="5" max="5" width="13.88671875" bestFit="1" customWidth="1"/>
    <col min="6" max="6" width="15.6640625" bestFit="1" customWidth="1"/>
  </cols>
  <sheetData>
    <row r="3" spans="3:7" x14ac:dyDescent="0.3">
      <c r="C3" t="s">
        <v>0</v>
      </c>
      <c r="D3" t="s">
        <v>5</v>
      </c>
      <c r="E3" t="s">
        <v>3</v>
      </c>
      <c r="F3" t="s">
        <v>4</v>
      </c>
      <c r="G3" t="s">
        <v>6</v>
      </c>
    </row>
    <row r="4" spans="3:7" x14ac:dyDescent="0.3">
      <c r="C4" t="s">
        <v>1</v>
      </c>
      <c r="D4">
        <v>20</v>
      </c>
      <c r="E4" s="2">
        <v>0.45508799999999999</v>
      </c>
      <c r="F4" s="2">
        <v>5.6426999999999998E-2</v>
      </c>
      <c r="G4" s="1">
        <f>E4/F4</f>
        <v>8.0650752299431119</v>
      </c>
    </row>
    <row r="5" spans="3:7" x14ac:dyDescent="0.3">
      <c r="C5" t="s">
        <v>1</v>
      </c>
      <c r="D5">
        <v>50</v>
      </c>
      <c r="E5" s="2">
        <v>2.7025960000000002</v>
      </c>
      <c r="F5" s="2">
        <v>0.24926100000000001</v>
      </c>
      <c r="G5" s="1">
        <f t="shared" ref="G5:G9" si="0">E5/F5</f>
        <v>10.842434235600436</v>
      </c>
    </row>
    <row r="6" spans="3:7" x14ac:dyDescent="0.3">
      <c r="C6" t="s">
        <v>1</v>
      </c>
      <c r="D6">
        <v>100</v>
      </c>
      <c r="E6" s="2">
        <v>10.915958</v>
      </c>
      <c r="F6" s="2">
        <v>1.030694</v>
      </c>
      <c r="G6" s="1">
        <f t="shared" si="0"/>
        <v>10.590881483738141</v>
      </c>
    </row>
    <row r="7" spans="3:7" x14ac:dyDescent="0.3">
      <c r="C7" t="s">
        <v>2</v>
      </c>
      <c r="D7">
        <v>20</v>
      </c>
      <c r="E7" s="2">
        <v>1.327925</v>
      </c>
      <c r="F7" s="2">
        <v>0.15176600000000001</v>
      </c>
      <c r="G7" s="1">
        <f t="shared" si="0"/>
        <v>8.7498187999947277</v>
      </c>
    </row>
    <row r="8" spans="3:7" x14ac:dyDescent="0.3">
      <c r="C8" t="s">
        <v>2</v>
      </c>
      <c r="D8">
        <v>50</v>
      </c>
      <c r="E8" s="2">
        <v>7.8141720000000001</v>
      </c>
      <c r="F8" s="2">
        <v>0.70990399999999998</v>
      </c>
      <c r="G8" s="1">
        <f t="shared" si="0"/>
        <v>11.007364376028308</v>
      </c>
    </row>
    <row r="9" spans="3:7" x14ac:dyDescent="0.3">
      <c r="C9" t="s">
        <v>2</v>
      </c>
      <c r="D9">
        <v>100</v>
      </c>
      <c r="E9" s="2">
        <v>31.977059000000001</v>
      </c>
      <c r="F9" s="2">
        <v>3.037814</v>
      </c>
      <c r="G9" s="1">
        <f t="shared" si="0"/>
        <v>10.526338676429827</v>
      </c>
    </row>
    <row r="10" spans="3:7" x14ac:dyDescent="0.3">
      <c r="E10" s="2"/>
      <c r="F10" s="2"/>
    </row>
    <row r="11" spans="3:7" x14ac:dyDescent="0.3">
      <c r="C11" t="s">
        <v>7</v>
      </c>
      <c r="D11" t="s">
        <v>5</v>
      </c>
      <c r="E11" s="2" t="s">
        <v>3</v>
      </c>
      <c r="F11" s="2" t="s">
        <v>4</v>
      </c>
      <c r="G11" t="s">
        <v>6</v>
      </c>
    </row>
    <row r="12" spans="3:7" x14ac:dyDescent="0.3">
      <c r="C12" t="s">
        <v>1</v>
      </c>
      <c r="D12">
        <v>20</v>
      </c>
      <c r="E12" s="2">
        <v>0.34914800000000001</v>
      </c>
      <c r="F12" s="2">
        <v>8.7414000000000006E-2</v>
      </c>
      <c r="G12" s="1">
        <f>E12/F12</f>
        <v>3.9941885739126453</v>
      </c>
    </row>
    <row r="13" spans="3:7" x14ac:dyDescent="0.3">
      <c r="C13" t="s">
        <v>1</v>
      </c>
      <c r="D13">
        <v>50</v>
      </c>
      <c r="E13" s="2">
        <v>1.9693670000000001</v>
      </c>
      <c r="F13" s="2">
        <v>0.24926100000000001</v>
      </c>
      <c r="G13" s="1">
        <v>0.359487</v>
      </c>
    </row>
    <row r="14" spans="3:7" x14ac:dyDescent="0.3">
      <c r="C14" t="s">
        <v>1</v>
      </c>
      <c r="D14">
        <v>100</v>
      </c>
      <c r="E14" s="2">
        <v>7.500394</v>
      </c>
      <c r="F14" s="2">
        <v>1.363164</v>
      </c>
      <c r="G14" s="1">
        <f t="shared" ref="G13:G17" si="1">E14/F14</f>
        <v>5.502194893644492</v>
      </c>
    </row>
    <row r="15" spans="3:7" x14ac:dyDescent="0.3">
      <c r="C15" t="s">
        <v>2</v>
      </c>
      <c r="D15">
        <v>20</v>
      </c>
      <c r="E15" s="2">
        <v>1.0436350000000001</v>
      </c>
      <c r="F15" s="2">
        <v>0.201269</v>
      </c>
      <c r="G15" s="1">
        <f t="shared" si="1"/>
        <v>5.1852744337180594</v>
      </c>
    </row>
    <row r="16" spans="3:7" x14ac:dyDescent="0.3">
      <c r="C16" t="s">
        <v>2</v>
      </c>
      <c r="D16">
        <v>50</v>
      </c>
      <c r="E16" s="2">
        <v>5.9694089999999997</v>
      </c>
      <c r="F16" s="2">
        <v>0.98385299999999998</v>
      </c>
      <c r="G16" s="1">
        <f t="shared" si="1"/>
        <v>6.0673789681995176</v>
      </c>
    </row>
    <row r="17" spans="3:7" x14ac:dyDescent="0.3">
      <c r="C17" t="s">
        <v>2</v>
      </c>
      <c r="D17">
        <v>100</v>
      </c>
      <c r="E17" s="2">
        <v>22.801159999999999</v>
      </c>
      <c r="F17" s="2">
        <v>3.6349140000000002</v>
      </c>
      <c r="G17" s="1">
        <f t="shared" si="1"/>
        <v>6.2728196595572818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Wieden</dc:creator>
  <cp:lastModifiedBy>Angelo Wieden</cp:lastModifiedBy>
  <dcterms:created xsi:type="dcterms:W3CDTF">2025-03-14T13:59:38Z</dcterms:created>
  <dcterms:modified xsi:type="dcterms:W3CDTF">2025-03-14T14:20:41Z</dcterms:modified>
</cp:coreProperties>
</file>