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arsenios/Documents/GitHub/hca-to-scea-tools/hca-to-scea/test/golden/"/>
    </mc:Choice>
  </mc:AlternateContent>
  <xr:revisionPtr revIDLastSave="0" documentId="13_ncr:1_{FDB4CE81-681C-704F-B4DC-5E0807E18E6F}" xr6:coauthVersionLast="47" xr6:coauthVersionMax="47" xr10:uidLastSave="{00000000-0000-0000-0000-000000000000}"/>
  <bookViews>
    <workbookView xWindow="11200" yWindow="6340" windowWidth="28800" windowHeight="16620" firstSheet="7" activeTab="12" xr2:uid="{00000000-000D-0000-FFFF-FFFF00000000}"/>
  </bookViews>
  <sheets>
    <sheet name="Project" sheetId="1" r:id="rId1"/>
    <sheet name="Project - Contributors" sheetId="2" r:id="rId2"/>
    <sheet name="Project - Publications" sheetId="3" r:id="rId3"/>
    <sheet name="Project - Funders" sheetId="4" r:id="rId4"/>
    <sheet name="Donor organism" sheetId="5" r:id="rId5"/>
    <sheet name="Collection protocol" sheetId="6" r:id="rId6"/>
    <sheet name="Specimen from organism" sheetId="7" r:id="rId7"/>
    <sheet name="Cell line" sheetId="8" r:id="rId8"/>
    <sheet name="Organoid" sheetId="9" r:id="rId9"/>
    <sheet name="Differentiation protocol" sheetId="10" r:id="rId10"/>
    <sheet name="Dissociation protocol" sheetId="11" r:id="rId11"/>
    <sheet name="Enrichment protocol" sheetId="12" r:id="rId12"/>
    <sheet name="Cell suspension" sheetId="13" r:id="rId13"/>
    <sheet name="Library preparation protocol" sheetId="14" r:id="rId14"/>
    <sheet name="Sequencing protocol" sheetId="15" r:id="rId15"/>
    <sheet name="Sequence file"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1">
      <go:sheetsCustomData xmlns:go="http://customooxmlschemas.google.com/" r:id="rId20" roundtripDataSignature="AMtx7miF+6SMyTbG2JCNrJsulu7bL2DQZw=="/>
    </ext>
  </extLst>
</workbook>
</file>

<file path=xl/calcChain.xml><?xml version="1.0" encoding="utf-8"?>
<calcChain xmlns="http://schemas.openxmlformats.org/spreadsheetml/2006/main">
  <c r="BB7" i="8" l="1"/>
  <c r="BB8" i="8" s="1"/>
  <c r="BB9" i="8" s="1"/>
  <c r="BB10" i="8" s="1"/>
</calcChain>
</file>

<file path=xl/sharedStrings.xml><?xml version="1.0" encoding="utf-8"?>
<sst xmlns="http://schemas.openxmlformats.org/spreadsheetml/2006/main" count="2693" uniqueCount="1315">
  <si>
    <t>PROJECT LABEL (Required)</t>
  </si>
  <si>
    <t>PROJECT TITLE (Required)</t>
  </si>
  <si>
    <t>PROJECT DESCRIPTION (Required)</t>
  </si>
  <si>
    <t>SUPPLEMENTARY LINK(S)</t>
  </si>
  <si>
    <t>INSDC PROJECT ACCESSION</t>
  </si>
  <si>
    <t>GEO SERIES ACCESSION</t>
  </si>
  <si>
    <t>ARRAYEXPRESS ACCESSION</t>
  </si>
  <si>
    <t>INSDC STUDY ACCESSION</t>
  </si>
  <si>
    <t>BIOSTUDIES ACCESSION</t>
  </si>
  <si>
    <t>A short name for the project.</t>
  </si>
  <si>
    <t>An official title for the project.</t>
  </si>
  <si>
    <t>A longer description of the project which includes research goals and experimental approach.</t>
  </si>
  <si>
    <t>External link(s) pointing to code, supplementary data files, or analysis files associated with the project which will not be uploaded.</t>
  </si>
  <si>
    <t>An International Nucleotide Sequence Database Collaboration (INSDC) project accession.</t>
  </si>
  <si>
    <t>A Gene Expression Omnibus (GEO) series accession.</t>
  </si>
  <si>
    <t>An ArrayExpress accession.</t>
  </si>
  <si>
    <t>An International Nucleotide Sequence Database Collaboration (INSDC) study accession.</t>
  </si>
  <si>
    <t>A BioStudies study accession.</t>
  </si>
  <si>
    <t>Project label is a short label by which you refer to the project. It should have no spaces and should be fewer than 50 characters. For example: CoolOrganProject.</t>
  </si>
  <si>
    <t>Project title should be fewer than 30 words, such as a title of a grant proposal or a publication. For example: Study of single cells in the human body.</t>
  </si>
  <si>
    <t>Project description should be fewer than 300 words, such as an abstract from a grant application or publication.</t>
  </si>
  <si>
    <t xml:space="preserve"> For example: https://github.com/czbiohub/tabula-muris; http://celltag.org/</t>
  </si>
  <si>
    <t>Enter accession if project has been archived. Accession can be from the DDBJ, NCBI, or EMBL-EBI and must start with DRP, SRP, or ERP, respectively. For example: SRP000000</t>
  </si>
  <si>
    <t>Enter accession if project has been archived. Accession must start with GSE. For example: GSE00000</t>
  </si>
  <si>
    <t>Enter accession if project has been archived. Accession must start with E-. For example: E-AAAA-00</t>
  </si>
  <si>
    <t>Enter accession if study has been archived. Accession can be from the DDBJ, NCBI, or EMBL-EBI and must start with PRJD, PRJN, or PRJE, respectively. For example: PRJNA000000</t>
  </si>
  <si>
    <t>Enter accession if study has been archived. For example: S-EXMP1; S-HCAS33</t>
  </si>
  <si>
    <t>project.project_core.project_short_name</t>
  </si>
  <si>
    <t>project.project_core.project_title</t>
  </si>
  <si>
    <t>project.project_core.project_description</t>
  </si>
  <si>
    <t>project.supplementary_links</t>
  </si>
  <si>
    <t>project.insdc_project_accessions</t>
  </si>
  <si>
    <t>project.geo_series_accessions</t>
  </si>
  <si>
    <t>project.array_express_accessions</t>
  </si>
  <si>
    <t>project.insdc_study_accessions</t>
  </si>
  <si>
    <t>project.biostudies_accessions</t>
  </si>
  <si>
    <t>FILL OUT INFORMATION BELOW THIS ROW</t>
  </si>
  <si>
    <t>DopaminergicNeuronDifferentiation</t>
  </si>
  <si>
    <t>Population-scale single-cell RNA-seq profiling across dopaminergic neuron differentiation.</t>
  </si>
  <si>
    <t>An efficient pooling strategy was used to differentiate 215 iPS cell lines towards a midbrain neural fate, including dopaminergic neurons. Over 1 million cells were sampled across three differentiation timepoints and profiled using single cell RNA sequencing.</t>
  </si>
  <si>
    <t>ERP121676</t>
  </si>
  <si>
    <t>PRJEB38269</t>
  </si>
  <si>
    <t>CONTACT NAME (Required)</t>
  </si>
  <si>
    <t>EMAIL ADDRESS</t>
  </si>
  <si>
    <t>PHONE NUMBER</t>
  </si>
  <si>
    <t>INSTITUTE (Required)</t>
  </si>
  <si>
    <t>LABORATORY/DEPARTMENT</t>
  </si>
  <si>
    <t>STREET ADDRESS</t>
  </si>
  <si>
    <t>COUNTRY</t>
  </si>
  <si>
    <t>CORRESPONDING CONTRIBUTOR</t>
  </si>
  <si>
    <t>PROJECT ROLE</t>
  </si>
  <si>
    <t>PROJECT ROLE ONTOLOGY ID</t>
  </si>
  <si>
    <t>PROJECT ROLE ONTOLOGY LABEL ONTOLOGY ID</t>
  </si>
  <si>
    <t>ORCID ID</t>
  </si>
  <si>
    <t>Name of individual who has contributed to the project.</t>
  </si>
  <si>
    <t>Email address for the individual.</t>
  </si>
  <si>
    <t>Phone number of the individual or their lab.</t>
  </si>
  <si>
    <t>Name of primary institute where the individual works.</t>
  </si>
  <si>
    <t>Name of lab or department within the institute where the individual works.</t>
  </si>
  <si>
    <t>Street address where the individual works.</t>
  </si>
  <si>
    <t>Country where the individual works.</t>
  </si>
  <si>
    <t>Whether the individual is a primary point of contact for the project.</t>
  </si>
  <si>
    <t>A term that describes the role of a contributor in the project.</t>
  </si>
  <si>
    <t>An ontology term identifier in the form prefix:accession.</t>
  </si>
  <si>
    <t>The preferred label for the ontology term referred to in the ontology field. This may differ from the user-supplied value in the text field.</t>
  </si>
  <si>
    <t>The individual's ORCID ID linked to previous work.</t>
  </si>
  <si>
    <t>Enter in the format: first name,middle name or initial,last name. For example: John,D,Doe; Jane,,Smith</t>
  </si>
  <si>
    <t xml:space="preserve"> For example: dummy@email.com</t>
  </si>
  <si>
    <t>Include the country code. For example: (+1) 234-555-6789</t>
  </si>
  <si>
    <t xml:space="preserve"> For example: EMBL-EBI; University of Washington</t>
  </si>
  <si>
    <t xml:space="preserve"> For example: Division of Vaccine Discovery; Department of Biology</t>
  </si>
  <si>
    <t>Include street name and number, city, country division, and postal code. For example: 0000 Main Street, Nowheretown, MA, 12091</t>
  </si>
  <si>
    <t xml:space="preserve"> For example: USA</t>
  </si>
  <si>
    <t xml:space="preserve"> For example: Should be one of: yes, or no.</t>
  </si>
  <si>
    <t xml:space="preserve"> For example: principal investigator; experimental scientist</t>
  </si>
  <si>
    <t xml:space="preserve"> For example: EFO:0009736; EFO:0009741</t>
  </si>
  <si>
    <t xml:space="preserve"> For example: 0000-1111-2222-3333</t>
  </si>
  <si>
    <t>project.contributors.name</t>
  </si>
  <si>
    <t>project.contributors.email</t>
  </si>
  <si>
    <t>project.contributors.phone</t>
  </si>
  <si>
    <t>project.contributors.institution</t>
  </si>
  <si>
    <t>project.contributors.laboratory</t>
  </si>
  <si>
    <t>project.contributors.address</t>
  </si>
  <si>
    <t>project.contributors.country</t>
  </si>
  <si>
    <t>project.contributors.corresponding_contributor</t>
  </si>
  <si>
    <t>project.contributors.project_role.text</t>
  </si>
  <si>
    <t>project.contributors.project_role.ontology</t>
  </si>
  <si>
    <t>project.contributors.project_role.ontology_label</t>
  </si>
  <si>
    <t>project.contributors.orcid_id</t>
  </si>
  <si>
    <t>J,,Jerber</t>
  </si>
  <si>
    <t>Wellcome Sanger Institute</t>
  </si>
  <si>
    <t>Wellcome Genome Centre, Hinxton, Cambridgeshire</t>
  </si>
  <si>
    <t>UK</t>
  </si>
  <si>
    <t>D,D,Seaton</t>
  </si>
  <si>
    <t>A,SE,Cuomo</t>
  </si>
  <si>
    <t>N,,Kumasaka</t>
  </si>
  <si>
    <t>J,,Haldane</t>
  </si>
  <si>
    <t>J,,Steer</t>
  </si>
  <si>
    <t>M,,Patel</t>
  </si>
  <si>
    <t>D,,Pearce</t>
  </si>
  <si>
    <t>M,,Andersson</t>
  </si>
  <si>
    <t>M,J,Bonder</t>
  </si>
  <si>
    <t>E,,Mountjoy</t>
  </si>
  <si>
    <t>M,,Ghoussaini</t>
  </si>
  <si>
    <t>M,A,Lancaster</t>
  </si>
  <si>
    <t>J,C,Marioni</t>
  </si>
  <si>
    <t>F,T,Merkle</t>
  </si>
  <si>
    <t>Oliver,,Stegle</t>
  </si>
  <si>
    <t>D,J,Gaffney</t>
  </si>
  <si>
    <t>Ami,,Day</t>
  </si>
  <si>
    <t>EMBL-EBI</t>
  </si>
  <si>
    <t>no</t>
  </si>
  <si>
    <t>Human Cell Atlas Data Wrangler</t>
  </si>
  <si>
    <t>EFO:0009737</t>
  </si>
  <si>
    <t>data curator</t>
  </si>
  <si>
    <t>AUTHORS (Required)</t>
  </si>
  <si>
    <t>PUBLICATION TITLE (Required)</t>
  </si>
  <si>
    <t>PUBLICATION DOI</t>
  </si>
  <si>
    <t>PUBLICATION PMID</t>
  </si>
  <si>
    <t>PUBLICATION URL</t>
  </si>
  <si>
    <t>A list of authors associated with the publication.</t>
  </si>
  <si>
    <t>The title of the publication.</t>
  </si>
  <si>
    <t>The publication digital object identifier (doi) of the publication.</t>
  </si>
  <si>
    <t>The PubMed ID of the publication.</t>
  </si>
  <si>
    <t>A URL for the publication.</t>
  </si>
  <si>
    <t>List each author in 'surname initials' format. For example: Doe JD</t>
  </si>
  <si>
    <t xml:space="preserve"> For example: Study of single cells in the human body.</t>
  </si>
  <si>
    <t xml:space="preserve"> For example: 10.1016/j.cell.2016.07.054</t>
  </si>
  <si>
    <t xml:space="preserve"> For example: 27565351</t>
  </si>
  <si>
    <t xml:space="preserve"> For example: https://www.ncbi.nlm.nih.gov/pmc/articles/PMC5667944/</t>
  </si>
  <si>
    <t>project.publications.authors</t>
  </si>
  <si>
    <t>project.publications.title</t>
  </si>
  <si>
    <t>project.publications.doi</t>
  </si>
  <si>
    <t>project.publications.pmid</t>
  </si>
  <si>
    <t>project.publications.url</t>
  </si>
  <si>
    <t>Jerber J||Seaton DD||Cuomo ASE||Kumasaka N||Haldane J||Steer J||Patel M||Pearce D||Andersson M||Bonder MJ||Mountjoy E||Ghoussaini M||Lancaster MA||Marioni JC||Merkle FT||Stegle O||Gaffney DJ</t>
  </si>
  <si>
    <t>https://doi.org/10.1101/2020.05.21.103820</t>
  </si>
  <si>
    <t>https://www.biorxiv.org/content/10.1101/2020.05.21.103820v1.full</t>
  </si>
  <si>
    <t>GRANT TITLE</t>
  </si>
  <si>
    <t>GRANT ID (Required)</t>
  </si>
  <si>
    <t>FUNDING ORGANIZATION (Required)</t>
  </si>
  <si>
    <t>The name of the grant funding the project.</t>
  </si>
  <si>
    <t>The unique grant identifier or reference.</t>
  </si>
  <si>
    <t>The name of the funding organization.</t>
  </si>
  <si>
    <t>Enter a title of approximately 30 words. For example: Study of single cells in the human body.</t>
  </si>
  <si>
    <t xml:space="preserve"> For example: BB/P0000001/1</t>
  </si>
  <si>
    <t xml:space="preserve"> For example: Biotechnology and Biological Sciences Research Council (BBSRC); California Institute of Regenerative Medicine (CIRM)</t>
  </si>
  <si>
    <t>project.funders.grant_title</t>
  </si>
  <si>
    <t>project.funders.grant_id</t>
  </si>
  <si>
    <t>project.funders.organization</t>
  </si>
  <si>
    <t>OTAR039</t>
  </si>
  <si>
    <t>Open Targets</t>
  </si>
  <si>
    <t>EMBL International PhD Programme (EIPP)</t>
  </si>
  <si>
    <t>EMBL</t>
  </si>
  <si>
    <t>EMBL Interdisciplinary Postdoc (EIPOD) programme</t>
  </si>
  <si>
    <t>WT206194</t>
  </si>
  <si>
    <t>Wellcome Trust</t>
  </si>
  <si>
    <t>NYSCF-R-156</t>
  </si>
  <si>
    <t>The New York Stem Cell Foundation</t>
  </si>
  <si>
    <t>211221/Z/18/Z</t>
  </si>
  <si>
    <t>Royal Society</t>
  </si>
  <si>
    <t>Chan Zuckerberg Initiative</t>
  </si>
  <si>
    <t>ERC project DECODE</t>
  </si>
  <si>
    <t>EU</t>
  </si>
  <si>
    <t>unspecified</t>
  </si>
  <si>
    <t>BMBF</t>
  </si>
  <si>
    <t>Volkswagen Foundation</t>
  </si>
  <si>
    <t>DONOR ORGANISM ID (Required)</t>
  </si>
  <si>
    <t>DONOR ORGANISM NAME</t>
  </si>
  <si>
    <t>DONOR ORGANISM DESCRIPTION</t>
  </si>
  <si>
    <t>NCBI TAXON ID (Required)</t>
  </si>
  <si>
    <t>GENOTYPE</t>
  </si>
  <si>
    <t>SUPPLEMENTARY FILES</t>
  </si>
  <si>
    <t>BIOSAMPLES ACCESSION</t>
  </si>
  <si>
    <t>INSDC SAMPLE ACCESSION</t>
  </si>
  <si>
    <t>HDBR ACCESSION</t>
  </si>
  <si>
    <t>BODY MASS INDEX</t>
  </si>
  <si>
    <t>ETHNICITY</t>
  </si>
  <si>
    <t>ETHNICITY ONTOLOGY ID</t>
  </si>
  <si>
    <t>ETHNICITY ONTOLOGY LABEL ONTOLOGY ID</t>
  </si>
  <si>
    <t>MOUSE STRAIN</t>
  </si>
  <si>
    <t>MOUSE STRAIN ONTOLOGY ID</t>
  </si>
  <si>
    <t>MOUSE STRAIN ONTOLOGY LABEL ONTOLOGY ID</t>
  </si>
  <si>
    <t>GENUS SPECIES (Required)</t>
  </si>
  <si>
    <t>GENUS SPECIES ONTOLOGY ID</t>
  </si>
  <si>
    <t>GENUS SPECIES ONTOLOGY LABEL ONTOLOGY ID</t>
  </si>
  <si>
    <t>BIOLOGICAL SEX (Required)</t>
  </si>
  <si>
    <t>ALIVE AT COLLECTION (Required)</t>
  </si>
  <si>
    <t>AGE</t>
  </si>
  <si>
    <t>AGE UNIT</t>
  </si>
  <si>
    <t>AGE UNIT ONTOLOGY ID</t>
  </si>
  <si>
    <t>AGE UNIT ONTOLOGY LABEL ONTOLOGY ID</t>
  </si>
  <si>
    <t>DEVELOPMENT STAGE (Required)</t>
  </si>
  <si>
    <t>DEVELOPMENT STAGE ONTOLOGY ID</t>
  </si>
  <si>
    <t>DEVELOPMENT STAGE ONTOLOGY LABEL ONTOLOGY ID</t>
  </si>
  <si>
    <t>KNOWN DISEASE(S)</t>
  </si>
  <si>
    <t>KNOWN DISEASE(S) ONTOLOGY ID</t>
  </si>
  <si>
    <t>KNOWN DISEASE(S) ONTOLOGY LABEL ONTOLOGY ID</t>
  </si>
  <si>
    <t>CAUSE OF DEATH (Required)</t>
  </si>
  <si>
    <t>COLD PERFUSED</t>
  </si>
  <si>
    <t>NUMBER OF DAYS ON VENTILATOR</t>
  </si>
  <si>
    <t>VALUE ON HARDY SCALE</t>
  </si>
  <si>
    <t>TIME OF DEATH</t>
  </si>
  <si>
    <t>ORGAN DONATION DEATH TYPE</t>
  </si>
  <si>
    <t>NORMOTHERMIC REGIONAL PERFUSION</t>
  </si>
  <si>
    <t>ALCOHOL HISTORY</t>
  </si>
  <si>
    <t>MEDICATIONS</t>
  </si>
  <si>
    <t>SMOKING HISTORY</t>
  </si>
  <si>
    <t>NUTRITIONAL STATE</t>
  </si>
  <si>
    <t>TEST RESULTS</t>
  </si>
  <si>
    <t>TREATMENTS</t>
  </si>
  <si>
    <t>GESTATIONAL AGE</t>
  </si>
  <si>
    <t>GESTATIONAL AGE UNIT</t>
  </si>
  <si>
    <t>GESTATIONAL AGE UNIT ONTOLOGY ID</t>
  </si>
  <si>
    <t>GESTATIONAL AGE UNIT ONTOLOGY LABEL ONTOLOGY ID</t>
  </si>
  <si>
    <t>HEIGHT</t>
  </si>
  <si>
    <t>HEIGHT UNIT</t>
  </si>
  <si>
    <t>HEIGHT UNIT ONTOLOGY ID</t>
  </si>
  <si>
    <t>HEIGHT UNIT ONTOLOGY LABEL ONTOLOGY ID</t>
  </si>
  <si>
    <t>WEIGHT</t>
  </si>
  <si>
    <t>WEIGHT UNIT</t>
  </si>
  <si>
    <t>WEIGHT UNIT ONTOLOGY ID</t>
  </si>
  <si>
    <t>WEIGHT UNIT ONTOLOGY LABEL ONTOLOGY ID</t>
  </si>
  <si>
    <t>TIMECOURSE VALUE (Required)</t>
  </si>
  <si>
    <t>TIMECOURSE UNIT (Required)</t>
  </si>
  <si>
    <t>TIMECOURSE UNIT ONTOLOGY ID</t>
  </si>
  <si>
    <t>TIMECOURSE UNIT ONTOLOGY LABEL ONTOLOGY ID</t>
  </si>
  <si>
    <t>TIMECOURSE RELEVANCE</t>
  </si>
  <si>
    <t>PROCESS ID (Required)</t>
  </si>
  <si>
    <t>PROCESS NAME</t>
  </si>
  <si>
    <t>PROCESS DESCRIPTION</t>
  </si>
  <si>
    <t>LOCATION</t>
  </si>
  <si>
    <t>OPERATOR(S)</t>
  </si>
  <si>
    <t>START TIME (Required)</t>
  </si>
  <si>
    <t>END TIME</t>
  </si>
  <si>
    <t>LENGTH OF TIME</t>
  </si>
  <si>
    <t>LENGTH OF TIME UNIT</t>
  </si>
  <si>
    <t>LENGTH OF TIME UNIT ONTOLOGY ID</t>
  </si>
  <si>
    <t>LENGTH OF TIME UNIT ONTOLOGY LABEL ONTOLOGY ID</t>
  </si>
  <si>
    <t>PROCESS TYPE (Required)</t>
  </si>
  <si>
    <t>PROCESS TYPE ONTOLOGY ID</t>
  </si>
  <si>
    <t>PROCESS TYPE ONTOLOGY LABEL ONTOLOGY ID</t>
  </si>
  <si>
    <t>DEVIATION FROM PROTOCOL</t>
  </si>
  <si>
    <t>INSDC EXPERIMENT ACCESSION (Required)</t>
  </si>
  <si>
    <t>A unique ID for the biomaterial.</t>
  </si>
  <si>
    <t>A short, descriptive name for the biomaterial that need not be unique.</t>
  </si>
  <si>
    <t>A general description of the biomaterial.</t>
  </si>
  <si>
    <t>A taxonomy ID (taxonID) from NCBI.</t>
  </si>
  <si>
    <t>Genotype of the biomaterial.</t>
  </si>
  <si>
    <t>A list of filenames of biomaterial-level supplementary files.</t>
  </si>
  <si>
    <t>A BioSamples accession.</t>
  </si>
  <si>
    <t>An International Nucleotide Sequence Database Collaboration (INSDC) sample accession.</t>
  </si>
  <si>
    <t>A Human Developmental Biology Resource (HDBR) sample accession.</t>
  </si>
  <si>
    <t>The body mass index of the donor.</t>
  </si>
  <si>
    <t>Ethnicity of the donor.</t>
  </si>
  <si>
    <t>The name of the mouse strain.</t>
  </si>
  <si>
    <t>The scientific binomial name for the species of the organism.</t>
  </si>
  <si>
    <t>The biological sex of the organism.</t>
  </si>
  <si>
    <t>Whether organism was alive at time of biomaterial collection.</t>
  </si>
  <si>
    <t>Age of organism in Age units measured since birth.</t>
  </si>
  <si>
    <t>A term that may be associated with a time unit-related ontology term.</t>
  </si>
  <si>
    <t>A term that may be associated with a development stage-related ontology term.</t>
  </si>
  <si>
    <t>Short description of known disease(s) of the organism.</t>
  </si>
  <si>
    <t>Conditions resulting in death.</t>
  </si>
  <si>
    <t>Whether perfusion with cold fluid was used to help preserve tissues before heart stopped.</t>
  </si>
  <si>
    <t>Number of days on ventilator before death occurred.</t>
  </si>
  <si>
    <t>Value on 4-point Hardy scale cause of death classification.</t>
  </si>
  <si>
    <t>Date and time when death was declared.</t>
  </si>
  <si>
    <t>Type of death preceding organ donation.</t>
  </si>
  <si>
    <t>Whether entire body was perfused with warm oxygenated blood.</t>
  </si>
  <si>
    <t>Estimated amount of alcohol consumed per day.</t>
  </si>
  <si>
    <t>Medications the individual was taking at time of biomaterial collection.</t>
  </si>
  <si>
    <t>Estimated number of cigarettes smoked per day.</t>
  </si>
  <si>
    <t>Nutritional state of individual at time of biomaterial collection.</t>
  </si>
  <si>
    <t>Results from medical tests performed on the individual.</t>
  </si>
  <si>
    <t>Treatments the individual has undergone prior to biomaterial collection.</t>
  </si>
  <si>
    <t>Gestational age of pregnancy in Gesational age units measured from the last menstrual period.</t>
  </si>
  <si>
    <t>Height of organism in Height unit.</t>
  </si>
  <si>
    <t>A term that may be associated with a cell type-related ontology term.</t>
  </si>
  <si>
    <t>Weight of organism in Weight unit.</t>
  </si>
  <si>
    <t>The numerical value in Timecourse unit associated with a time interval used in the experiment.</t>
  </si>
  <si>
    <t>Relevance of the Timecourse value/unit to the experiment.</t>
  </si>
  <si>
    <t>A unique ID for the process.</t>
  </si>
  <si>
    <t>A short, descriptive name for the process that need not be unique.</t>
  </si>
  <si>
    <t>A general description of the process.</t>
  </si>
  <si>
    <t>Location where the process took place.</t>
  </si>
  <si>
    <t>Identifier for individual(s) who executed the process.</t>
  </si>
  <si>
    <t>Date and time the process started.</t>
  </si>
  <si>
    <t>Date and time the process ended.</t>
  </si>
  <si>
    <t>Length of time the process took to execute in Length of time unit.</t>
  </si>
  <si>
    <t>A term that may be associated with a process-related ontology term.</t>
  </si>
  <si>
    <t>A deviation from the protocol provided.</t>
  </si>
  <si>
    <t>An International Nucleotide Sequence Database Collaboration (INSDC) experiment accession.</t>
  </si>
  <si>
    <t xml:space="preserve"> For example: 9606</t>
  </si>
  <si>
    <t xml:space="preserve"> For example: DRB1 0401 protective allele; HLA-B*3901 allele</t>
  </si>
  <si>
    <t xml:space="preserve"> For example: sample_site_image.jpg</t>
  </si>
  <si>
    <t>Enter accession if sample has been archived. Accession can be from the DDBJ, NCBI, or EMBL-EBI and must start with SAMD, SAMN, or SAME, respectively. For example: SAMN00000000</t>
  </si>
  <si>
    <t>Enter accession if sample has been archived. Accession can be from the DDBJ, NCBI, or EMBL-EBI and must start with DRS, SRS, or ERS, respecitvely. For example: SRS0000000</t>
  </si>
  <si>
    <t>Enter accession if sample has been obtained from the Human Developmental Biology Resource (HDBR). For example: 34526; 14758, 2, liver</t>
  </si>
  <si>
    <t xml:space="preserve"> For example: 36.4</t>
  </si>
  <si>
    <t>Enter one or more ethnicities, separated by a comma. For example: European; Hispanic or Latin American</t>
  </si>
  <si>
    <t xml:space="preserve"> For example: HANCESTRO:0005; HANCESTRO:0014</t>
  </si>
  <si>
    <t xml:space="preserve"> For example: European; Hispanic or Latin American</t>
  </si>
  <si>
    <t xml:space="preserve"> For example: C57BL/6; BALB/c</t>
  </si>
  <si>
    <t xml:space="preserve"> For example: EFO:0004472; EFO:0000602</t>
  </si>
  <si>
    <t xml:space="preserve"> For example: Homo sapiens; Mus musculus</t>
  </si>
  <si>
    <t xml:space="preserve"> For example: NCBITaxon:9606; NCBITaxon:10090</t>
  </si>
  <si>
    <t xml:space="preserve"> For example: Should be one of: male, female, mixed, or unknown.</t>
  </si>
  <si>
    <t>Enter yes if organism was alive at time of biomaterial collection, no if organism was dead, unknown if not known, and not applicable for ex vivo embryo. For example: Should be one of: yes, no, not applicable, or unknown.</t>
  </si>
  <si>
    <t>Enter either a single value or a range of values. Indicate a range using a hyphen. For example: 20; 45-65</t>
  </si>
  <si>
    <t xml:space="preserve"> For example: second; week</t>
  </si>
  <si>
    <t xml:space="preserve"> For example: UO:0000010; UO:0000034</t>
  </si>
  <si>
    <t xml:space="preserve"> For example: human adult stage; Theiler stage 28</t>
  </si>
  <si>
    <t xml:space="preserve"> For example: HsapDv:0000087; EFO:0002588</t>
  </si>
  <si>
    <t>Enter 'normal' if no known disease. For example: type 2 diabetes mellitus; normal</t>
  </si>
  <si>
    <t xml:space="preserve"> For example: MONDO:0005148; PATO:0000461</t>
  </si>
  <si>
    <t xml:space="preserve"> For example: type 2 diabetes mellitus; normal</t>
  </si>
  <si>
    <t>Determined from death report for human donor or from research lab for mouse. For example: Hypoxic brain damage; Sudden cardiac arrest</t>
  </si>
  <si>
    <t>Enter yes if cold perfused. Otherwise, enter no. For example: Should be one of: yes, no.</t>
  </si>
  <si>
    <t xml:space="preserve"> For example: 4</t>
  </si>
  <si>
    <t>Enter: 0 for ventilator case, 1 for violent and fast death, 2 for fast death of natural causes, 3 for intermediate death, or 4 for slow death.</t>
  </si>
  <si>
    <t>Enter the time in date-time format: yyyy-mm-ddThh:mm:ssZ. Supplying partial date is allowed. For example: 2016-01-21T00:00:00Z; 2016-03</t>
  </si>
  <si>
    <t>Enter value for organ donors only. For example: Should be one of: Donation after circulatory death (DCD), or Donation after brainstem death (DBD).</t>
  </si>
  <si>
    <t>Enter yes if entire body (but not limbs) was perfused with warm oxygenated blood. Otherwise, enter no. For example: Should be one of: yes, no, or unknown.</t>
  </si>
  <si>
    <t>Enter the amount consumed per day using units such as alcohol units (10mL or 8g of alcohol) or drinks (14g of alcohol). For example: 3-6 alcohol units/day; 1 drink per day</t>
  </si>
  <si>
    <t>Enter the medication and dosage. Separate multiple medications with commas. For example: Naproxen 500mg/day; Citalopram 20mg/day</t>
  </si>
  <si>
    <t>Enter an estimated number of cigarettes smoked per day and for how many years. For example: 20 cigarettes/day for 25 years, stopped 2000</t>
  </si>
  <si>
    <t xml:space="preserve"> For example: Should be one of: normal, fasting, or feeding tube removed.</t>
  </si>
  <si>
    <t xml:space="preserve"> For example: lipid panel shows normal level of LDL (124 mg/dL); HIV, HBV, HCV: Negative</t>
  </si>
  <si>
    <t xml:space="preserve"> For example: Patient treated with antibiotics for a urinary tract infection; Patient treated with chemotherapy (Epirubicin, cisplatin, capecitabine) to treat stomach cancer</t>
  </si>
  <si>
    <t>To calculate, add 2 weeks to embryonic post-ovulation age. Enter either a single value or indicate a range of values using a hyphen. For example: 22; 8-9</t>
  </si>
  <si>
    <t>Enter either a single value or a range of values. Indicate a range using a hyphen. For example: 160; 120-140</t>
  </si>
  <si>
    <t xml:space="preserve"> For example: micrometer; meter</t>
  </si>
  <si>
    <t xml:space="preserve"> For example: UO:0000017; UO:0000008</t>
  </si>
  <si>
    <t>Enter either a single value or a range of values. Indicate a range using a hyphen. For example: 60; 40-60</t>
  </si>
  <si>
    <t xml:space="preserve"> For example: kilogram; microgram</t>
  </si>
  <si>
    <t xml:space="preserve"> For example: UO:0000009; UO:0000023</t>
  </si>
  <si>
    <t>Enter either a single value or a range of values. Indicate a range using a hyphen. For example: 2; 5.5-10.5</t>
  </si>
  <si>
    <t xml:space="preserve"> For example: Collection after tumor cells injected into the mammary gland; Time tissue underwent liberase digestion</t>
  </si>
  <si>
    <t xml:space="preserve"> For example: Wellcome Trust Sanger Institute; Cancer Institute Stanford University</t>
  </si>
  <si>
    <t>Enter either the name(s) or identifier(s) of the individual(s). For example: Technician 1; JD; John Doe</t>
  </si>
  <si>
    <t>Enter the time in date-time format: yyyy-mm-ddThh:mm:ssZ. For example: 2019-01-16T12:00:00Z; 2019/01/16</t>
  </si>
  <si>
    <t>Enter a single value or a range of values separated by a hyphen. For example: 10; 55-60</t>
  </si>
  <si>
    <t xml:space="preserve"> For example: enzymatic dissociation; blood draw</t>
  </si>
  <si>
    <t xml:space="preserve"> For example: EFO:0009128; EFO:0009121</t>
  </si>
  <si>
    <t xml:space="preserve"> For example: Skipped ACK lysis step; Used 100um filter instead of 40um filter</t>
  </si>
  <si>
    <t>Enter accession if experiment has been archived. Accession can be from the DDBJ, NCBI, or EMBL-EBI and must start with DRX, SRX, or ERX, respecitvely. For example: SRX0000000</t>
  </si>
  <si>
    <t>donor_organism.biomaterial_core.biomaterial_id</t>
  </si>
  <si>
    <t>donor_organism.biomaterial_core.biomaterial_name</t>
  </si>
  <si>
    <t>donor_organism.biomaterial_core.biomaterial_description</t>
  </si>
  <si>
    <t>donor_organism.biomaterial_core.ncbi_taxon_id</t>
  </si>
  <si>
    <t>donor_organism.biomaterial_core.genotype</t>
  </si>
  <si>
    <t>donor_organism.biomaterial_core.supplementary_files</t>
  </si>
  <si>
    <t>donor_organism.biomaterial_core.biosamples_accession</t>
  </si>
  <si>
    <t>donor_organism.biomaterial_core.insdc_sample_accession</t>
  </si>
  <si>
    <t>donor_organism.biomaterial_core.HDBR_accession</t>
  </si>
  <si>
    <t>donor_organism.human_specific.body_mass_index</t>
  </si>
  <si>
    <t>donor_organism.human_specific.ethnicity.text</t>
  </si>
  <si>
    <t>donor_organism.human_specific.ethnicity.ontology</t>
  </si>
  <si>
    <t>donor_organism.human_specific.ethnicity.ontology_label</t>
  </si>
  <si>
    <t>donor_organism.mouse_specific.strain.text</t>
  </si>
  <si>
    <t>donor_organism.mouse_specific.strain.ontology</t>
  </si>
  <si>
    <t>donor_organism.mouse_specific.strain.ontology_label</t>
  </si>
  <si>
    <t>donor_organism.genus_species.text</t>
  </si>
  <si>
    <t>donor_organism.genus_species.ontology</t>
  </si>
  <si>
    <t>donor_organism.genus_species.ontology_label</t>
  </si>
  <si>
    <t>donor_organism.sex</t>
  </si>
  <si>
    <t>donor_organism.is_living</t>
  </si>
  <si>
    <t>donor_organism.organism_age</t>
  </si>
  <si>
    <t>donor_organism.organism_age_unit.text</t>
  </si>
  <si>
    <t>donor_organism.organism_age_unit.ontology</t>
  </si>
  <si>
    <t>donor_organism.organism_age_unit.ontology_label</t>
  </si>
  <si>
    <t>donor_organism.development_stage.text</t>
  </si>
  <si>
    <t>donor_organism.development_stage.ontology</t>
  </si>
  <si>
    <t>donor_organism.development_stage.ontology_label</t>
  </si>
  <si>
    <t>donor_organism.diseases.text</t>
  </si>
  <si>
    <t>donor_organism.diseases.ontology</t>
  </si>
  <si>
    <t>donor_organism.diseases.ontology_label</t>
  </si>
  <si>
    <t>donor_organism.death.cause_of_death</t>
  </si>
  <si>
    <t>donor_organism.death.cold_perfused</t>
  </si>
  <si>
    <t>donor_organism.death.days_on_ventilator</t>
  </si>
  <si>
    <t>donor_organism.death.hardy_scale</t>
  </si>
  <si>
    <t>donor_organism.death.time_of_death</t>
  </si>
  <si>
    <t>donor_organism.death.organ_donation_death_type</t>
  </si>
  <si>
    <t>donor_organism.death.normothermic_regional_perfusion</t>
  </si>
  <si>
    <t>donor_organism.medical_history.alcohol_history</t>
  </si>
  <si>
    <t>donor_organism.medical_history.medication</t>
  </si>
  <si>
    <t>donor_organism.medical_history.smoking_history</t>
  </si>
  <si>
    <t>donor_organism.medical_history.nutritional_state</t>
  </si>
  <si>
    <t>donor_organism.medical_history.test_results</t>
  </si>
  <si>
    <t>donor_organism.medical_history.treatment</t>
  </si>
  <si>
    <t>donor_organism.gestational_age</t>
  </si>
  <si>
    <t>donor_organism.gestational_age_unit.text</t>
  </si>
  <si>
    <t>donor_organism.gestational_age_unit.ontology</t>
  </si>
  <si>
    <t>donor_organism.gestational_age_unit.ontology_label</t>
  </si>
  <si>
    <t>donor_organism.height</t>
  </si>
  <si>
    <t>donor_organism.height_unit.text</t>
  </si>
  <si>
    <t>donor_organism.height_unit.ontology</t>
  </si>
  <si>
    <t>donor_organism.height_unit.ontology_label</t>
  </si>
  <si>
    <t>donor_organism.weight</t>
  </si>
  <si>
    <t>donor_organism.weight_unit.text</t>
  </si>
  <si>
    <t>donor_organism.weight_unit.ontology</t>
  </si>
  <si>
    <t>donor_organism.weight_unit.ontology_label</t>
  </si>
  <si>
    <t>donor_organism.timecourse.value</t>
  </si>
  <si>
    <t>donor_organism.timecourse.unit.text</t>
  </si>
  <si>
    <t>donor_organism.timecourse.unit.ontology</t>
  </si>
  <si>
    <t>donor_organism.timecourse.unit.ontology_label</t>
  </si>
  <si>
    <t>donor_organism.timecourse.relevance</t>
  </si>
  <si>
    <t>process.process_core.process_id</t>
  </si>
  <si>
    <t>process.process_core.process_name</t>
  </si>
  <si>
    <t>process.process_core.process_description</t>
  </si>
  <si>
    <t>process.process_core.location</t>
  </si>
  <si>
    <t>process.process_core.operators</t>
  </si>
  <si>
    <t>process.start_time</t>
  </si>
  <si>
    <t>process.end_time</t>
  </si>
  <si>
    <t>process.length_of_time</t>
  </si>
  <si>
    <t>process.length_of_time_unit.text</t>
  </si>
  <si>
    <t>process.length_of_time_unit.ontology</t>
  </si>
  <si>
    <t>process.length_of_time_unit.ontology_label</t>
  </si>
  <si>
    <t>process.type.text</t>
  </si>
  <si>
    <t>process.type.ontology</t>
  </si>
  <si>
    <t>process.type.ontology_label</t>
  </si>
  <si>
    <t>process.deviation_from_protocol</t>
  </si>
  <si>
    <t>process.insdc_experiment.insdc_experiment_accession</t>
  </si>
  <si>
    <t>SAMEA2518324</t>
  </si>
  <si>
    <t>HPSI0114i-bezi_3_donor</t>
  </si>
  <si>
    <t>skin tissue donor</t>
  </si>
  <si>
    <t>Homo sapiens</t>
  </si>
  <si>
    <t>NCBITaxon:9606</t>
  </si>
  <si>
    <t>female</t>
  </si>
  <si>
    <t>yes</t>
  </si>
  <si>
    <t>60-64</t>
  </si>
  <si>
    <t>year</t>
  </si>
  <si>
    <t>UO:0000036</t>
  </si>
  <si>
    <t>human adult stage</t>
  </si>
  <si>
    <t>HsapDv:0000087</t>
  </si>
  <si>
    <t>normal</t>
  </si>
  <si>
    <t>PATO:0000461</t>
  </si>
  <si>
    <t>SAMEA2536417</t>
  </si>
  <si>
    <t>HPSI0114i-eipl_1_donor</t>
  </si>
  <si>
    <t>40-44</t>
  </si>
  <si>
    <t>SAMEA2547619</t>
  </si>
  <si>
    <t>HPSI0114i-fikt_3_donor</t>
  </si>
  <si>
    <t>male</t>
  </si>
  <si>
    <t>50-54</t>
  </si>
  <si>
    <t>SAMEA2547615</t>
  </si>
  <si>
    <t>HPSI0114i-kolf_2_donor</t>
  </si>
  <si>
    <t>55-59</t>
  </si>
  <si>
    <t>SAMEA2536404</t>
  </si>
  <si>
    <t>HPSI0114i-lexy_2_donor</t>
  </si>
  <si>
    <t>COLLECTION PROTOCOL ID (Required)</t>
  </si>
  <si>
    <t>COLLECTION PROTOCOL NAME</t>
  </si>
  <si>
    <t>COLLECTION PROTOCOL DESCRIPTION</t>
  </si>
  <si>
    <t>PROTOCOLS.IO DOI</t>
  </si>
  <si>
    <t>DOCUMENT FILENAME</t>
  </si>
  <si>
    <t>COLLECTION METHOD (Required)</t>
  </si>
  <si>
    <t>COLLECTION METHOD ONTOLOGY ID</t>
  </si>
  <si>
    <t>COLLECTION METHOD ONTOLOGY LABEL ONTOLOGY ID</t>
  </si>
  <si>
    <t>RETAIL NAME</t>
  </si>
  <si>
    <t>CATALOG NUMBER</t>
  </si>
  <si>
    <t>MANUFACTURER</t>
  </si>
  <si>
    <t>BATCH/LOT NUMBER</t>
  </si>
  <si>
    <t>EXPIRY DATE</t>
  </si>
  <si>
    <t>TITER</t>
  </si>
  <si>
    <t>A unique ID for the protocol.</t>
  </si>
  <si>
    <t>A short name for the protocol.</t>
  </si>
  <si>
    <t>A general description of the protocol.</t>
  </si>
  <si>
    <t>The publication digital object identifier (doi) for the protocol.</t>
  </si>
  <si>
    <t>The protocols.io digital object identifier (doi) for the protocol.</t>
  </si>
  <si>
    <t>A filename of a PDF document containing the details of the protocol.</t>
  </si>
  <si>
    <t>The retail name of the kit/reagent.</t>
  </si>
  <si>
    <t>The catalog number of the kit/reagent.</t>
  </si>
  <si>
    <t>The manufacturer of the kit/reagent.</t>
  </si>
  <si>
    <t>The batch or lot number of the kit/reagent.</t>
  </si>
  <si>
    <t>The date of expiration for the kit/reagent.</t>
  </si>
  <si>
    <t>Appropriate titer and volume recommendations found in kit/reagent Certificate of Analysis.</t>
  </si>
  <si>
    <t>Protocol ID should have no spaces.</t>
  </si>
  <si>
    <t xml:space="preserve"> For example: 10.1101/193219</t>
  </si>
  <si>
    <t xml:space="preserve"> For example: 10.17504/protocols.io.mgjc3un</t>
  </si>
  <si>
    <t xml:space="preserve"> For example: my_cool_protocol.pdf</t>
  </si>
  <si>
    <t xml:space="preserve"> For example: SureCell WTA 3' Library Prep Kit; CytoTune iPS 2.0 Sendai Reprogramming Kit</t>
  </si>
  <si>
    <t xml:space="preserve"> For example: 20014279</t>
  </si>
  <si>
    <t xml:space="preserve"> For example: Illumina; ThermoFisher Scientific</t>
  </si>
  <si>
    <t xml:space="preserve"> For example: 10001A</t>
  </si>
  <si>
    <t>Enter the date in date format: yyyy-mm-dd. Supplying partial date is allowed. For example: 2018-01-31; 2018-01</t>
  </si>
  <si>
    <t xml:space="preserve"> For example: 3.0x10^7</t>
  </si>
  <si>
    <t>collection_protocol.protocol_core.protocol_id</t>
  </si>
  <si>
    <t>collection_protocol.protocol_core.protocol_name</t>
  </si>
  <si>
    <t>collection_protocol.protocol_core.protocol_description</t>
  </si>
  <si>
    <t>collection_protocol.protocol_core.publication_doi</t>
  </si>
  <si>
    <t>collection_protocol.protocol_core.protocols_io_doi</t>
  </si>
  <si>
    <t>collection_protocol.protocol_core.document</t>
  </si>
  <si>
    <t>collection_protocol.method.text</t>
  </si>
  <si>
    <t>collection_protocol.method.ontology</t>
  </si>
  <si>
    <t>collection_protocol.method.ontology_label</t>
  </si>
  <si>
    <t>collection_protocol.reagents.retail_name</t>
  </si>
  <si>
    <t>collection_protocol.reagents.catalog_number</t>
  </si>
  <si>
    <t>collection_protocol.reagents.manufacturer</t>
  </si>
  <si>
    <t>collection_protocol.reagents.lot_number</t>
  </si>
  <si>
    <t>collection_protocol.reagents.expiry_date</t>
  </si>
  <si>
    <t>collection_protocol.reagents.kit_titer</t>
  </si>
  <si>
    <t>donor_tissue_collection</t>
  </si>
  <si>
    <t>Healthy human skin tissue samples were donated to the HipSci project.</t>
  </si>
  <si>
    <t>10.1093/nar/gkw928</t>
  </si>
  <si>
    <t>skin punch biopsy</t>
  </si>
  <si>
    <t>EFO:0009120</t>
  </si>
  <si>
    <t>biopsy</t>
  </si>
  <si>
    <t>collection_protocol_ipscs</t>
  </si>
  <si>
    <t>Feeder-free human iPSCs were obtained from the HipSci project. Lines were thawed onto tissue culture-treated plates coated with 10 μg/mL VitronectinXF using complete Essential 8 (E8) medium and 10 μM Rock inhibitor. Cells were expanded in E8 medium for 2 passages using 0.5 μM EDTA pH 8.0 for cell dissociation.</t>
  </si>
  <si>
    <t>10.1093/nar/gkw928||10.1038/nature22403</t>
  </si>
  <si>
    <t>collecting specimen from organism</t>
  </si>
  <si>
    <t>OBI:0600005</t>
  </si>
  <si>
    <t>SPECIMEN FROM ORGANISM ID (Required)</t>
  </si>
  <si>
    <t>SPECIMEN FROM ORGANISM NAME</t>
  </si>
  <si>
    <t>SPECIMEN FROM ORGANISM DESCRIPTION</t>
  </si>
  <si>
    <t>ORGAN (Required)</t>
  </si>
  <si>
    <t>ORGAN ONTOLOGY ID</t>
  </si>
  <si>
    <t>ORGAN ONTOLOGY LABEL ONTOLOGY ID</t>
  </si>
  <si>
    <t>ORGAN PART</t>
  </si>
  <si>
    <t>ORGAN PART ONTOLOGY ID</t>
  </si>
  <si>
    <t>ORGAN PART ONTOLOGY LABEL ONTOLOGY ID</t>
  </si>
  <si>
    <t>AUTOLYSIS SCORE</t>
  </si>
  <si>
    <t>GROSS DESCRIPTION</t>
  </si>
  <si>
    <t>GROSS IMAGE</t>
  </si>
  <si>
    <t>ISCHEMIC TEMPERATURE</t>
  </si>
  <si>
    <t>ISCHEMIC TIME</t>
  </si>
  <si>
    <t>MICROSCOPIC DESCRIPTION</t>
  </si>
  <si>
    <t>MICROSCOPIC IMAGE</t>
  </si>
  <si>
    <t>POST-MORTEM INTERVAL</t>
  </si>
  <si>
    <t>STORAGE METHOD</t>
  </si>
  <si>
    <t>STORAGE TIME</t>
  </si>
  <si>
    <t>STORAGE TIME UNIT</t>
  </si>
  <si>
    <t>STORAGE TIME UNIT ONTOLOGY ID</t>
  </si>
  <si>
    <t>STORAGE TIME UNIT ONTOLOGY LABEL ONTOLOGY ID</t>
  </si>
  <si>
    <t>PRESERVATION METHOD</t>
  </si>
  <si>
    <t>TIME OF COLLECTION</t>
  </si>
  <si>
    <t>PURCHASED SPECIMEN - RETAIL NAME</t>
  </si>
  <si>
    <t>PURCHASED SPECIMEN - CATALOG NUMBER</t>
  </si>
  <si>
    <t>PURCHASED SPECIMEN - MANUFACTURER</t>
  </si>
  <si>
    <t>PURCHASED SPECIMEN - BATCH/LOT NUMBER</t>
  </si>
  <si>
    <t>PURCHASED SPECIMEN - EXPIRY DATE</t>
  </si>
  <si>
    <t>PURCHASED SPECIMEN - TITER</t>
  </si>
  <si>
    <t>INPUT DONOR ORGANISM ID (Required)</t>
  </si>
  <si>
    <t>The scientific binomial name for the species of the specimen.</t>
  </si>
  <si>
    <t>A term that may be associated with an anatomy-related ontology term.</t>
  </si>
  <si>
    <t>A term for a specific part of the organ that the biomaterial came from.</t>
  </si>
  <si>
    <t>Short description of known disease(s) of the specimen.</t>
  </si>
  <si>
    <t>State of tissue breakdown due to self-digestion.</t>
  </si>
  <si>
    <t>Color, size, and other aspects of specimen as visible to naked eye.</t>
  </si>
  <si>
    <t>List of filenames of photographs of specimen without magnification.</t>
  </si>
  <si>
    <t>Whether specimen experienced warm or cold ischemia.</t>
  </si>
  <si>
    <t>Duration of time, in seconds, between when the specimen stopped receiving oxygen and when it was preserved or processed.</t>
  </si>
  <si>
    <t>How the specimen looks under the microscope and how it compares with normal cells.</t>
  </si>
  <si>
    <t>List of filenames of photographs of specimen under microscope.</t>
  </si>
  <si>
    <t>Duration of time between when death was declared and when the specimen was preserved or processed.</t>
  </si>
  <si>
    <t>The method by which a biomaterial was stored after preservation or before another protocol was used.</t>
  </si>
  <si>
    <t>Length of time the biomaterial was stored for in Storage time units.</t>
  </si>
  <si>
    <t>The method by which a biomaterial was preserved through the use of chemicals, cold, or other means to prevent or retard biological or physical deterioration.</t>
  </si>
  <si>
    <t>When the biomaterial was collected.</t>
  </si>
  <si>
    <t xml:space="preserve"> For example: heart; immune system</t>
  </si>
  <si>
    <t xml:space="preserve"> For example: UBERON:0000948; UBERON:0002405</t>
  </si>
  <si>
    <t>The term organ part is very broadly defined here. For example: bone marrow; islet of Langerhans</t>
  </si>
  <si>
    <t xml:space="preserve"> For example: UBERON:0002371; UBERON:0000006</t>
  </si>
  <si>
    <t xml:space="preserve"> For example: bone marrow; islet of Langerhans</t>
  </si>
  <si>
    <t>Enter normal if no known diseases. For example: type 2 diabetes mellitus; normal</t>
  </si>
  <si>
    <t xml:space="preserve"> For example: Should be one of: none, mild, or moderate.</t>
  </si>
  <si>
    <t xml:space="preserve"> For example: focal wedge shaped region of tan-orange discoloration; cystic</t>
  </si>
  <si>
    <t>File must be of format JPEG, TIFF, or PNG. For example: my_gross_image_file.jpg</t>
  </si>
  <si>
    <t xml:space="preserve"> For example: Should be one of: warm, or cold.</t>
  </si>
  <si>
    <t xml:space="preserve"> For example: 7200</t>
  </si>
  <si>
    <t xml:space="preserve"> For example: Mixture of different cell sizes apparent; Dead cells are quite faint on microscope</t>
  </si>
  <si>
    <t>File must be of format JPEG, TIFF, or PNG. For example: my_microscopic_image_file.jpg</t>
  </si>
  <si>
    <t>Enter time in seconds. For example: 2400</t>
  </si>
  <si>
    <t xml:space="preserve"> For example: frozen in liquid nitrogen; fresh</t>
  </si>
  <si>
    <t xml:space="preserve"> For example: 5</t>
  </si>
  <si>
    <t>Enter 'fresh' if not preserved. For example: cryopreservation in liquid nitrogen (dead tissue); fresh</t>
  </si>
  <si>
    <t>specimen_from_organism.biomaterial_core.biomaterial_id</t>
  </si>
  <si>
    <t>specimen_from_organism.biomaterial_core.biomaterial_name</t>
  </si>
  <si>
    <t>specimen_from_organism.biomaterial_core.biomaterial_description</t>
  </si>
  <si>
    <t>specimen_from_organism.biomaterial_core.ncbi_taxon_id</t>
  </si>
  <si>
    <t>specimen_from_organism.biomaterial_core.genotype</t>
  </si>
  <si>
    <t>specimen_from_organism.biomaterial_core.supplementary_files</t>
  </si>
  <si>
    <t>specimen_from_organism.biomaterial_core.biosamples_accession</t>
  </si>
  <si>
    <t>specimen_from_organism.biomaterial_core.insdc_sample_accession</t>
  </si>
  <si>
    <t>specimen_from_organism.biomaterial_core.HDBR_accession</t>
  </si>
  <si>
    <t>specimen_from_organism.genus_species.text</t>
  </si>
  <si>
    <t>specimen_from_organism.genus_species.ontology</t>
  </si>
  <si>
    <t>specimen_from_organism.genus_species.ontology_label</t>
  </si>
  <si>
    <t>specimen_from_organism.organ.text</t>
  </si>
  <si>
    <t>specimen_from_organism.organ.ontology</t>
  </si>
  <si>
    <t>specimen_from_organism.organ.ontology_label</t>
  </si>
  <si>
    <t>specimen_from_organism.organ_parts.text</t>
  </si>
  <si>
    <t>specimen_from_organism.organ_parts.ontology</t>
  </si>
  <si>
    <t>specimen_from_organism.organ_parts.ontology_label</t>
  </si>
  <si>
    <t>specimen_from_organism.diseases.text</t>
  </si>
  <si>
    <t>specimen_from_organism.diseases.ontology</t>
  </si>
  <si>
    <t>specimen_from_organism.diseases.ontology_label</t>
  </si>
  <si>
    <t>specimen_from_organism.state_of_specimen.autolysis_score</t>
  </si>
  <si>
    <t>specimen_from_organism.state_of_specimen.gross_description</t>
  </si>
  <si>
    <t>specimen_from_organism.state_of_specimen.gross_images</t>
  </si>
  <si>
    <t>specimen_from_organism.state_of_specimen.ischemic_temperature</t>
  </si>
  <si>
    <t>specimen_from_organism.state_of_specimen.ischemic_time</t>
  </si>
  <si>
    <t>specimen_from_organism.state_of_specimen.microscopic_description</t>
  </si>
  <si>
    <t>specimen_from_organism.state_of_specimen.microscopic_images</t>
  </si>
  <si>
    <t>specimen_from_organism.state_of_specimen.postmortem_interval</t>
  </si>
  <si>
    <t>specimen_from_organism.preservation_storage.storage_method</t>
  </si>
  <si>
    <t>specimen_from_organism.preservation_storage.storage_time</t>
  </si>
  <si>
    <t>specimen_from_organism.preservation_storage.storage_time_unit.text</t>
  </si>
  <si>
    <t>specimen_from_organism.preservation_storage.storage_time_unit.ontology</t>
  </si>
  <si>
    <t>specimen_from_organism.preservation_storage.storage_time_unit.ontology_label</t>
  </si>
  <si>
    <t>specimen_from_organism.preservation_storage.preservation_method</t>
  </si>
  <si>
    <t>specimen_from_organism.collection_time</t>
  </si>
  <si>
    <t>specimen_from_organism.purchased_specimen.retail_name</t>
  </si>
  <si>
    <t>specimen_from_organism.purchased_specimen.catalog_number</t>
  </si>
  <si>
    <t>specimen_from_organism.purchased_specimen.manufacturer</t>
  </si>
  <si>
    <t>specimen_from_organism.purchased_specimen.lot_number</t>
  </si>
  <si>
    <t>specimen_from_organism.purchased_specimen.expiry_date</t>
  </si>
  <si>
    <t>specimen_from_organism.purchased_specimen.kit_titer</t>
  </si>
  <si>
    <t>HPSI0114i-bezi_3 _specimen</t>
  </si>
  <si>
    <t>donated skin tissue</t>
  </si>
  <si>
    <t>skin</t>
  </si>
  <si>
    <t>UBERON:0002097</t>
  </si>
  <si>
    <t>skin of body</t>
  </si>
  <si>
    <t>HPSI0114i-eipl_1 _specimen</t>
  </si>
  <si>
    <t>HPSI0114i-fikt_3 _specimen</t>
  </si>
  <si>
    <t>HPSI0114i-kolf_2 _specimen</t>
  </si>
  <si>
    <t>HPSI0114i-lexy_2 _specimen</t>
  </si>
  <si>
    <t>CELL LINE ID (Required)</t>
  </si>
  <si>
    <t>CELL LINE NAME</t>
  </si>
  <si>
    <t>CELL LINE DESCRIPTION</t>
  </si>
  <si>
    <t>SUPPLIER</t>
  </si>
  <si>
    <t>LOT/BATCH NUMBER</t>
  </si>
  <si>
    <t>CATALOG URL</t>
  </si>
  <si>
    <t>CELL CYCLE</t>
  </si>
  <si>
    <t>CELL CYCLE ONTOLOGY ID</t>
  </si>
  <si>
    <t>CELL CYCLE ONTOLOGY LABEL ONTOLOGY ID</t>
  </si>
  <si>
    <t>CELL LINE TYPE (Required)</t>
  </si>
  <si>
    <t>ORGAN MODEL (Required)</t>
  </si>
  <si>
    <t>ORGAN MODEL ONTOLOGY ID</t>
  </si>
  <si>
    <t>ORGAN MODEL ONTOLOGY LABEL ONTOLOGY ID</t>
  </si>
  <si>
    <t>CELL MORPHOLOGY</t>
  </si>
  <si>
    <t>CELL SIZE</t>
  </si>
  <si>
    <t>CELL SIZE UNIT</t>
  </si>
  <si>
    <t>CELL SIZE UNIT ONTOLOGY ID</t>
  </si>
  <si>
    <t>CELL SIZE UNIT ONTOLOGY LABEL ONTOLOGY ID</t>
  </si>
  <si>
    <t>PERCENT CELL VIABILITY</t>
  </si>
  <si>
    <t>CELL VIABILITY METHOD</t>
  </si>
  <si>
    <t>CELL VIABILITY RESULT</t>
  </si>
  <si>
    <t>PERCENT NECROTIC CELLS</t>
  </si>
  <si>
    <t>PASSAGE NUMBER</t>
  </si>
  <si>
    <t>GROWTH MEDIUM</t>
  </si>
  <si>
    <t>CULTURE ENVIRONMENT</t>
  </si>
  <si>
    <t>MYCOPLASMA TESTING METHOD</t>
  </si>
  <si>
    <t>MYCOPLASMA TESTING RESULTS</t>
  </si>
  <si>
    <t>DRUG TREATMENT</t>
  </si>
  <si>
    <t>FEEDER LAYER TYPE</t>
  </si>
  <si>
    <t>PERCENT CONFLUENCY</t>
  </si>
  <si>
    <t>CELL TYPE</t>
  </si>
  <si>
    <t>CELL TYPE ONTOLOGY ID</t>
  </si>
  <si>
    <t>CELL TYPE ONTOLOGY LABEL ONTOLOGY ID</t>
  </si>
  <si>
    <t>KARYOTYPE</t>
  </si>
  <si>
    <t>TISSUE</t>
  </si>
  <si>
    <t>TISSUE ONTOLOGY ID</t>
  </si>
  <si>
    <t>TISSUE ONTOLOGY LABEL ONTOLOGY ID</t>
  </si>
  <si>
    <t>DATE ESTABLISHED</t>
  </si>
  <si>
    <t>DISEASE</t>
  </si>
  <si>
    <t>DISEASE ONTOLOGY ID</t>
  </si>
  <si>
    <t>DISEASE ONTOLOGY LABEL ONTOLOGY ID</t>
  </si>
  <si>
    <t>INPUT SPECIMEN FROM ORGANISM ID (Required)</t>
  </si>
  <si>
    <t>DISSOCIATION PROTOCOL ID (Required)</t>
  </si>
  <si>
    <t>ENRICHMENT PROTOCOL ID (Required)</t>
  </si>
  <si>
    <t>IPSC INDUCTION PROTOCOL ID (Required)</t>
  </si>
  <si>
    <t>The supplier of the cell line.</t>
  </si>
  <si>
    <t>The supplier catalogue number for the cell line.</t>
  </si>
  <si>
    <t>The supplier lot or batch number for the cell line.</t>
  </si>
  <si>
    <t>The supplier catalogue URL for the cell line.</t>
  </si>
  <si>
    <t>A term that may be associated with a cell cycle-related ontology term.</t>
  </si>
  <si>
    <t>The type of cell line.</t>
  </si>
  <si>
    <t>General description of the morphology of cells.</t>
  </si>
  <si>
    <t>Size of cells in Cell size unit.</t>
  </si>
  <si>
    <t>Percent of cells determined to be viable.</t>
  </si>
  <si>
    <t>The method by which cell viability was determined.</t>
  </si>
  <si>
    <t>Result of the cell viability test.</t>
  </si>
  <si>
    <t>Percent of cells identified to be necrotic.</t>
  </si>
  <si>
    <t>The number of passages that the biomaterial has been through.</t>
  </si>
  <si>
    <t>The solid, liquid, or semi-solid medium used to support growth.</t>
  </si>
  <si>
    <t>Cell culture environment in which cells are grown.</t>
  </si>
  <si>
    <t>The method by which the biomaterial was tested for mycoplasma contamination.</t>
  </si>
  <si>
    <t>Whether the biomaterial passed or failed the mycoplasma test.</t>
  </si>
  <si>
    <t>Description of drugs added to the growth medium.</t>
  </si>
  <si>
    <t>Type of feeder layer cells on which biomaterial was grown.</t>
  </si>
  <si>
    <t>The percent a plate surface is covered by cells.</t>
  </si>
  <si>
    <t>The karyotype of the cell line.</t>
  </si>
  <si>
    <t>Date when the cell line was established.</t>
  </si>
  <si>
    <t>A term that may be associated with a disease-related ontology term.</t>
  </si>
  <si>
    <t>The scientific binomial name for the species of the cell line.</t>
  </si>
  <si>
    <t xml:space="preserve"> For example: HipSci; ATCC</t>
  </si>
  <si>
    <t xml:space="preserve"> For example: 77650057</t>
  </si>
  <si>
    <t xml:space="preserve"> For example: 24.10.14</t>
  </si>
  <si>
    <t xml:space="preserve"> For example: www.phe-culturecollections.org.uk/products/celllines/ipsc/detail.jsp?refId=77650057&amp;collection=ecacc_ipsc</t>
  </si>
  <si>
    <t xml:space="preserve"> For example: meiotic cell cycle; mitotic G1 phase</t>
  </si>
  <si>
    <t xml:space="preserve"> For example: GO:0051321; GO:0000080</t>
  </si>
  <si>
    <t xml:space="preserve"> For example: Should be one of: primary, immortalized, stem cell, stem cell-derived, induced pluripotent, or synthetic.</t>
  </si>
  <si>
    <t xml:space="preserve"> For example: adherent cells; form single layer colonies</t>
  </si>
  <si>
    <t>Enter a single value or a range. Average value is acceptable. For example: 15; 20-30</t>
  </si>
  <si>
    <t>Enter a single number. Average value is acceptable. For example: 98.7</t>
  </si>
  <si>
    <t xml:space="preserve"> For example: Fluorescein diacetate hydrolysis; ATP test</t>
  </si>
  <si>
    <t xml:space="preserve"> For example: Should be one of: pass, fail</t>
  </si>
  <si>
    <t>Enter a single number. Average value is acceptable. For example: 10</t>
  </si>
  <si>
    <t>Enter a single integer. For example: 22</t>
  </si>
  <si>
    <t xml:space="preserve"> For example: human placental cord serum; RPMI 1640 + 2mM Glutamine + 10-20% FBS</t>
  </si>
  <si>
    <t xml:space="preserve"> For example: Adherent cell culture; Suspension cell culture</t>
  </si>
  <si>
    <t xml:space="preserve"> For example: Should be one of: Direct DNA stain, Indirect DNA stain, Broth and agar culture, PCR, Nested PCR, ELISA, Autoradiography, Immunostaining, Cell-based assay, or Microbiological assay.</t>
  </si>
  <si>
    <t xml:space="preserve"> For example: Should be one of: pass, or fail.</t>
  </si>
  <si>
    <t>Provide the drug name and concentration with units. List multiple drugs separated by commas. For example: 100 ug/mL ampicillin; 15 ug/mL tetracycline</t>
  </si>
  <si>
    <t xml:space="preserve"> For example: feeder-free; feeder-dependent, mouse embryonic fibroblast cells</t>
  </si>
  <si>
    <t xml:space="preserve"> For example: 60</t>
  </si>
  <si>
    <t xml:space="preserve"> For example: bone marrow hematopoietic cell; cardiac muscle cell</t>
  </si>
  <si>
    <t xml:space="preserve"> For example: CL:1001610; CL:0000746</t>
  </si>
  <si>
    <t xml:space="preserve"> For example: sex chromosome complement of XY; del(2) (q11)</t>
  </si>
  <si>
    <t>Enter the date established in date format: yyyy-mm-dd. Supplying partial date is allowed. For example: 2017-03-19; 2002/03; 1995</t>
  </si>
  <si>
    <t>cell_line.biomaterial_core.biomaterial_id</t>
  </si>
  <si>
    <t>cell_line.biomaterial_core.biomaterial_name</t>
  </si>
  <si>
    <t>cell_line.biomaterial_core.biomaterial_description</t>
  </si>
  <si>
    <t>cell_line.biomaterial_core.ncbi_taxon_id</t>
  </si>
  <si>
    <t>cell_line.biomaterial_core.genotype</t>
  </si>
  <si>
    <t>cell_line.biomaterial_core.supplementary_files</t>
  </si>
  <si>
    <t>cell_line.biomaterial_core.biosamples_accession</t>
  </si>
  <si>
    <t>cell_line.biomaterial_core.insdc_sample_accession</t>
  </si>
  <si>
    <t>cell_line.biomaterial_core.HDBR_accession</t>
  </si>
  <si>
    <t>cell_line.supplier</t>
  </si>
  <si>
    <t>cell_line.catalog_number</t>
  </si>
  <si>
    <t>cell_line.lot_number</t>
  </si>
  <si>
    <t>cell_line.catalog_url</t>
  </si>
  <si>
    <t>cell_line.cell_cycle.text</t>
  </si>
  <si>
    <t>cell_line.cell_cycle.ontology</t>
  </si>
  <si>
    <t>cell_line.cell_cycle.ontology_label</t>
  </si>
  <si>
    <t>cell_line.type</t>
  </si>
  <si>
    <t>cell_line.model_organ.text</t>
  </si>
  <si>
    <t>cell_line.model_organ.ontology</t>
  </si>
  <si>
    <t>cell_line.model_organ.ontology_label</t>
  </si>
  <si>
    <t>cell_line.cell_morphology.cell_morphology</t>
  </si>
  <si>
    <t>cell_line.cell_morphology.cell_size</t>
  </si>
  <si>
    <t>cell_line.cell_morphology.cell_size_unit.text</t>
  </si>
  <si>
    <t>cell_line.cell_morphology.cell_size_unit.ontology</t>
  </si>
  <si>
    <t>cell_line.cell_morphology.cell_size_unit.ontology_label</t>
  </si>
  <si>
    <t>cell_line.cell_morphology.percent_cell_viability</t>
  </si>
  <si>
    <t>cell_line.cell_morphology.cell_viability_method</t>
  </si>
  <si>
    <t>cell_line.cell_morphology.cell_viability_result</t>
  </si>
  <si>
    <t>cell_line.cell_morphology.percent_necrosis</t>
  </si>
  <si>
    <t>cell_line.growth_conditions.passage_number</t>
  </si>
  <si>
    <t>cell_line.growth_conditions.growth_medium</t>
  </si>
  <si>
    <t>cell_line.growth_conditions.culture_environment</t>
  </si>
  <si>
    <t>cell_line.growth_conditions.mycoplasma_testing_method</t>
  </si>
  <si>
    <t>cell_line.growth_conditions.mycoplasma_testing_results</t>
  </si>
  <si>
    <t>cell_line.growth_conditions.drug_treatment</t>
  </si>
  <si>
    <t>cell_line.growth_conditions.feeder_layer_type</t>
  </si>
  <si>
    <t>cell_line.confluency</t>
  </si>
  <si>
    <t>cell_line.cell_type.text</t>
  </si>
  <si>
    <t>cell_line.cell_type.ontology</t>
  </si>
  <si>
    <t>cell_line.cell_type.ontology_label</t>
  </si>
  <si>
    <t>cell_line.karyotype</t>
  </si>
  <si>
    <t>cell_line.tissue.text</t>
  </si>
  <si>
    <t>cell_line.tissue.ontology</t>
  </si>
  <si>
    <t>cell_line.tissue.ontology_label</t>
  </si>
  <si>
    <t>cell_line.date_established</t>
  </si>
  <si>
    <t>cell_line.disease.text</t>
  </si>
  <si>
    <t>cell_line.disease.ontology</t>
  </si>
  <si>
    <t>cell_line.disease.ontology_label</t>
  </si>
  <si>
    <t>cell_line.genus_species.text</t>
  </si>
  <si>
    <t>cell_line.genus_species.ontology</t>
  </si>
  <si>
    <t>cell_line.genus_species.ontology_label</t>
  </si>
  <si>
    <t>cell_line.publication.authors</t>
  </si>
  <si>
    <t>cell_line.publication.title</t>
  </si>
  <si>
    <t>cell_line.publication.doi</t>
  </si>
  <si>
    <t>cell_line.publication.pmid</t>
  </si>
  <si>
    <t>cell_line.publication.url</t>
  </si>
  <si>
    <t>cell_line.timecourse.value</t>
  </si>
  <si>
    <t>cell_line.timecourse.unit.text</t>
  </si>
  <si>
    <t>cell_line.timecourse.unit.ontology</t>
  </si>
  <si>
    <t>cell_line.timecourse.unit.ontology_label</t>
  </si>
  <si>
    <t>cell_line.timecourse.relevance</t>
  </si>
  <si>
    <t>dissociation_protocol.protocol_core.protocol_id</t>
  </si>
  <si>
    <t>enrichment_protocol.protocol_core.protocol_id</t>
  </si>
  <si>
    <t>ipsc_induction_protocol.protocol_core.protocol_id</t>
  </si>
  <si>
    <t>HPSI0114i-bezi_3</t>
  </si>
  <si>
    <t>human skin derived iPSCs</t>
  </si>
  <si>
    <t>HipSci</t>
  </si>
  <si>
    <t>induced pluripotent</t>
  </si>
  <si>
    <t>brain</t>
  </si>
  <si>
    <t>UBERON:0000955</t>
  </si>
  <si>
    <t>complete Essential 8 (E8) medium (Thermo Fisher, A1517001) and 10 μM Rock inhibitor (Sigma, Y0503)</t>
  </si>
  <si>
    <t>Adherent cell culture</t>
  </si>
  <si>
    <t>feeder-free</t>
  </si>
  <si>
    <t>induced pluripotent stem cell</t>
  </si>
  <si>
    <t>CL:0002248</t>
  </si>
  <si>
    <t>pluripotent stem cell</t>
  </si>
  <si>
    <t>Streeter Ian||Harrison PW|| Faulconbridge A||Flick P||Parkinson H||Clarke L</t>
  </si>
  <si>
    <t>The human-induced pluripotent stem cell initiative—data resources for cellular genetics.</t>
  </si>
  <si>
    <t>https://www.ncbi.nlm.nih.gov/pmc/articles/PMC5210631/</t>
  </si>
  <si>
    <t>HPSI0114i-eipl_1</t>
  </si>
  <si>
    <t>HPSI0114i-fikt_3</t>
  </si>
  <si>
    <t>HPSI0114i-kolf_2</t>
  </si>
  <si>
    <t>HPSI0114i-lexy_2</t>
  </si>
  <si>
    <t>ORGANOID ID (Required)</t>
  </si>
  <si>
    <t>ORGANOID NAME</t>
  </si>
  <si>
    <t>ORGANOID DESCRIPTION</t>
  </si>
  <si>
    <t>ORGAN PART MODEL</t>
  </si>
  <si>
    <t>ORGAN PART MODEL ONTOLOGY ID</t>
  </si>
  <si>
    <t>ORGAN PART MODEL ONTOLOGY LABEL ONTOLOGY ID</t>
  </si>
  <si>
    <t>ORGANOID AGE</t>
  </si>
  <si>
    <t>ORGANOID AGE UNIT</t>
  </si>
  <si>
    <t>ORGANOID AGE UNIT ONTOLOGY ID</t>
  </si>
  <si>
    <t>ORGANOID AGE UNIT ONTOLOGY LABEL ONTOLOGY ID</t>
  </si>
  <si>
    <t>ORGANOID SIZE</t>
  </si>
  <si>
    <t>ORGANOID SIZE UNIT</t>
  </si>
  <si>
    <t>ORGANOID SIZE UNIT ONTOLOGY ID</t>
  </si>
  <si>
    <t>ORGANOID SIZE UNIT ONTOLOGY LABEL ONTOLOGY ID</t>
  </si>
  <si>
    <t>ORGANOID MORPHOLOGY</t>
  </si>
  <si>
    <t>EMBEDDDED IN MATRIGEL</t>
  </si>
  <si>
    <t>GROWTH ENVIRONMENT</t>
  </si>
  <si>
    <t>INPUT AGGREGATE CELL COUNT</t>
  </si>
  <si>
    <t>STORED OXYGEN LEVEL</t>
  </si>
  <si>
    <t>AGGREGATE GENERATION PROTOCOL ID (Required)</t>
  </si>
  <si>
    <t>DIFFERENTIATION PROTOCOL ID (Required)</t>
  </si>
  <si>
    <t>The scientific binomial name for the species of the organoid.</t>
  </si>
  <si>
    <t>Age of the organoid in Organoid age unit measured from when cell aggregates started differentiating to desired organoid model.</t>
  </si>
  <si>
    <t>Size of the organoid in Organoid size unit.</t>
  </si>
  <si>
    <t>General description of the organoid morphology.</t>
  </si>
  <si>
    <t>Whether the organoid is embedded in a matrigel.</t>
  </si>
  <si>
    <t>Growth environment in which the organoid is grown.</t>
  </si>
  <si>
    <t>Estimated number of cells per input cell aggregate.</t>
  </si>
  <si>
    <t>Percent oxygen level organoid was stored in prior to sequencing.</t>
  </si>
  <si>
    <t xml:space="preserve"> For example: 55</t>
  </si>
  <si>
    <t xml:space="preserve"> For example: Epithelial monolayer with budding crypt-like domains; Optic cup structure</t>
  </si>
  <si>
    <t xml:space="preserve"> For example: Should be one of: yes, no.</t>
  </si>
  <si>
    <t xml:space="preserve"> For example: matrigel; liquid suspension; adherent</t>
  </si>
  <si>
    <t xml:space="preserve"> For example: 10000</t>
  </si>
  <si>
    <t xml:space="preserve"> For example: 75</t>
  </si>
  <si>
    <t>organoid.biomaterial_core.biomaterial_id</t>
  </si>
  <si>
    <t>organoid.biomaterial_core.biomaterial_name</t>
  </si>
  <si>
    <t>organoid.biomaterial_core.biomaterial_description</t>
  </si>
  <si>
    <t>organoid.biomaterial_core.ncbi_taxon_id</t>
  </si>
  <si>
    <t>organoid.biomaterial_core.genotype</t>
  </si>
  <si>
    <t>organoid.biomaterial_core.supplementary_files</t>
  </si>
  <si>
    <t>organoid.biomaterial_core.biosamples_accession</t>
  </si>
  <si>
    <t>organoid.biomaterial_core.insdc_sample_accession</t>
  </si>
  <si>
    <t>organoid.biomaterial_core.HDBR_accession</t>
  </si>
  <si>
    <t>organoid.genus_species.text</t>
  </si>
  <si>
    <t>organoid.genus_species.ontology</t>
  </si>
  <si>
    <t>organoid.genus_species.ontology_label</t>
  </si>
  <si>
    <t>organoid.model_organ.text</t>
  </si>
  <si>
    <t>organoid.model_organ.ontology</t>
  </si>
  <si>
    <t>organoid.model_organ.ontology_label</t>
  </si>
  <si>
    <t>organoid.model_organ_part.text</t>
  </si>
  <si>
    <t>organoid.model_organ_part.ontology</t>
  </si>
  <si>
    <t>organoid.model_organ_part.ontology_label</t>
  </si>
  <si>
    <t>organoid.age</t>
  </si>
  <si>
    <t>organoid.age_unit.text</t>
  </si>
  <si>
    <t>organoid.age_unit.ontology</t>
  </si>
  <si>
    <t>organoid.age_unit.ontology_label</t>
  </si>
  <si>
    <t>organoid.size</t>
  </si>
  <si>
    <t>organoid.size_unit.text</t>
  </si>
  <si>
    <t>organoid.size_unit.ontology</t>
  </si>
  <si>
    <t>organoid.size_unit.ontology_label</t>
  </si>
  <si>
    <t>organoid.morphology</t>
  </si>
  <si>
    <t>organoid.embedded_in_matrigel</t>
  </si>
  <si>
    <t>organoid.growth_environment</t>
  </si>
  <si>
    <t>organoid.input_aggregate_cell_count</t>
  </si>
  <si>
    <t>organoid.stored_oxygen_levels</t>
  </si>
  <si>
    <t>aggregate_generation_protocol.protocol_core.protocol_id</t>
  </si>
  <si>
    <t>differentiation_protocol.protocol_core.protocol_id</t>
  </si>
  <si>
    <t>DIFFERENTIATION PROTOCOL NAME</t>
  </si>
  <si>
    <t>DIFFERENTIATION PROTOCOL DESCRIPTION</t>
  </si>
  <si>
    <t>DIFFERENTIATION METHOD (Required)</t>
  </si>
  <si>
    <t>DIFFERENTIATION MEDIA</t>
  </si>
  <si>
    <t>SMALL MOLECULES</t>
  </si>
  <si>
    <t>PERCENT TARGET CELL YIELD</t>
  </si>
  <si>
    <t>TARGET PATHWAY</t>
  </si>
  <si>
    <t>DIFFERENTIATION VALIDATION METHOD</t>
  </si>
  <si>
    <t>VALIDATION RESULT</t>
  </si>
  <si>
    <t>Method applied to cell culture to induce a specific differentiation response.</t>
  </si>
  <si>
    <t>Culture media used to induce a specific differentiation response.</t>
  </si>
  <si>
    <t>Small molecules added to stem cell medium to induce a specific differentiation response.</t>
  </si>
  <si>
    <t>Percent of target cells obtained after directed differentiation of origin cell.</t>
  </si>
  <si>
    <t>Targeted pathway for specific differentiation response.</t>
  </si>
  <si>
    <t>Method used to validate origin cell successfully differentiated to target cell.</t>
  </si>
  <si>
    <t>Result confirming successful differentiation to target cell type.</t>
  </si>
  <si>
    <t xml:space="preserve"> For example: Embryoid Body; Monolayer; Inductive Co-Culture</t>
  </si>
  <si>
    <t xml:space="preserve"> For example: RPMI 1640 + B27; Neurobasal Media; StemPro-34 Serum-Free Medium</t>
  </si>
  <si>
    <t xml:space="preserve"> For example: Retinoic Acid; CHIR99021 (GSK-inhibitor); Activin A; BMP4</t>
  </si>
  <si>
    <t xml:space="preserve"> For example: 95</t>
  </si>
  <si>
    <t xml:space="preserve"> For example: Wnt pathway; Hedgehog signaling pathway</t>
  </si>
  <si>
    <t xml:space="preserve"> For example: Pancreatic Cell DTZ Detection Assay; qPCR; Flow Cytometry; Immunocytochemistry Staining</t>
  </si>
  <si>
    <t xml:space="preserve"> For example: CD103 Positive; Nestin Positive; HCN4 Positive; CD11C Negative</t>
  </si>
  <si>
    <t>differentiation_protocol.protocol_core.protocol_name</t>
  </si>
  <si>
    <t>differentiation_protocol.protocol_core.protocol_description</t>
  </si>
  <si>
    <t>differentiation_protocol.protocol_core.publication_doi</t>
  </si>
  <si>
    <t>differentiation_protocol.protocol_core.protocols_io_doi</t>
  </si>
  <si>
    <t>differentiation_protocol.protocol_core.document</t>
  </si>
  <si>
    <t>differentiation_protocol.method</t>
  </si>
  <si>
    <t>differentiation_protocol.media</t>
  </si>
  <si>
    <t>differentiation_protocol.small_molecules</t>
  </si>
  <si>
    <t>differentiation_protocol.target_cell_yield</t>
  </si>
  <si>
    <t>differentiation_protocol.reagents.retail_name</t>
  </si>
  <si>
    <t>differentiation_protocol.reagents.catalog_number</t>
  </si>
  <si>
    <t>differentiation_protocol.reagents.manufacturer</t>
  </si>
  <si>
    <t>differentiation_protocol.reagents.lot_number</t>
  </si>
  <si>
    <t>differentiation_protocol.reagents.expiry_date</t>
  </si>
  <si>
    <t>differentiation_protocol.reagents.kit_titer</t>
  </si>
  <si>
    <t>differentiation_protocol.target_pathway</t>
  </si>
  <si>
    <t>differentiation_protocol.validation_method</t>
  </si>
  <si>
    <t>differentiation_protocol.validation_result</t>
  </si>
  <si>
    <t>differentiation_protocol_ipscs_step1</t>
  </si>
  <si>
    <t>A cell suspension containing an equal amount of each iPSC line was prepared in E8 medium containing 10 μM Rock inhibitor and seeded at 2 x 105 cells per cm2 on 0.01% Geltrex-coated plates. Each pool of lines contained between 7 to 24 donors. 24h after plating, neuronal differentiation of the pooled lines to a midbrain lineage was performed as described by Kriks et al. with minor modifications. Briefly, plated cells were subjected to a modified dual SMAD-inhibition (Chambers et al., 2009) based FP induction protocol (Fasano et al., 2010) based on timed exposure to LDN193189 (100nM), SB431542 (10μM), SAG (100nM), Purmorphamine (2μM), FGF8 (100ng/ml) and CHIR99021(CHIR; 3μM). Cells were cultured in Knockout serum replacement medium (KSR) containing DMEM, 15% knockout serum replacement, 2 mM L-glutamine and 10 μM βmercaptoethanol.</t>
  </si>
  <si>
    <t>10.1038/nature10648||10.1038/nbt.1529||10.1016/j.stem.2010.03.001</t>
  </si>
  <si>
    <t>cell culture</t>
  </si>
  <si>
    <t>DMEM + 15% knockout serum replacement + 2 mM L-glutamine + 10 μM βmercaptoethanol</t>
  </si>
  <si>
    <t>LDN193189 (100nM); SB431542 (10μM); SAG (100nM); Purmorphamine (2μM); FGF8 (100ng/ml); CHIR99021(CHIR; 3μM)</t>
  </si>
  <si>
    <t>LDN193189; SB431542; SAG; Purmorphamine; FGF8; CHIR99021</t>
  </si>
  <si>
    <t>unspecified; Gibco; unspecified; unspecified; Stemgent; Tocris; Tocris; Stemgent; R&amp;D; Stemgent</t>
  </si>
  <si>
    <t>DISSOCIATION PROTOCOL NAME</t>
  </si>
  <si>
    <t>DISSOCIATION PROTOCOL DESCRIPTION</t>
  </si>
  <si>
    <t>DISSOCIATION METHOD (Required)</t>
  </si>
  <si>
    <t>DISSOCIATION METHOD ONTOLOGY ID</t>
  </si>
  <si>
    <t>DISSOCIATION METHOD ONTOLOGY LABEL ONTOLOGY ID</t>
  </si>
  <si>
    <t>dissociation_protocol.protocol_core.protocol_name</t>
  </si>
  <si>
    <t>dissociation_protocol.protocol_core.protocol_description</t>
  </si>
  <si>
    <t>dissociation_protocol.protocol_core.publication_doi</t>
  </si>
  <si>
    <t>dissociation_protocol.protocol_core.protocols_io_doi</t>
  </si>
  <si>
    <t>dissociation_protocol.protocol_core.document</t>
  </si>
  <si>
    <t>dissociation_protocol.method.text</t>
  </si>
  <si>
    <t>dissociation_protocol.method.ontology</t>
  </si>
  <si>
    <t>dissociation_protocol.method.ontology_label</t>
  </si>
  <si>
    <t>dissociation_protocol.reagents.retail_name</t>
  </si>
  <si>
    <t>dissociation_protocol.reagents.catalog_number</t>
  </si>
  <si>
    <t>dissociation_protocol.reagents.manufacturer</t>
  </si>
  <si>
    <t>dissociation_protocol.reagents.lot_number</t>
  </si>
  <si>
    <t>dissociation_protocol.reagents.expiry_date</t>
  </si>
  <si>
    <t>dissociation_protocol.reagents.kit_titer</t>
  </si>
  <si>
    <t>enzymatic_dissociation_before_differentiation_ipscs</t>
  </si>
  <si>
    <t>iPSC colonies were dissociated into a single-cell suspension using Accutase and resuspended in E8 medium containing 10 μM Rock inhibitor.</t>
  </si>
  <si>
    <t>enzymatic dissociation</t>
  </si>
  <si>
    <t>EFO:0009128</t>
  </si>
  <si>
    <t>ENRICHMENT PROTOCOL NAME</t>
  </si>
  <si>
    <t>ENRICHMENT PROTOCOL DESCRIPTION</t>
  </si>
  <si>
    <t>ENRICHMENT METHOD (Required)</t>
  </si>
  <si>
    <t>ENRICHMENT METHOD ONTOLOGY ID</t>
  </si>
  <si>
    <t>ENRICHMENT METHOD ONTOLOGY LABEL ONTOLOGY ID</t>
  </si>
  <si>
    <t>MARKERS</t>
  </si>
  <si>
    <t>MINIMUM SIZE SELECTED</t>
  </si>
  <si>
    <t>MAXIMUM SIZE SELECTED</t>
  </si>
  <si>
    <t>A list of markers used to enrich for or against certain cells.</t>
  </si>
  <si>
    <t>Minimum cell or organelle size passing selection, in microns.</t>
  </si>
  <si>
    <t>Maximum cell or organelle size passing selection, in microns.</t>
  </si>
  <si>
    <t>Format as a space-delimited list of markers with +/- where + means enriched for and - means enriched against. For example: CD4+ CD8-; HLA-G+</t>
  </si>
  <si>
    <t xml:space="preserve"> For example: 70</t>
  </si>
  <si>
    <t xml:space="preserve"> For example: 90</t>
  </si>
  <si>
    <t>enrichment_protocol.protocol_core.protocol_name</t>
  </si>
  <si>
    <t>enrichment_protocol.protocol_core.protocol_description</t>
  </si>
  <si>
    <t>enrichment_protocol.protocol_core.publication_doi</t>
  </si>
  <si>
    <t>enrichment_protocol.protocol_core.protocols_io_doi</t>
  </si>
  <si>
    <t>enrichment_protocol.protocol_core.document</t>
  </si>
  <si>
    <t>enrichment_protocol.method.text</t>
  </si>
  <si>
    <t>enrichment_protocol.method.ontology</t>
  </si>
  <si>
    <t>enrichment_protocol.method.ontology_label</t>
  </si>
  <si>
    <t>enrichment_protocol.markers</t>
  </si>
  <si>
    <t>enrichment_protocol.minimum_size</t>
  </si>
  <si>
    <t>enrichment_protocol.maximum_size</t>
  </si>
  <si>
    <t>enrichment_protocol_size_selection</t>
  </si>
  <si>
    <t>iPSCs and dissociated organoids were subjected to size selection with a 40 μm cell strainer.</t>
  </si>
  <si>
    <t>size selection</t>
  </si>
  <si>
    <t>EFO:0009337</t>
  </si>
  <si>
    <t>cell size selection</t>
  </si>
  <si>
    <t>CELL SUSPENSION ID (Required)</t>
  </si>
  <si>
    <t>CELL SUSPENSION NAME</t>
  </si>
  <si>
    <t>CELL SUSPENSION DESCRIPTION</t>
  </si>
  <si>
    <t>SELECTED CELL TYPE(S)</t>
  </si>
  <si>
    <t>SELECTED CELL TYPE(S) ONTOLOGY ID</t>
  </si>
  <si>
    <t>SELECTED CELL TYPE(S) ONTOLOGY LABEL ONTOLOGY ID</t>
  </si>
  <si>
    <t>ESTIMATED CELL COUNT</t>
  </si>
  <si>
    <t>PLATE LABEL (Required)</t>
  </si>
  <si>
    <t>WELL LABEL</t>
  </si>
  <si>
    <t>WELL QUALITY</t>
  </si>
  <si>
    <t>The scientific binomial name for the species of the suspension.</t>
  </si>
  <si>
    <t>The cell type(s) selected to be present in the suspension.</t>
  </si>
  <si>
    <t>Estimated number of cells in the suspension.</t>
  </si>
  <si>
    <t>A label or name for the plate on which the well is located.</t>
  </si>
  <si>
    <t>A label or name for the well in which the cell is located.</t>
  </si>
  <si>
    <t>Quality of well if imaged before sequencing.</t>
  </si>
  <si>
    <t>Enter the cell type(s) selected for, not the cell type(s) determined to be present post-analysis. For example: bone marrow hematopoietic cell; cardiac muscle cell</t>
  </si>
  <si>
    <t>Enter 1 for well-based assays. For example: 1; 2100</t>
  </si>
  <si>
    <t>Plate label should be unique in the project. For example: 2217</t>
  </si>
  <si>
    <t>Well label should be unique for the plate. For example: A1</t>
  </si>
  <si>
    <t xml:space="preserve"> For example: Should be one of: 'OK', 'control, 2-cell well', 'control, empty well', or 'low quality cell'.</t>
  </si>
  <si>
    <t>cell_suspension.biomaterial_core.biomaterial_id</t>
  </si>
  <si>
    <t>cell_suspension.biomaterial_core.biomaterial_name</t>
  </si>
  <si>
    <t>cell_suspension.biomaterial_core.biomaterial_description</t>
  </si>
  <si>
    <t>cell_suspension.biomaterial_core.ncbi_taxon_id</t>
  </si>
  <si>
    <t>cell_suspension.biomaterial_core.genotype</t>
  </si>
  <si>
    <t>cell_suspension.biomaterial_core.supplementary_files</t>
  </si>
  <si>
    <t>cell_suspension.biomaterial_core.biosamples_accession</t>
  </si>
  <si>
    <t>cell_suspension.biomaterial_core.insdc_sample_accession</t>
  </si>
  <si>
    <t>cell_suspension.biomaterial_core.HDBR_accession</t>
  </si>
  <si>
    <t>cell_suspension.cell_morphology.cell_morphology</t>
  </si>
  <si>
    <t>cell_suspension.cell_morphology.cell_size</t>
  </si>
  <si>
    <t>cell_suspension.cell_morphology.cell_size_unit.text</t>
  </si>
  <si>
    <t>cell_suspension.cell_morphology.cell_size_unit.ontology</t>
  </si>
  <si>
    <t>cell_suspension.cell_morphology.cell_size_unit.ontology_label</t>
  </si>
  <si>
    <t>cell_suspension.cell_morphology.percent_cell_viability</t>
  </si>
  <si>
    <t>cell_suspension.cell_morphology.cell_viability_method</t>
  </si>
  <si>
    <t>cell_suspension.cell_morphology.cell_viability_result</t>
  </si>
  <si>
    <t>cell_suspension.cell_morphology.percent_necrosis</t>
  </si>
  <si>
    <t>cell_suspension.growth_conditions.passage_number</t>
  </si>
  <si>
    <t>cell_suspension.growth_conditions.growth_medium</t>
  </si>
  <si>
    <t>cell_suspension.growth_conditions.culture_environment</t>
  </si>
  <si>
    <t>cell_suspension.growth_conditions.mycoplasma_testing_method</t>
  </si>
  <si>
    <t>cell_suspension.growth_conditions.mycoplasma_testing_results</t>
  </si>
  <si>
    <t>cell_suspension.growth_conditions.drug_treatment</t>
  </si>
  <si>
    <t>cell_suspension.growth_conditions.feeder_layer_type</t>
  </si>
  <si>
    <t>cell_suspension.genus_species.text</t>
  </si>
  <si>
    <t>cell_suspension.genus_species.ontology</t>
  </si>
  <si>
    <t>cell_suspension.genus_species.ontology_label</t>
  </si>
  <si>
    <t>cell_suspension.selected_cell_types.text</t>
  </si>
  <si>
    <t>cell_suspension.selected_cell_types.ontology</t>
  </si>
  <si>
    <t>cell_suspension.selected_cell_types.ontology_label</t>
  </si>
  <si>
    <t>cell_suspension.estimated_cell_count</t>
  </si>
  <si>
    <t>cell_suspension.plate_based_sequencing.plate_label</t>
  </si>
  <si>
    <t>cell_suspension.plate_based_sequencing.well_label</t>
  </si>
  <si>
    <t>cell_suspension.plate_based_sequencing.well_quality</t>
  </si>
  <si>
    <t>cell_suspension.timecourse.value</t>
  </si>
  <si>
    <t>cell_suspension.timecourse.unit.text</t>
  </si>
  <si>
    <t>cell_suspension.timecourse.unit.ontology</t>
  </si>
  <si>
    <t>cell_suspension.timecourse.unit.ontology_label</t>
  </si>
  <si>
    <t>cell_suspension.timecourse.relevance</t>
  </si>
  <si>
    <t>SAMEA6833352</t>
  </si>
  <si>
    <t>pooled ipsc-derived neuronal cells</t>
  </si>
  <si>
    <t>neuronal</t>
  </si>
  <si>
    <t>CL:0000540</t>
  </si>
  <si>
    <t>neuron</t>
  </si>
  <si>
    <t>day</t>
  </si>
  <si>
    <t>UO:0000033</t>
  </si>
  <si>
    <t>Day at which single-cell RNA-sequencing library preparations were generated from cells following their dissociation and differentiation.</t>
  </si>
  <si>
    <t>SAMEA6833353</t>
  </si>
  <si>
    <t>LIBRARY PREPARATION PROTOCOL ID (Required)</t>
  </si>
  <si>
    <t>LIBRARY PREPARATION PROTOCOL NAME</t>
  </si>
  <si>
    <t>LIBRARY PREPARATION PROTOCOL DESCRIPTION</t>
  </si>
  <si>
    <t>CELL BARCODE - BARCODE-CONTAINING READ (Required)</t>
  </si>
  <si>
    <t>CELL BARCODE - BARCODE OFFSET (Required)</t>
  </si>
  <si>
    <t>CELL BARCODE - BARCODE LENGTH (Required)</t>
  </si>
  <si>
    <t>CELL BARCODE - WHITE LIST BARCODE FILE</t>
  </si>
  <si>
    <t>INPUT NUCLEIC ACID MOLECULE (Required)</t>
  </si>
  <si>
    <t>INPUT NUCLEIC ACID MOLECULE ONTOLOGY ID</t>
  </si>
  <si>
    <t>INPUT NUCLEIC ACID MOLECULE ONTOLOGY LABEL ONTOLOGY ID</t>
  </si>
  <si>
    <t>NUCLEIC ACID SOURCE (Required)</t>
  </si>
  <si>
    <t>LIBRARY CONSTRUCTION METHOD (Required)</t>
  </si>
  <si>
    <t>LIBRARY CONSTRUCTION METHOD ONTOLOGY ID</t>
  </si>
  <si>
    <t>LIBRARY CONSTRUCTION METHOD ONTOLOGY LABEL ONTOLOGY ID</t>
  </si>
  <si>
    <t>LIBRARY CONSTRUCTION KIT - RETAIL NAME</t>
  </si>
  <si>
    <t>LIBRARY CONSTRUCTION KIT - CATALOG NUMBER</t>
  </si>
  <si>
    <t>LIBRARY CONSTRUCTION KIT - MANUFACTURER</t>
  </si>
  <si>
    <t>LIBRARY CONSTRUCTION KIT - BATCH/LOT NUMBER</t>
  </si>
  <si>
    <t>LIBRARY CONSTRUCTION KIT - EXPIRY DATE</t>
  </si>
  <si>
    <t>LIBRARY CONSTRUCTION KIT - TITER</t>
  </si>
  <si>
    <t>NUCLEIC ACID CONVERSION KIT - RETAIL NAME</t>
  </si>
  <si>
    <t>NUCLEIC ACID CONVERSION KIT - CATALOG NUMBER</t>
  </si>
  <si>
    <t>NUCLEIC ACID CONVERSION KIT - MANUFACTURER</t>
  </si>
  <si>
    <t>NUCLEIC ACID CONVERSION KIT - BATCH/LOT NUMBER</t>
  </si>
  <si>
    <t>NUCLEIC ACID CONVERSION KIT - EXPIRY DATE</t>
  </si>
  <si>
    <t>NUCLEIC ACID CONVERSION KIT - TITER</t>
  </si>
  <si>
    <t>END BIAS (Required)</t>
  </si>
  <si>
    <t>PRIMER</t>
  </si>
  <si>
    <t>STRAND (Required)</t>
  </si>
  <si>
    <t>SPIKE-IN KIT - RETAIL NAME</t>
  </si>
  <si>
    <t>SPIKE-IN KIT - CATALOG NUMBER</t>
  </si>
  <si>
    <t>SPIKE-IN KIT - MANUFACTURER</t>
  </si>
  <si>
    <t>SPIKE-IN KIT - BATCH/LOT NUMBER</t>
  </si>
  <si>
    <t>SPIKE-IN KIT - EXPIRY DATE</t>
  </si>
  <si>
    <t>SPIKE-IN KIT - TITER</t>
  </si>
  <si>
    <t>SPIKE-IN DILUTION</t>
  </si>
  <si>
    <t>UMI BARCODE - BARCODE-CONTAINING READ (Required)</t>
  </si>
  <si>
    <t>UMI BARCODE - BARCODE OFFSET (Required)</t>
  </si>
  <si>
    <t>UMI BARCODE - BARCODE LENGTH (Required)</t>
  </si>
  <si>
    <t>UMI BARCODE - WHITE LIST BARCODE FILE</t>
  </si>
  <si>
    <t>LIBRARY PRE-AMPLIFICATION METHOD</t>
  </si>
  <si>
    <t>LIBRARY PRE-AMPLIFICATION METHOD ONTOLOGY ID</t>
  </si>
  <si>
    <t>LIBRARY PRE-AMPLIFICATION METHOD ONTOLOGY LABEL ONTOLOGY ID</t>
  </si>
  <si>
    <t>CDNA LIBRARY AMPLIFICATION METHOD</t>
  </si>
  <si>
    <t>CDNA LIBRARY AMPLIFICATION METHOD ONTOLOGY ID</t>
  </si>
  <si>
    <t>CDNA LIBRARY AMPLIFICATION METHOD ONTOLOGY LABEL ONTOLOGY ID</t>
  </si>
  <si>
    <t>NOMINAL LENGTH</t>
  </si>
  <si>
    <t>NOMINAL STANDARD DEVIATION</t>
  </si>
  <si>
    <t>The read in which the barcode is found.</t>
  </si>
  <si>
    <t>The 0-based offset of start of barcode in read.</t>
  </si>
  <si>
    <t>Length of barcode in nucleotides.</t>
  </si>
  <si>
    <t>Name of file containing legitimate barcode sequences.</t>
  </si>
  <si>
    <t>A term that may be associated with a biological macromolecule-related ontology term.</t>
  </si>
  <si>
    <t>Source cells or organelles from which nucleic acid molecules were collected.</t>
  </si>
  <si>
    <t>The type of tag or end bias the library has.</t>
  </si>
  <si>
    <t>Primer used for cDNA synthesis from RNA.</t>
  </si>
  <si>
    <t>Library strandedness.</t>
  </si>
  <si>
    <t>Dilution of spike-in.</t>
  </si>
  <si>
    <t>Average (insert) size of the fragments being sequenced.</t>
  </si>
  <si>
    <t>Standard deviation of the (insert) size of the fragments being sequenced.</t>
  </si>
  <si>
    <t xml:space="preserve"> For example: Should be one of: Read 1, Read 2, i7 Index, or i5 Index.</t>
  </si>
  <si>
    <t>Enter 0 for beginning of read.</t>
  </si>
  <si>
    <t xml:space="preserve"> For example: 28</t>
  </si>
  <si>
    <t>Unused for randomly generated barcodes. For example: barcode_whitelist_file.txt</t>
  </si>
  <si>
    <t xml:space="preserve"> For example: polyA RNA; mRNA</t>
  </si>
  <si>
    <t xml:space="preserve"> For example: OBI:0000869; CHEBI:33699</t>
  </si>
  <si>
    <t xml:space="preserve"> For example: polyA RNA; messenger RNA</t>
  </si>
  <si>
    <t xml:space="preserve"> For example: Should be one of: single cell, bulk cell, single nucleus, bulk nuclei, or mitochondria.</t>
  </si>
  <si>
    <t xml:space="preserve"> For example: 10X v2 sequencing; Smart-seq2</t>
  </si>
  <si>
    <t xml:space="preserve"> For example: EFO:0009310; EFO:0008931</t>
  </si>
  <si>
    <t>Enter 'full length' if there is no tag or end bias. For example: Should be one of: 3 prime tag, 3 prime end bias, 5 prime tag, 5 prime end bias, or full length.</t>
  </si>
  <si>
    <t xml:space="preserve"> For example: Should be one of: poly-dT, or random.</t>
  </si>
  <si>
    <t>Enter 'first' if sequenced molecule is only the strand generated during first strand synthesis. Enter 'second' if sequenced molecule is only the strand generated during second strand synthesis. Enter 'unstranded' if both strands were sequenced. For example: Should be one of: first, second, unstranded, or not provided.</t>
  </si>
  <si>
    <t xml:space="preserve"> For example: 100</t>
  </si>
  <si>
    <t xml:space="preserve"> For example: PCR; in vitro transcription</t>
  </si>
  <si>
    <t xml:space="preserve"> For example: OBI:0000415; EFO:0009013</t>
  </si>
  <si>
    <t xml:space="preserve"> For example: 250</t>
  </si>
  <si>
    <t xml:space="preserve"> For example: 30</t>
  </si>
  <si>
    <t>library_preparation_protocol.protocol_core.protocol_id</t>
  </si>
  <si>
    <t>library_preparation_protocol.protocol_core.protocol_name</t>
  </si>
  <si>
    <t>library_preparation_protocol.protocol_core.protocol_description</t>
  </si>
  <si>
    <t>library_preparation_protocol.protocol_core.publication_doi</t>
  </si>
  <si>
    <t>library_preparation_protocol.protocol_core.protocols_io_doi</t>
  </si>
  <si>
    <t>library_preparation_protocol.protocol_core.document</t>
  </si>
  <si>
    <t>library_preparation_protocol.cell_barcode.barcode_read</t>
  </si>
  <si>
    <t>library_preparation_protocol.cell_barcode.barcode_offset</t>
  </si>
  <si>
    <t>library_preparation_protocol.cell_barcode.barcode_length</t>
  </si>
  <si>
    <t>library_preparation_protocol.cell_barcode.white_list_file</t>
  </si>
  <si>
    <t>library_preparation_protocol.input_nucleic_acid_molecule.text</t>
  </si>
  <si>
    <t>library_preparation_protocol.input_nucleic_acid_molecule.ontology</t>
  </si>
  <si>
    <t>library_preparation_protocol.input_nucleic_acid_molecule.ontology_label</t>
  </si>
  <si>
    <t>library_preparation_protocol.nucleic_acid_source</t>
  </si>
  <si>
    <t>library_preparation_protocol.library_construction_method.text</t>
  </si>
  <si>
    <t>library_preparation_protocol.library_construction_method.ontology</t>
  </si>
  <si>
    <t>library_preparation_protocol.library_construction_method.ontology_label</t>
  </si>
  <si>
    <t>library_preparation_protocol.library_construction_kit.retail_name</t>
  </si>
  <si>
    <t>library_preparation_protocol.library_construction_kit.catalog_number</t>
  </si>
  <si>
    <t>library_preparation_protocol.library_construction_kit.manufacturer</t>
  </si>
  <si>
    <t>library_preparation_protocol.library_construction_kit.lot_number</t>
  </si>
  <si>
    <t>library_preparation_protocol.library_construction_kit.expiry_date</t>
  </si>
  <si>
    <t>library_preparation_protocol.library_construction_kit.kit_titer</t>
  </si>
  <si>
    <t>library_preparation_protocol.nucleic_acid_conversion_kit.retail_name</t>
  </si>
  <si>
    <t>library_preparation_protocol.nucleic_acid_conversion_kit.catalog_number</t>
  </si>
  <si>
    <t>library_preparation_protocol.nucleic_acid_conversion_kit.manufacturer</t>
  </si>
  <si>
    <t>library_preparation_protocol.nucleic_acid_conversion_kit.lot_number</t>
  </si>
  <si>
    <t>library_preparation_protocol.nucleic_acid_conversion_kit.expiry_date</t>
  </si>
  <si>
    <t>library_preparation_protocol.nucleic_acid_conversion_kit.kit_titer</t>
  </si>
  <si>
    <t>library_preparation_protocol.end_bias</t>
  </si>
  <si>
    <t>library_preparation_protocol.primer</t>
  </si>
  <si>
    <t>library_preparation_protocol.strand</t>
  </si>
  <si>
    <t>library_preparation_protocol.spike_in_kit.retail_name</t>
  </si>
  <si>
    <t>library_preparation_protocol.spike_in_kit.catalog_number</t>
  </si>
  <si>
    <t>library_preparation_protocol.spike_in_kit.manufacturer</t>
  </si>
  <si>
    <t>library_preparation_protocol.spike_in_kit.lot_number</t>
  </si>
  <si>
    <t>library_preparation_protocol.spike_in_kit.expiry_date</t>
  </si>
  <si>
    <t>library_preparation_protocol.spike_in_kit.kit_titer</t>
  </si>
  <si>
    <t>library_preparation_protocol.spike_in_dilution</t>
  </si>
  <si>
    <t>library_preparation_protocol.umi_barcode.barcode_read</t>
  </si>
  <si>
    <t>library_preparation_protocol.umi_barcode.barcode_offset</t>
  </si>
  <si>
    <t>library_preparation_protocol.umi_barcode.barcode_length</t>
  </si>
  <si>
    <t>library_preparation_protocol.umi_barcode.white_list_file</t>
  </si>
  <si>
    <t>library_preparation_protocol.library_preamplification_method.text</t>
  </si>
  <si>
    <t>library_preparation_protocol.library_preamplification_method.ontology</t>
  </si>
  <si>
    <t>library_preparation_protocol.library_preamplification_method.ontology_label</t>
  </si>
  <si>
    <t>library_preparation_protocol.cdna_library_amplification_method.text</t>
  </si>
  <si>
    <t>library_preparation_protocol.cdna_library_amplification_method.ontology</t>
  </si>
  <si>
    <t>library_preparation_protocol.cdna_library_amplification_method.ontology_label</t>
  </si>
  <si>
    <t>library_preparation_protocol.nominal_length</t>
  </si>
  <si>
    <t>library_preparation_protocol.nominal_sdev</t>
  </si>
  <si>
    <t>library_preparation_protocol</t>
  </si>
  <si>
    <t>Single cell suspensions were processed by the Chromium Controller (10x Genomics) using Chromium Single Cell 3’ Reagent Kit v2. On average, 15,000 cells from each 10x reaction were directly loaded into one inlet of the 10x Genomics chip. All the steps were performed according to the manufacturer’s specifications. iPSCs were processed for scRNA-seq at the indicated time point (day 11, day 30 or day 52). Cerebral organoid derived cells were processed for scRNA-seq after 113 days of culture.</t>
  </si>
  <si>
    <t>Read 1</t>
  </si>
  <si>
    <t>polyA RNA</t>
  </si>
  <si>
    <t>OBI:0000869</t>
  </si>
  <si>
    <t>polyA RNA extract</t>
  </si>
  <si>
    <t>single cell</t>
  </si>
  <si>
    <t>10X 3' v2 sequencing</t>
  </si>
  <si>
    <t>EFO:0009899</t>
  </si>
  <si>
    <t>3 prime tag</t>
  </si>
  <si>
    <t>poly-dT</t>
  </si>
  <si>
    <t>first</t>
  </si>
  <si>
    <t>SEQUENCING PROTOCOL ID (Required)</t>
  </si>
  <si>
    <t>SEQUENCING PROTOCOL NAME</t>
  </si>
  <si>
    <t>SEQUENCING PROTOCOL DESCRIPTION</t>
  </si>
  <si>
    <t>INSTRUMENT MANUFACTURER AND MODEL (Required)</t>
  </si>
  <si>
    <t>INSTRUMENT MANUFACTURER AND MODEL ONTOLOGY ID</t>
  </si>
  <si>
    <t>INSTRUMENT MANUFACTURER AND MODEL ONTOLOGY LABEL ONTOLOGY ID</t>
  </si>
  <si>
    <t>LOCAL MACHINE NAME</t>
  </si>
  <si>
    <t>PAIRED END (Required)</t>
  </si>
  <si>
    <t>SEQUENCING METHOD (Required)</t>
  </si>
  <si>
    <t>SEQUENCING METHOD ONTOLOGY ID</t>
  </si>
  <si>
    <t>SEQUENCING METHOD ONTOLOGY LABEL ONTOLOGY ID</t>
  </si>
  <si>
    <t>FASTQ CREATION METHOD</t>
  </si>
  <si>
    <t>FASTQ CREATION METHOD VERSION</t>
  </si>
  <si>
    <t>POOLED CHANNELS</t>
  </si>
  <si>
    <t>DROP UNIFORMITY</t>
  </si>
  <si>
    <t>A term that may be associated with a instrument-related ontology term.</t>
  </si>
  <si>
    <t>Local name for the particular machine used for sequencing.</t>
  </si>
  <si>
    <t>Whether the sequenced molecule was sequenced from both ends.</t>
  </si>
  <si>
    <t>Method used for the generation of fastq files from bcl files.</t>
  </si>
  <si>
    <t>Version of the program used for fastq generation.</t>
  </si>
  <si>
    <t>The number of channels pooled within a sequencing lane.</t>
  </si>
  <si>
    <t>Whether drop uniformity was achieved as a result of visual inspection of emulsion after a 10x run.</t>
  </si>
  <si>
    <t xml:space="preserve"> For example: Illumina HiSeq 2500; ONT MinION</t>
  </si>
  <si>
    <t xml:space="preserve"> For example: EFO:0008565; EFO:0008632</t>
  </si>
  <si>
    <t xml:space="preserve"> For example: Machine1; HSMA-20</t>
  </si>
  <si>
    <t>If 3' 10x v2 was used, enter no. For example: Should be one of: yes, or no.</t>
  </si>
  <si>
    <t xml:space="preserve"> For example: tag based single cell RNA sequencing; full length single cell RNA sequencing</t>
  </si>
  <si>
    <t xml:space="preserve"> For example: EFO:0008440; EFO:0008441</t>
  </si>
  <si>
    <t xml:space="preserve"> For example: Cellranger mkfastq; bcl2fastq2</t>
  </si>
  <si>
    <t xml:space="preserve"> For example: Cellranger 2.1.1; v2.20</t>
  </si>
  <si>
    <t>sequencing_protocol.protocol_core.protocol_id</t>
  </si>
  <si>
    <t>sequencing_protocol.protocol_core.protocol_name</t>
  </si>
  <si>
    <t>sequencing_protocol.protocol_core.protocol_description</t>
  </si>
  <si>
    <t>sequencing_protocol.protocol_core.publication_doi</t>
  </si>
  <si>
    <t>sequencing_protocol.protocol_core.protocols_io_doi</t>
  </si>
  <si>
    <t>sequencing_protocol.protocol_core.document</t>
  </si>
  <si>
    <t>sequencing_protocol.instrument_manufacturer_model.text</t>
  </si>
  <si>
    <t>sequencing_protocol.instrument_manufacturer_model.ontology</t>
  </si>
  <si>
    <t>sequencing_protocol.instrument_manufacturer_model.ontology_label</t>
  </si>
  <si>
    <t>sequencing_protocol.local_machine_name</t>
  </si>
  <si>
    <t>sequencing_protocol.paired_end</t>
  </si>
  <si>
    <t>sequencing_protocol.method.text</t>
  </si>
  <si>
    <t>sequencing_protocol.method.ontology</t>
  </si>
  <si>
    <t>sequencing_protocol.method.ontology_label</t>
  </si>
  <si>
    <t>sequencing_protocol.10x.fastq_method</t>
  </si>
  <si>
    <t>sequencing_protocol.10x.fastq_method_version</t>
  </si>
  <si>
    <t>sequencing_protocol.10x.pooled_channels</t>
  </si>
  <si>
    <t>sequencing_protocol.10x.drop_uniformity</t>
  </si>
  <si>
    <t>sequencing_protocol</t>
  </si>
  <si>
    <t>Single-cell RNA sequencing libraries were sequenced on an Illumina HiSeq 4000 instrument with 50bp or 75bp paired end reads to an average depth of 40,000-60,000 reads per cell.</t>
  </si>
  <si>
    <t>Illumina HiSeq 4000</t>
  </si>
  <si>
    <t>EFO:0008563</t>
  </si>
  <si>
    <t>tag based single cell RNA sequencing</t>
  </si>
  <si>
    <t>EFO:0008440</t>
  </si>
  <si>
    <t>Cellranger</t>
  </si>
  <si>
    <t>2.1.0</t>
  </si>
  <si>
    <t>FILE NAME (Required)</t>
  </si>
  <si>
    <t>FILE FORMAT (Required)</t>
  </si>
  <si>
    <t>CONTENT DESCRIPTION</t>
  </si>
  <si>
    <t>CONTENT DESCRIPTION ONTOLOGY ID</t>
  </si>
  <si>
    <t>CONTENT DESCRIPTION ONTOLOGY LABEL ONTOLOGY ID</t>
  </si>
  <si>
    <t>CHECKSUM</t>
  </si>
  <si>
    <t>READ INDEX (Required)</t>
  </si>
  <si>
    <t>LANE INDEX</t>
  </si>
  <si>
    <t>READ LENGTH</t>
  </si>
  <si>
    <t>INSDC RUN ACCESSION</t>
  </si>
  <si>
    <t>LIBRARY PREPARATION ID</t>
  </si>
  <si>
    <t>INPUT CELL SUSPENSION ID (Required)</t>
  </si>
  <si>
    <t>The name of the file.</t>
  </si>
  <si>
    <t>The format of the file.</t>
  </si>
  <si>
    <t>General description of the contents of the file.</t>
  </si>
  <si>
    <t>MD5 checksum of the file.</t>
  </si>
  <si>
    <t>The sequencing read this file represents.</t>
  </si>
  <si>
    <t>The lane that this file was sequenced from.</t>
  </si>
  <si>
    <t>The length of a sequenced read in this file, in nucleotides.</t>
  </si>
  <si>
    <t>An International Nucleotide Sequence Database Collaboration (INSDC) run accession.</t>
  </si>
  <si>
    <t>A unique ID for the library preparation.</t>
  </si>
  <si>
    <t>Include the file extension in the file name. For example: R1.fastq.gz; codebook.json</t>
  </si>
  <si>
    <t>Indicate the full file extension including compression extensions. For example: fastq.gz; tif</t>
  </si>
  <si>
    <t xml:space="preserve"> For example: DNA sequence (raw); Sequence alignment</t>
  </si>
  <si>
    <t xml:space="preserve"> For example: data:3497; data:0863</t>
  </si>
  <si>
    <t xml:space="preserve"> For example: e09a986c2e630130b1849d4bf9a94c06</t>
  </si>
  <si>
    <t>If a sequencing experiment is single-end, enter 'read1'. For example: Should be one of: read1, read2, index1, index2</t>
  </si>
  <si>
    <t xml:space="preserve"> For example: 1</t>
  </si>
  <si>
    <t xml:space="preserve"> For example: 51</t>
  </si>
  <si>
    <t>Enter accession if run has been archived. Accession can be from the DDBJ, NCBI, or EMBL-EBI and must start with DRR, SRR, or ERR, respectively. For example: SRR0000000</t>
  </si>
  <si>
    <t>Indicate which samples are from the same library preparation by providing a unique identifier for each library preparation. For example: tech_rep_group_001</t>
  </si>
  <si>
    <t>sequence_file.file_core.file_name</t>
  </si>
  <si>
    <t>sequence_file.file_core.format</t>
  </si>
  <si>
    <t>sequence_file.file_core.content_description.text</t>
  </si>
  <si>
    <t>sequence_file.file_core.content_description.ontology</t>
  </si>
  <si>
    <t>sequence_file.file_core.content_description.ontology_label</t>
  </si>
  <si>
    <t>sequence_file.file_core.checksum</t>
  </si>
  <si>
    <t>sequence_file.read_index</t>
  </si>
  <si>
    <t>sequence_file.lane_index</t>
  </si>
  <si>
    <t>sequence_file.read_length</t>
  </si>
  <si>
    <t>sequence_file.insdc_run_accessions</t>
  </si>
  <si>
    <t>sequence_file.library_prep_id</t>
  </si>
  <si>
    <t>fastq.gz</t>
  </si>
  <si>
    <t>read1</t>
  </si>
  <si>
    <t>ERR4699948_1.fastq.gz</t>
  </si>
  <si>
    <t>ERR4699948</t>
  </si>
  <si>
    <t>ERR4699951_1.fastq.gz</t>
  </si>
  <si>
    <t>ERR4699951</t>
  </si>
  <si>
    <t>read2</t>
  </si>
  <si>
    <t>ERR4699948_2.fastq.gz</t>
  </si>
  <si>
    <t>ERR4699951_2.fastq.gz</t>
  </si>
  <si>
    <t>HPSI0114i-bezi_3_organoid</t>
  </si>
  <si>
    <t>HPSI0114i-eipl_1_organoid</t>
  </si>
  <si>
    <t>HPSI0114i-fikt_3_organoid</t>
  </si>
  <si>
    <t>HPSI0114i-kolf_2_organoid</t>
  </si>
  <si>
    <t>HPSI0114i-lexy_2_organoid</t>
  </si>
  <si>
    <t>INPUT CELL LINE ID (Required)</t>
  </si>
  <si>
    <t>ERX4620976</t>
  </si>
  <si>
    <t>ERX4620979</t>
  </si>
  <si>
    <t>ERR4699960_1.fastq.gz</t>
  </si>
  <si>
    <t>ERR4699960</t>
  </si>
  <si>
    <t>SAMEA6833361</t>
  </si>
  <si>
    <t>ERX4621009</t>
  </si>
  <si>
    <t>ERR4699964_1.fastq.gz</t>
  </si>
  <si>
    <t>ERR4699964</t>
  </si>
  <si>
    <t>SAMEA6833362</t>
  </si>
  <si>
    <t>ERX4621011</t>
  </si>
  <si>
    <t>ERR4699967_1.fastq.gz</t>
  </si>
  <si>
    <t>ERR4699967</t>
  </si>
  <si>
    <t>SAMEA6833363</t>
  </si>
  <si>
    <t>ERX4621016</t>
  </si>
  <si>
    <t>ERR4699960_2.fastq.gz</t>
  </si>
  <si>
    <t>ERR4699964_2.fastq.gz</t>
  </si>
  <si>
    <t>ERR4699967_2.fastq.gz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</si>
</sst>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rial"/>
    </font>
    <font>
      <b/>
      <sz val="12"/>
      <color theme="1"/>
      <name val="Calibri"/>
      <family val="2"/>
    </font>
    <font>
      <i/>
      <sz val="12"/>
      <color rgb="FF808080"/>
      <name val="Calibri"/>
      <family val="2"/>
    </font>
    <font>
      <sz val="11"/>
      <color theme="1"/>
      <name val="Calibri"/>
      <family val="2"/>
    </font>
    <font>
      <sz val="10"/>
      <color rgb="FF131313"/>
      <name val="Arial"/>
      <family val="2"/>
    </font>
    <font>
      <sz val="10"/>
      <color rgb="FF000000"/>
      <name val="Arial"/>
      <family val="2"/>
    </font>
    <font>
      <sz val="10"/>
      <color theme="1"/>
      <name val="Arial"/>
      <family val="2"/>
    </font>
    <font>
      <sz val="11"/>
      <color rgb="FF333333"/>
      <name val="Roboto"/>
    </font>
    <font>
      <sz val="10"/>
      <color rgb="FF000000"/>
      <name val="Calibri"/>
      <family val="2"/>
    </font>
    <font>
      <sz val="10"/>
      <color rgb="FF333333"/>
      <name val="Arial"/>
      <family val="2"/>
    </font>
    <font>
      <sz val="11"/>
      <color theme="1"/>
      <name val="Calibri"/>
      <family val="2"/>
    </font>
    <font>
      <u/>
      <sz val="11"/>
      <color rgb="FF333333"/>
      <name val="Arial"/>
      <family val="2"/>
    </font>
    <font>
      <u/>
      <sz val="11"/>
      <color rgb="FF1155CC"/>
      <name val="Arial"/>
      <family val="2"/>
    </font>
    <font>
      <sz val="10"/>
      <color rgb="FF191919"/>
      <name val="Arial"/>
      <family val="2"/>
    </font>
    <font>
      <sz val="11"/>
      <color rgb="FF000000"/>
      <name val="Arial"/>
      <family val="2"/>
    </font>
    <font>
      <sz val="11"/>
      <color theme="1"/>
      <name val="Arial"/>
      <family val="2"/>
    </font>
    <font>
      <sz val="11"/>
      <color rgb="FF000000"/>
      <name val="Calibri"/>
      <family val="2"/>
    </font>
    <font>
      <u/>
      <sz val="12"/>
      <color rgb="FF555555"/>
      <name val="Helvetica Neue"/>
      <family val="2"/>
    </font>
    <font>
      <sz val="11"/>
      <color rgb="FF191919"/>
      <name val="Lucida Sans"/>
      <family val="2"/>
    </font>
    <font>
      <sz val="12"/>
      <color rgb="FF000000"/>
      <name val="Arial"/>
      <family val="2"/>
    </font>
    <font>
      <u/>
      <sz val="11"/>
      <color rgb="FF000000"/>
      <name val="Arial"/>
      <family val="2"/>
    </font>
    <font>
      <u/>
      <sz val="11"/>
      <color rgb="FF000000"/>
      <name val="Arial"/>
      <family val="2"/>
    </font>
    <font>
      <u/>
      <sz val="11"/>
      <color rgb="FF000000"/>
      <name val="Arial"/>
      <family val="2"/>
    </font>
    <font>
      <sz val="12"/>
      <color rgb="FF000000"/>
      <name val="Times"/>
    </font>
    <font>
      <sz val="12"/>
      <color rgb="FF000000"/>
      <name val="Calibri"/>
      <family val="2"/>
    </font>
    <font>
      <sz val="11"/>
      <color rgb="FF000000"/>
      <name val="calibri"/>
      <family val="2"/>
      <scheme val="major"/>
    </font>
  </fonts>
  <fills count="4">
    <fill>
      <patternFill patternType="none"/>
    </fill>
    <fill>
      <patternFill patternType="gray125"/>
    </fill>
    <fill>
      <patternFill patternType="solid">
        <fgColor rgb="FFD0D0D0"/>
        <bgColor rgb="FFD0D0D0"/>
      </patternFill>
    </fill>
    <fill>
      <patternFill patternType="solid">
        <fgColor rgb="FFFFFFFF"/>
        <bgColor rgb="FFFFFFFF"/>
      </patternFill>
    </fill>
  </fills>
  <borders count="3">
    <border>
      <left/>
      <right/>
      <top/>
      <bottom/>
      <diagonal/>
    </border>
    <border>
      <left/>
      <right/>
      <top/>
      <bottom/>
      <diagonal/>
    </border>
    <border>
      <left style="thin">
        <color rgb="FF000000"/>
      </left>
      <right style="thin">
        <color rgb="FF000000"/>
      </right>
      <top style="thin">
        <color rgb="FF000000"/>
      </top>
      <bottom/>
      <diagonal/>
    </border>
  </borders>
  <cellStyleXfs count="1">
    <xf numFmtId="0" fontId="0" fillId="0" borderId="0"/>
  </cellStyleXfs>
  <cellXfs count="57">
    <xf numFmtId="0" fontId="0" fillId="0" borderId="0" xfId="0"/>
    <xf numFmtId="0" fontId="1" fillId="2" borderId="1" xfId="0" applyFont="1" applyFill="1" applyBorder="1" applyAlignment="1">
      <alignment vertical="center"/>
    </xf>
    <xf numFmtId="0" fontId="2" fillId="0" borderId="0" xfId="0" applyFont="1" applyAlignment="1">
      <alignment vertical="top" wrapText="1"/>
    </xf>
    <xf numFmtId="0" fontId="3" fillId="0" borderId="0" xfId="0" applyFont="1"/>
    <xf numFmtId="0" fontId="4" fillId="0" borderId="0" xfId="0" applyFont="1" applyAlignment="1">
      <alignment vertical="top"/>
    </xf>
    <xf numFmtId="0" fontId="4" fillId="3" borderId="1" xfId="0" applyFont="1" applyFill="1" applyBorder="1" applyAlignment="1">
      <alignment vertical="top"/>
    </xf>
    <xf numFmtId="0" fontId="5" fillId="3" borderId="1" xfId="0" applyFont="1" applyFill="1" applyBorder="1" applyAlignment="1">
      <alignment vertical="top" wrapText="1"/>
    </xf>
    <xf numFmtId="0" fontId="5" fillId="0" borderId="0" xfId="0" applyFont="1" applyAlignment="1">
      <alignment vertical="top"/>
    </xf>
    <xf numFmtId="0" fontId="5" fillId="3" borderId="1" xfId="0" applyFont="1" applyFill="1" applyBorder="1" applyAlignment="1">
      <alignment vertical="top"/>
    </xf>
    <xf numFmtId="0" fontId="5" fillId="0" borderId="0" xfId="0" applyFont="1"/>
    <xf numFmtId="0" fontId="6" fillId="0" borderId="0" xfId="0" applyFont="1" applyAlignment="1">
      <alignment vertical="top"/>
    </xf>
    <xf numFmtId="0" fontId="7" fillId="3" borderId="1" xfId="0" applyFont="1" applyFill="1" applyBorder="1"/>
    <xf numFmtId="0" fontId="8" fillId="0" borderId="0" xfId="0" applyFont="1"/>
    <xf numFmtId="0" fontId="9" fillId="0" borderId="0" xfId="0" applyFont="1"/>
    <xf numFmtId="0" fontId="9" fillId="0" borderId="2" xfId="0" applyFont="1" applyBorder="1"/>
    <xf numFmtId="0" fontId="10" fillId="0" borderId="0" xfId="0" applyFont="1"/>
    <xf numFmtId="0" fontId="10" fillId="0" borderId="0" xfId="0" applyFont="1" applyAlignment="1">
      <alignment vertical="top" wrapText="1"/>
    </xf>
    <xf numFmtId="0" fontId="11" fillId="3" borderId="1" xfId="0" applyFont="1" applyFill="1" applyBorder="1" applyAlignment="1">
      <alignment vertical="top"/>
    </xf>
    <xf numFmtId="0" fontId="10" fillId="0" borderId="0" xfId="0" applyFont="1" applyAlignment="1">
      <alignment vertical="top"/>
    </xf>
    <xf numFmtId="0" fontId="12" fillId="0" borderId="0" xfId="0" applyFont="1" applyAlignment="1">
      <alignment vertical="top"/>
    </xf>
    <xf numFmtId="0" fontId="13" fillId="3" borderId="1" xfId="0" applyFont="1" applyFill="1" applyBorder="1" applyAlignment="1">
      <alignment horizontal="left"/>
    </xf>
    <xf numFmtId="0" fontId="6" fillId="0" borderId="0" xfId="0" applyFont="1" applyAlignment="1">
      <alignment horizontal="left"/>
    </xf>
    <xf numFmtId="0" fontId="5" fillId="3" borderId="1" xfId="0" applyFont="1" applyFill="1" applyBorder="1" applyAlignment="1">
      <alignment horizontal="left"/>
    </xf>
    <xf numFmtId="0" fontId="14" fillId="0" borderId="0" xfId="0" applyFont="1"/>
    <xf numFmtId="0" fontId="15" fillId="0" borderId="0" xfId="0" applyFont="1"/>
    <xf numFmtId="0" fontId="10" fillId="0" borderId="0" xfId="0" applyFont="1" applyAlignment="1">
      <alignment horizontal="left"/>
    </xf>
    <xf numFmtId="0" fontId="15" fillId="0" borderId="0" xfId="0" applyFont="1" applyAlignment="1">
      <alignment horizontal="center"/>
    </xf>
    <xf numFmtId="0" fontId="16" fillId="3" borderId="1" xfId="0" applyFont="1" applyFill="1" applyBorder="1" applyAlignment="1">
      <alignment horizontal="left"/>
    </xf>
    <xf numFmtId="0" fontId="6" fillId="0" borderId="0" xfId="0" applyFont="1"/>
    <xf numFmtId="0" fontId="5" fillId="3" borderId="1" xfId="0" applyFont="1" applyFill="1" applyBorder="1" applyAlignment="1">
      <alignment horizontal="left" vertical="top"/>
    </xf>
    <xf numFmtId="0" fontId="13" fillId="3" borderId="1" xfId="0" applyFont="1" applyFill="1" applyBorder="1" applyAlignment="1">
      <alignment vertical="top" wrapText="1"/>
    </xf>
    <xf numFmtId="0" fontId="1" fillId="2" borderId="1" xfId="0" applyFont="1" applyFill="1" applyBorder="1" applyAlignment="1">
      <alignment vertical="top"/>
    </xf>
    <xf numFmtId="0" fontId="3" fillId="0" borderId="0" xfId="0" applyFont="1" applyAlignment="1">
      <alignment vertical="top"/>
    </xf>
    <xf numFmtId="0" fontId="15" fillId="0" borderId="0" xfId="0" applyFont="1" applyAlignment="1">
      <alignment vertical="top" wrapText="1"/>
    </xf>
    <xf numFmtId="0" fontId="10" fillId="0" borderId="0" xfId="0" applyFont="1" applyAlignment="1">
      <alignment horizontal="left" vertical="top" wrapText="1"/>
    </xf>
    <xf numFmtId="0" fontId="0" fillId="0" borderId="0" xfId="0" applyAlignment="1">
      <alignment wrapText="1"/>
    </xf>
    <xf numFmtId="0" fontId="17" fillId="3" borderId="0" xfId="0" applyFont="1" applyFill="1" applyAlignment="1">
      <alignment vertical="top" wrapText="1"/>
    </xf>
    <xf numFmtId="0" fontId="15" fillId="0" borderId="0" xfId="0" applyFont="1" applyAlignment="1">
      <alignment horizontal="left" vertical="top" wrapText="1"/>
    </xf>
    <xf numFmtId="0" fontId="18" fillId="3" borderId="1" xfId="0" applyFont="1" applyFill="1" applyBorder="1" applyAlignment="1">
      <alignment wrapText="1"/>
    </xf>
    <xf numFmtId="0" fontId="10" fillId="0" borderId="0" xfId="0" applyFont="1" applyAlignment="1">
      <alignment wrapText="1"/>
    </xf>
    <xf numFmtId="0" fontId="19" fillId="3" borderId="1" xfId="0" applyFont="1" applyFill="1" applyBorder="1" applyAlignment="1">
      <alignment horizontal="left" vertical="top" wrapText="1"/>
    </xf>
    <xf numFmtId="0" fontId="20" fillId="3" borderId="1" xfId="0" applyFont="1" applyFill="1" applyBorder="1" applyAlignment="1">
      <alignment horizontal="left" vertical="top" wrapText="1"/>
    </xf>
    <xf numFmtId="0" fontId="21" fillId="0" borderId="0" xfId="0" applyFont="1" applyAlignment="1">
      <alignment horizontal="left" vertical="top" wrapText="1"/>
    </xf>
    <xf numFmtId="0" fontId="14" fillId="3" borderId="0" xfId="0" applyFont="1" applyFill="1" applyAlignment="1">
      <alignment horizontal="left" vertical="top" wrapText="1"/>
    </xf>
    <xf numFmtId="0" fontId="9" fillId="3" borderId="1" xfId="0" applyFont="1" applyFill="1" applyBorder="1" applyAlignment="1">
      <alignment vertical="top" wrapText="1"/>
    </xf>
    <xf numFmtId="0" fontId="18" fillId="3" borderId="1" xfId="0" applyFont="1" applyFill="1" applyBorder="1" applyAlignment="1">
      <alignment vertical="top" wrapText="1"/>
    </xf>
    <xf numFmtId="0" fontId="22" fillId="0" borderId="0" xfId="0" applyFont="1" applyAlignment="1">
      <alignment vertical="top"/>
    </xf>
    <xf numFmtId="0" fontId="23" fillId="3" borderId="1" xfId="0" applyFont="1" applyFill="1" applyBorder="1" applyAlignment="1">
      <alignment horizontal="left" vertical="top" wrapText="1"/>
    </xf>
    <xf numFmtId="0" fontId="18" fillId="3" borderId="1" xfId="0" applyFont="1" applyFill="1" applyBorder="1" applyAlignment="1">
      <alignment horizontal="left" vertical="top" wrapText="1"/>
    </xf>
    <xf numFmtId="0" fontId="16" fillId="3" borderId="1" xfId="0" applyFont="1" applyFill="1" applyBorder="1" applyAlignment="1">
      <alignment horizontal="left" vertical="top"/>
    </xf>
    <xf numFmtId="0" fontId="10" fillId="0" borderId="0" xfId="0" applyFont="1" applyAlignment="1">
      <alignment horizontal="left" vertical="top"/>
    </xf>
    <xf numFmtId="0" fontId="24" fillId="0" borderId="0" xfId="0" applyFont="1" applyAlignment="1">
      <alignment vertical="top"/>
    </xf>
    <xf numFmtId="0" fontId="16" fillId="3" borderId="1" xfId="0" applyFont="1" applyFill="1" applyBorder="1" applyAlignment="1">
      <alignment vertical="top" wrapText="1"/>
    </xf>
    <xf numFmtId="0" fontId="16" fillId="3" borderId="1" xfId="0" applyFont="1" applyFill="1" applyBorder="1" applyAlignment="1">
      <alignment vertical="top"/>
    </xf>
    <xf numFmtId="0" fontId="24" fillId="0" borderId="0" xfId="0" applyFont="1"/>
    <xf numFmtId="0" fontId="18" fillId="3" borderId="1" xfId="0" applyFont="1" applyFill="1" applyBorder="1" applyAlignment="1">
      <alignment vertical="top"/>
    </xf>
    <xf numFmtId="0" fontId="25"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worksheet" Target="worksheets/sheet16.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www.biorxiv.org/content/10.1101/2020.05.21.103820v1.full" TargetMode="External"/><Relationship Id="rId1" Type="http://schemas.openxmlformats.org/officeDocument/2006/relationships/hyperlink" Target="https://doi.org/10.1101/2020.05.21.103820"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purl.obolibrary.org/obo/UBERON_0000955" TargetMode="External"/><Relationship Id="rId13" Type="http://schemas.openxmlformats.org/officeDocument/2006/relationships/hyperlink" Target="https://www.ncbi.nlm.nih.gov/pmc/articles/PMC5210631/" TargetMode="External"/><Relationship Id="rId3" Type="http://schemas.openxmlformats.org/officeDocument/2006/relationships/hyperlink" Target="https://www.ncbi.nlm.nih.gov/pubmed/27733501" TargetMode="External"/><Relationship Id="rId7" Type="http://schemas.openxmlformats.org/officeDocument/2006/relationships/hyperlink" Target="https://www.ncbi.nlm.nih.gov/pmc/articles/PMC5210631/" TargetMode="External"/><Relationship Id="rId12" Type="http://schemas.openxmlformats.org/officeDocument/2006/relationships/hyperlink" Target="https://www.ncbi.nlm.nih.gov/pubmed/27733501" TargetMode="External"/><Relationship Id="rId2" Type="http://schemas.openxmlformats.org/officeDocument/2006/relationships/hyperlink" Target="https://dx.doi.org/10.1093%2Fnar%2Fgkw928" TargetMode="External"/><Relationship Id="rId16" Type="http://schemas.openxmlformats.org/officeDocument/2006/relationships/hyperlink" Target="https://www.ncbi.nlm.nih.gov/pmc/articles/PMC5210631/" TargetMode="External"/><Relationship Id="rId1" Type="http://schemas.openxmlformats.org/officeDocument/2006/relationships/hyperlink" Target="http://purl.obolibrary.org/obo/UBERON_0000955" TargetMode="External"/><Relationship Id="rId6" Type="http://schemas.openxmlformats.org/officeDocument/2006/relationships/hyperlink" Target="https://www.ncbi.nlm.nih.gov/pubmed/27733501" TargetMode="External"/><Relationship Id="rId11" Type="http://schemas.openxmlformats.org/officeDocument/2006/relationships/hyperlink" Target="http://purl.obolibrary.org/obo/UBERON_0000955" TargetMode="External"/><Relationship Id="rId5" Type="http://schemas.openxmlformats.org/officeDocument/2006/relationships/hyperlink" Target="http://purl.obolibrary.org/obo/UBERON_0000955" TargetMode="External"/><Relationship Id="rId15" Type="http://schemas.openxmlformats.org/officeDocument/2006/relationships/hyperlink" Target="https://www.ncbi.nlm.nih.gov/pubmed/27733501" TargetMode="External"/><Relationship Id="rId10" Type="http://schemas.openxmlformats.org/officeDocument/2006/relationships/hyperlink" Target="https://www.ncbi.nlm.nih.gov/pmc/articles/PMC5210631/" TargetMode="External"/><Relationship Id="rId4" Type="http://schemas.openxmlformats.org/officeDocument/2006/relationships/hyperlink" Target="https://www.ncbi.nlm.nih.gov/pmc/articles/PMC5210631/" TargetMode="External"/><Relationship Id="rId9" Type="http://schemas.openxmlformats.org/officeDocument/2006/relationships/hyperlink" Target="https://www.ncbi.nlm.nih.gov/pubmed/27733501" TargetMode="External"/><Relationship Id="rId14" Type="http://schemas.openxmlformats.org/officeDocument/2006/relationships/hyperlink" Target="http://purl.obolibrary.org/obo/UBERON_0000955"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i.org/10.1038/nature106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baseColWidth="10" defaultColWidth="12.6640625" defaultRowHeight="15" customHeight="1"/>
  <cols>
    <col min="1" max="1" width="28.6640625" customWidth="1"/>
    <col min="2" max="2" width="67.5" customWidth="1"/>
    <col min="3" max="3" width="26.83203125" customWidth="1"/>
    <col min="4" max="9" width="22.5" customWidth="1"/>
    <col min="10" max="26" width="7.6640625" customWidth="1"/>
  </cols>
  <sheetData>
    <row r="1" spans="1:26" ht="30" customHeight="1">
      <c r="A1" s="1" t="s">
        <v>0</v>
      </c>
      <c r="B1" s="1" t="s">
        <v>1</v>
      </c>
      <c r="C1" s="1" t="s">
        <v>2</v>
      </c>
      <c r="D1" s="1" t="s">
        <v>3</v>
      </c>
      <c r="E1" s="1" t="s">
        <v>4</v>
      </c>
      <c r="F1" s="1" t="s">
        <v>5</v>
      </c>
      <c r="G1" s="1" t="s">
        <v>6</v>
      </c>
      <c r="H1" s="1" t="s">
        <v>7</v>
      </c>
      <c r="I1" s="1" t="s">
        <v>8</v>
      </c>
    </row>
    <row r="2" spans="1:26" ht="102">
      <c r="A2" s="2" t="s">
        <v>9</v>
      </c>
      <c r="B2" s="2" t="s">
        <v>10</v>
      </c>
      <c r="C2" s="2" t="s">
        <v>11</v>
      </c>
      <c r="D2" s="2" t="s">
        <v>12</v>
      </c>
      <c r="E2" s="2" t="s">
        <v>13</v>
      </c>
      <c r="F2" s="2" t="s">
        <v>14</v>
      </c>
      <c r="G2" s="2" t="s">
        <v>15</v>
      </c>
      <c r="H2" s="2" t="s">
        <v>16</v>
      </c>
      <c r="I2" s="2" t="s">
        <v>17</v>
      </c>
    </row>
    <row r="3" spans="1:26" ht="136">
      <c r="A3" s="2" t="s">
        <v>18</v>
      </c>
      <c r="B3" s="2" t="s">
        <v>19</v>
      </c>
      <c r="C3" s="2" t="s">
        <v>20</v>
      </c>
      <c r="D3" s="2" t="s">
        <v>21</v>
      </c>
      <c r="E3" s="2" t="s">
        <v>22</v>
      </c>
      <c r="F3" s="2" t="s">
        <v>23</v>
      </c>
      <c r="G3" s="2" t="s">
        <v>24</v>
      </c>
      <c r="H3" s="2" t="s">
        <v>25</v>
      </c>
      <c r="I3" s="2" t="s">
        <v>26</v>
      </c>
    </row>
    <row r="4" spans="1:26" hidden="1">
      <c r="A4" s="3" t="s">
        <v>27</v>
      </c>
      <c r="B4" s="3" t="s">
        <v>28</v>
      </c>
      <c r="C4" s="3" t="s">
        <v>29</v>
      </c>
      <c r="D4" s="3" t="s">
        <v>30</v>
      </c>
      <c r="E4" s="3" t="s">
        <v>31</v>
      </c>
      <c r="F4" s="3" t="s">
        <v>32</v>
      </c>
      <c r="G4" s="3" t="s">
        <v>33</v>
      </c>
      <c r="H4" s="3" t="s">
        <v>34</v>
      </c>
      <c r="I4" s="3" t="s">
        <v>35</v>
      </c>
    </row>
    <row r="5" spans="1:26" ht="30" customHeight="1">
      <c r="A5" s="1" t="s">
        <v>36</v>
      </c>
      <c r="B5" s="1"/>
      <c r="C5" s="1"/>
      <c r="D5" s="1"/>
      <c r="E5" s="1"/>
      <c r="F5" s="1"/>
      <c r="G5" s="1"/>
      <c r="H5" s="1"/>
      <c r="I5" s="1"/>
    </row>
    <row r="6" spans="1:26" ht="126">
      <c r="A6" s="4" t="s">
        <v>37</v>
      </c>
      <c r="B6" s="5" t="s">
        <v>38</v>
      </c>
      <c r="C6" s="6" t="s">
        <v>39</v>
      </c>
      <c r="D6" s="7"/>
      <c r="E6" s="8" t="s">
        <v>40</v>
      </c>
      <c r="F6" s="7"/>
      <c r="G6" s="7"/>
      <c r="H6" s="7" t="s">
        <v>41</v>
      </c>
      <c r="I6" s="9"/>
      <c r="J6" s="10"/>
      <c r="K6" s="10"/>
      <c r="L6" s="10"/>
      <c r="M6" s="10"/>
      <c r="N6" s="10"/>
      <c r="O6" s="10"/>
      <c r="P6" s="10"/>
      <c r="Q6" s="10"/>
      <c r="R6" s="10"/>
      <c r="S6" s="10"/>
      <c r="T6" s="10"/>
      <c r="U6" s="10"/>
      <c r="V6" s="10"/>
      <c r="W6" s="10"/>
      <c r="X6" s="10"/>
      <c r="Y6" s="10"/>
      <c r="Z6" s="10"/>
    </row>
    <row r="7" spans="1:26">
      <c r="H7" s="11"/>
    </row>
    <row r="8" spans="1:26" ht="14"/>
    <row r="9" spans="1:26" ht="14"/>
    <row r="10" spans="1:26" ht="14"/>
    <row r="11" spans="1:26" ht="14"/>
    <row r="12" spans="1:26" ht="14"/>
    <row r="13" spans="1:26" ht="14"/>
    <row r="14" spans="1:26" ht="14"/>
    <row r="15" spans="1:26" ht="14"/>
    <row r="16" spans="1:26" ht="14"/>
    <row r="17" ht="14"/>
    <row r="18" ht="14"/>
    <row r="19" ht="14"/>
    <row r="20" ht="14"/>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workbookViewId="0"/>
  </sheetViews>
  <sheetFormatPr baseColWidth="10" defaultColWidth="12.6640625" defaultRowHeight="15" customHeight="1"/>
  <cols>
    <col min="1" max="5" width="22.5" customWidth="1"/>
    <col min="6" max="6" width="41.83203125" customWidth="1"/>
    <col min="7" max="8" width="22.5" customWidth="1"/>
    <col min="9" max="9" width="26.1640625" customWidth="1"/>
    <col min="10" max="11" width="7.6640625" hidden="1" customWidth="1"/>
    <col min="12" max="12" width="22.5" customWidth="1"/>
  </cols>
  <sheetData>
    <row r="1" spans="1:12" ht="30" customHeight="1">
      <c r="A1" s="1" t="s">
        <v>42</v>
      </c>
      <c r="B1" s="1" t="s">
        <v>43</v>
      </c>
      <c r="C1" s="1" t="s">
        <v>44</v>
      </c>
      <c r="D1" s="1" t="s">
        <v>45</v>
      </c>
      <c r="E1" s="1" t="s">
        <v>46</v>
      </c>
      <c r="F1" s="1" t="s">
        <v>47</v>
      </c>
      <c r="G1" s="1" t="s">
        <v>48</v>
      </c>
      <c r="H1" s="1" t="s">
        <v>49</v>
      </c>
      <c r="I1" s="1" t="s">
        <v>50</v>
      </c>
      <c r="J1" s="1" t="s">
        <v>51</v>
      </c>
      <c r="K1" s="1" t="s">
        <v>52</v>
      </c>
      <c r="L1" s="1" t="s">
        <v>53</v>
      </c>
    </row>
    <row r="2" spans="1:12" ht="388">
      <c r="A2" s="2" t="s">
        <v>54</v>
      </c>
      <c r="B2" s="2" t="s">
        <v>55</v>
      </c>
      <c r="C2" s="2" t="s">
        <v>56</v>
      </c>
      <c r="D2" s="2" t="s">
        <v>57</v>
      </c>
      <c r="E2" s="2" t="s">
        <v>58</v>
      </c>
      <c r="F2" s="2" t="s">
        <v>59</v>
      </c>
      <c r="G2" s="2" t="s">
        <v>60</v>
      </c>
      <c r="H2" s="2" t="s">
        <v>61</v>
      </c>
      <c r="I2" s="2" t="s">
        <v>62</v>
      </c>
      <c r="J2" s="2" t="s">
        <v>63</v>
      </c>
      <c r="K2" s="2" t="s">
        <v>64</v>
      </c>
      <c r="L2" s="2" t="s">
        <v>65</v>
      </c>
    </row>
    <row r="3" spans="1:12" ht="187">
      <c r="A3" s="2" t="s">
        <v>66</v>
      </c>
      <c r="B3" s="2" t="s">
        <v>67</v>
      </c>
      <c r="C3" s="2" t="s">
        <v>68</v>
      </c>
      <c r="D3" s="2" t="s">
        <v>69</v>
      </c>
      <c r="E3" s="2" t="s">
        <v>70</v>
      </c>
      <c r="F3" s="2" t="s">
        <v>71</v>
      </c>
      <c r="G3" s="2" t="s">
        <v>72</v>
      </c>
      <c r="H3" s="2" t="s">
        <v>73</v>
      </c>
      <c r="I3" s="2" t="s">
        <v>74</v>
      </c>
      <c r="J3" s="2" t="s">
        <v>75</v>
      </c>
      <c r="K3" s="2" t="s">
        <v>74</v>
      </c>
      <c r="L3" s="2" t="s">
        <v>76</v>
      </c>
    </row>
    <row r="4" spans="1:12" hidden="1">
      <c r="A4" s="3" t="s">
        <v>77</v>
      </c>
      <c r="B4" s="3" t="s">
        <v>78</v>
      </c>
      <c r="C4" s="3" t="s">
        <v>79</v>
      </c>
      <c r="D4" s="3" t="s">
        <v>80</v>
      </c>
      <c r="E4" s="3" t="s">
        <v>81</v>
      </c>
      <c r="F4" s="3" t="s">
        <v>82</v>
      </c>
      <c r="G4" s="3" t="s">
        <v>83</v>
      </c>
      <c r="H4" s="3" t="s">
        <v>84</v>
      </c>
      <c r="I4" s="3" t="s">
        <v>85</v>
      </c>
      <c r="J4" s="3" t="s">
        <v>86</v>
      </c>
      <c r="K4" s="3" t="s">
        <v>87</v>
      </c>
      <c r="L4" s="3" t="s">
        <v>88</v>
      </c>
    </row>
    <row r="5" spans="1:12" ht="30" customHeight="1">
      <c r="A5" s="1" t="s">
        <v>36</v>
      </c>
      <c r="B5" s="1"/>
      <c r="C5" s="1"/>
      <c r="D5" s="1"/>
      <c r="E5" s="1"/>
      <c r="F5" s="1"/>
      <c r="G5" s="1"/>
      <c r="H5" s="1"/>
      <c r="I5" s="1"/>
      <c r="J5" s="1"/>
      <c r="K5" s="1"/>
      <c r="L5" s="1"/>
    </row>
    <row r="6" spans="1:12">
      <c r="A6" s="9" t="s">
        <v>89</v>
      </c>
      <c r="B6" s="12"/>
      <c r="C6" s="12"/>
      <c r="D6" s="13" t="s">
        <v>90</v>
      </c>
      <c r="E6" s="9"/>
      <c r="F6" s="9" t="s">
        <v>91</v>
      </c>
      <c r="G6" s="9" t="s">
        <v>92</v>
      </c>
    </row>
    <row r="7" spans="1:12">
      <c r="A7" s="9" t="s">
        <v>93</v>
      </c>
      <c r="B7" s="12"/>
      <c r="C7" s="12"/>
      <c r="D7" s="13" t="s">
        <v>90</v>
      </c>
      <c r="E7" s="9"/>
      <c r="F7" s="9" t="s">
        <v>91</v>
      </c>
      <c r="G7" s="9" t="s">
        <v>92</v>
      </c>
    </row>
    <row r="8" spans="1:12">
      <c r="A8" s="9" t="s">
        <v>94</v>
      </c>
      <c r="B8" s="12"/>
      <c r="C8" s="12"/>
      <c r="D8" s="13" t="s">
        <v>90</v>
      </c>
      <c r="E8" s="9"/>
      <c r="F8" s="9" t="s">
        <v>91</v>
      </c>
      <c r="G8" s="9" t="s">
        <v>92</v>
      </c>
    </row>
    <row r="9" spans="1:12">
      <c r="A9" s="9" t="s">
        <v>95</v>
      </c>
      <c r="B9" s="12"/>
      <c r="C9" s="12"/>
      <c r="D9" s="13" t="s">
        <v>90</v>
      </c>
      <c r="E9" s="9"/>
      <c r="F9" s="9" t="s">
        <v>91</v>
      </c>
      <c r="G9" s="9" t="s">
        <v>92</v>
      </c>
    </row>
    <row r="10" spans="1:12">
      <c r="A10" s="9" t="s">
        <v>96</v>
      </c>
      <c r="B10" s="12"/>
      <c r="C10" s="12"/>
      <c r="D10" s="13" t="s">
        <v>90</v>
      </c>
      <c r="E10" s="9"/>
      <c r="F10" s="9" t="s">
        <v>91</v>
      </c>
      <c r="G10" s="9" t="s">
        <v>92</v>
      </c>
    </row>
    <row r="11" spans="1:12">
      <c r="A11" s="9" t="s">
        <v>97</v>
      </c>
      <c r="B11" s="12"/>
      <c r="C11" s="12"/>
      <c r="D11" s="13" t="s">
        <v>90</v>
      </c>
      <c r="E11" s="9"/>
      <c r="F11" s="9" t="s">
        <v>91</v>
      </c>
      <c r="G11" s="9" t="s">
        <v>92</v>
      </c>
    </row>
    <row r="12" spans="1:12">
      <c r="A12" s="9" t="s">
        <v>98</v>
      </c>
      <c r="B12" s="12"/>
      <c r="C12" s="12"/>
      <c r="D12" s="13" t="s">
        <v>90</v>
      </c>
      <c r="E12" s="9"/>
      <c r="F12" s="9" t="s">
        <v>91</v>
      </c>
      <c r="G12" s="9" t="s">
        <v>92</v>
      </c>
    </row>
    <row r="13" spans="1:12">
      <c r="A13" s="9" t="s">
        <v>99</v>
      </c>
      <c r="B13" s="12"/>
      <c r="C13" s="12"/>
      <c r="D13" s="13" t="s">
        <v>90</v>
      </c>
      <c r="E13" s="9"/>
      <c r="F13" s="9" t="s">
        <v>91</v>
      </c>
      <c r="G13" s="9" t="s">
        <v>92</v>
      </c>
    </row>
    <row r="14" spans="1:12">
      <c r="A14" s="9" t="s">
        <v>100</v>
      </c>
      <c r="B14" s="12"/>
      <c r="C14" s="12"/>
      <c r="D14" s="13" t="s">
        <v>90</v>
      </c>
      <c r="E14" s="9"/>
      <c r="F14" s="9" t="s">
        <v>91</v>
      </c>
      <c r="G14" s="9" t="s">
        <v>92</v>
      </c>
    </row>
    <row r="15" spans="1:12">
      <c r="A15" s="9" t="s">
        <v>101</v>
      </c>
      <c r="B15" s="12"/>
      <c r="C15" s="12"/>
      <c r="D15" s="13" t="s">
        <v>90</v>
      </c>
      <c r="E15" s="9"/>
      <c r="F15" s="9" t="s">
        <v>91</v>
      </c>
      <c r="G15" s="9" t="s">
        <v>92</v>
      </c>
    </row>
    <row r="16" spans="1:12">
      <c r="A16" s="9" t="s">
        <v>102</v>
      </c>
      <c r="B16" s="12"/>
      <c r="C16" s="12"/>
      <c r="D16" s="13" t="s">
        <v>90</v>
      </c>
      <c r="E16" s="9"/>
      <c r="F16" s="9" t="s">
        <v>91</v>
      </c>
      <c r="G16" s="9" t="s">
        <v>92</v>
      </c>
    </row>
    <row r="17" spans="1:11">
      <c r="A17" s="9" t="s">
        <v>103</v>
      </c>
      <c r="B17" s="12"/>
      <c r="C17" s="12"/>
      <c r="D17" s="13" t="s">
        <v>90</v>
      </c>
      <c r="E17" s="9"/>
      <c r="F17" s="9" t="s">
        <v>91</v>
      </c>
      <c r="G17" s="9" t="s">
        <v>92</v>
      </c>
    </row>
    <row r="18" spans="1:11">
      <c r="A18" s="9" t="s">
        <v>104</v>
      </c>
      <c r="B18" s="12"/>
      <c r="C18" s="12"/>
      <c r="D18" s="13" t="s">
        <v>90</v>
      </c>
      <c r="E18" s="9"/>
      <c r="F18" s="9" t="s">
        <v>91</v>
      </c>
      <c r="G18" s="9" t="s">
        <v>92</v>
      </c>
    </row>
    <row r="19" spans="1:11">
      <c r="A19" s="9" t="s">
        <v>105</v>
      </c>
      <c r="B19" s="12"/>
      <c r="C19" s="12"/>
      <c r="D19" s="13" t="s">
        <v>90</v>
      </c>
      <c r="E19" s="9"/>
      <c r="F19" s="9" t="s">
        <v>91</v>
      </c>
      <c r="G19" s="9" t="s">
        <v>92</v>
      </c>
    </row>
    <row r="20" spans="1:11">
      <c r="A20" s="14" t="s">
        <v>106</v>
      </c>
      <c r="B20" s="12"/>
      <c r="C20" s="12"/>
      <c r="D20" s="13" t="s">
        <v>90</v>
      </c>
      <c r="E20" s="9"/>
      <c r="F20" s="9" t="s">
        <v>91</v>
      </c>
      <c r="G20" s="9" t="s">
        <v>92</v>
      </c>
    </row>
    <row r="21" spans="1:11" ht="15.75" customHeight="1">
      <c r="A21" s="9" t="s">
        <v>107</v>
      </c>
      <c r="B21" s="12"/>
      <c r="C21" s="12"/>
      <c r="D21" s="13" t="s">
        <v>90</v>
      </c>
      <c r="E21" s="9"/>
      <c r="F21" s="9" t="s">
        <v>91</v>
      </c>
      <c r="G21" s="9" t="s">
        <v>92</v>
      </c>
    </row>
    <row r="22" spans="1:11" ht="15.75" customHeight="1">
      <c r="A22" s="13" t="s">
        <v>108</v>
      </c>
      <c r="B22" s="12"/>
      <c r="C22" s="12"/>
      <c r="D22" s="13" t="s">
        <v>90</v>
      </c>
      <c r="E22" s="9"/>
      <c r="F22" s="9" t="s">
        <v>91</v>
      </c>
      <c r="G22" s="9" t="s">
        <v>92</v>
      </c>
    </row>
    <row r="23" spans="1:11" ht="15.75" customHeight="1">
      <c r="A23" s="15" t="s">
        <v>109</v>
      </c>
      <c r="D23" s="15" t="s">
        <v>110</v>
      </c>
      <c r="F23" s="9" t="s">
        <v>91</v>
      </c>
      <c r="G23" s="9" t="s">
        <v>92</v>
      </c>
      <c r="H23" s="15" t="s">
        <v>111</v>
      </c>
      <c r="I23" s="15" t="s">
        <v>112</v>
      </c>
      <c r="J23" s="15" t="s">
        <v>113</v>
      </c>
      <c r="K23" s="15" t="s">
        <v>114</v>
      </c>
    </row>
    <row r="24" spans="1:11" ht="15.75" customHeight="1"/>
    <row r="25" spans="1:11" ht="15.75" customHeight="1"/>
    <row r="26" spans="1:11" ht="15.75" customHeight="1"/>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000"/>
  <sheetViews>
    <sheetView workbookViewId="0"/>
  </sheetViews>
  <sheetFormatPr baseColWidth="10" defaultColWidth="12.6640625" defaultRowHeight="15" customHeight="1"/>
  <cols>
    <col min="1" max="1" width="27.5" customWidth="1"/>
    <col min="2" max="2" width="67.83203125" customWidth="1"/>
    <col min="3" max="3" width="37" customWidth="1"/>
    <col min="4" max="4" width="22.5" customWidth="1"/>
    <col min="5" max="5" width="52.6640625" customWidth="1"/>
    <col min="6" max="25" width="7.6640625" customWidth="1"/>
  </cols>
  <sheetData>
    <row r="1" spans="1:25" ht="30" customHeight="1">
      <c r="A1" s="1" t="s">
        <v>115</v>
      </c>
      <c r="B1" s="1" t="s">
        <v>116</v>
      </c>
      <c r="C1" s="1" t="s">
        <v>117</v>
      </c>
      <c r="D1" s="1" t="s">
        <v>118</v>
      </c>
      <c r="E1" s="1" t="s">
        <v>119</v>
      </c>
    </row>
    <row r="2" spans="1:25" ht="34">
      <c r="A2" s="2" t="s">
        <v>120</v>
      </c>
      <c r="B2" s="2" t="s">
        <v>121</v>
      </c>
      <c r="C2" s="2" t="s">
        <v>122</v>
      </c>
      <c r="D2" s="2" t="s">
        <v>123</v>
      </c>
      <c r="E2" s="2" t="s">
        <v>124</v>
      </c>
    </row>
    <row r="3" spans="1:25" ht="51">
      <c r="A3" s="2" t="s">
        <v>125</v>
      </c>
      <c r="B3" s="2" t="s">
        <v>126</v>
      </c>
      <c r="C3" s="2" t="s">
        <v>127</v>
      </c>
      <c r="D3" s="2" t="s">
        <v>128</v>
      </c>
      <c r="E3" s="2" t="s">
        <v>129</v>
      </c>
    </row>
    <row r="4" spans="1:25" hidden="1">
      <c r="A4" s="3" t="s">
        <v>130</v>
      </c>
      <c r="B4" s="3" t="s">
        <v>131</v>
      </c>
      <c r="C4" s="3" t="s">
        <v>132</v>
      </c>
      <c r="D4" s="3" t="s">
        <v>133</v>
      </c>
      <c r="E4" s="3" t="s">
        <v>134</v>
      </c>
    </row>
    <row r="5" spans="1:25" ht="30" customHeight="1">
      <c r="A5" s="1" t="s">
        <v>36</v>
      </c>
      <c r="B5" s="1"/>
      <c r="C5" s="1"/>
      <c r="D5" s="1"/>
      <c r="E5" s="1"/>
    </row>
    <row r="6" spans="1:25" ht="128">
      <c r="A6" s="16" t="s">
        <v>135</v>
      </c>
      <c r="B6" s="5" t="s">
        <v>38</v>
      </c>
      <c r="C6" s="17" t="s">
        <v>136</v>
      </c>
      <c r="D6" s="18"/>
      <c r="E6" s="19" t="s">
        <v>137</v>
      </c>
      <c r="F6" s="18"/>
      <c r="G6" s="18"/>
      <c r="H6" s="18"/>
      <c r="I6" s="18"/>
      <c r="J6" s="18"/>
      <c r="K6" s="18"/>
      <c r="L6" s="18"/>
      <c r="M6" s="18"/>
      <c r="N6" s="18"/>
      <c r="O6" s="18"/>
      <c r="P6" s="18"/>
      <c r="Q6" s="18"/>
      <c r="R6" s="18"/>
      <c r="S6" s="18"/>
      <c r="T6" s="18"/>
      <c r="U6" s="18"/>
      <c r="V6" s="18"/>
      <c r="W6" s="18"/>
      <c r="X6" s="18"/>
      <c r="Y6" s="18"/>
    </row>
    <row r="7" spans="1:25" ht="14"/>
    <row r="8" spans="1:25" ht="14"/>
    <row r="9" spans="1:25" ht="14"/>
    <row r="10" spans="1:25" ht="14"/>
    <row r="11" spans="1:25" ht="14"/>
    <row r="12" spans="1:25" ht="14"/>
    <row r="13" spans="1:25" ht="14"/>
    <row r="14" spans="1:25" ht="14"/>
    <row r="15" spans="1:25" ht="14"/>
    <row r="16" spans="1:25" ht="14"/>
    <row r="17" ht="14"/>
    <row r="18" ht="14"/>
    <row r="19" ht="14"/>
    <row r="20" ht="14"/>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C6" r:id="rId1" xr:uid="{00000000-0004-0000-0200-000000000000}"/>
    <hyperlink ref="E6" r:id="rId2" xr:uid="{00000000-0004-0000-0200-000001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heetViews>
  <sheetFormatPr baseColWidth="10" defaultColWidth="12.6640625" defaultRowHeight="15" customHeight="1"/>
  <cols>
    <col min="1" max="1" width="22.5" customWidth="1"/>
    <col min="2" max="2" width="48.6640625" customWidth="1"/>
    <col min="3" max="3" width="33.1640625" customWidth="1"/>
    <col min="4" max="6" width="7.6640625" customWidth="1"/>
  </cols>
  <sheetData>
    <row r="1" spans="1:3" ht="30" customHeight="1">
      <c r="A1" s="1" t="s">
        <v>138</v>
      </c>
      <c r="B1" s="1" t="s">
        <v>139</v>
      </c>
      <c r="C1" s="1" t="s">
        <v>140</v>
      </c>
    </row>
    <row r="2" spans="1:3" ht="34">
      <c r="A2" s="2" t="s">
        <v>141</v>
      </c>
      <c r="B2" s="2" t="s">
        <v>142</v>
      </c>
      <c r="C2" s="2" t="s">
        <v>143</v>
      </c>
    </row>
    <row r="3" spans="1:3" ht="85">
      <c r="A3" s="2" t="s">
        <v>144</v>
      </c>
      <c r="B3" s="2" t="s">
        <v>145</v>
      </c>
      <c r="C3" s="2" t="s">
        <v>146</v>
      </c>
    </row>
    <row r="4" spans="1:3" hidden="1">
      <c r="A4" s="3" t="s">
        <v>147</v>
      </c>
      <c r="B4" s="3" t="s">
        <v>148</v>
      </c>
      <c r="C4" s="3" t="s">
        <v>149</v>
      </c>
    </row>
    <row r="5" spans="1:3" ht="30" customHeight="1">
      <c r="A5" s="1" t="s">
        <v>36</v>
      </c>
      <c r="B5" s="1"/>
      <c r="C5" s="1"/>
    </row>
    <row r="6" spans="1:3" ht="14">
      <c r="B6" s="20" t="s">
        <v>150</v>
      </c>
      <c r="C6" s="21" t="s">
        <v>151</v>
      </c>
    </row>
    <row r="7" spans="1:3" ht="14">
      <c r="B7" s="20" t="s">
        <v>152</v>
      </c>
      <c r="C7" s="21" t="s">
        <v>153</v>
      </c>
    </row>
    <row r="8" spans="1:3" ht="14">
      <c r="B8" s="20" t="s">
        <v>154</v>
      </c>
      <c r="C8" s="21" t="s">
        <v>153</v>
      </c>
    </row>
    <row r="9" spans="1:3" ht="14">
      <c r="B9" s="20" t="s">
        <v>155</v>
      </c>
      <c r="C9" s="21" t="s">
        <v>156</v>
      </c>
    </row>
    <row r="10" spans="1:3" ht="14">
      <c r="B10" s="20" t="s">
        <v>157</v>
      </c>
      <c r="C10" s="20" t="s">
        <v>158</v>
      </c>
    </row>
    <row r="11" spans="1:3" ht="14">
      <c r="B11" s="20" t="s">
        <v>159</v>
      </c>
      <c r="C11" s="21" t="s">
        <v>160</v>
      </c>
    </row>
    <row r="12" spans="1:3" ht="14">
      <c r="B12" s="20">
        <v>191942</v>
      </c>
      <c r="C12" s="20" t="s">
        <v>161</v>
      </c>
    </row>
    <row r="13" spans="1:3" ht="14">
      <c r="B13" s="20" t="s">
        <v>162</v>
      </c>
      <c r="C13" s="21" t="s">
        <v>163</v>
      </c>
    </row>
    <row r="14" spans="1:3" ht="14">
      <c r="B14" s="21" t="s">
        <v>164</v>
      </c>
      <c r="C14" s="20" t="s">
        <v>165</v>
      </c>
    </row>
    <row r="15" spans="1:3" ht="14">
      <c r="B15" s="22" t="s">
        <v>164</v>
      </c>
      <c r="C15" s="20" t="s">
        <v>166</v>
      </c>
    </row>
    <row r="16" spans="1:3" ht="14"/>
    <row r="17" ht="14"/>
    <row r="18" ht="14"/>
    <row r="19" ht="14"/>
    <row r="20" ht="14"/>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Y210"/>
  <sheetViews>
    <sheetView topLeftCell="A2" workbookViewId="0">
      <selection activeCell="A6" sqref="A6"/>
    </sheetView>
  </sheetViews>
  <sheetFormatPr baseColWidth="10" defaultColWidth="12.6640625" defaultRowHeight="15" customHeight="1"/>
  <cols>
    <col min="1" max="1" width="25.1640625" customWidth="1"/>
    <col min="2" max="2" width="24.6640625" customWidth="1"/>
    <col min="3" max="3" width="23.33203125" customWidth="1"/>
    <col min="4" max="11" width="22.5" customWidth="1"/>
    <col min="12" max="13" width="7.6640625" hidden="1" customWidth="1"/>
    <col min="14" max="14" width="22.5" customWidth="1"/>
    <col min="15" max="16" width="7.6640625" hidden="1" customWidth="1"/>
    <col min="17" max="17" width="22.5" customWidth="1"/>
    <col min="18" max="19" width="7.6640625" hidden="1" customWidth="1"/>
    <col min="20" max="20" width="22.5" customWidth="1"/>
    <col min="21" max="21" width="26.83203125" customWidth="1"/>
    <col min="22" max="23" width="22.5" customWidth="1"/>
    <col min="24" max="25" width="7.6640625" hidden="1" customWidth="1"/>
    <col min="26" max="26" width="25.1640625" customWidth="1"/>
    <col min="27" max="28" width="7.6640625" hidden="1" customWidth="1"/>
    <col min="29" max="29" width="22.5" customWidth="1"/>
    <col min="30" max="31" width="7.6640625" hidden="1" customWidth="1"/>
    <col min="32" max="33" width="22.5" customWidth="1"/>
    <col min="34" max="34" width="25.1640625" customWidth="1"/>
    <col min="35" max="37" width="22.5" customWidth="1"/>
    <col min="38" max="38" width="27.6640625" customWidth="1"/>
    <col min="39" max="46" width="22.5" customWidth="1"/>
    <col min="47" max="48" width="7.6640625" hidden="1" customWidth="1"/>
    <col min="49" max="50" width="22.5" customWidth="1"/>
    <col min="51" max="52" width="7.6640625" hidden="1" customWidth="1"/>
    <col min="53" max="54" width="22.5" customWidth="1"/>
    <col min="55" max="56" width="7.6640625" hidden="1" customWidth="1"/>
    <col min="57" max="57" width="24.1640625" customWidth="1"/>
    <col min="58" max="58" width="23.33203125" customWidth="1"/>
    <col min="59" max="60" width="7.6640625" hidden="1" customWidth="1"/>
    <col min="61" max="70" width="22.5" customWidth="1"/>
    <col min="71" max="72" width="7.6640625" hidden="1" customWidth="1"/>
    <col min="73" max="73" width="22.5" customWidth="1"/>
    <col min="74" max="75" width="7.6640625" hidden="1" customWidth="1"/>
    <col min="76" max="76" width="22.5" customWidth="1"/>
    <col min="77" max="77" width="33" customWidth="1"/>
  </cols>
  <sheetData>
    <row r="1" spans="1:77" ht="30" customHeight="1">
      <c r="A1" s="1" t="s">
        <v>167</v>
      </c>
      <c r="B1" s="1" t="s">
        <v>168</v>
      </c>
      <c r="C1" s="1" t="s">
        <v>169</v>
      </c>
      <c r="D1" s="1" t="s">
        <v>170</v>
      </c>
      <c r="E1" s="1" t="s">
        <v>171</v>
      </c>
      <c r="F1" s="1" t="s">
        <v>172</v>
      </c>
      <c r="G1" s="1" t="s">
        <v>173</v>
      </c>
      <c r="H1" s="1" t="s">
        <v>174</v>
      </c>
      <c r="I1" s="1" t="s">
        <v>175</v>
      </c>
      <c r="J1" s="1" t="s">
        <v>176</v>
      </c>
      <c r="K1" s="1" t="s">
        <v>177</v>
      </c>
      <c r="L1" s="1" t="s">
        <v>178</v>
      </c>
      <c r="M1" s="1" t="s">
        <v>179</v>
      </c>
      <c r="N1" s="1" t="s">
        <v>180</v>
      </c>
      <c r="O1" s="1" t="s">
        <v>181</v>
      </c>
      <c r="P1" s="1" t="s">
        <v>182</v>
      </c>
      <c r="Q1" s="1" t="s">
        <v>183</v>
      </c>
      <c r="R1" s="1" t="s">
        <v>184</v>
      </c>
      <c r="S1" s="1" t="s">
        <v>185</v>
      </c>
      <c r="T1" s="1" t="s">
        <v>186</v>
      </c>
      <c r="U1" s="1" t="s">
        <v>187</v>
      </c>
      <c r="V1" s="1" t="s">
        <v>188</v>
      </c>
      <c r="W1" s="1" t="s">
        <v>189</v>
      </c>
      <c r="X1" s="1" t="s">
        <v>190</v>
      </c>
      <c r="Y1" s="1" t="s">
        <v>191</v>
      </c>
      <c r="Z1" s="1" t="s">
        <v>192</v>
      </c>
      <c r="AA1" s="1" t="s">
        <v>193</v>
      </c>
      <c r="AB1" s="1" t="s">
        <v>194</v>
      </c>
      <c r="AC1" s="1" t="s">
        <v>195</v>
      </c>
      <c r="AD1" s="1" t="s">
        <v>196</v>
      </c>
      <c r="AE1" s="1" t="s">
        <v>197</v>
      </c>
      <c r="AF1" s="1" t="s">
        <v>198</v>
      </c>
      <c r="AG1" s="1" t="s">
        <v>199</v>
      </c>
      <c r="AH1" s="1" t="s">
        <v>200</v>
      </c>
      <c r="AI1" s="1" t="s">
        <v>201</v>
      </c>
      <c r="AJ1" s="1" t="s">
        <v>202</v>
      </c>
      <c r="AK1" s="1" t="s">
        <v>203</v>
      </c>
      <c r="AL1" s="1" t="s">
        <v>204</v>
      </c>
      <c r="AM1" s="1" t="s">
        <v>205</v>
      </c>
      <c r="AN1" s="1" t="s">
        <v>206</v>
      </c>
      <c r="AO1" s="1" t="s">
        <v>207</v>
      </c>
      <c r="AP1" s="1" t="s">
        <v>208</v>
      </c>
      <c r="AQ1" s="1" t="s">
        <v>209</v>
      </c>
      <c r="AR1" s="1" t="s">
        <v>210</v>
      </c>
      <c r="AS1" s="1" t="s">
        <v>211</v>
      </c>
      <c r="AT1" s="1" t="s">
        <v>212</v>
      </c>
      <c r="AU1" s="1" t="s">
        <v>213</v>
      </c>
      <c r="AV1" s="1" t="s">
        <v>214</v>
      </c>
      <c r="AW1" s="1" t="s">
        <v>215</v>
      </c>
      <c r="AX1" s="1" t="s">
        <v>216</v>
      </c>
      <c r="AY1" s="1" t="s">
        <v>217</v>
      </c>
      <c r="AZ1" s="1" t="s">
        <v>218</v>
      </c>
      <c r="BA1" s="1" t="s">
        <v>219</v>
      </c>
      <c r="BB1" s="1" t="s">
        <v>220</v>
      </c>
      <c r="BC1" s="1" t="s">
        <v>221</v>
      </c>
      <c r="BD1" s="1" t="s">
        <v>222</v>
      </c>
      <c r="BE1" s="1" t="s">
        <v>223</v>
      </c>
      <c r="BF1" s="1" t="s">
        <v>224</v>
      </c>
      <c r="BG1" s="1" t="s">
        <v>225</v>
      </c>
      <c r="BH1" s="1" t="s">
        <v>226</v>
      </c>
      <c r="BI1" s="1" t="s">
        <v>227</v>
      </c>
      <c r="BJ1" s="1" t="s">
        <v>228</v>
      </c>
      <c r="BK1" s="1" t="s">
        <v>229</v>
      </c>
      <c r="BL1" s="1" t="s">
        <v>230</v>
      </c>
      <c r="BM1" s="1" t="s">
        <v>231</v>
      </c>
      <c r="BN1" s="1" t="s">
        <v>232</v>
      </c>
      <c r="BO1" s="1" t="s">
        <v>233</v>
      </c>
      <c r="BP1" s="1" t="s">
        <v>234</v>
      </c>
      <c r="BQ1" s="1" t="s">
        <v>235</v>
      </c>
      <c r="BR1" s="1" t="s">
        <v>236</v>
      </c>
      <c r="BS1" s="1" t="s">
        <v>237</v>
      </c>
      <c r="BT1" s="1" t="s">
        <v>238</v>
      </c>
      <c r="BU1" s="1" t="s">
        <v>239</v>
      </c>
      <c r="BV1" s="1" t="s">
        <v>240</v>
      </c>
      <c r="BW1" s="1" t="s">
        <v>241</v>
      </c>
      <c r="BX1" s="1" t="s">
        <v>242</v>
      </c>
      <c r="BY1" s="1" t="s">
        <v>243</v>
      </c>
    </row>
    <row r="2" spans="1:77" ht="388">
      <c r="A2" s="2" t="s">
        <v>244</v>
      </c>
      <c r="B2" s="2" t="s">
        <v>245</v>
      </c>
      <c r="C2" s="2" t="s">
        <v>246</v>
      </c>
      <c r="D2" s="2" t="s">
        <v>247</v>
      </c>
      <c r="E2" s="2" t="s">
        <v>248</v>
      </c>
      <c r="F2" s="2" t="s">
        <v>249</v>
      </c>
      <c r="G2" s="2" t="s">
        <v>250</v>
      </c>
      <c r="H2" s="2" t="s">
        <v>251</v>
      </c>
      <c r="I2" s="2" t="s">
        <v>252</v>
      </c>
      <c r="J2" s="2" t="s">
        <v>253</v>
      </c>
      <c r="K2" s="2" t="s">
        <v>254</v>
      </c>
      <c r="L2" s="2" t="s">
        <v>63</v>
      </c>
      <c r="M2" s="2" t="s">
        <v>64</v>
      </c>
      <c r="N2" s="2" t="s">
        <v>255</v>
      </c>
      <c r="O2" s="2" t="s">
        <v>63</v>
      </c>
      <c r="P2" s="2" t="s">
        <v>64</v>
      </c>
      <c r="Q2" s="2" t="s">
        <v>256</v>
      </c>
      <c r="R2" s="2" t="s">
        <v>63</v>
      </c>
      <c r="S2" s="2" t="s">
        <v>64</v>
      </c>
      <c r="T2" s="2" t="s">
        <v>257</v>
      </c>
      <c r="U2" s="2" t="s">
        <v>258</v>
      </c>
      <c r="V2" s="2" t="s">
        <v>259</v>
      </c>
      <c r="W2" s="2" t="s">
        <v>260</v>
      </c>
      <c r="X2" s="2" t="s">
        <v>63</v>
      </c>
      <c r="Y2" s="2" t="s">
        <v>64</v>
      </c>
      <c r="Z2" s="2" t="s">
        <v>261</v>
      </c>
      <c r="AA2" s="2" t="s">
        <v>63</v>
      </c>
      <c r="AB2" s="2" t="s">
        <v>64</v>
      </c>
      <c r="AC2" s="2" t="s">
        <v>262</v>
      </c>
      <c r="AD2" s="2" t="s">
        <v>63</v>
      </c>
      <c r="AE2" s="2" t="s">
        <v>64</v>
      </c>
      <c r="AF2" s="2" t="s">
        <v>263</v>
      </c>
      <c r="AG2" s="2" t="s">
        <v>264</v>
      </c>
      <c r="AH2" s="2" t="s">
        <v>265</v>
      </c>
      <c r="AI2" s="2" t="s">
        <v>266</v>
      </c>
      <c r="AJ2" s="2" t="s">
        <v>267</v>
      </c>
      <c r="AK2" s="2" t="s">
        <v>268</v>
      </c>
      <c r="AL2" s="2" t="s">
        <v>269</v>
      </c>
      <c r="AM2" s="2" t="s">
        <v>270</v>
      </c>
      <c r="AN2" s="2" t="s">
        <v>271</v>
      </c>
      <c r="AO2" s="2" t="s">
        <v>272</v>
      </c>
      <c r="AP2" s="2" t="s">
        <v>273</v>
      </c>
      <c r="AQ2" s="2" t="s">
        <v>274</v>
      </c>
      <c r="AR2" s="2" t="s">
        <v>275</v>
      </c>
      <c r="AS2" s="2" t="s">
        <v>276</v>
      </c>
      <c r="AT2" s="2" t="s">
        <v>260</v>
      </c>
      <c r="AU2" s="2" t="s">
        <v>63</v>
      </c>
      <c r="AV2" s="2" t="s">
        <v>64</v>
      </c>
      <c r="AW2" s="2" t="s">
        <v>277</v>
      </c>
      <c r="AX2" s="2" t="s">
        <v>278</v>
      </c>
      <c r="AY2" s="2" t="s">
        <v>63</v>
      </c>
      <c r="AZ2" s="2" t="s">
        <v>64</v>
      </c>
      <c r="BA2" s="2" t="s">
        <v>279</v>
      </c>
      <c r="BB2" s="2" t="s">
        <v>278</v>
      </c>
      <c r="BC2" s="2" t="s">
        <v>63</v>
      </c>
      <c r="BD2" s="2" t="s">
        <v>64</v>
      </c>
      <c r="BE2" s="2" t="s">
        <v>280</v>
      </c>
      <c r="BF2" s="2" t="s">
        <v>260</v>
      </c>
      <c r="BG2" s="2" t="s">
        <v>63</v>
      </c>
      <c r="BH2" s="2" t="s">
        <v>64</v>
      </c>
      <c r="BI2" s="2" t="s">
        <v>281</v>
      </c>
      <c r="BJ2" s="2" t="s">
        <v>282</v>
      </c>
      <c r="BK2" s="2" t="s">
        <v>283</v>
      </c>
      <c r="BL2" s="2" t="s">
        <v>284</v>
      </c>
      <c r="BM2" s="2" t="s">
        <v>285</v>
      </c>
      <c r="BN2" s="2" t="s">
        <v>286</v>
      </c>
      <c r="BO2" s="2" t="s">
        <v>287</v>
      </c>
      <c r="BP2" s="2" t="s">
        <v>288</v>
      </c>
      <c r="BQ2" s="2" t="s">
        <v>289</v>
      </c>
      <c r="BR2" s="2" t="s">
        <v>260</v>
      </c>
      <c r="BS2" s="2" t="s">
        <v>63</v>
      </c>
      <c r="BT2" s="2" t="s">
        <v>64</v>
      </c>
      <c r="BU2" s="2" t="s">
        <v>290</v>
      </c>
      <c r="BV2" s="2" t="s">
        <v>63</v>
      </c>
      <c r="BW2" s="2" t="s">
        <v>64</v>
      </c>
      <c r="BX2" s="2" t="s">
        <v>291</v>
      </c>
      <c r="BY2" s="2" t="s">
        <v>292</v>
      </c>
    </row>
    <row r="3" spans="1:77" ht="170">
      <c r="A3" s="2"/>
      <c r="B3" s="2"/>
      <c r="C3" s="2"/>
      <c r="D3" s="2" t="s">
        <v>293</v>
      </c>
      <c r="E3" s="2" t="s">
        <v>294</v>
      </c>
      <c r="F3" s="2" t="s">
        <v>295</v>
      </c>
      <c r="G3" s="2" t="s">
        <v>296</v>
      </c>
      <c r="H3" s="2" t="s">
        <v>297</v>
      </c>
      <c r="I3" s="2" t="s">
        <v>298</v>
      </c>
      <c r="J3" s="2" t="s">
        <v>299</v>
      </c>
      <c r="K3" s="2" t="s">
        <v>300</v>
      </c>
      <c r="L3" s="2" t="s">
        <v>301</v>
      </c>
      <c r="M3" s="2" t="s">
        <v>302</v>
      </c>
      <c r="N3" s="2" t="s">
        <v>303</v>
      </c>
      <c r="O3" s="2" t="s">
        <v>304</v>
      </c>
      <c r="P3" s="2" t="s">
        <v>303</v>
      </c>
      <c r="Q3" s="2" t="s">
        <v>305</v>
      </c>
      <c r="R3" s="2" t="s">
        <v>306</v>
      </c>
      <c r="S3" s="2" t="s">
        <v>305</v>
      </c>
      <c r="T3" s="2" t="s">
        <v>307</v>
      </c>
      <c r="U3" s="2" t="s">
        <v>308</v>
      </c>
      <c r="V3" s="2" t="s">
        <v>309</v>
      </c>
      <c r="W3" s="2" t="s">
        <v>310</v>
      </c>
      <c r="X3" s="2" t="s">
        <v>311</v>
      </c>
      <c r="Y3" s="2" t="s">
        <v>310</v>
      </c>
      <c r="Z3" s="2" t="s">
        <v>312</v>
      </c>
      <c r="AA3" s="2" t="s">
        <v>313</v>
      </c>
      <c r="AB3" s="2" t="s">
        <v>312</v>
      </c>
      <c r="AC3" s="2" t="s">
        <v>314</v>
      </c>
      <c r="AD3" s="2" t="s">
        <v>315</v>
      </c>
      <c r="AE3" s="2" t="s">
        <v>316</v>
      </c>
      <c r="AF3" s="2" t="s">
        <v>317</v>
      </c>
      <c r="AG3" s="2" t="s">
        <v>318</v>
      </c>
      <c r="AH3" s="2" t="s">
        <v>319</v>
      </c>
      <c r="AI3" s="2" t="s">
        <v>320</v>
      </c>
      <c r="AJ3" s="2" t="s">
        <v>321</v>
      </c>
      <c r="AK3" s="2" t="s">
        <v>322</v>
      </c>
      <c r="AL3" s="2" t="s">
        <v>323</v>
      </c>
      <c r="AM3" s="2" t="s">
        <v>324</v>
      </c>
      <c r="AN3" s="2" t="s">
        <v>325</v>
      </c>
      <c r="AO3" s="2" t="s">
        <v>326</v>
      </c>
      <c r="AP3" s="2" t="s">
        <v>327</v>
      </c>
      <c r="AQ3" s="2" t="s">
        <v>328</v>
      </c>
      <c r="AR3" s="2" t="s">
        <v>329</v>
      </c>
      <c r="AS3" s="2" t="s">
        <v>330</v>
      </c>
      <c r="AT3" s="2" t="s">
        <v>310</v>
      </c>
      <c r="AU3" s="2" t="s">
        <v>311</v>
      </c>
      <c r="AV3" s="2" t="s">
        <v>310</v>
      </c>
      <c r="AW3" s="2" t="s">
        <v>331</v>
      </c>
      <c r="AX3" s="2" t="s">
        <v>332</v>
      </c>
      <c r="AY3" s="2" t="s">
        <v>333</v>
      </c>
      <c r="AZ3" s="2" t="s">
        <v>332</v>
      </c>
      <c r="BA3" s="2" t="s">
        <v>334</v>
      </c>
      <c r="BB3" s="2" t="s">
        <v>335</v>
      </c>
      <c r="BC3" s="2" t="s">
        <v>336</v>
      </c>
      <c r="BD3" s="2" t="s">
        <v>335</v>
      </c>
      <c r="BE3" s="2" t="s">
        <v>337</v>
      </c>
      <c r="BF3" s="2" t="s">
        <v>310</v>
      </c>
      <c r="BG3" s="2" t="s">
        <v>311</v>
      </c>
      <c r="BH3" s="2" t="s">
        <v>310</v>
      </c>
      <c r="BI3" s="2" t="s">
        <v>338</v>
      </c>
      <c r="BJ3" s="2"/>
      <c r="BK3" s="2"/>
      <c r="BL3" s="2"/>
      <c r="BM3" s="2" t="s">
        <v>339</v>
      </c>
      <c r="BN3" s="2" t="s">
        <v>340</v>
      </c>
      <c r="BO3" s="2" t="s">
        <v>341</v>
      </c>
      <c r="BP3" s="2" t="s">
        <v>341</v>
      </c>
      <c r="BQ3" s="2" t="s">
        <v>342</v>
      </c>
      <c r="BR3" s="2" t="s">
        <v>310</v>
      </c>
      <c r="BS3" s="2" t="s">
        <v>311</v>
      </c>
      <c r="BT3" s="2" t="s">
        <v>310</v>
      </c>
      <c r="BU3" s="2" t="s">
        <v>343</v>
      </c>
      <c r="BV3" s="2" t="s">
        <v>344</v>
      </c>
      <c r="BW3" s="2" t="s">
        <v>343</v>
      </c>
      <c r="BX3" s="2" t="s">
        <v>345</v>
      </c>
      <c r="BY3" s="2" t="s">
        <v>346</v>
      </c>
    </row>
    <row r="4" spans="1:77" hidden="1">
      <c r="A4" s="3" t="s">
        <v>347</v>
      </c>
      <c r="B4" s="3" t="s">
        <v>348</v>
      </c>
      <c r="C4" s="3" t="s">
        <v>349</v>
      </c>
      <c r="D4" s="3" t="s">
        <v>350</v>
      </c>
      <c r="E4" s="3" t="s">
        <v>351</v>
      </c>
      <c r="F4" s="3" t="s">
        <v>352</v>
      </c>
      <c r="G4" s="3" t="s">
        <v>353</v>
      </c>
      <c r="H4" s="3" t="s">
        <v>354</v>
      </c>
      <c r="I4" s="3" t="s">
        <v>355</v>
      </c>
      <c r="J4" s="3" t="s">
        <v>356</v>
      </c>
      <c r="K4" s="3" t="s">
        <v>357</v>
      </c>
      <c r="L4" s="3" t="s">
        <v>358</v>
      </c>
      <c r="M4" s="3" t="s">
        <v>359</v>
      </c>
      <c r="N4" s="3" t="s">
        <v>360</v>
      </c>
      <c r="O4" s="3" t="s">
        <v>361</v>
      </c>
      <c r="P4" s="3" t="s">
        <v>362</v>
      </c>
      <c r="Q4" s="3" t="s">
        <v>363</v>
      </c>
      <c r="R4" s="3" t="s">
        <v>364</v>
      </c>
      <c r="S4" s="3" t="s">
        <v>365</v>
      </c>
      <c r="T4" s="3" t="s">
        <v>366</v>
      </c>
      <c r="U4" s="3" t="s">
        <v>367</v>
      </c>
      <c r="V4" s="3" t="s">
        <v>368</v>
      </c>
      <c r="W4" s="3" t="s">
        <v>369</v>
      </c>
      <c r="X4" s="3" t="s">
        <v>370</v>
      </c>
      <c r="Y4" s="3" t="s">
        <v>371</v>
      </c>
      <c r="Z4" s="3" t="s">
        <v>372</v>
      </c>
      <c r="AA4" s="3" t="s">
        <v>373</v>
      </c>
      <c r="AB4" s="3" t="s">
        <v>374</v>
      </c>
      <c r="AC4" s="3" t="s">
        <v>375</v>
      </c>
      <c r="AD4" s="3" t="s">
        <v>376</v>
      </c>
      <c r="AE4" s="3" t="s">
        <v>377</v>
      </c>
      <c r="AF4" s="3" t="s">
        <v>378</v>
      </c>
      <c r="AG4" s="3" t="s">
        <v>379</v>
      </c>
      <c r="AH4" s="3" t="s">
        <v>380</v>
      </c>
      <c r="AI4" s="3" t="s">
        <v>381</v>
      </c>
      <c r="AJ4" s="3" t="s">
        <v>382</v>
      </c>
      <c r="AK4" s="3" t="s">
        <v>383</v>
      </c>
      <c r="AL4" s="3" t="s">
        <v>384</v>
      </c>
      <c r="AM4" s="3" t="s">
        <v>385</v>
      </c>
      <c r="AN4" s="3" t="s">
        <v>386</v>
      </c>
      <c r="AO4" s="3" t="s">
        <v>387</v>
      </c>
      <c r="AP4" s="3" t="s">
        <v>388</v>
      </c>
      <c r="AQ4" s="3" t="s">
        <v>389</v>
      </c>
      <c r="AR4" s="3" t="s">
        <v>390</v>
      </c>
      <c r="AS4" s="3" t="s">
        <v>391</v>
      </c>
      <c r="AT4" s="3" t="s">
        <v>392</v>
      </c>
      <c r="AU4" s="3" t="s">
        <v>393</v>
      </c>
      <c r="AV4" s="3" t="s">
        <v>394</v>
      </c>
      <c r="AW4" s="3" t="s">
        <v>395</v>
      </c>
      <c r="AX4" s="3" t="s">
        <v>396</v>
      </c>
      <c r="AY4" s="3" t="s">
        <v>397</v>
      </c>
      <c r="AZ4" s="3" t="s">
        <v>398</v>
      </c>
      <c r="BA4" s="3" t="s">
        <v>399</v>
      </c>
      <c r="BB4" s="3" t="s">
        <v>400</v>
      </c>
      <c r="BC4" s="3" t="s">
        <v>401</v>
      </c>
      <c r="BD4" s="3" t="s">
        <v>402</v>
      </c>
      <c r="BE4" s="3" t="s">
        <v>403</v>
      </c>
      <c r="BF4" s="3" t="s">
        <v>404</v>
      </c>
      <c r="BG4" s="3" t="s">
        <v>405</v>
      </c>
      <c r="BH4" s="3" t="s">
        <v>406</v>
      </c>
      <c r="BI4" s="3" t="s">
        <v>407</v>
      </c>
      <c r="BJ4" s="3" t="s">
        <v>408</v>
      </c>
      <c r="BK4" s="3" t="s">
        <v>409</v>
      </c>
      <c r="BL4" s="3" t="s">
        <v>410</v>
      </c>
      <c r="BM4" s="3" t="s">
        <v>411</v>
      </c>
      <c r="BN4" s="3" t="s">
        <v>412</v>
      </c>
      <c r="BO4" s="3" t="s">
        <v>413</v>
      </c>
      <c r="BP4" s="3" t="s">
        <v>414</v>
      </c>
      <c r="BQ4" s="3" t="s">
        <v>415</v>
      </c>
      <c r="BR4" s="3" t="s">
        <v>416</v>
      </c>
      <c r="BS4" s="3" t="s">
        <v>417</v>
      </c>
      <c r="BT4" s="3" t="s">
        <v>418</v>
      </c>
      <c r="BU4" s="3" t="s">
        <v>419</v>
      </c>
      <c r="BV4" s="3" t="s">
        <v>420</v>
      </c>
      <c r="BW4" s="3" t="s">
        <v>421</v>
      </c>
      <c r="BX4" s="3" t="s">
        <v>422</v>
      </c>
      <c r="BY4" s="3" t="s">
        <v>423</v>
      </c>
    </row>
    <row r="5" spans="1:77" ht="30" customHeight="1">
      <c r="A5" s="1" t="s">
        <v>36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row>
    <row r="6" spans="1:77">
      <c r="A6" s="23" t="s">
        <v>424</v>
      </c>
      <c r="B6" s="24" t="s">
        <v>425</v>
      </c>
      <c r="C6" s="15" t="s">
        <v>426</v>
      </c>
      <c r="D6" s="25">
        <v>9606</v>
      </c>
      <c r="Q6" s="15" t="s">
        <v>427</v>
      </c>
      <c r="R6" s="15" t="s">
        <v>428</v>
      </c>
      <c r="S6" s="15" t="s">
        <v>427</v>
      </c>
      <c r="T6" s="26" t="s">
        <v>429</v>
      </c>
      <c r="U6" s="15" t="s">
        <v>430</v>
      </c>
      <c r="V6" s="26" t="s">
        <v>431</v>
      </c>
      <c r="W6" s="15" t="s">
        <v>432</v>
      </c>
      <c r="X6" s="15" t="s">
        <v>433</v>
      </c>
      <c r="Y6" s="15" t="s">
        <v>432</v>
      </c>
      <c r="Z6" s="15" t="s">
        <v>434</v>
      </c>
      <c r="AA6" s="15" t="s">
        <v>435</v>
      </c>
      <c r="AB6" s="15" t="s">
        <v>434</v>
      </c>
      <c r="AC6" s="15" t="s">
        <v>436</v>
      </c>
      <c r="AD6" s="15" t="s">
        <v>437</v>
      </c>
      <c r="AE6" s="15" t="s">
        <v>436</v>
      </c>
    </row>
    <row r="7" spans="1:77">
      <c r="A7" s="23" t="s">
        <v>438</v>
      </c>
      <c r="B7" s="24" t="s">
        <v>439</v>
      </c>
      <c r="C7" s="15" t="s">
        <v>426</v>
      </c>
      <c r="D7" s="27">
        <v>9606</v>
      </c>
      <c r="Q7" s="15" t="s">
        <v>427</v>
      </c>
      <c r="R7" s="15" t="s">
        <v>428</v>
      </c>
      <c r="S7" s="15" t="s">
        <v>427</v>
      </c>
      <c r="T7" s="26" t="s">
        <v>429</v>
      </c>
      <c r="U7" s="15" t="s">
        <v>430</v>
      </c>
      <c r="V7" s="26" t="s">
        <v>440</v>
      </c>
      <c r="W7" s="15" t="s">
        <v>432</v>
      </c>
      <c r="X7" s="15" t="s">
        <v>433</v>
      </c>
      <c r="Y7" s="15" t="s">
        <v>432</v>
      </c>
      <c r="Z7" s="15" t="s">
        <v>434</v>
      </c>
      <c r="AA7" s="15" t="s">
        <v>435</v>
      </c>
      <c r="AB7" s="15" t="s">
        <v>434</v>
      </c>
      <c r="AC7" s="15" t="s">
        <v>436</v>
      </c>
      <c r="AD7" s="15" t="s">
        <v>437</v>
      </c>
      <c r="AE7" s="15" t="s">
        <v>436</v>
      </c>
    </row>
    <row r="8" spans="1:77">
      <c r="A8" s="23" t="s">
        <v>441</v>
      </c>
      <c r="B8" s="24" t="s">
        <v>442</v>
      </c>
      <c r="C8" s="15" t="s">
        <v>426</v>
      </c>
      <c r="D8" s="27">
        <v>9606</v>
      </c>
      <c r="Q8" s="15" t="s">
        <v>427</v>
      </c>
      <c r="R8" s="15" t="s">
        <v>428</v>
      </c>
      <c r="S8" s="15" t="s">
        <v>427</v>
      </c>
      <c r="T8" s="26" t="s">
        <v>443</v>
      </c>
      <c r="U8" s="15" t="s">
        <v>430</v>
      </c>
      <c r="V8" s="26" t="s">
        <v>444</v>
      </c>
      <c r="W8" s="15" t="s">
        <v>432</v>
      </c>
      <c r="X8" s="15" t="s">
        <v>433</v>
      </c>
      <c r="Y8" s="15" t="s">
        <v>432</v>
      </c>
      <c r="Z8" s="15" t="s">
        <v>434</v>
      </c>
      <c r="AA8" s="15" t="s">
        <v>435</v>
      </c>
      <c r="AB8" s="15" t="s">
        <v>434</v>
      </c>
      <c r="AC8" s="15" t="s">
        <v>436</v>
      </c>
      <c r="AD8" s="15" t="s">
        <v>437</v>
      </c>
      <c r="AE8" s="15" t="s">
        <v>436</v>
      </c>
    </row>
    <row r="9" spans="1:77">
      <c r="A9" s="23" t="s">
        <v>445</v>
      </c>
      <c r="B9" s="24" t="s">
        <v>446</v>
      </c>
      <c r="C9" s="15" t="s">
        <v>426</v>
      </c>
      <c r="D9" s="27">
        <v>9606</v>
      </c>
      <c r="Q9" s="15" t="s">
        <v>427</v>
      </c>
      <c r="R9" s="15" t="s">
        <v>428</v>
      </c>
      <c r="S9" s="15" t="s">
        <v>427</v>
      </c>
      <c r="T9" s="26" t="s">
        <v>443</v>
      </c>
      <c r="U9" s="15" t="s">
        <v>430</v>
      </c>
      <c r="V9" s="26" t="s">
        <v>447</v>
      </c>
      <c r="W9" s="15" t="s">
        <v>432</v>
      </c>
      <c r="X9" s="15" t="s">
        <v>433</v>
      </c>
      <c r="Y9" s="15" t="s">
        <v>432</v>
      </c>
      <c r="Z9" s="15" t="s">
        <v>434</v>
      </c>
      <c r="AA9" s="15" t="s">
        <v>435</v>
      </c>
      <c r="AB9" s="15" t="s">
        <v>434</v>
      </c>
      <c r="AC9" s="15" t="s">
        <v>436</v>
      </c>
      <c r="AD9" s="15" t="s">
        <v>437</v>
      </c>
      <c r="AE9" s="15" t="s">
        <v>436</v>
      </c>
    </row>
    <row r="10" spans="1:77">
      <c r="A10" s="23" t="s">
        <v>448</v>
      </c>
      <c r="B10" s="24" t="s">
        <v>449</v>
      </c>
      <c r="C10" s="15" t="s">
        <v>426</v>
      </c>
      <c r="D10" s="27">
        <v>9606</v>
      </c>
      <c r="Q10" s="15" t="s">
        <v>427</v>
      </c>
      <c r="R10" s="15" t="s">
        <v>428</v>
      </c>
      <c r="S10" s="15" t="s">
        <v>427</v>
      </c>
      <c r="T10" s="26" t="s">
        <v>429</v>
      </c>
      <c r="U10" s="15" t="s">
        <v>430</v>
      </c>
      <c r="V10" s="26" t="s">
        <v>431</v>
      </c>
      <c r="W10" s="15" t="s">
        <v>432</v>
      </c>
      <c r="X10" s="15" t="s">
        <v>433</v>
      </c>
      <c r="Y10" s="15" t="s">
        <v>432</v>
      </c>
      <c r="Z10" s="15" t="s">
        <v>434</v>
      </c>
      <c r="AA10" s="15" t="s">
        <v>435</v>
      </c>
      <c r="AB10" s="15" t="s">
        <v>434</v>
      </c>
      <c r="AC10" s="15" t="s">
        <v>436</v>
      </c>
      <c r="AD10" s="15" t="s">
        <v>437</v>
      </c>
      <c r="AE10" s="15" t="s">
        <v>436</v>
      </c>
    </row>
    <row r="11" spans="1:77" ht="15.75" customHeight="1"/>
    <row r="12" spans="1:77" ht="15.75" customHeight="1"/>
    <row r="13" spans="1:77" ht="15.75" customHeight="1"/>
    <row r="14" spans="1:77" ht="15.75" customHeight="1"/>
    <row r="15" spans="1:77" ht="15.75" customHeight="1"/>
    <row r="16" spans="1:77"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1000"/>
  <sheetViews>
    <sheetView workbookViewId="0">
      <selection activeCell="A6" sqref="A6:XFD6"/>
    </sheetView>
  </sheetViews>
  <sheetFormatPr baseColWidth="10" defaultColWidth="12.6640625" defaultRowHeight="15" customHeight="1"/>
  <cols>
    <col min="1" max="1" width="29.5" customWidth="1"/>
    <col min="2" max="2" width="22.5" customWidth="1"/>
    <col min="3" max="3" width="55.1640625" customWidth="1"/>
    <col min="4" max="4" width="40.6640625" customWidth="1"/>
    <col min="5" max="6" width="22.5" customWidth="1"/>
    <col min="7" max="7" width="28.33203125" customWidth="1"/>
    <col min="8" max="9" width="25.33203125" customWidth="1"/>
    <col min="10" max="15" width="22.5" customWidth="1"/>
    <col min="16" max="27" width="7.6640625" customWidth="1"/>
  </cols>
  <sheetData>
    <row r="1" spans="1:27" ht="30" customHeight="1">
      <c r="A1" s="1" t="s">
        <v>450</v>
      </c>
      <c r="B1" s="1" t="s">
        <v>451</v>
      </c>
      <c r="C1" s="1" t="s">
        <v>452</v>
      </c>
      <c r="D1" s="1" t="s">
        <v>117</v>
      </c>
      <c r="E1" s="1" t="s">
        <v>453</v>
      </c>
      <c r="F1" s="1" t="s">
        <v>454</v>
      </c>
      <c r="G1" s="1" t="s">
        <v>455</v>
      </c>
      <c r="H1" s="1" t="s">
        <v>456</v>
      </c>
      <c r="I1" s="1" t="s">
        <v>457</v>
      </c>
      <c r="J1" s="1" t="s">
        <v>458</v>
      </c>
      <c r="K1" s="1" t="s">
        <v>459</v>
      </c>
      <c r="L1" s="1" t="s">
        <v>460</v>
      </c>
      <c r="M1" s="1" t="s">
        <v>461</v>
      </c>
      <c r="N1" s="1" t="s">
        <v>462</v>
      </c>
      <c r="O1" s="1" t="s">
        <v>463</v>
      </c>
    </row>
    <row r="2" spans="1:27" ht="85">
      <c r="A2" s="2" t="s">
        <v>464</v>
      </c>
      <c r="B2" s="2" t="s">
        <v>465</v>
      </c>
      <c r="C2" s="2" t="s">
        <v>466</v>
      </c>
      <c r="D2" s="2" t="s">
        <v>467</v>
      </c>
      <c r="E2" s="2" t="s">
        <v>468</v>
      </c>
      <c r="F2" s="2" t="s">
        <v>469</v>
      </c>
      <c r="G2" s="2" t="s">
        <v>290</v>
      </c>
      <c r="H2" s="2" t="s">
        <v>63</v>
      </c>
      <c r="I2" s="2" t="s">
        <v>64</v>
      </c>
      <c r="J2" s="2" t="s">
        <v>470</v>
      </c>
      <c r="K2" s="2" t="s">
        <v>471</v>
      </c>
      <c r="L2" s="2" t="s">
        <v>472</v>
      </c>
      <c r="M2" s="2" t="s">
        <v>473</v>
      </c>
      <c r="N2" s="2" t="s">
        <v>474</v>
      </c>
      <c r="O2" s="2" t="s">
        <v>475</v>
      </c>
    </row>
    <row r="3" spans="1:27" ht="85">
      <c r="A3" s="2" t="s">
        <v>476</v>
      </c>
      <c r="B3" s="2"/>
      <c r="C3" s="2"/>
      <c r="D3" s="2" t="s">
        <v>477</v>
      </c>
      <c r="E3" s="2" t="s">
        <v>478</v>
      </c>
      <c r="F3" s="2" t="s">
        <v>479</v>
      </c>
      <c r="G3" s="2" t="s">
        <v>343</v>
      </c>
      <c r="H3" s="2" t="s">
        <v>344</v>
      </c>
      <c r="I3" s="2" t="s">
        <v>343</v>
      </c>
      <c r="J3" s="2" t="s">
        <v>480</v>
      </c>
      <c r="K3" s="2" t="s">
        <v>481</v>
      </c>
      <c r="L3" s="2" t="s">
        <v>482</v>
      </c>
      <c r="M3" s="2" t="s">
        <v>483</v>
      </c>
      <c r="N3" s="2" t="s">
        <v>484</v>
      </c>
      <c r="O3" s="2" t="s">
        <v>485</v>
      </c>
    </row>
    <row r="4" spans="1:27" hidden="1">
      <c r="A4" s="3" t="s">
        <v>486</v>
      </c>
      <c r="B4" s="3" t="s">
        <v>487</v>
      </c>
      <c r="C4" s="3" t="s">
        <v>488</v>
      </c>
      <c r="D4" s="3" t="s">
        <v>489</v>
      </c>
      <c r="E4" s="3" t="s">
        <v>490</v>
      </c>
      <c r="F4" s="3" t="s">
        <v>491</v>
      </c>
      <c r="G4" s="3" t="s">
        <v>492</v>
      </c>
      <c r="H4" s="3" t="s">
        <v>493</v>
      </c>
      <c r="I4" s="3" t="s">
        <v>494</v>
      </c>
      <c r="J4" s="3" t="s">
        <v>495</v>
      </c>
      <c r="K4" s="3" t="s">
        <v>496</v>
      </c>
      <c r="L4" s="3" t="s">
        <v>497</v>
      </c>
      <c r="M4" s="3" t="s">
        <v>498</v>
      </c>
      <c r="N4" s="3" t="s">
        <v>499</v>
      </c>
      <c r="O4" s="3" t="s">
        <v>500</v>
      </c>
    </row>
    <row r="5" spans="1:27" ht="30" customHeight="1">
      <c r="A5" s="1" t="s">
        <v>36</v>
      </c>
      <c r="B5" s="1"/>
      <c r="C5" s="1"/>
      <c r="D5" s="1"/>
      <c r="E5" s="1"/>
      <c r="F5" s="1"/>
      <c r="G5" s="1"/>
      <c r="H5" s="1"/>
      <c r="I5" s="1"/>
      <c r="J5" s="1"/>
      <c r="K5" s="1"/>
      <c r="L5" s="1"/>
      <c r="M5" s="1"/>
      <c r="N5" s="1"/>
      <c r="O5" s="1"/>
    </row>
    <row r="6" spans="1:27" ht="14">
      <c r="A6" s="22" t="s">
        <v>501</v>
      </c>
      <c r="B6" s="22" t="s">
        <v>501</v>
      </c>
      <c r="C6" s="28" t="s">
        <v>502</v>
      </c>
      <c r="D6" s="22" t="s">
        <v>503</v>
      </c>
      <c r="E6" s="28"/>
      <c r="F6" s="28"/>
      <c r="G6" s="10" t="s">
        <v>504</v>
      </c>
      <c r="H6" s="28" t="s">
        <v>505</v>
      </c>
      <c r="I6" s="28" t="s">
        <v>506</v>
      </c>
      <c r="J6" s="28"/>
      <c r="K6" s="28"/>
      <c r="L6" s="28"/>
      <c r="M6" s="28"/>
      <c r="N6" s="28"/>
      <c r="O6" s="28"/>
      <c r="P6" s="28"/>
      <c r="Q6" s="28"/>
      <c r="R6" s="28"/>
      <c r="S6" s="28"/>
      <c r="T6" s="28"/>
      <c r="U6" s="28"/>
      <c r="V6" s="28"/>
      <c r="W6" s="28"/>
      <c r="X6" s="28"/>
      <c r="Y6" s="28"/>
      <c r="Z6" s="28"/>
      <c r="AA6" s="28"/>
    </row>
    <row r="7" spans="1:27" ht="70">
      <c r="A7" s="10" t="s">
        <v>507</v>
      </c>
      <c r="B7" s="29" t="s">
        <v>507</v>
      </c>
      <c r="C7" s="30" t="s">
        <v>508</v>
      </c>
      <c r="D7" s="29" t="s">
        <v>509</v>
      </c>
      <c r="E7" s="10"/>
      <c r="F7" s="10"/>
      <c r="G7" s="10" t="s">
        <v>510</v>
      </c>
      <c r="H7" s="10" t="s">
        <v>511</v>
      </c>
      <c r="I7" s="10" t="s">
        <v>510</v>
      </c>
      <c r="J7" s="10"/>
      <c r="K7" s="10"/>
      <c r="L7" s="10"/>
      <c r="M7" s="10"/>
      <c r="N7" s="10"/>
      <c r="O7" s="10"/>
      <c r="P7" s="10"/>
      <c r="Q7" s="10"/>
      <c r="R7" s="10"/>
      <c r="S7" s="10"/>
      <c r="T7" s="10"/>
      <c r="U7" s="10"/>
      <c r="V7" s="10"/>
      <c r="W7" s="10"/>
      <c r="X7" s="10"/>
      <c r="Y7" s="10"/>
      <c r="Z7" s="10"/>
      <c r="AA7" s="10"/>
    </row>
    <row r="8" spans="1:27" ht="14"/>
    <row r="9" spans="1:27" ht="14"/>
    <row r="10" spans="1:27" ht="14"/>
    <row r="11" spans="1:27" ht="14"/>
    <row r="12" spans="1:27" ht="14"/>
    <row r="13" spans="1:27" ht="14"/>
    <row r="14" spans="1:27" ht="14"/>
    <row r="15" spans="1:27" ht="14"/>
    <row r="16" spans="1:27" ht="14"/>
    <row r="17" ht="14"/>
    <row r="18" ht="14"/>
    <row r="19" ht="14"/>
    <row r="20" ht="14"/>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H790"/>
  <sheetViews>
    <sheetView topLeftCell="A2" workbookViewId="0">
      <selection activeCell="A6" sqref="A6"/>
    </sheetView>
  </sheetViews>
  <sheetFormatPr baseColWidth="10" defaultColWidth="12.6640625" defaultRowHeight="15" customHeight="1"/>
  <cols>
    <col min="1" max="1" width="28" customWidth="1"/>
    <col min="2" max="2" width="37.6640625" customWidth="1"/>
    <col min="3" max="3" width="30.33203125" customWidth="1"/>
    <col min="4" max="10" width="22.5" customWidth="1"/>
    <col min="11" max="12" width="7.6640625" hidden="1" customWidth="1"/>
    <col min="13" max="13" width="22.5" customWidth="1"/>
    <col min="14" max="15" width="7.6640625" customWidth="1"/>
    <col min="16" max="16" width="22.5" customWidth="1"/>
    <col min="17" max="18" width="7.6640625" hidden="1" customWidth="1"/>
    <col min="19" max="19" width="22.5" customWidth="1"/>
    <col min="20" max="21" width="7.6640625" hidden="1" customWidth="1"/>
    <col min="22" max="32" width="22.5" customWidth="1"/>
    <col min="33" max="34" width="7.6640625" hidden="1" customWidth="1"/>
    <col min="35" max="36" width="22.5" customWidth="1"/>
    <col min="37" max="37" width="28.6640625" customWidth="1"/>
    <col min="38" max="38" width="31.1640625" customWidth="1"/>
    <col min="39" max="39" width="29.5" customWidth="1"/>
    <col min="40" max="40" width="33" customWidth="1"/>
    <col min="41" max="41" width="28.6640625" customWidth="1"/>
    <col min="42" max="42" width="23.33203125" customWidth="1"/>
    <col min="43" max="43" width="30.33203125" customWidth="1"/>
    <col min="44" max="44" width="29.5" customWidth="1"/>
    <col min="45" max="53" width="22.5" customWidth="1"/>
    <col min="54" max="55" width="7.6640625" hidden="1" customWidth="1"/>
    <col min="56" max="56" width="22.5" customWidth="1"/>
    <col min="57" max="58" width="7.6640625" hidden="1" customWidth="1"/>
    <col min="59" max="59" width="22.5" customWidth="1"/>
    <col min="60" max="60" width="33" customWidth="1"/>
  </cols>
  <sheetData>
    <row r="1" spans="1:60" ht="30" customHeight="1">
      <c r="A1" s="1" t="s">
        <v>512</v>
      </c>
      <c r="B1" s="1" t="s">
        <v>513</v>
      </c>
      <c r="C1" s="1" t="s">
        <v>514</v>
      </c>
      <c r="D1" s="1" t="s">
        <v>170</v>
      </c>
      <c r="E1" s="1" t="s">
        <v>171</v>
      </c>
      <c r="F1" s="1" t="s">
        <v>172</v>
      </c>
      <c r="G1" s="1" t="s">
        <v>173</v>
      </c>
      <c r="H1" s="1" t="s">
        <v>174</v>
      </c>
      <c r="I1" s="1" t="s">
        <v>175</v>
      </c>
      <c r="J1" s="1" t="s">
        <v>183</v>
      </c>
      <c r="K1" s="1" t="s">
        <v>184</v>
      </c>
      <c r="L1" s="1" t="s">
        <v>185</v>
      </c>
      <c r="M1" s="1" t="s">
        <v>515</v>
      </c>
      <c r="N1" s="1" t="s">
        <v>516</v>
      </c>
      <c r="O1" s="1" t="s">
        <v>517</v>
      </c>
      <c r="P1" s="1" t="s">
        <v>518</v>
      </c>
      <c r="Q1" s="1" t="s">
        <v>519</v>
      </c>
      <c r="R1" s="1" t="s">
        <v>520</v>
      </c>
      <c r="S1" s="1" t="s">
        <v>195</v>
      </c>
      <c r="T1" s="1" t="s">
        <v>196</v>
      </c>
      <c r="U1" s="1" t="s">
        <v>197</v>
      </c>
      <c r="V1" s="1" t="s">
        <v>521</v>
      </c>
      <c r="W1" s="1" t="s">
        <v>522</v>
      </c>
      <c r="X1" s="1" t="s">
        <v>523</v>
      </c>
      <c r="Y1" s="1" t="s">
        <v>524</v>
      </c>
      <c r="Z1" s="1" t="s">
        <v>525</v>
      </c>
      <c r="AA1" s="1" t="s">
        <v>526</v>
      </c>
      <c r="AB1" s="1" t="s">
        <v>527</v>
      </c>
      <c r="AC1" s="1" t="s">
        <v>528</v>
      </c>
      <c r="AD1" s="1" t="s">
        <v>529</v>
      </c>
      <c r="AE1" s="1" t="s">
        <v>530</v>
      </c>
      <c r="AF1" s="1" t="s">
        <v>531</v>
      </c>
      <c r="AG1" s="1" t="s">
        <v>532</v>
      </c>
      <c r="AH1" s="1" t="s">
        <v>533</v>
      </c>
      <c r="AI1" s="1" t="s">
        <v>534</v>
      </c>
      <c r="AJ1" s="1" t="s">
        <v>535</v>
      </c>
      <c r="AK1" s="1" t="s">
        <v>536</v>
      </c>
      <c r="AL1" s="1" t="s">
        <v>537</v>
      </c>
      <c r="AM1" s="1" t="s">
        <v>538</v>
      </c>
      <c r="AN1" s="1" t="s">
        <v>539</v>
      </c>
      <c r="AO1" s="1" t="s">
        <v>540</v>
      </c>
      <c r="AP1" s="1" t="s">
        <v>541</v>
      </c>
      <c r="AQ1" s="1" t="s">
        <v>542</v>
      </c>
      <c r="AR1" s="1" t="s">
        <v>450</v>
      </c>
      <c r="AS1" s="1" t="s">
        <v>228</v>
      </c>
      <c r="AT1" s="1" t="s">
        <v>229</v>
      </c>
      <c r="AU1" s="1" t="s">
        <v>230</v>
      </c>
      <c r="AV1" s="1" t="s">
        <v>231</v>
      </c>
      <c r="AW1" s="1" t="s">
        <v>232</v>
      </c>
      <c r="AX1" s="1" t="s">
        <v>233</v>
      </c>
      <c r="AY1" s="1" t="s">
        <v>234</v>
      </c>
      <c r="AZ1" s="1" t="s">
        <v>235</v>
      </c>
      <c r="BA1" s="1" t="s">
        <v>236</v>
      </c>
      <c r="BB1" s="1" t="s">
        <v>237</v>
      </c>
      <c r="BC1" s="1" t="s">
        <v>238</v>
      </c>
      <c r="BD1" s="1" t="s">
        <v>239</v>
      </c>
      <c r="BE1" s="1" t="s">
        <v>240</v>
      </c>
      <c r="BF1" s="1" t="s">
        <v>241</v>
      </c>
      <c r="BG1" s="1" t="s">
        <v>242</v>
      </c>
      <c r="BH1" s="1" t="s">
        <v>243</v>
      </c>
    </row>
    <row r="2" spans="1:60" ht="388">
      <c r="A2" s="2" t="s">
        <v>244</v>
      </c>
      <c r="B2" s="2" t="s">
        <v>245</v>
      </c>
      <c r="C2" s="2" t="s">
        <v>246</v>
      </c>
      <c r="D2" s="2" t="s">
        <v>247</v>
      </c>
      <c r="E2" s="2" t="s">
        <v>248</v>
      </c>
      <c r="F2" s="2" t="s">
        <v>249</v>
      </c>
      <c r="G2" s="2" t="s">
        <v>250</v>
      </c>
      <c r="H2" s="2" t="s">
        <v>251</v>
      </c>
      <c r="I2" s="2" t="s">
        <v>252</v>
      </c>
      <c r="J2" s="2" t="s">
        <v>543</v>
      </c>
      <c r="K2" s="2" t="s">
        <v>63</v>
      </c>
      <c r="L2" s="2" t="s">
        <v>64</v>
      </c>
      <c r="M2" s="2" t="s">
        <v>544</v>
      </c>
      <c r="N2" s="2" t="s">
        <v>63</v>
      </c>
      <c r="O2" s="2" t="s">
        <v>64</v>
      </c>
      <c r="P2" s="2" t="s">
        <v>545</v>
      </c>
      <c r="Q2" s="2" t="s">
        <v>63</v>
      </c>
      <c r="R2" s="2" t="s">
        <v>64</v>
      </c>
      <c r="S2" s="2" t="s">
        <v>546</v>
      </c>
      <c r="T2" s="2" t="s">
        <v>63</v>
      </c>
      <c r="U2" s="2" t="s">
        <v>64</v>
      </c>
      <c r="V2" s="2" t="s">
        <v>547</v>
      </c>
      <c r="W2" s="2" t="s">
        <v>548</v>
      </c>
      <c r="X2" s="2" t="s">
        <v>549</v>
      </c>
      <c r="Y2" s="2" t="s">
        <v>550</v>
      </c>
      <c r="Z2" s="2" t="s">
        <v>551</v>
      </c>
      <c r="AA2" s="2" t="s">
        <v>552</v>
      </c>
      <c r="AB2" s="2" t="s">
        <v>553</v>
      </c>
      <c r="AC2" s="2" t="s">
        <v>554</v>
      </c>
      <c r="AD2" s="2" t="s">
        <v>555</v>
      </c>
      <c r="AE2" s="2" t="s">
        <v>556</v>
      </c>
      <c r="AF2" s="2" t="s">
        <v>260</v>
      </c>
      <c r="AG2" s="2" t="s">
        <v>63</v>
      </c>
      <c r="AH2" s="2" t="s">
        <v>64</v>
      </c>
      <c r="AI2" s="2" t="s">
        <v>557</v>
      </c>
      <c r="AJ2" s="2" t="s">
        <v>558</v>
      </c>
      <c r="AK2" s="2" t="s">
        <v>470</v>
      </c>
      <c r="AL2" s="2" t="s">
        <v>471</v>
      </c>
      <c r="AM2" s="2" t="s">
        <v>472</v>
      </c>
      <c r="AN2" s="2" t="s">
        <v>473</v>
      </c>
      <c r="AO2" s="2" t="s">
        <v>474</v>
      </c>
      <c r="AP2" s="2" t="s">
        <v>475</v>
      </c>
      <c r="AQ2" s="2" t="s">
        <v>244</v>
      </c>
      <c r="AR2" s="2" t="s">
        <v>464</v>
      </c>
      <c r="AS2" s="2" t="s">
        <v>282</v>
      </c>
      <c r="AT2" s="2" t="s">
        <v>283</v>
      </c>
      <c r="AU2" s="2" t="s">
        <v>284</v>
      </c>
      <c r="AV2" s="2" t="s">
        <v>285</v>
      </c>
      <c r="AW2" s="2" t="s">
        <v>286</v>
      </c>
      <c r="AX2" s="2" t="s">
        <v>287</v>
      </c>
      <c r="AY2" s="2" t="s">
        <v>288</v>
      </c>
      <c r="AZ2" s="2" t="s">
        <v>289</v>
      </c>
      <c r="BA2" s="2" t="s">
        <v>260</v>
      </c>
      <c r="BB2" s="2" t="s">
        <v>63</v>
      </c>
      <c r="BC2" s="2" t="s">
        <v>64</v>
      </c>
      <c r="BD2" s="2" t="s">
        <v>290</v>
      </c>
      <c r="BE2" s="2" t="s">
        <v>63</v>
      </c>
      <c r="BF2" s="2" t="s">
        <v>64</v>
      </c>
      <c r="BG2" s="2" t="s">
        <v>291</v>
      </c>
      <c r="BH2" s="2" t="s">
        <v>292</v>
      </c>
    </row>
    <row r="3" spans="1:60" ht="153">
      <c r="A3" s="2"/>
      <c r="B3" s="2"/>
      <c r="C3" s="2"/>
      <c r="D3" s="2" t="s">
        <v>293</v>
      </c>
      <c r="E3" s="2" t="s">
        <v>294</v>
      </c>
      <c r="F3" s="2" t="s">
        <v>295</v>
      </c>
      <c r="G3" s="2" t="s">
        <v>296</v>
      </c>
      <c r="H3" s="2" t="s">
        <v>297</v>
      </c>
      <c r="I3" s="2" t="s">
        <v>298</v>
      </c>
      <c r="J3" s="2" t="s">
        <v>305</v>
      </c>
      <c r="K3" s="2" t="s">
        <v>306</v>
      </c>
      <c r="L3" s="2" t="s">
        <v>305</v>
      </c>
      <c r="M3" s="2" t="s">
        <v>559</v>
      </c>
      <c r="N3" s="2" t="s">
        <v>560</v>
      </c>
      <c r="O3" s="2" t="s">
        <v>559</v>
      </c>
      <c r="P3" s="2" t="s">
        <v>561</v>
      </c>
      <c r="Q3" s="2" t="s">
        <v>562</v>
      </c>
      <c r="R3" s="2" t="s">
        <v>563</v>
      </c>
      <c r="S3" s="2" t="s">
        <v>564</v>
      </c>
      <c r="T3" s="2" t="s">
        <v>315</v>
      </c>
      <c r="U3" s="2" t="s">
        <v>316</v>
      </c>
      <c r="V3" s="2" t="s">
        <v>565</v>
      </c>
      <c r="W3" s="2" t="s">
        <v>566</v>
      </c>
      <c r="X3" s="2" t="s">
        <v>567</v>
      </c>
      <c r="Y3" s="2" t="s">
        <v>568</v>
      </c>
      <c r="Z3" s="2" t="s">
        <v>569</v>
      </c>
      <c r="AA3" s="2" t="s">
        <v>570</v>
      </c>
      <c r="AB3" s="2" t="s">
        <v>571</v>
      </c>
      <c r="AC3" s="2" t="s">
        <v>572</v>
      </c>
      <c r="AD3" s="2" t="s">
        <v>573</v>
      </c>
      <c r="AE3" s="2" t="s">
        <v>574</v>
      </c>
      <c r="AF3" s="2" t="s">
        <v>310</v>
      </c>
      <c r="AG3" s="2" t="s">
        <v>311</v>
      </c>
      <c r="AH3" s="2" t="s">
        <v>310</v>
      </c>
      <c r="AI3" s="2" t="s">
        <v>575</v>
      </c>
      <c r="AJ3" s="2" t="s">
        <v>321</v>
      </c>
      <c r="AK3" s="2" t="s">
        <v>480</v>
      </c>
      <c r="AL3" s="2" t="s">
        <v>481</v>
      </c>
      <c r="AM3" s="2" t="s">
        <v>482</v>
      </c>
      <c r="AN3" s="2" t="s">
        <v>483</v>
      </c>
      <c r="AO3" s="2" t="s">
        <v>484</v>
      </c>
      <c r="AP3" s="2" t="s">
        <v>485</v>
      </c>
      <c r="AQ3" s="2"/>
      <c r="AR3" s="2" t="s">
        <v>476</v>
      </c>
      <c r="AS3" s="2"/>
      <c r="AT3" s="2"/>
      <c r="AU3" s="2"/>
      <c r="AV3" s="2" t="s">
        <v>339</v>
      </c>
      <c r="AW3" s="2" t="s">
        <v>340</v>
      </c>
      <c r="AX3" s="2" t="s">
        <v>341</v>
      </c>
      <c r="AY3" s="2" t="s">
        <v>341</v>
      </c>
      <c r="AZ3" s="2" t="s">
        <v>342</v>
      </c>
      <c r="BA3" s="2" t="s">
        <v>310</v>
      </c>
      <c r="BB3" s="2" t="s">
        <v>311</v>
      </c>
      <c r="BC3" s="2" t="s">
        <v>310</v>
      </c>
      <c r="BD3" s="2" t="s">
        <v>343</v>
      </c>
      <c r="BE3" s="2" t="s">
        <v>344</v>
      </c>
      <c r="BF3" s="2" t="s">
        <v>343</v>
      </c>
      <c r="BG3" s="2" t="s">
        <v>345</v>
      </c>
      <c r="BH3" s="2" t="s">
        <v>346</v>
      </c>
    </row>
    <row r="4" spans="1:60">
      <c r="A4" s="3" t="s">
        <v>576</v>
      </c>
      <c r="B4" s="3" t="s">
        <v>577</v>
      </c>
      <c r="C4" s="3" t="s">
        <v>578</v>
      </c>
      <c r="D4" s="3" t="s">
        <v>579</v>
      </c>
      <c r="E4" s="3" t="s">
        <v>580</v>
      </c>
      <c r="F4" s="3" t="s">
        <v>581</v>
      </c>
      <c r="G4" s="3" t="s">
        <v>582</v>
      </c>
      <c r="H4" s="3" t="s">
        <v>583</v>
      </c>
      <c r="I4" s="3" t="s">
        <v>584</v>
      </c>
      <c r="J4" s="3" t="s">
        <v>585</v>
      </c>
      <c r="K4" s="3" t="s">
        <v>586</v>
      </c>
      <c r="L4" s="3" t="s">
        <v>587</v>
      </c>
      <c r="M4" s="3" t="s">
        <v>588</v>
      </c>
      <c r="N4" s="3" t="s">
        <v>589</v>
      </c>
      <c r="O4" s="3" t="s">
        <v>590</v>
      </c>
      <c r="P4" s="3" t="s">
        <v>591</v>
      </c>
      <c r="Q4" s="3" t="s">
        <v>592</v>
      </c>
      <c r="R4" s="3" t="s">
        <v>593</v>
      </c>
      <c r="S4" s="3" t="s">
        <v>594</v>
      </c>
      <c r="T4" s="3" t="s">
        <v>595</v>
      </c>
      <c r="U4" s="3" t="s">
        <v>596</v>
      </c>
      <c r="V4" s="3" t="s">
        <v>597</v>
      </c>
      <c r="W4" s="3" t="s">
        <v>598</v>
      </c>
      <c r="X4" s="3" t="s">
        <v>599</v>
      </c>
      <c r="Y4" s="3" t="s">
        <v>600</v>
      </c>
      <c r="Z4" s="3" t="s">
        <v>601</v>
      </c>
      <c r="AA4" s="3" t="s">
        <v>602</v>
      </c>
      <c r="AB4" s="3" t="s">
        <v>603</v>
      </c>
      <c r="AC4" s="3" t="s">
        <v>604</v>
      </c>
      <c r="AD4" s="3" t="s">
        <v>605</v>
      </c>
      <c r="AE4" s="3" t="s">
        <v>606</v>
      </c>
      <c r="AF4" s="3" t="s">
        <v>607</v>
      </c>
      <c r="AG4" s="3" t="s">
        <v>608</v>
      </c>
      <c r="AH4" s="3" t="s">
        <v>609</v>
      </c>
      <c r="AI4" s="3" t="s">
        <v>610</v>
      </c>
      <c r="AJ4" s="3" t="s">
        <v>611</v>
      </c>
      <c r="AK4" s="3" t="s">
        <v>612</v>
      </c>
      <c r="AL4" s="3" t="s">
        <v>613</v>
      </c>
      <c r="AM4" s="3" t="s">
        <v>614</v>
      </c>
      <c r="AN4" s="3" t="s">
        <v>615</v>
      </c>
      <c r="AO4" s="3" t="s">
        <v>616</v>
      </c>
      <c r="AP4" s="3" t="s">
        <v>617</v>
      </c>
      <c r="AQ4" s="3" t="s">
        <v>347</v>
      </c>
      <c r="AR4" s="3" t="s">
        <v>486</v>
      </c>
      <c r="AS4" s="3" t="s">
        <v>408</v>
      </c>
      <c r="AT4" s="3" t="s">
        <v>409</v>
      </c>
      <c r="AU4" s="3" t="s">
        <v>410</v>
      </c>
      <c r="AV4" s="3" t="s">
        <v>411</v>
      </c>
      <c r="AW4" s="3" t="s">
        <v>412</v>
      </c>
      <c r="AX4" s="3" t="s">
        <v>413</v>
      </c>
      <c r="AY4" s="3" t="s">
        <v>414</v>
      </c>
      <c r="AZ4" s="3" t="s">
        <v>415</v>
      </c>
      <c r="BA4" s="3" t="s">
        <v>416</v>
      </c>
      <c r="BB4" s="3" t="s">
        <v>417</v>
      </c>
      <c r="BC4" s="3" t="s">
        <v>418</v>
      </c>
      <c r="BD4" s="3" t="s">
        <v>419</v>
      </c>
      <c r="BE4" s="3" t="s">
        <v>420</v>
      </c>
      <c r="BF4" s="3" t="s">
        <v>421</v>
      </c>
      <c r="BG4" s="3" t="s">
        <v>422</v>
      </c>
      <c r="BH4" s="3" t="s">
        <v>423</v>
      </c>
    </row>
    <row r="5" spans="1:60" ht="30" customHeight="1">
      <c r="A5" s="1" t="s">
        <v>36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row>
    <row r="6" spans="1:60">
      <c r="A6" s="24" t="s">
        <v>618</v>
      </c>
      <c r="B6" s="24" t="s">
        <v>618</v>
      </c>
      <c r="C6" s="15" t="s">
        <v>619</v>
      </c>
      <c r="D6" s="25">
        <v>9606</v>
      </c>
      <c r="J6" s="15" t="s">
        <v>427</v>
      </c>
      <c r="K6" s="15" t="s">
        <v>428</v>
      </c>
      <c r="L6" s="15" t="s">
        <v>427</v>
      </c>
      <c r="M6" s="15" t="s">
        <v>620</v>
      </c>
      <c r="N6" s="15" t="s">
        <v>621</v>
      </c>
      <c r="O6" s="15" t="s">
        <v>622</v>
      </c>
      <c r="S6" s="15" t="s">
        <v>436</v>
      </c>
      <c r="T6" s="15" t="s">
        <v>437</v>
      </c>
      <c r="U6" s="15" t="s">
        <v>436</v>
      </c>
      <c r="AQ6" s="23" t="s">
        <v>424</v>
      </c>
      <c r="AR6" s="15" t="s">
        <v>501</v>
      </c>
    </row>
    <row r="7" spans="1:60">
      <c r="A7" s="24" t="s">
        <v>623</v>
      </c>
      <c r="B7" s="24" t="s">
        <v>623</v>
      </c>
      <c r="C7" s="15" t="s">
        <v>619</v>
      </c>
      <c r="D7" s="27">
        <v>9606</v>
      </c>
      <c r="J7" s="15" t="s">
        <v>427</v>
      </c>
      <c r="K7" s="15" t="s">
        <v>428</v>
      </c>
      <c r="L7" s="15" t="s">
        <v>427</v>
      </c>
      <c r="M7" s="15" t="s">
        <v>620</v>
      </c>
      <c r="N7" s="15" t="s">
        <v>621</v>
      </c>
      <c r="O7" s="15" t="s">
        <v>622</v>
      </c>
      <c r="S7" s="15" t="s">
        <v>436</v>
      </c>
      <c r="T7" s="15" t="s">
        <v>437</v>
      </c>
      <c r="U7" s="15" t="s">
        <v>436</v>
      </c>
      <c r="AQ7" s="23" t="s">
        <v>438</v>
      </c>
      <c r="AR7" s="15" t="s">
        <v>501</v>
      </c>
    </row>
    <row r="8" spans="1:60">
      <c r="A8" s="24" t="s">
        <v>624</v>
      </c>
      <c r="B8" s="24" t="s">
        <v>624</v>
      </c>
      <c r="C8" s="15" t="s">
        <v>619</v>
      </c>
      <c r="D8" s="27">
        <v>9606</v>
      </c>
      <c r="J8" s="15" t="s">
        <v>427</v>
      </c>
      <c r="K8" s="15" t="s">
        <v>428</v>
      </c>
      <c r="L8" s="15" t="s">
        <v>427</v>
      </c>
      <c r="M8" s="15" t="s">
        <v>620</v>
      </c>
      <c r="N8" s="15" t="s">
        <v>621</v>
      </c>
      <c r="O8" s="15" t="s">
        <v>622</v>
      </c>
      <c r="S8" s="15" t="s">
        <v>436</v>
      </c>
      <c r="T8" s="15" t="s">
        <v>437</v>
      </c>
      <c r="U8" s="15" t="s">
        <v>436</v>
      </c>
      <c r="AQ8" s="23" t="s">
        <v>441</v>
      </c>
      <c r="AR8" s="15" t="s">
        <v>501</v>
      </c>
    </row>
    <row r="9" spans="1:60">
      <c r="A9" s="24" t="s">
        <v>625</v>
      </c>
      <c r="B9" s="24" t="s">
        <v>625</v>
      </c>
      <c r="C9" s="15" t="s">
        <v>619</v>
      </c>
      <c r="D9" s="27">
        <v>9606</v>
      </c>
      <c r="J9" s="15" t="s">
        <v>427</v>
      </c>
      <c r="K9" s="15" t="s">
        <v>428</v>
      </c>
      <c r="L9" s="15" t="s">
        <v>427</v>
      </c>
      <c r="M9" s="15" t="s">
        <v>620</v>
      </c>
      <c r="N9" s="15" t="s">
        <v>621</v>
      </c>
      <c r="O9" s="15" t="s">
        <v>622</v>
      </c>
      <c r="S9" s="15" t="s">
        <v>436</v>
      </c>
      <c r="T9" s="15" t="s">
        <v>437</v>
      </c>
      <c r="U9" s="15" t="s">
        <v>436</v>
      </c>
      <c r="AQ9" s="23" t="s">
        <v>445</v>
      </c>
      <c r="AR9" s="15" t="s">
        <v>501</v>
      </c>
    </row>
    <row r="10" spans="1:60">
      <c r="A10" s="24" t="s">
        <v>626</v>
      </c>
      <c r="B10" s="24" t="s">
        <v>626</v>
      </c>
      <c r="C10" s="15" t="s">
        <v>619</v>
      </c>
      <c r="D10" s="27">
        <v>9606</v>
      </c>
      <c r="J10" s="15" t="s">
        <v>427</v>
      </c>
      <c r="K10" s="15" t="s">
        <v>428</v>
      </c>
      <c r="L10" s="15" t="s">
        <v>427</v>
      </c>
      <c r="M10" s="15" t="s">
        <v>620</v>
      </c>
      <c r="N10" s="15" t="s">
        <v>621</v>
      </c>
      <c r="O10" s="15" t="s">
        <v>622</v>
      </c>
      <c r="S10" s="15" t="s">
        <v>436</v>
      </c>
      <c r="T10" s="15" t="s">
        <v>437</v>
      </c>
      <c r="U10" s="15" t="s">
        <v>436</v>
      </c>
      <c r="AQ10" s="23" t="s">
        <v>448</v>
      </c>
      <c r="AR10" s="15" t="s">
        <v>501</v>
      </c>
    </row>
    <row r="11" spans="1:60" ht="15.75" customHeight="1"/>
    <row r="12" spans="1:60" ht="15.75" customHeight="1"/>
    <row r="13" spans="1:60" ht="15.75" customHeight="1"/>
    <row r="14" spans="1:60" ht="15.75" customHeight="1"/>
    <row r="15" spans="1:60" ht="15.75" customHeight="1"/>
    <row r="16" spans="1:6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E210"/>
  <sheetViews>
    <sheetView topLeftCell="BI2" workbookViewId="0">
      <selection activeCell="BN6" sqref="BN6"/>
    </sheetView>
  </sheetViews>
  <sheetFormatPr baseColWidth="10" defaultColWidth="12.6640625" defaultRowHeight="15" customHeight="1"/>
  <cols>
    <col min="1" max="14" width="22.5" customWidth="1"/>
    <col min="15" max="16" width="7.6640625" customWidth="1"/>
    <col min="17" max="18" width="22.5" customWidth="1"/>
    <col min="19" max="19" width="23.1640625" customWidth="1"/>
    <col min="20" max="20" width="18.1640625" customWidth="1"/>
    <col min="21" max="23" width="22.5" customWidth="1"/>
    <col min="24" max="25" width="7.6640625" hidden="1" customWidth="1"/>
    <col min="26" max="33" width="22.5" customWidth="1"/>
    <col min="34" max="34" width="23.33203125" customWidth="1"/>
    <col min="35" max="37" width="22.5" customWidth="1"/>
    <col min="38" max="38" width="24.6640625" customWidth="1"/>
    <col min="39" max="40" width="7.6640625" hidden="1" customWidth="1"/>
    <col min="41" max="42" width="22.5" customWidth="1"/>
    <col min="43" max="44" width="7.6640625" hidden="1" customWidth="1"/>
    <col min="45" max="46" width="22.5" customWidth="1"/>
    <col min="47" max="48" width="7.6640625" hidden="1" customWidth="1"/>
    <col min="49" max="49" width="22.5" customWidth="1"/>
    <col min="50" max="51" width="7.6640625" hidden="1" customWidth="1"/>
    <col min="52" max="52" width="25.33203125" customWidth="1"/>
    <col min="53" max="53" width="25.1640625" customWidth="1"/>
    <col min="54" max="55" width="22.5" customWidth="1"/>
    <col min="56" max="56" width="46.1640625" customWidth="1"/>
    <col min="57" max="57" width="24.1640625" customWidth="1"/>
    <col min="58" max="58" width="23.33203125" customWidth="1"/>
    <col min="59" max="60" width="7.6640625" hidden="1" customWidth="1"/>
    <col min="61" max="61" width="22.5" customWidth="1"/>
    <col min="62" max="62" width="37.33203125" customWidth="1"/>
    <col min="63" max="64" width="31.1640625" customWidth="1"/>
    <col min="65" max="66" width="29.5" customWidth="1"/>
    <col min="67" max="67" width="33" customWidth="1"/>
    <col min="68" max="76" width="22.5" customWidth="1"/>
    <col min="77" max="78" width="7.6640625" hidden="1" customWidth="1"/>
    <col min="79" max="79" width="22.5" customWidth="1"/>
    <col min="80" max="81" width="7.6640625" hidden="1" customWidth="1"/>
    <col min="82" max="82" width="22.5" customWidth="1"/>
    <col min="83" max="83" width="33" customWidth="1"/>
  </cols>
  <sheetData>
    <row r="1" spans="1:83" ht="30" customHeight="1">
      <c r="A1" s="31" t="s">
        <v>627</v>
      </c>
      <c r="B1" s="1" t="s">
        <v>628</v>
      </c>
      <c r="C1" s="1" t="s">
        <v>629</v>
      </c>
      <c r="D1" s="1" t="s">
        <v>170</v>
      </c>
      <c r="E1" s="1" t="s">
        <v>171</v>
      </c>
      <c r="F1" s="1" t="s">
        <v>172</v>
      </c>
      <c r="G1" s="1" t="s">
        <v>173</v>
      </c>
      <c r="H1" s="1" t="s">
        <v>174</v>
      </c>
      <c r="I1" s="1" t="s">
        <v>175</v>
      </c>
      <c r="J1" s="1" t="s">
        <v>630</v>
      </c>
      <c r="K1" s="1" t="s">
        <v>459</v>
      </c>
      <c r="L1" s="1" t="s">
        <v>631</v>
      </c>
      <c r="M1" s="1" t="s">
        <v>632</v>
      </c>
      <c r="N1" s="1" t="s">
        <v>633</v>
      </c>
      <c r="O1" s="1" t="s">
        <v>634</v>
      </c>
      <c r="P1" s="1" t="s">
        <v>635</v>
      </c>
      <c r="Q1" s="1" t="s">
        <v>636</v>
      </c>
      <c r="R1" s="1" t="s">
        <v>637</v>
      </c>
      <c r="S1" s="1" t="s">
        <v>638</v>
      </c>
      <c r="T1" s="1" t="s">
        <v>639</v>
      </c>
      <c r="U1" s="1" t="s">
        <v>640</v>
      </c>
      <c r="V1" s="1" t="s">
        <v>641</v>
      </c>
      <c r="W1" s="1" t="s">
        <v>642</v>
      </c>
      <c r="X1" s="1" t="s">
        <v>643</v>
      </c>
      <c r="Y1" s="1" t="s">
        <v>644</v>
      </c>
      <c r="Z1" s="1" t="s">
        <v>645</v>
      </c>
      <c r="AA1" s="1" t="s">
        <v>646</v>
      </c>
      <c r="AB1" s="1" t="s">
        <v>647</v>
      </c>
      <c r="AC1" s="1" t="s">
        <v>648</v>
      </c>
      <c r="AD1" s="1" t="s">
        <v>649</v>
      </c>
      <c r="AE1" s="1" t="s">
        <v>650</v>
      </c>
      <c r="AF1" s="1" t="s">
        <v>651</v>
      </c>
      <c r="AG1" s="1" t="s">
        <v>652</v>
      </c>
      <c r="AH1" s="1" t="s">
        <v>653</v>
      </c>
      <c r="AI1" s="1" t="s">
        <v>654</v>
      </c>
      <c r="AJ1" s="1" t="s">
        <v>655</v>
      </c>
      <c r="AK1" s="1" t="s">
        <v>656</v>
      </c>
      <c r="AL1" s="1" t="s">
        <v>657</v>
      </c>
      <c r="AM1" s="1" t="s">
        <v>658</v>
      </c>
      <c r="AN1" s="1" t="s">
        <v>659</v>
      </c>
      <c r="AO1" s="1" t="s">
        <v>660</v>
      </c>
      <c r="AP1" s="1" t="s">
        <v>661</v>
      </c>
      <c r="AQ1" s="1" t="s">
        <v>662</v>
      </c>
      <c r="AR1" s="1" t="s">
        <v>663</v>
      </c>
      <c r="AS1" s="1" t="s">
        <v>664</v>
      </c>
      <c r="AT1" s="1" t="s">
        <v>665</v>
      </c>
      <c r="AU1" s="1" t="s">
        <v>666</v>
      </c>
      <c r="AV1" s="1" t="s">
        <v>667</v>
      </c>
      <c r="AW1" s="1" t="s">
        <v>183</v>
      </c>
      <c r="AX1" s="1" t="s">
        <v>184</v>
      </c>
      <c r="AY1" s="1" t="s">
        <v>185</v>
      </c>
      <c r="AZ1" s="1" t="s">
        <v>115</v>
      </c>
      <c r="BA1" s="1" t="s">
        <v>116</v>
      </c>
      <c r="BB1" s="1" t="s">
        <v>117</v>
      </c>
      <c r="BC1" s="1" t="s">
        <v>118</v>
      </c>
      <c r="BD1" s="1" t="s">
        <v>119</v>
      </c>
      <c r="BE1" s="1" t="s">
        <v>223</v>
      </c>
      <c r="BF1" s="1" t="s">
        <v>224</v>
      </c>
      <c r="BG1" s="1" t="s">
        <v>225</v>
      </c>
      <c r="BH1" s="1" t="s">
        <v>226</v>
      </c>
      <c r="BI1" s="1" t="s">
        <v>227</v>
      </c>
      <c r="BJ1" s="1" t="s">
        <v>668</v>
      </c>
      <c r="BK1" s="1" t="s">
        <v>450</v>
      </c>
      <c r="BL1" s="1" t="s">
        <v>669</v>
      </c>
      <c r="BM1" s="1" t="s">
        <v>670</v>
      </c>
      <c r="BN1" s="1"/>
      <c r="BO1" s="1" t="s">
        <v>671</v>
      </c>
      <c r="BP1" s="1" t="s">
        <v>228</v>
      </c>
      <c r="BQ1" s="1" t="s">
        <v>229</v>
      </c>
      <c r="BR1" s="1" t="s">
        <v>230</v>
      </c>
      <c r="BS1" s="1" t="s">
        <v>231</v>
      </c>
      <c r="BT1" s="1" t="s">
        <v>232</v>
      </c>
      <c r="BU1" s="1" t="s">
        <v>233</v>
      </c>
      <c r="BV1" s="1" t="s">
        <v>234</v>
      </c>
      <c r="BW1" s="1" t="s">
        <v>235</v>
      </c>
      <c r="BX1" s="1" t="s">
        <v>236</v>
      </c>
      <c r="BY1" s="1" t="s">
        <v>237</v>
      </c>
      <c r="BZ1" s="1" t="s">
        <v>238</v>
      </c>
      <c r="CA1" s="1" t="s">
        <v>239</v>
      </c>
      <c r="CB1" s="1" t="s">
        <v>240</v>
      </c>
      <c r="CC1" s="1" t="s">
        <v>241</v>
      </c>
      <c r="CD1" s="1" t="s">
        <v>242</v>
      </c>
      <c r="CE1" s="1" t="s">
        <v>243</v>
      </c>
    </row>
    <row r="2" spans="1:83" ht="388">
      <c r="A2" s="2" t="s">
        <v>244</v>
      </c>
      <c r="B2" s="2" t="s">
        <v>245</v>
      </c>
      <c r="C2" s="2" t="s">
        <v>246</v>
      </c>
      <c r="D2" s="2" t="s">
        <v>247</v>
      </c>
      <c r="E2" s="2" t="s">
        <v>248</v>
      </c>
      <c r="F2" s="2" t="s">
        <v>249</v>
      </c>
      <c r="G2" s="2" t="s">
        <v>250</v>
      </c>
      <c r="H2" s="2" t="s">
        <v>251</v>
      </c>
      <c r="I2" s="2" t="s">
        <v>252</v>
      </c>
      <c r="J2" s="2" t="s">
        <v>672</v>
      </c>
      <c r="K2" s="2" t="s">
        <v>673</v>
      </c>
      <c r="L2" s="2" t="s">
        <v>674</v>
      </c>
      <c r="M2" s="2" t="s">
        <v>675</v>
      </c>
      <c r="N2" s="2" t="s">
        <v>676</v>
      </c>
      <c r="O2" s="2" t="s">
        <v>63</v>
      </c>
      <c r="P2" s="2" t="s">
        <v>64</v>
      </c>
      <c r="Q2" s="2" t="s">
        <v>677</v>
      </c>
      <c r="R2" s="2" t="s">
        <v>544</v>
      </c>
      <c r="S2" s="2" t="s">
        <v>63</v>
      </c>
      <c r="T2" s="2" t="s">
        <v>64</v>
      </c>
      <c r="U2" s="2" t="s">
        <v>678</v>
      </c>
      <c r="V2" s="2" t="s">
        <v>679</v>
      </c>
      <c r="W2" s="2" t="s">
        <v>278</v>
      </c>
      <c r="X2" s="2" t="s">
        <v>63</v>
      </c>
      <c r="Y2" s="2" t="s">
        <v>64</v>
      </c>
      <c r="Z2" s="2" t="s">
        <v>680</v>
      </c>
      <c r="AA2" s="2" t="s">
        <v>681</v>
      </c>
      <c r="AB2" s="2" t="s">
        <v>682</v>
      </c>
      <c r="AC2" s="2" t="s">
        <v>683</v>
      </c>
      <c r="AD2" s="2" t="s">
        <v>684</v>
      </c>
      <c r="AE2" s="2" t="s">
        <v>685</v>
      </c>
      <c r="AF2" s="2" t="s">
        <v>686</v>
      </c>
      <c r="AG2" s="2" t="s">
        <v>687</v>
      </c>
      <c r="AH2" s="2" t="s">
        <v>688</v>
      </c>
      <c r="AI2" s="2" t="s">
        <v>689</v>
      </c>
      <c r="AJ2" s="2" t="s">
        <v>690</v>
      </c>
      <c r="AK2" s="2" t="s">
        <v>691</v>
      </c>
      <c r="AL2" s="2" t="s">
        <v>278</v>
      </c>
      <c r="AM2" s="2" t="s">
        <v>63</v>
      </c>
      <c r="AN2" s="2" t="s">
        <v>64</v>
      </c>
      <c r="AO2" s="2" t="s">
        <v>692</v>
      </c>
      <c r="AP2" s="2" t="s">
        <v>544</v>
      </c>
      <c r="AQ2" s="2" t="s">
        <v>63</v>
      </c>
      <c r="AR2" s="2" t="s">
        <v>64</v>
      </c>
      <c r="AS2" s="2" t="s">
        <v>693</v>
      </c>
      <c r="AT2" s="2" t="s">
        <v>694</v>
      </c>
      <c r="AU2" s="2" t="s">
        <v>63</v>
      </c>
      <c r="AV2" s="2" t="s">
        <v>64</v>
      </c>
      <c r="AW2" s="2" t="s">
        <v>695</v>
      </c>
      <c r="AX2" s="2" t="s">
        <v>63</v>
      </c>
      <c r="AY2" s="2" t="s">
        <v>64</v>
      </c>
      <c r="AZ2" s="2" t="s">
        <v>120</v>
      </c>
      <c r="BA2" s="2" t="s">
        <v>121</v>
      </c>
      <c r="BB2" s="2" t="s">
        <v>122</v>
      </c>
      <c r="BC2" s="2" t="s">
        <v>123</v>
      </c>
      <c r="BD2" s="2" t="s">
        <v>124</v>
      </c>
      <c r="BE2" s="2" t="s">
        <v>280</v>
      </c>
      <c r="BF2" s="2" t="s">
        <v>260</v>
      </c>
      <c r="BG2" s="2" t="s">
        <v>63</v>
      </c>
      <c r="BH2" s="2" t="s">
        <v>64</v>
      </c>
      <c r="BI2" s="2" t="s">
        <v>281</v>
      </c>
      <c r="BJ2" s="2" t="s">
        <v>244</v>
      </c>
      <c r="BK2" s="2" t="s">
        <v>464</v>
      </c>
      <c r="BL2" s="2" t="s">
        <v>464</v>
      </c>
      <c r="BM2" s="2" t="s">
        <v>464</v>
      </c>
      <c r="BN2" s="2"/>
      <c r="BO2" s="2" t="s">
        <v>464</v>
      </c>
      <c r="BP2" s="2" t="s">
        <v>282</v>
      </c>
      <c r="BQ2" s="2" t="s">
        <v>283</v>
      </c>
      <c r="BR2" s="2" t="s">
        <v>284</v>
      </c>
      <c r="BS2" s="2" t="s">
        <v>285</v>
      </c>
      <c r="BT2" s="2" t="s">
        <v>286</v>
      </c>
      <c r="BU2" s="2" t="s">
        <v>287</v>
      </c>
      <c r="BV2" s="2" t="s">
        <v>288</v>
      </c>
      <c r="BW2" s="2" t="s">
        <v>289</v>
      </c>
      <c r="BX2" s="2" t="s">
        <v>260</v>
      </c>
      <c r="BY2" s="2" t="s">
        <v>63</v>
      </c>
      <c r="BZ2" s="2" t="s">
        <v>64</v>
      </c>
      <c r="CA2" s="2" t="s">
        <v>290</v>
      </c>
      <c r="CB2" s="2" t="s">
        <v>63</v>
      </c>
      <c r="CC2" s="2" t="s">
        <v>64</v>
      </c>
      <c r="CD2" s="2" t="s">
        <v>291</v>
      </c>
      <c r="CE2" s="2" t="s">
        <v>292</v>
      </c>
    </row>
    <row r="3" spans="1:83" ht="187">
      <c r="A3" s="2"/>
      <c r="B3" s="2"/>
      <c r="C3" s="2"/>
      <c r="D3" s="2" t="s">
        <v>293</v>
      </c>
      <c r="E3" s="2" t="s">
        <v>294</v>
      </c>
      <c r="F3" s="2" t="s">
        <v>295</v>
      </c>
      <c r="G3" s="2" t="s">
        <v>296</v>
      </c>
      <c r="H3" s="2" t="s">
        <v>297</v>
      </c>
      <c r="I3" s="2" t="s">
        <v>298</v>
      </c>
      <c r="J3" s="2" t="s">
        <v>696</v>
      </c>
      <c r="K3" s="2" t="s">
        <v>697</v>
      </c>
      <c r="L3" s="2" t="s">
        <v>698</v>
      </c>
      <c r="M3" s="2" t="s">
        <v>699</v>
      </c>
      <c r="N3" s="2" t="s">
        <v>700</v>
      </c>
      <c r="O3" s="2" t="s">
        <v>701</v>
      </c>
      <c r="P3" s="2" t="s">
        <v>700</v>
      </c>
      <c r="Q3" s="2" t="s">
        <v>702</v>
      </c>
      <c r="R3" s="2" t="s">
        <v>559</v>
      </c>
      <c r="S3" s="2" t="s">
        <v>560</v>
      </c>
      <c r="T3" s="2" t="s">
        <v>559</v>
      </c>
      <c r="U3" s="2" t="s">
        <v>703</v>
      </c>
      <c r="V3" s="2" t="s">
        <v>704</v>
      </c>
      <c r="W3" s="2" t="s">
        <v>332</v>
      </c>
      <c r="X3" s="2" t="s">
        <v>333</v>
      </c>
      <c r="Y3" s="2" t="s">
        <v>332</v>
      </c>
      <c r="Z3" s="2" t="s">
        <v>705</v>
      </c>
      <c r="AA3" s="2" t="s">
        <v>706</v>
      </c>
      <c r="AB3" s="2" t="s">
        <v>707</v>
      </c>
      <c r="AC3" s="2" t="s">
        <v>708</v>
      </c>
      <c r="AD3" s="2" t="s">
        <v>709</v>
      </c>
      <c r="AE3" s="2" t="s">
        <v>710</v>
      </c>
      <c r="AF3" s="2" t="s">
        <v>711</v>
      </c>
      <c r="AG3" s="2" t="s">
        <v>712</v>
      </c>
      <c r="AH3" s="2" t="s">
        <v>713</v>
      </c>
      <c r="AI3" s="2" t="s">
        <v>714</v>
      </c>
      <c r="AJ3" s="2" t="s">
        <v>715</v>
      </c>
      <c r="AK3" s="2" t="s">
        <v>716</v>
      </c>
      <c r="AL3" s="2" t="s">
        <v>717</v>
      </c>
      <c r="AM3" s="2" t="s">
        <v>718</v>
      </c>
      <c r="AN3" s="2" t="s">
        <v>717</v>
      </c>
      <c r="AO3" s="2" t="s">
        <v>719</v>
      </c>
      <c r="AP3" s="2" t="s">
        <v>563</v>
      </c>
      <c r="AQ3" s="2" t="s">
        <v>562</v>
      </c>
      <c r="AR3" s="2" t="s">
        <v>563</v>
      </c>
      <c r="AS3" s="2" t="s">
        <v>720</v>
      </c>
      <c r="AT3" s="2" t="s">
        <v>316</v>
      </c>
      <c r="AU3" s="2" t="s">
        <v>315</v>
      </c>
      <c r="AV3" s="2" t="s">
        <v>316</v>
      </c>
      <c r="AW3" s="2" t="s">
        <v>305</v>
      </c>
      <c r="AX3" s="2" t="s">
        <v>306</v>
      </c>
      <c r="AY3" s="2" t="s">
        <v>305</v>
      </c>
      <c r="AZ3" s="2" t="s">
        <v>125</v>
      </c>
      <c r="BA3" s="2" t="s">
        <v>126</v>
      </c>
      <c r="BB3" s="2" t="s">
        <v>127</v>
      </c>
      <c r="BC3" s="2" t="s">
        <v>128</v>
      </c>
      <c r="BD3" s="2" t="s">
        <v>129</v>
      </c>
      <c r="BE3" s="2" t="s">
        <v>337</v>
      </c>
      <c r="BF3" s="2" t="s">
        <v>310</v>
      </c>
      <c r="BG3" s="2" t="s">
        <v>311</v>
      </c>
      <c r="BH3" s="2" t="s">
        <v>310</v>
      </c>
      <c r="BI3" s="2" t="s">
        <v>338</v>
      </c>
      <c r="BJ3" s="2"/>
      <c r="BK3" s="2" t="s">
        <v>476</v>
      </c>
      <c r="BL3" s="2" t="s">
        <v>476</v>
      </c>
      <c r="BM3" s="2" t="s">
        <v>476</v>
      </c>
      <c r="BN3" s="2"/>
      <c r="BO3" s="2" t="s">
        <v>476</v>
      </c>
      <c r="BP3" s="2"/>
      <c r="BQ3" s="2"/>
      <c r="BR3" s="2"/>
      <c r="BS3" s="2" t="s">
        <v>339</v>
      </c>
      <c r="BT3" s="2" t="s">
        <v>340</v>
      </c>
      <c r="BU3" s="2" t="s">
        <v>341</v>
      </c>
      <c r="BV3" s="2" t="s">
        <v>341</v>
      </c>
      <c r="BW3" s="2" t="s">
        <v>342</v>
      </c>
      <c r="BX3" s="2" t="s">
        <v>310</v>
      </c>
      <c r="BY3" s="2" t="s">
        <v>311</v>
      </c>
      <c r="BZ3" s="2" t="s">
        <v>310</v>
      </c>
      <c r="CA3" s="2" t="s">
        <v>343</v>
      </c>
      <c r="CB3" s="2" t="s">
        <v>344</v>
      </c>
      <c r="CC3" s="2" t="s">
        <v>343</v>
      </c>
      <c r="CD3" s="2" t="s">
        <v>345</v>
      </c>
      <c r="CE3" s="2" t="s">
        <v>346</v>
      </c>
    </row>
    <row r="4" spans="1:83">
      <c r="A4" s="32" t="s">
        <v>721</v>
      </c>
      <c r="B4" s="3" t="s">
        <v>722</v>
      </c>
      <c r="C4" s="3" t="s">
        <v>723</v>
      </c>
      <c r="D4" s="3" t="s">
        <v>724</v>
      </c>
      <c r="E4" s="3" t="s">
        <v>725</v>
      </c>
      <c r="F4" s="3" t="s">
        <v>726</v>
      </c>
      <c r="G4" s="3" t="s">
        <v>727</v>
      </c>
      <c r="H4" s="3" t="s">
        <v>728</v>
      </c>
      <c r="I4" s="3" t="s">
        <v>729</v>
      </c>
      <c r="J4" s="3" t="s">
        <v>730</v>
      </c>
      <c r="K4" s="3" t="s">
        <v>731</v>
      </c>
      <c r="L4" s="3" t="s">
        <v>732</v>
      </c>
      <c r="M4" s="3" t="s">
        <v>733</v>
      </c>
      <c r="N4" s="3" t="s">
        <v>734</v>
      </c>
      <c r="O4" s="3" t="s">
        <v>735</v>
      </c>
      <c r="P4" s="3" t="s">
        <v>736</v>
      </c>
      <c r="Q4" s="3" t="s">
        <v>737</v>
      </c>
      <c r="R4" s="3" t="s">
        <v>738</v>
      </c>
      <c r="S4" s="3" t="s">
        <v>739</v>
      </c>
      <c r="T4" s="3" t="s">
        <v>740</v>
      </c>
      <c r="U4" s="3" t="s">
        <v>741</v>
      </c>
      <c r="V4" s="3" t="s">
        <v>742</v>
      </c>
      <c r="W4" s="3" t="s">
        <v>743</v>
      </c>
      <c r="X4" s="3" t="s">
        <v>744</v>
      </c>
      <c r="Y4" s="3" t="s">
        <v>745</v>
      </c>
      <c r="Z4" s="3" t="s">
        <v>746</v>
      </c>
      <c r="AA4" s="3" t="s">
        <v>747</v>
      </c>
      <c r="AB4" s="3" t="s">
        <v>748</v>
      </c>
      <c r="AC4" s="3" t="s">
        <v>749</v>
      </c>
      <c r="AD4" s="3" t="s">
        <v>750</v>
      </c>
      <c r="AE4" s="3" t="s">
        <v>751</v>
      </c>
      <c r="AF4" s="3" t="s">
        <v>752</v>
      </c>
      <c r="AG4" s="3" t="s">
        <v>753</v>
      </c>
      <c r="AH4" s="3" t="s">
        <v>754</v>
      </c>
      <c r="AI4" s="3" t="s">
        <v>755</v>
      </c>
      <c r="AJ4" s="3" t="s">
        <v>756</v>
      </c>
      <c r="AK4" s="3" t="s">
        <v>757</v>
      </c>
      <c r="AL4" s="3" t="s">
        <v>758</v>
      </c>
      <c r="AM4" s="3" t="s">
        <v>759</v>
      </c>
      <c r="AN4" s="3" t="s">
        <v>760</v>
      </c>
      <c r="AO4" s="3" t="s">
        <v>761</v>
      </c>
      <c r="AP4" s="3" t="s">
        <v>762</v>
      </c>
      <c r="AQ4" s="3" t="s">
        <v>763</v>
      </c>
      <c r="AR4" s="3" t="s">
        <v>764</v>
      </c>
      <c r="AS4" s="3" t="s">
        <v>765</v>
      </c>
      <c r="AT4" s="3" t="s">
        <v>766</v>
      </c>
      <c r="AU4" s="3" t="s">
        <v>767</v>
      </c>
      <c r="AV4" s="3" t="s">
        <v>768</v>
      </c>
      <c r="AW4" s="3" t="s">
        <v>769</v>
      </c>
      <c r="AX4" s="3" t="s">
        <v>770</v>
      </c>
      <c r="AY4" s="3" t="s">
        <v>771</v>
      </c>
      <c r="AZ4" s="3" t="s">
        <v>772</v>
      </c>
      <c r="BA4" s="3" t="s">
        <v>773</v>
      </c>
      <c r="BB4" s="3" t="s">
        <v>774</v>
      </c>
      <c r="BC4" s="3" t="s">
        <v>775</v>
      </c>
      <c r="BD4" s="3" t="s">
        <v>776</v>
      </c>
      <c r="BE4" s="3" t="s">
        <v>777</v>
      </c>
      <c r="BF4" s="3" t="s">
        <v>778</v>
      </c>
      <c r="BG4" s="3" t="s">
        <v>779</v>
      </c>
      <c r="BH4" s="3" t="s">
        <v>780</v>
      </c>
      <c r="BI4" s="3" t="s">
        <v>781</v>
      </c>
      <c r="BJ4" s="3" t="s">
        <v>576</v>
      </c>
      <c r="BK4" s="3" t="s">
        <v>486</v>
      </c>
      <c r="BL4" s="3" t="s">
        <v>782</v>
      </c>
      <c r="BM4" s="3" t="s">
        <v>783</v>
      </c>
      <c r="BN4" s="3" t="s">
        <v>871</v>
      </c>
      <c r="BO4" s="3" t="s">
        <v>784</v>
      </c>
      <c r="BP4" s="3" t="s">
        <v>408</v>
      </c>
      <c r="BQ4" s="3" t="s">
        <v>409</v>
      </c>
      <c r="BR4" s="3" t="s">
        <v>410</v>
      </c>
      <c r="BS4" s="3" t="s">
        <v>411</v>
      </c>
      <c r="BT4" s="3" t="s">
        <v>412</v>
      </c>
      <c r="BU4" s="3" t="s">
        <v>413</v>
      </c>
      <c r="BV4" s="3" t="s">
        <v>414</v>
      </c>
      <c r="BW4" s="3" t="s">
        <v>415</v>
      </c>
      <c r="BX4" s="3" t="s">
        <v>416</v>
      </c>
      <c r="BY4" s="3" t="s">
        <v>417</v>
      </c>
      <c r="BZ4" s="3" t="s">
        <v>418</v>
      </c>
      <c r="CA4" s="3" t="s">
        <v>419</v>
      </c>
      <c r="CB4" s="3" t="s">
        <v>420</v>
      </c>
      <c r="CC4" s="3" t="s">
        <v>421</v>
      </c>
      <c r="CD4" s="3" t="s">
        <v>422</v>
      </c>
      <c r="CE4" s="3" t="s">
        <v>423</v>
      </c>
    </row>
    <row r="5" spans="1:83" ht="30" customHeight="1">
      <c r="A5" s="31" t="s">
        <v>36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row>
    <row r="6" spans="1:83" ht="76">
      <c r="A6" s="33" t="s">
        <v>785</v>
      </c>
      <c r="B6" s="33" t="s">
        <v>785</v>
      </c>
      <c r="C6" s="16" t="s">
        <v>786</v>
      </c>
      <c r="D6" s="34">
        <v>9606</v>
      </c>
      <c r="E6" s="35"/>
      <c r="F6" s="35"/>
      <c r="G6" s="35"/>
      <c r="H6" s="35"/>
      <c r="I6" s="35"/>
      <c r="J6" s="16" t="s">
        <v>787</v>
      </c>
      <c r="K6" s="35"/>
      <c r="L6" s="35"/>
      <c r="M6" s="35"/>
      <c r="N6" s="35"/>
      <c r="O6" s="35"/>
      <c r="P6" s="35"/>
      <c r="Q6" s="16" t="s">
        <v>788</v>
      </c>
      <c r="R6" s="16" t="s">
        <v>789</v>
      </c>
      <c r="S6" s="36" t="s">
        <v>790</v>
      </c>
      <c r="T6" s="16" t="s">
        <v>789</v>
      </c>
      <c r="U6" s="35"/>
      <c r="V6" s="35"/>
      <c r="W6" s="35"/>
      <c r="X6" s="35"/>
      <c r="Y6" s="35"/>
      <c r="Z6" s="35"/>
      <c r="AA6" s="35"/>
      <c r="AB6" s="35"/>
      <c r="AC6" s="35"/>
      <c r="AD6" s="37">
        <v>36</v>
      </c>
      <c r="AE6" s="38" t="s">
        <v>791</v>
      </c>
      <c r="AF6" s="16" t="s">
        <v>792</v>
      </c>
      <c r="AG6" s="35"/>
      <c r="AH6" s="35"/>
      <c r="AI6" s="35"/>
      <c r="AJ6" s="16" t="s">
        <v>793</v>
      </c>
      <c r="AK6" s="35"/>
      <c r="AL6" s="16" t="s">
        <v>794</v>
      </c>
      <c r="AM6" s="39" t="s">
        <v>795</v>
      </c>
      <c r="AN6" s="39" t="s">
        <v>796</v>
      </c>
      <c r="AO6" s="35"/>
      <c r="AP6" s="35"/>
      <c r="AQ6" s="35"/>
      <c r="AR6" s="35"/>
      <c r="AS6" s="35"/>
      <c r="AT6" s="16" t="s">
        <v>436</v>
      </c>
      <c r="AU6" s="39" t="s">
        <v>437</v>
      </c>
      <c r="AV6" s="39" t="s">
        <v>436</v>
      </c>
      <c r="AW6" s="16" t="s">
        <v>427</v>
      </c>
      <c r="AX6" s="39" t="s">
        <v>428</v>
      </c>
      <c r="AY6" s="39" t="s">
        <v>427</v>
      </c>
      <c r="AZ6" s="6" t="s">
        <v>797</v>
      </c>
      <c r="BA6" s="40" t="s">
        <v>798</v>
      </c>
      <c r="BB6" s="41" t="s">
        <v>503</v>
      </c>
      <c r="BC6" s="41">
        <v>27733501</v>
      </c>
      <c r="BD6" s="42" t="s">
        <v>799</v>
      </c>
      <c r="BE6" s="34"/>
      <c r="BF6" s="34"/>
      <c r="BG6" s="34"/>
      <c r="BH6" s="34"/>
      <c r="BI6" s="34"/>
      <c r="BJ6" s="33" t="s">
        <v>618</v>
      </c>
      <c r="BK6" s="43" t="s">
        <v>507</v>
      </c>
      <c r="BL6" s="35"/>
      <c r="BM6" s="35"/>
      <c r="BN6" s="35"/>
      <c r="BO6" s="44"/>
      <c r="BP6" s="35"/>
      <c r="BQ6" s="35"/>
      <c r="BR6" s="35"/>
      <c r="BS6" s="35"/>
      <c r="BT6" s="35"/>
      <c r="BU6" s="35"/>
      <c r="BV6" s="35"/>
      <c r="BW6" s="35"/>
      <c r="BX6" s="35"/>
      <c r="BY6" s="35"/>
      <c r="BZ6" s="35"/>
      <c r="CA6" s="35"/>
      <c r="CB6" s="35"/>
      <c r="CC6" s="35"/>
      <c r="CD6" s="35"/>
      <c r="CE6" s="35"/>
    </row>
    <row r="7" spans="1:83" ht="76">
      <c r="A7" s="33" t="s">
        <v>800</v>
      </c>
      <c r="B7" s="33" t="s">
        <v>800</v>
      </c>
      <c r="C7" s="16" t="s">
        <v>786</v>
      </c>
      <c r="D7" s="34">
        <v>9606</v>
      </c>
      <c r="E7" s="35"/>
      <c r="F7" s="35"/>
      <c r="G7" s="35"/>
      <c r="H7" s="35"/>
      <c r="I7" s="35"/>
      <c r="J7" s="16" t="s">
        <v>787</v>
      </c>
      <c r="K7" s="35"/>
      <c r="L7" s="35"/>
      <c r="M7" s="35"/>
      <c r="N7" s="35"/>
      <c r="O7" s="35"/>
      <c r="P7" s="35"/>
      <c r="Q7" s="16" t="s">
        <v>788</v>
      </c>
      <c r="R7" s="16" t="s">
        <v>789</v>
      </c>
      <c r="S7" s="36" t="s">
        <v>790</v>
      </c>
      <c r="T7" s="16" t="s">
        <v>789</v>
      </c>
      <c r="U7" s="35"/>
      <c r="V7" s="35"/>
      <c r="W7" s="35"/>
      <c r="X7" s="35"/>
      <c r="Y7" s="35"/>
      <c r="Z7" s="35"/>
      <c r="AA7" s="35"/>
      <c r="AB7" s="35"/>
      <c r="AC7" s="35"/>
      <c r="AD7" s="37">
        <v>42</v>
      </c>
      <c r="AE7" s="38" t="s">
        <v>791</v>
      </c>
      <c r="AF7" s="16" t="s">
        <v>792</v>
      </c>
      <c r="AG7" s="35"/>
      <c r="AH7" s="35"/>
      <c r="AI7" s="35"/>
      <c r="AJ7" s="16" t="s">
        <v>793</v>
      </c>
      <c r="AK7" s="35"/>
      <c r="AL7" s="16" t="s">
        <v>794</v>
      </c>
      <c r="AM7" s="39" t="s">
        <v>795</v>
      </c>
      <c r="AN7" s="39" t="s">
        <v>796</v>
      </c>
      <c r="AO7" s="35"/>
      <c r="AP7" s="35"/>
      <c r="AQ7" s="35"/>
      <c r="AR7" s="35"/>
      <c r="AS7" s="35"/>
      <c r="AT7" s="16" t="s">
        <v>436</v>
      </c>
      <c r="AU7" s="39" t="s">
        <v>437</v>
      </c>
      <c r="AV7" s="39" t="s">
        <v>436</v>
      </c>
      <c r="AW7" s="16" t="s">
        <v>427</v>
      </c>
      <c r="AX7" s="39" t="s">
        <v>428</v>
      </c>
      <c r="AY7" s="39" t="s">
        <v>427</v>
      </c>
      <c r="AZ7" s="6" t="s">
        <v>797</v>
      </c>
      <c r="BA7" s="40" t="s">
        <v>798</v>
      </c>
      <c r="BB7" s="41" t="str">
        <f t="shared" ref="BB7:BB10" si="0">BB6</f>
        <v>10.1093/nar/gkw928</v>
      </c>
      <c r="BC7" s="41">
        <v>27733501</v>
      </c>
      <c r="BD7" s="42" t="s">
        <v>799</v>
      </c>
      <c r="BE7" s="35"/>
      <c r="BF7" s="35"/>
      <c r="BG7" s="35"/>
      <c r="BH7" s="35"/>
      <c r="BI7" s="35"/>
      <c r="BJ7" s="33" t="s">
        <v>623</v>
      </c>
      <c r="BK7" s="43" t="s">
        <v>507</v>
      </c>
      <c r="BL7" s="35"/>
      <c r="BM7" s="35"/>
      <c r="BN7" s="35"/>
      <c r="BO7" s="35"/>
      <c r="BP7" s="35"/>
      <c r="BQ7" s="35"/>
      <c r="BR7" s="35"/>
      <c r="BS7" s="35"/>
      <c r="BT7" s="35"/>
      <c r="BU7" s="35"/>
      <c r="BV7" s="35"/>
      <c r="BW7" s="35"/>
      <c r="BX7" s="35"/>
      <c r="BY7" s="35"/>
      <c r="BZ7" s="35"/>
      <c r="CA7" s="35"/>
      <c r="CB7" s="35"/>
      <c r="CC7" s="35"/>
      <c r="CD7" s="35"/>
      <c r="CE7" s="35"/>
    </row>
    <row r="8" spans="1:83" ht="76">
      <c r="A8" s="33" t="s">
        <v>801</v>
      </c>
      <c r="B8" s="33" t="s">
        <v>801</v>
      </c>
      <c r="C8" s="16" t="s">
        <v>786</v>
      </c>
      <c r="D8" s="34">
        <v>9606</v>
      </c>
      <c r="E8" s="35"/>
      <c r="F8" s="35"/>
      <c r="G8" s="35"/>
      <c r="H8" s="35"/>
      <c r="I8" s="35"/>
      <c r="J8" s="16" t="s">
        <v>787</v>
      </c>
      <c r="K8" s="35"/>
      <c r="L8" s="35"/>
      <c r="M8" s="35"/>
      <c r="N8" s="35"/>
      <c r="O8" s="35"/>
      <c r="P8" s="35"/>
      <c r="Q8" s="16" t="s">
        <v>788</v>
      </c>
      <c r="R8" s="16" t="s">
        <v>789</v>
      </c>
      <c r="S8" s="36" t="s">
        <v>790</v>
      </c>
      <c r="T8" s="16" t="s">
        <v>789</v>
      </c>
      <c r="U8" s="35"/>
      <c r="V8" s="35"/>
      <c r="W8" s="35"/>
      <c r="X8" s="35"/>
      <c r="Y8" s="35"/>
      <c r="Z8" s="35"/>
      <c r="AA8" s="35"/>
      <c r="AB8" s="35"/>
      <c r="AC8" s="35"/>
      <c r="AD8" s="37">
        <v>46</v>
      </c>
      <c r="AE8" s="38" t="s">
        <v>791</v>
      </c>
      <c r="AF8" s="16" t="s">
        <v>792</v>
      </c>
      <c r="AG8" s="35"/>
      <c r="AH8" s="35"/>
      <c r="AI8" s="35"/>
      <c r="AJ8" s="16" t="s">
        <v>793</v>
      </c>
      <c r="AK8" s="35"/>
      <c r="AL8" s="16" t="s">
        <v>794</v>
      </c>
      <c r="AM8" s="39" t="s">
        <v>795</v>
      </c>
      <c r="AN8" s="39" t="s">
        <v>796</v>
      </c>
      <c r="AO8" s="35"/>
      <c r="AP8" s="35"/>
      <c r="AQ8" s="35"/>
      <c r="AR8" s="35"/>
      <c r="AS8" s="35"/>
      <c r="AT8" s="16" t="s">
        <v>436</v>
      </c>
      <c r="AU8" s="39" t="s">
        <v>437</v>
      </c>
      <c r="AV8" s="39" t="s">
        <v>436</v>
      </c>
      <c r="AW8" s="16" t="s">
        <v>427</v>
      </c>
      <c r="AX8" s="39" t="s">
        <v>428</v>
      </c>
      <c r="AY8" s="39" t="s">
        <v>427</v>
      </c>
      <c r="AZ8" s="6" t="s">
        <v>797</v>
      </c>
      <c r="BA8" s="40" t="s">
        <v>798</v>
      </c>
      <c r="BB8" s="41" t="str">
        <f t="shared" si="0"/>
        <v>10.1093/nar/gkw928</v>
      </c>
      <c r="BC8" s="41">
        <v>27733501</v>
      </c>
      <c r="BD8" s="42" t="s">
        <v>799</v>
      </c>
      <c r="BE8" s="35"/>
      <c r="BF8" s="35"/>
      <c r="BG8" s="35"/>
      <c r="BH8" s="35"/>
      <c r="BI8" s="35"/>
      <c r="BJ8" s="33" t="s">
        <v>624</v>
      </c>
      <c r="BK8" s="43" t="s">
        <v>507</v>
      </c>
      <c r="BL8" s="35"/>
      <c r="BM8" s="35"/>
      <c r="BN8" s="35"/>
      <c r="BO8" s="35"/>
      <c r="BP8" s="35"/>
      <c r="BQ8" s="35"/>
      <c r="BR8" s="35"/>
      <c r="BS8" s="35"/>
      <c r="BT8" s="35"/>
      <c r="BU8" s="35"/>
      <c r="BV8" s="35"/>
      <c r="BW8" s="35"/>
      <c r="BX8" s="35"/>
      <c r="BY8" s="35"/>
      <c r="BZ8" s="35"/>
      <c r="CA8" s="35"/>
      <c r="CB8" s="35"/>
      <c r="CC8" s="35"/>
      <c r="CD8" s="35"/>
      <c r="CE8" s="35"/>
    </row>
    <row r="9" spans="1:83" ht="76">
      <c r="A9" s="33" t="s">
        <v>802</v>
      </c>
      <c r="B9" s="33" t="s">
        <v>802</v>
      </c>
      <c r="C9" s="16" t="s">
        <v>786</v>
      </c>
      <c r="D9" s="34">
        <v>9606</v>
      </c>
      <c r="E9" s="35"/>
      <c r="F9" s="35"/>
      <c r="G9" s="35"/>
      <c r="H9" s="35"/>
      <c r="I9" s="35"/>
      <c r="J9" s="16" t="s">
        <v>787</v>
      </c>
      <c r="K9" s="35"/>
      <c r="L9" s="35"/>
      <c r="M9" s="35"/>
      <c r="N9" s="35"/>
      <c r="O9" s="35"/>
      <c r="P9" s="35"/>
      <c r="Q9" s="16" t="s">
        <v>788</v>
      </c>
      <c r="R9" s="16" t="s">
        <v>789</v>
      </c>
      <c r="S9" s="36" t="s">
        <v>790</v>
      </c>
      <c r="T9" s="16" t="s">
        <v>789</v>
      </c>
      <c r="U9" s="35"/>
      <c r="V9" s="35"/>
      <c r="W9" s="35"/>
      <c r="X9" s="35"/>
      <c r="Y9" s="35"/>
      <c r="Z9" s="35"/>
      <c r="AA9" s="35"/>
      <c r="AB9" s="35"/>
      <c r="AC9" s="35"/>
      <c r="AD9" s="37"/>
      <c r="AE9" s="38" t="s">
        <v>791</v>
      </c>
      <c r="AF9" s="16" t="s">
        <v>792</v>
      </c>
      <c r="AG9" s="35"/>
      <c r="AH9" s="35"/>
      <c r="AI9" s="35"/>
      <c r="AJ9" s="16" t="s">
        <v>793</v>
      </c>
      <c r="AK9" s="35"/>
      <c r="AL9" s="16" t="s">
        <v>794</v>
      </c>
      <c r="AM9" s="39" t="s">
        <v>795</v>
      </c>
      <c r="AN9" s="39" t="s">
        <v>796</v>
      </c>
      <c r="AO9" s="35"/>
      <c r="AP9" s="35"/>
      <c r="AQ9" s="35"/>
      <c r="AR9" s="35"/>
      <c r="AS9" s="35"/>
      <c r="AT9" s="16" t="s">
        <v>436</v>
      </c>
      <c r="AU9" s="39" t="s">
        <v>437</v>
      </c>
      <c r="AV9" s="39" t="s">
        <v>436</v>
      </c>
      <c r="AW9" s="16" t="s">
        <v>427</v>
      </c>
      <c r="AX9" s="39" t="s">
        <v>428</v>
      </c>
      <c r="AY9" s="39" t="s">
        <v>427</v>
      </c>
      <c r="AZ9" s="6" t="s">
        <v>797</v>
      </c>
      <c r="BA9" s="40" t="s">
        <v>798</v>
      </c>
      <c r="BB9" s="41" t="str">
        <f t="shared" si="0"/>
        <v>10.1093/nar/gkw928</v>
      </c>
      <c r="BC9" s="41">
        <v>27733501</v>
      </c>
      <c r="BD9" s="42" t="s">
        <v>799</v>
      </c>
      <c r="BE9" s="35"/>
      <c r="BF9" s="35"/>
      <c r="BG9" s="35"/>
      <c r="BH9" s="35"/>
      <c r="BI9" s="35"/>
      <c r="BJ9" s="33" t="s">
        <v>625</v>
      </c>
      <c r="BK9" s="43" t="s">
        <v>507</v>
      </c>
      <c r="BL9" s="35"/>
      <c r="BM9" s="35"/>
      <c r="BN9" s="35"/>
      <c r="BO9" s="35"/>
      <c r="BP9" s="35"/>
      <c r="BQ9" s="35"/>
      <c r="BR9" s="35"/>
      <c r="BS9" s="35"/>
      <c r="BT9" s="35"/>
      <c r="BU9" s="35"/>
      <c r="BV9" s="35"/>
      <c r="BW9" s="35"/>
      <c r="BX9" s="35"/>
      <c r="BY9" s="35"/>
      <c r="BZ9" s="35"/>
      <c r="CA9" s="35"/>
      <c r="CB9" s="35"/>
      <c r="CC9" s="35"/>
      <c r="CD9" s="35"/>
      <c r="CE9" s="35"/>
    </row>
    <row r="10" spans="1:83" ht="76">
      <c r="A10" s="33" t="s">
        <v>803</v>
      </c>
      <c r="B10" s="33" t="s">
        <v>803</v>
      </c>
      <c r="C10" s="16" t="s">
        <v>786</v>
      </c>
      <c r="D10" s="34">
        <v>9606</v>
      </c>
      <c r="E10" s="35"/>
      <c r="F10" s="35"/>
      <c r="G10" s="35"/>
      <c r="H10" s="35"/>
      <c r="I10" s="35"/>
      <c r="J10" s="16" t="s">
        <v>787</v>
      </c>
      <c r="K10" s="35"/>
      <c r="L10" s="35"/>
      <c r="M10" s="35"/>
      <c r="N10" s="35"/>
      <c r="O10" s="35"/>
      <c r="P10" s="35"/>
      <c r="Q10" s="16" t="s">
        <v>788</v>
      </c>
      <c r="R10" s="16" t="s">
        <v>789</v>
      </c>
      <c r="S10" s="36" t="s">
        <v>790</v>
      </c>
      <c r="T10" s="16" t="s">
        <v>789</v>
      </c>
      <c r="U10" s="35"/>
      <c r="V10" s="35"/>
      <c r="W10" s="35"/>
      <c r="X10" s="35"/>
      <c r="Y10" s="35"/>
      <c r="Z10" s="35"/>
      <c r="AA10" s="35"/>
      <c r="AB10" s="35"/>
      <c r="AC10" s="35"/>
      <c r="AD10" s="37">
        <v>32</v>
      </c>
      <c r="AE10" s="38" t="s">
        <v>791</v>
      </c>
      <c r="AF10" s="16" t="s">
        <v>792</v>
      </c>
      <c r="AG10" s="35"/>
      <c r="AH10" s="35"/>
      <c r="AI10" s="35"/>
      <c r="AJ10" s="16" t="s">
        <v>793</v>
      </c>
      <c r="AK10" s="35"/>
      <c r="AL10" s="16" t="s">
        <v>794</v>
      </c>
      <c r="AM10" s="39" t="s">
        <v>795</v>
      </c>
      <c r="AN10" s="39" t="s">
        <v>796</v>
      </c>
      <c r="AO10" s="35"/>
      <c r="AP10" s="35"/>
      <c r="AQ10" s="35"/>
      <c r="AR10" s="35"/>
      <c r="AS10" s="35"/>
      <c r="AT10" s="16" t="s">
        <v>436</v>
      </c>
      <c r="AU10" s="39" t="s">
        <v>437</v>
      </c>
      <c r="AV10" s="39" t="s">
        <v>436</v>
      </c>
      <c r="AW10" s="16" t="s">
        <v>427</v>
      </c>
      <c r="AX10" s="39" t="s">
        <v>428</v>
      </c>
      <c r="AY10" s="39" t="s">
        <v>427</v>
      </c>
      <c r="AZ10" s="6" t="s">
        <v>797</v>
      </c>
      <c r="BA10" s="40" t="s">
        <v>798</v>
      </c>
      <c r="BB10" s="41" t="str">
        <f t="shared" si="0"/>
        <v>10.1093/nar/gkw928</v>
      </c>
      <c r="BC10" s="41">
        <v>27733501</v>
      </c>
      <c r="BD10" s="42" t="s">
        <v>799</v>
      </c>
      <c r="BE10" s="35"/>
      <c r="BF10" s="35"/>
      <c r="BG10" s="35"/>
      <c r="BH10" s="35"/>
      <c r="BI10" s="35"/>
      <c r="BJ10" s="33" t="s">
        <v>626</v>
      </c>
      <c r="BK10" s="43" t="s">
        <v>507</v>
      </c>
      <c r="BL10" s="35"/>
      <c r="BM10" s="35"/>
      <c r="BN10" s="35"/>
      <c r="BO10" s="35"/>
      <c r="BP10" s="35"/>
      <c r="BQ10" s="35"/>
      <c r="BR10" s="35"/>
      <c r="BS10" s="35"/>
      <c r="BT10" s="35"/>
      <c r="BU10" s="35"/>
      <c r="BV10" s="35"/>
      <c r="BW10" s="35"/>
      <c r="BX10" s="35"/>
      <c r="BY10" s="35"/>
      <c r="BZ10" s="35"/>
      <c r="CA10" s="35"/>
      <c r="CB10" s="35"/>
      <c r="CC10" s="35"/>
      <c r="CD10" s="35"/>
      <c r="CE10" s="35"/>
    </row>
    <row r="11" spans="1:83" ht="15.75" customHeight="1"/>
    <row r="12" spans="1:83" ht="15.75" customHeight="1"/>
    <row r="13" spans="1:83" ht="15.75" customHeight="1"/>
    <row r="14" spans="1:83" ht="15.75" customHeight="1"/>
    <row r="15" spans="1:83" ht="15.75" customHeight="1"/>
    <row r="16" spans="1:83"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sheetData>
  <hyperlinks>
    <hyperlink ref="S6" r:id="rId1" xr:uid="{00000000-0004-0000-0700-000000000000}"/>
    <hyperlink ref="BB6" r:id="rId2" xr:uid="{00000000-0004-0000-0700-000001000000}"/>
    <hyperlink ref="BC6" r:id="rId3" display="https://www.ncbi.nlm.nih.gov/pubmed/27733501" xr:uid="{00000000-0004-0000-0700-000002000000}"/>
    <hyperlink ref="BD6" r:id="rId4" xr:uid="{00000000-0004-0000-0700-000003000000}"/>
    <hyperlink ref="S7" r:id="rId5" xr:uid="{00000000-0004-0000-0700-000004000000}"/>
    <hyperlink ref="BC7" r:id="rId6" display="https://www.ncbi.nlm.nih.gov/pubmed/27733501" xr:uid="{00000000-0004-0000-0700-000005000000}"/>
    <hyperlink ref="BD7" r:id="rId7" xr:uid="{00000000-0004-0000-0700-000006000000}"/>
    <hyperlink ref="S8" r:id="rId8" xr:uid="{00000000-0004-0000-0700-000007000000}"/>
    <hyperlink ref="BC8" r:id="rId9" display="https://www.ncbi.nlm.nih.gov/pubmed/27733501" xr:uid="{00000000-0004-0000-0700-000008000000}"/>
    <hyperlink ref="BD8" r:id="rId10" xr:uid="{00000000-0004-0000-0700-000009000000}"/>
    <hyperlink ref="S9" r:id="rId11" xr:uid="{00000000-0004-0000-0700-00000A000000}"/>
    <hyperlink ref="BC9" r:id="rId12" display="https://www.ncbi.nlm.nih.gov/pubmed/27733501" xr:uid="{00000000-0004-0000-0700-00000B000000}"/>
    <hyperlink ref="BD9" r:id="rId13" xr:uid="{00000000-0004-0000-0700-00000C000000}"/>
    <hyperlink ref="S10" r:id="rId14" xr:uid="{00000000-0004-0000-0700-00000D000000}"/>
    <hyperlink ref="BC10" r:id="rId15" display="https://www.ncbi.nlm.nih.gov/pubmed/27733501" xr:uid="{00000000-0004-0000-0700-00000E000000}"/>
    <hyperlink ref="BD10" r:id="rId16" xr:uid="{00000000-0004-0000-0700-00000F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Y1000"/>
  <sheetViews>
    <sheetView topLeftCell="AF2" workbookViewId="0">
      <selection activeCell="AI4" sqref="AI4"/>
    </sheetView>
  </sheetViews>
  <sheetFormatPr baseColWidth="10" defaultColWidth="12.6640625" defaultRowHeight="15" customHeight="1"/>
  <cols>
    <col min="1" max="1" width="30" customWidth="1"/>
    <col min="2" max="2" width="30.6640625" customWidth="1"/>
    <col min="3" max="10" width="22.5" customWidth="1"/>
    <col min="11" max="12" width="7.6640625" hidden="1" customWidth="1"/>
    <col min="13" max="13" width="22.5" customWidth="1"/>
    <col min="14" max="15" width="7.6640625" hidden="1" customWidth="1"/>
    <col min="16" max="16" width="22.5" customWidth="1"/>
    <col min="17" max="18" width="7.6640625" hidden="1" customWidth="1"/>
    <col min="19" max="20" width="22.5" customWidth="1"/>
    <col min="21" max="22" width="7.6640625" hidden="1" customWidth="1"/>
    <col min="23" max="24" width="22.5" customWidth="1"/>
    <col min="25" max="26" width="7.6640625" hidden="1" customWidth="1"/>
    <col min="27" max="29" width="22.5" customWidth="1"/>
    <col min="30" max="30" width="23.33203125" customWidth="1"/>
    <col min="31" max="31" width="22.5" customWidth="1"/>
    <col min="32" max="33" width="37.33203125" customWidth="1"/>
    <col min="34" max="34" width="38.1640625" customWidth="1"/>
    <col min="35" max="35" width="33.83203125" customWidth="1"/>
    <col min="36" max="44" width="22.5" customWidth="1"/>
    <col min="45" max="46" width="7.6640625" hidden="1" customWidth="1"/>
    <col min="47" max="47" width="22.5" customWidth="1"/>
    <col min="48" max="49" width="7.6640625" hidden="1" customWidth="1"/>
    <col min="50" max="50" width="22.5" customWidth="1"/>
    <col min="51" max="51" width="33" customWidth="1"/>
  </cols>
  <sheetData>
    <row r="1" spans="1:51" ht="30" customHeight="1">
      <c r="A1" s="1" t="s">
        <v>804</v>
      </c>
      <c r="B1" s="1" t="s">
        <v>805</v>
      </c>
      <c r="C1" s="1" t="s">
        <v>806</v>
      </c>
      <c r="D1" s="1" t="s">
        <v>170</v>
      </c>
      <c r="E1" s="1" t="s">
        <v>171</v>
      </c>
      <c r="F1" s="1" t="s">
        <v>172</v>
      </c>
      <c r="G1" s="1" t="s">
        <v>173</v>
      </c>
      <c r="H1" s="1" t="s">
        <v>174</v>
      </c>
      <c r="I1" s="1" t="s">
        <v>175</v>
      </c>
      <c r="J1" s="1" t="s">
        <v>183</v>
      </c>
      <c r="K1" s="1" t="s">
        <v>184</v>
      </c>
      <c r="L1" s="1" t="s">
        <v>185</v>
      </c>
      <c r="M1" s="1" t="s">
        <v>637</v>
      </c>
      <c r="N1" s="1" t="s">
        <v>638</v>
      </c>
      <c r="O1" s="1" t="s">
        <v>639</v>
      </c>
      <c r="P1" s="1" t="s">
        <v>807</v>
      </c>
      <c r="Q1" s="1" t="s">
        <v>808</v>
      </c>
      <c r="R1" s="1" t="s">
        <v>809</v>
      </c>
      <c r="S1" s="1" t="s">
        <v>810</v>
      </c>
      <c r="T1" s="1" t="s">
        <v>811</v>
      </c>
      <c r="U1" s="1" t="s">
        <v>812</v>
      </c>
      <c r="V1" s="1" t="s">
        <v>813</v>
      </c>
      <c r="W1" s="1" t="s">
        <v>814</v>
      </c>
      <c r="X1" s="1" t="s">
        <v>815</v>
      </c>
      <c r="Y1" s="1" t="s">
        <v>816</v>
      </c>
      <c r="Z1" s="1" t="s">
        <v>817</v>
      </c>
      <c r="AA1" s="1" t="s">
        <v>818</v>
      </c>
      <c r="AB1" s="1" t="s">
        <v>819</v>
      </c>
      <c r="AC1" s="1" t="s">
        <v>820</v>
      </c>
      <c r="AD1" s="1" t="s">
        <v>821</v>
      </c>
      <c r="AE1" s="1" t="s">
        <v>822</v>
      </c>
      <c r="AF1" s="1" t="s">
        <v>668</v>
      </c>
      <c r="AG1" s="1" t="s">
        <v>1297</v>
      </c>
      <c r="AH1" s="1" t="s">
        <v>823</v>
      </c>
      <c r="AI1" s="1" t="s">
        <v>824</v>
      </c>
      <c r="AJ1" s="1" t="s">
        <v>228</v>
      </c>
      <c r="AK1" s="1" t="s">
        <v>229</v>
      </c>
      <c r="AL1" s="1" t="s">
        <v>230</v>
      </c>
      <c r="AM1" s="1" t="s">
        <v>231</v>
      </c>
      <c r="AN1" s="1" t="s">
        <v>232</v>
      </c>
      <c r="AO1" s="1" t="s">
        <v>233</v>
      </c>
      <c r="AP1" s="1" t="s">
        <v>234</v>
      </c>
      <c r="AQ1" s="1" t="s">
        <v>235</v>
      </c>
      <c r="AR1" s="1" t="s">
        <v>236</v>
      </c>
      <c r="AS1" s="1" t="s">
        <v>237</v>
      </c>
      <c r="AT1" s="1" t="s">
        <v>238</v>
      </c>
      <c r="AU1" s="1" t="s">
        <v>239</v>
      </c>
      <c r="AV1" s="1" t="s">
        <v>240</v>
      </c>
      <c r="AW1" s="1" t="s">
        <v>241</v>
      </c>
      <c r="AX1" s="1" t="s">
        <v>242</v>
      </c>
      <c r="AY1" s="1" t="s">
        <v>243</v>
      </c>
    </row>
    <row r="2" spans="1:51" ht="388">
      <c r="A2" s="2" t="s">
        <v>244</v>
      </c>
      <c r="B2" s="2" t="s">
        <v>245</v>
      </c>
      <c r="C2" s="2" t="s">
        <v>246</v>
      </c>
      <c r="D2" s="2" t="s">
        <v>247</v>
      </c>
      <c r="E2" s="2" t="s">
        <v>248</v>
      </c>
      <c r="F2" s="2" t="s">
        <v>249</v>
      </c>
      <c r="G2" s="2" t="s">
        <v>250</v>
      </c>
      <c r="H2" s="2" t="s">
        <v>251</v>
      </c>
      <c r="I2" s="2" t="s">
        <v>252</v>
      </c>
      <c r="J2" s="2" t="s">
        <v>825</v>
      </c>
      <c r="K2" s="2" t="s">
        <v>63</v>
      </c>
      <c r="L2" s="2" t="s">
        <v>64</v>
      </c>
      <c r="M2" s="2" t="s">
        <v>544</v>
      </c>
      <c r="N2" s="2" t="s">
        <v>63</v>
      </c>
      <c r="O2" s="2" t="s">
        <v>64</v>
      </c>
      <c r="P2" s="2" t="s">
        <v>544</v>
      </c>
      <c r="Q2" s="2" t="s">
        <v>63</v>
      </c>
      <c r="R2" s="2" t="s">
        <v>64</v>
      </c>
      <c r="S2" s="2" t="s">
        <v>826</v>
      </c>
      <c r="T2" s="2" t="s">
        <v>260</v>
      </c>
      <c r="U2" s="2" t="s">
        <v>63</v>
      </c>
      <c r="V2" s="2" t="s">
        <v>64</v>
      </c>
      <c r="W2" s="2" t="s">
        <v>827</v>
      </c>
      <c r="X2" s="2" t="s">
        <v>278</v>
      </c>
      <c r="Y2" s="2" t="s">
        <v>63</v>
      </c>
      <c r="Z2" s="2" t="s">
        <v>64</v>
      </c>
      <c r="AA2" s="2" t="s">
        <v>828</v>
      </c>
      <c r="AB2" s="2" t="s">
        <v>829</v>
      </c>
      <c r="AC2" s="2" t="s">
        <v>830</v>
      </c>
      <c r="AD2" s="2" t="s">
        <v>831</v>
      </c>
      <c r="AE2" s="2" t="s">
        <v>832</v>
      </c>
      <c r="AF2" s="2" t="s">
        <v>244</v>
      </c>
      <c r="AG2" s="2"/>
      <c r="AH2" s="2" t="s">
        <v>464</v>
      </c>
      <c r="AI2" s="2" t="s">
        <v>464</v>
      </c>
      <c r="AJ2" s="2" t="s">
        <v>282</v>
      </c>
      <c r="AK2" s="2" t="s">
        <v>283</v>
      </c>
      <c r="AL2" s="2" t="s">
        <v>284</v>
      </c>
      <c r="AM2" s="2" t="s">
        <v>285</v>
      </c>
      <c r="AN2" s="2" t="s">
        <v>286</v>
      </c>
      <c r="AO2" s="2" t="s">
        <v>287</v>
      </c>
      <c r="AP2" s="2" t="s">
        <v>288</v>
      </c>
      <c r="AQ2" s="2" t="s">
        <v>289</v>
      </c>
      <c r="AR2" s="2" t="s">
        <v>260</v>
      </c>
      <c r="AS2" s="2" t="s">
        <v>63</v>
      </c>
      <c r="AT2" s="2" t="s">
        <v>64</v>
      </c>
      <c r="AU2" s="2" t="s">
        <v>290</v>
      </c>
      <c r="AV2" s="2" t="s">
        <v>63</v>
      </c>
      <c r="AW2" s="2" t="s">
        <v>64</v>
      </c>
      <c r="AX2" s="2" t="s">
        <v>291</v>
      </c>
      <c r="AY2" s="2" t="s">
        <v>292</v>
      </c>
    </row>
    <row r="3" spans="1:51" ht="153">
      <c r="A3" s="2"/>
      <c r="B3" s="2"/>
      <c r="C3" s="2"/>
      <c r="D3" s="2" t="s">
        <v>293</v>
      </c>
      <c r="E3" s="2" t="s">
        <v>294</v>
      </c>
      <c r="F3" s="2" t="s">
        <v>295</v>
      </c>
      <c r="G3" s="2" t="s">
        <v>296</v>
      </c>
      <c r="H3" s="2" t="s">
        <v>297</v>
      </c>
      <c r="I3" s="2" t="s">
        <v>298</v>
      </c>
      <c r="J3" s="2" t="s">
        <v>305</v>
      </c>
      <c r="K3" s="2" t="s">
        <v>306</v>
      </c>
      <c r="L3" s="2" t="s">
        <v>305</v>
      </c>
      <c r="M3" s="2" t="s">
        <v>559</v>
      </c>
      <c r="N3" s="2" t="s">
        <v>560</v>
      </c>
      <c r="O3" s="2" t="s">
        <v>559</v>
      </c>
      <c r="P3" s="2" t="s">
        <v>563</v>
      </c>
      <c r="Q3" s="2" t="s">
        <v>562</v>
      </c>
      <c r="R3" s="2" t="s">
        <v>563</v>
      </c>
      <c r="S3" s="2" t="s">
        <v>833</v>
      </c>
      <c r="T3" s="2" t="s">
        <v>310</v>
      </c>
      <c r="U3" s="2" t="s">
        <v>311</v>
      </c>
      <c r="V3" s="2" t="s">
        <v>310</v>
      </c>
      <c r="W3" s="2" t="s">
        <v>319</v>
      </c>
      <c r="X3" s="2" t="s">
        <v>332</v>
      </c>
      <c r="Y3" s="2" t="s">
        <v>333</v>
      </c>
      <c r="Z3" s="2" t="s">
        <v>332</v>
      </c>
      <c r="AA3" s="2" t="s">
        <v>834</v>
      </c>
      <c r="AB3" s="2" t="s">
        <v>835</v>
      </c>
      <c r="AC3" s="2" t="s">
        <v>836</v>
      </c>
      <c r="AD3" s="2" t="s">
        <v>837</v>
      </c>
      <c r="AE3" s="2" t="s">
        <v>838</v>
      </c>
      <c r="AF3" s="2"/>
      <c r="AG3" s="2"/>
      <c r="AH3" s="2" t="s">
        <v>476</v>
      </c>
      <c r="AI3" s="2" t="s">
        <v>476</v>
      </c>
      <c r="AJ3" s="2"/>
      <c r="AK3" s="2"/>
      <c r="AL3" s="2"/>
      <c r="AM3" s="2" t="s">
        <v>339</v>
      </c>
      <c r="AN3" s="2" t="s">
        <v>340</v>
      </c>
      <c r="AO3" s="2" t="s">
        <v>341</v>
      </c>
      <c r="AP3" s="2" t="s">
        <v>341</v>
      </c>
      <c r="AQ3" s="2" t="s">
        <v>342</v>
      </c>
      <c r="AR3" s="2" t="s">
        <v>310</v>
      </c>
      <c r="AS3" s="2" t="s">
        <v>311</v>
      </c>
      <c r="AT3" s="2" t="s">
        <v>310</v>
      </c>
      <c r="AU3" s="2" t="s">
        <v>343</v>
      </c>
      <c r="AV3" s="2" t="s">
        <v>344</v>
      </c>
      <c r="AW3" s="2" t="s">
        <v>343</v>
      </c>
      <c r="AX3" s="2" t="s">
        <v>345</v>
      </c>
      <c r="AY3" s="2" t="s">
        <v>346</v>
      </c>
    </row>
    <row r="4" spans="1:51">
      <c r="A4" s="3" t="s">
        <v>839</v>
      </c>
      <c r="B4" s="3" t="s">
        <v>840</v>
      </c>
      <c r="C4" s="3" t="s">
        <v>841</v>
      </c>
      <c r="D4" s="3" t="s">
        <v>842</v>
      </c>
      <c r="E4" s="3" t="s">
        <v>843</v>
      </c>
      <c r="F4" s="3" t="s">
        <v>844</v>
      </c>
      <c r="G4" s="3" t="s">
        <v>845</v>
      </c>
      <c r="H4" s="3" t="s">
        <v>846</v>
      </c>
      <c r="I4" s="3" t="s">
        <v>847</v>
      </c>
      <c r="J4" s="3" t="s">
        <v>848</v>
      </c>
      <c r="K4" s="3" t="s">
        <v>849</v>
      </c>
      <c r="L4" s="3" t="s">
        <v>850</v>
      </c>
      <c r="M4" s="3" t="s">
        <v>851</v>
      </c>
      <c r="N4" s="3" t="s">
        <v>852</v>
      </c>
      <c r="O4" s="3" t="s">
        <v>853</v>
      </c>
      <c r="P4" s="3" t="s">
        <v>854</v>
      </c>
      <c r="Q4" s="3" t="s">
        <v>855</v>
      </c>
      <c r="R4" s="3" t="s">
        <v>856</v>
      </c>
      <c r="S4" s="3" t="s">
        <v>857</v>
      </c>
      <c r="T4" s="3" t="s">
        <v>858</v>
      </c>
      <c r="U4" s="3" t="s">
        <v>859</v>
      </c>
      <c r="V4" s="3" t="s">
        <v>860</v>
      </c>
      <c r="W4" s="3" t="s">
        <v>861</v>
      </c>
      <c r="X4" s="3" t="s">
        <v>862</v>
      </c>
      <c r="Y4" s="3" t="s">
        <v>863</v>
      </c>
      <c r="Z4" s="3" t="s">
        <v>864</v>
      </c>
      <c r="AA4" s="3" t="s">
        <v>865</v>
      </c>
      <c r="AB4" s="3" t="s">
        <v>866</v>
      </c>
      <c r="AC4" s="3" t="s">
        <v>867</v>
      </c>
      <c r="AD4" s="3" t="s">
        <v>868</v>
      </c>
      <c r="AE4" s="3" t="s">
        <v>869</v>
      </c>
      <c r="AF4" s="3" t="s">
        <v>576</v>
      </c>
      <c r="AG4" s="3" t="s">
        <v>721</v>
      </c>
      <c r="AH4" s="3" t="s">
        <v>870</v>
      </c>
      <c r="AI4" s="3" t="s">
        <v>871</v>
      </c>
      <c r="AJ4" s="3" t="s">
        <v>408</v>
      </c>
      <c r="AK4" s="3" t="s">
        <v>409</v>
      </c>
      <c r="AL4" s="3" t="s">
        <v>410</v>
      </c>
      <c r="AM4" s="3" t="s">
        <v>411</v>
      </c>
      <c r="AN4" s="3" t="s">
        <v>412</v>
      </c>
      <c r="AO4" s="3" t="s">
        <v>413</v>
      </c>
      <c r="AP4" s="3" t="s">
        <v>414</v>
      </c>
      <c r="AQ4" s="3" t="s">
        <v>415</v>
      </c>
      <c r="AR4" s="3" t="s">
        <v>416</v>
      </c>
      <c r="AS4" s="3" t="s">
        <v>417</v>
      </c>
      <c r="AT4" s="3" t="s">
        <v>418</v>
      </c>
      <c r="AU4" s="3" t="s">
        <v>419</v>
      </c>
      <c r="AV4" s="3" t="s">
        <v>420</v>
      </c>
      <c r="AW4" s="3" t="s">
        <v>421</v>
      </c>
      <c r="AX4" s="3" t="s">
        <v>422</v>
      </c>
      <c r="AY4" s="3" t="s">
        <v>423</v>
      </c>
    </row>
    <row r="5" spans="1:51" ht="30" customHeight="1">
      <c r="A5" s="1" t="s">
        <v>36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row>
    <row r="6" spans="1:51">
      <c r="A6" s="33" t="s">
        <v>1292</v>
      </c>
      <c r="B6" s="33" t="s">
        <v>1292</v>
      </c>
      <c r="AF6" s="33"/>
      <c r="AG6" s="33" t="s">
        <v>785</v>
      </c>
    </row>
    <row r="7" spans="1:51">
      <c r="A7" s="33" t="s">
        <v>1293</v>
      </c>
      <c r="B7" s="33" t="s">
        <v>1293</v>
      </c>
      <c r="AF7" s="33"/>
      <c r="AG7" s="33" t="s">
        <v>800</v>
      </c>
    </row>
    <row r="8" spans="1:51">
      <c r="A8" s="33" t="s">
        <v>1294</v>
      </c>
      <c r="B8" s="33" t="s">
        <v>1294</v>
      </c>
      <c r="AF8" s="33"/>
      <c r="AG8" s="33" t="s">
        <v>801</v>
      </c>
    </row>
    <row r="9" spans="1:51">
      <c r="A9" s="33" t="s">
        <v>1295</v>
      </c>
      <c r="B9" s="33" t="s">
        <v>1295</v>
      </c>
      <c r="AF9" s="33"/>
      <c r="AG9" s="33" t="s">
        <v>802</v>
      </c>
    </row>
    <row r="10" spans="1:51">
      <c r="A10" s="33" t="s">
        <v>1296</v>
      </c>
      <c r="B10" s="33" t="s">
        <v>1296</v>
      </c>
      <c r="AF10" s="33"/>
      <c r="AG10" s="33" t="s">
        <v>803</v>
      </c>
    </row>
    <row r="11" spans="1:51" ht="14"/>
    <row r="12" spans="1:51" ht="14"/>
    <row r="13" spans="1:51" ht="14"/>
    <row r="14" spans="1:51" ht="14"/>
    <row r="15" spans="1:51" ht="14"/>
    <row r="16" spans="1:51" ht="14"/>
    <row r="17" ht="14"/>
    <row r="18" ht="14"/>
    <row r="19" ht="14"/>
    <row r="20" ht="14"/>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996"/>
  <sheetViews>
    <sheetView topLeftCell="A3" workbookViewId="0">
      <selection activeCell="A6" sqref="A6"/>
    </sheetView>
  </sheetViews>
  <sheetFormatPr baseColWidth="10" defaultColWidth="12.6640625" defaultRowHeight="15" customHeight="1"/>
  <cols>
    <col min="1" max="1" width="32.5" customWidth="1"/>
    <col min="2" max="2" width="28.1640625" customWidth="1"/>
    <col min="3" max="3" width="39.6640625" customWidth="1"/>
    <col min="4" max="4" width="58.1640625" customWidth="1"/>
    <col min="5" max="5" width="22.5" customWidth="1"/>
    <col min="6" max="6" width="31.1640625" customWidth="1"/>
    <col min="7" max="7" width="29.5" customWidth="1"/>
    <col min="8" max="8" width="28.33203125" customWidth="1"/>
    <col min="9" max="9" width="22.5" customWidth="1"/>
    <col min="10" max="10" width="27.33203125" customWidth="1"/>
    <col min="11" max="11" width="28.83203125" customWidth="1"/>
    <col min="12" max="17" width="22.5" customWidth="1"/>
    <col min="18" max="18" width="37.1640625" customWidth="1"/>
    <col min="19" max="19" width="22.5" customWidth="1"/>
    <col min="20" max="26" width="7.6640625" customWidth="1"/>
  </cols>
  <sheetData>
    <row r="1" spans="1:26" ht="30" customHeight="1">
      <c r="A1" s="1" t="s">
        <v>824</v>
      </c>
      <c r="B1" s="1" t="s">
        <v>872</v>
      </c>
      <c r="C1" s="1" t="s">
        <v>873</v>
      </c>
      <c r="D1" s="1" t="s">
        <v>117</v>
      </c>
      <c r="E1" s="1" t="s">
        <v>453</v>
      </c>
      <c r="F1" s="1" t="s">
        <v>454</v>
      </c>
      <c r="G1" s="1" t="s">
        <v>874</v>
      </c>
      <c r="H1" s="1" t="s">
        <v>875</v>
      </c>
      <c r="I1" s="1" t="s">
        <v>876</v>
      </c>
      <c r="J1" s="1" t="s">
        <v>877</v>
      </c>
      <c r="K1" s="1" t="s">
        <v>458</v>
      </c>
      <c r="L1" s="1" t="s">
        <v>459</v>
      </c>
      <c r="M1" s="1" t="s">
        <v>460</v>
      </c>
      <c r="N1" s="1" t="s">
        <v>461</v>
      </c>
      <c r="O1" s="1" t="s">
        <v>462</v>
      </c>
      <c r="P1" s="1" t="s">
        <v>463</v>
      </c>
      <c r="Q1" s="1" t="s">
        <v>878</v>
      </c>
      <c r="R1" s="1" t="s">
        <v>879</v>
      </c>
      <c r="S1" s="1" t="s">
        <v>880</v>
      </c>
    </row>
    <row r="2" spans="1:26" ht="85">
      <c r="A2" s="2" t="s">
        <v>464</v>
      </c>
      <c r="B2" s="2" t="s">
        <v>465</v>
      </c>
      <c r="C2" s="2" t="s">
        <v>466</v>
      </c>
      <c r="D2" s="2" t="s">
        <v>467</v>
      </c>
      <c r="E2" s="2" t="s">
        <v>468</v>
      </c>
      <c r="F2" s="2" t="s">
        <v>469</v>
      </c>
      <c r="G2" s="2" t="s">
        <v>881</v>
      </c>
      <c r="H2" s="2" t="s">
        <v>882</v>
      </c>
      <c r="I2" s="2" t="s">
        <v>883</v>
      </c>
      <c r="J2" s="2" t="s">
        <v>884</v>
      </c>
      <c r="K2" s="2" t="s">
        <v>470</v>
      </c>
      <c r="L2" s="2" t="s">
        <v>471</v>
      </c>
      <c r="M2" s="2" t="s">
        <v>472</v>
      </c>
      <c r="N2" s="2" t="s">
        <v>473</v>
      </c>
      <c r="O2" s="2" t="s">
        <v>474</v>
      </c>
      <c r="P2" s="2" t="s">
        <v>475</v>
      </c>
      <c r="Q2" s="2" t="s">
        <v>885</v>
      </c>
      <c r="R2" s="2" t="s">
        <v>886</v>
      </c>
      <c r="S2" s="2" t="s">
        <v>887</v>
      </c>
    </row>
    <row r="3" spans="1:26" ht="85">
      <c r="A3" s="2" t="s">
        <v>476</v>
      </c>
      <c r="B3" s="2"/>
      <c r="C3" s="2"/>
      <c r="D3" s="2" t="s">
        <v>477</v>
      </c>
      <c r="E3" s="2" t="s">
        <v>478</v>
      </c>
      <c r="F3" s="2" t="s">
        <v>479</v>
      </c>
      <c r="G3" s="2" t="s">
        <v>888</v>
      </c>
      <c r="H3" s="2" t="s">
        <v>889</v>
      </c>
      <c r="I3" s="2" t="s">
        <v>890</v>
      </c>
      <c r="J3" s="2" t="s">
        <v>891</v>
      </c>
      <c r="K3" s="2" t="s">
        <v>480</v>
      </c>
      <c r="L3" s="2" t="s">
        <v>481</v>
      </c>
      <c r="M3" s="2" t="s">
        <v>482</v>
      </c>
      <c r="N3" s="2" t="s">
        <v>483</v>
      </c>
      <c r="O3" s="2" t="s">
        <v>484</v>
      </c>
      <c r="P3" s="2" t="s">
        <v>485</v>
      </c>
      <c r="Q3" s="2" t="s">
        <v>892</v>
      </c>
      <c r="R3" s="2" t="s">
        <v>893</v>
      </c>
      <c r="S3" s="2" t="s">
        <v>894</v>
      </c>
    </row>
    <row r="4" spans="1:26">
      <c r="A4" s="3" t="s">
        <v>871</v>
      </c>
      <c r="B4" s="3" t="s">
        <v>895</v>
      </c>
      <c r="C4" s="3" t="s">
        <v>896</v>
      </c>
      <c r="D4" s="3" t="s">
        <v>897</v>
      </c>
      <c r="E4" s="3" t="s">
        <v>898</v>
      </c>
      <c r="F4" s="3" t="s">
        <v>899</v>
      </c>
      <c r="G4" s="3" t="s">
        <v>900</v>
      </c>
      <c r="H4" s="3" t="s">
        <v>901</v>
      </c>
      <c r="I4" s="3" t="s">
        <v>902</v>
      </c>
      <c r="J4" s="3" t="s">
        <v>903</v>
      </c>
      <c r="K4" s="3" t="s">
        <v>904</v>
      </c>
      <c r="L4" s="3" t="s">
        <v>905</v>
      </c>
      <c r="M4" s="3" t="s">
        <v>906</v>
      </c>
      <c r="N4" s="3" t="s">
        <v>907</v>
      </c>
      <c r="O4" s="3" t="s">
        <v>908</v>
      </c>
      <c r="P4" s="3" t="s">
        <v>909</v>
      </c>
      <c r="Q4" s="3" t="s">
        <v>910</v>
      </c>
      <c r="R4" s="3" t="s">
        <v>911</v>
      </c>
      <c r="S4" s="3" t="s">
        <v>912</v>
      </c>
    </row>
    <row r="5" spans="1:26" ht="30" customHeight="1">
      <c r="A5" s="1" t="s">
        <v>36</v>
      </c>
      <c r="B5" s="1"/>
      <c r="C5" s="1"/>
      <c r="D5" s="1"/>
      <c r="E5" s="1"/>
      <c r="F5" s="1"/>
      <c r="G5" s="1"/>
      <c r="H5" s="1"/>
      <c r="I5" s="1"/>
      <c r="J5" s="1"/>
      <c r="K5" s="1"/>
      <c r="L5" s="1"/>
      <c r="M5" s="1"/>
      <c r="N5" s="1"/>
      <c r="O5" s="1"/>
      <c r="P5" s="1"/>
      <c r="Q5" s="1"/>
      <c r="R5" s="1"/>
      <c r="S5" s="1"/>
    </row>
    <row r="6" spans="1:26" ht="328">
      <c r="A6" s="18" t="s">
        <v>913</v>
      </c>
      <c r="B6" s="18" t="s">
        <v>913</v>
      </c>
      <c r="C6" s="45" t="s">
        <v>914</v>
      </c>
      <c r="D6" s="46" t="s">
        <v>915</v>
      </c>
      <c r="E6" s="47"/>
      <c r="F6" s="16"/>
      <c r="G6" s="18" t="s">
        <v>916</v>
      </c>
      <c r="H6" s="48" t="s">
        <v>917</v>
      </c>
      <c r="I6" s="48" t="s">
        <v>918</v>
      </c>
      <c r="J6" s="18"/>
      <c r="K6" s="48" t="s">
        <v>919</v>
      </c>
      <c r="L6" s="48"/>
      <c r="M6" s="48" t="s">
        <v>920</v>
      </c>
      <c r="N6" s="48"/>
      <c r="O6" s="18"/>
      <c r="P6" s="18"/>
      <c r="Q6" s="18"/>
      <c r="R6" s="18"/>
      <c r="S6" s="18"/>
      <c r="T6" s="18"/>
      <c r="U6" s="18"/>
      <c r="V6" s="18"/>
      <c r="W6" s="18"/>
      <c r="X6" s="18"/>
      <c r="Y6" s="18"/>
      <c r="Z6" s="18"/>
    </row>
    <row r="7" spans="1:26" ht="14"/>
    <row r="8" spans="1:26" ht="14"/>
    <row r="9" spans="1:26" ht="14"/>
    <row r="10" spans="1:26" ht="14"/>
    <row r="11" spans="1:26" ht="14"/>
    <row r="12" spans="1:26" ht="14"/>
    <row r="13" spans="1:26" ht="14"/>
    <row r="14" spans="1:26" ht="14"/>
    <row r="15" spans="1:26" ht="14"/>
    <row r="16" spans="1:26" ht="14"/>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hyperlinks>
    <hyperlink ref="D6" r:id="rId1" xr:uid="{00000000-0004-0000-0900-000000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996"/>
  <sheetViews>
    <sheetView topLeftCell="A2" workbookViewId="0">
      <selection activeCell="A6" sqref="A6"/>
    </sheetView>
  </sheetViews>
  <sheetFormatPr baseColWidth="10" defaultColWidth="12.6640625" defaultRowHeight="15" customHeight="1"/>
  <cols>
    <col min="1" max="2" width="53.6640625" customWidth="1"/>
    <col min="3" max="3" width="29.5" customWidth="1"/>
    <col min="4" max="6" width="22.5" customWidth="1"/>
    <col min="7" max="7" width="26.83203125" customWidth="1"/>
    <col min="8" max="9" width="7.6640625" hidden="1" customWidth="1"/>
    <col min="10" max="15" width="22.5" customWidth="1"/>
    <col min="16" max="26" width="7.6640625" customWidth="1"/>
  </cols>
  <sheetData>
    <row r="1" spans="1:26" ht="30" customHeight="1">
      <c r="A1" s="1" t="s">
        <v>669</v>
      </c>
      <c r="B1" s="1" t="s">
        <v>921</v>
      </c>
      <c r="C1" s="1" t="s">
        <v>922</v>
      </c>
      <c r="D1" s="1" t="s">
        <v>117</v>
      </c>
      <c r="E1" s="1" t="s">
        <v>453</v>
      </c>
      <c r="F1" s="1" t="s">
        <v>454</v>
      </c>
      <c r="G1" s="1" t="s">
        <v>923</v>
      </c>
      <c r="H1" s="1" t="s">
        <v>924</v>
      </c>
      <c r="I1" s="1" t="s">
        <v>925</v>
      </c>
      <c r="J1" s="1" t="s">
        <v>458</v>
      </c>
      <c r="K1" s="1" t="s">
        <v>459</v>
      </c>
      <c r="L1" s="1" t="s">
        <v>460</v>
      </c>
      <c r="M1" s="1" t="s">
        <v>461</v>
      </c>
      <c r="N1" s="1" t="s">
        <v>462</v>
      </c>
      <c r="O1" s="1" t="s">
        <v>463</v>
      </c>
    </row>
    <row r="2" spans="1:26" ht="388">
      <c r="A2" s="2" t="s">
        <v>464</v>
      </c>
      <c r="B2" s="2" t="s">
        <v>465</v>
      </c>
      <c r="C2" s="2" t="s">
        <v>466</v>
      </c>
      <c r="D2" s="2" t="s">
        <v>467</v>
      </c>
      <c r="E2" s="2" t="s">
        <v>468</v>
      </c>
      <c r="F2" s="2" t="s">
        <v>469</v>
      </c>
      <c r="G2" s="2" t="s">
        <v>290</v>
      </c>
      <c r="H2" s="2" t="s">
        <v>63</v>
      </c>
      <c r="I2" s="2" t="s">
        <v>64</v>
      </c>
      <c r="J2" s="2" t="s">
        <v>470</v>
      </c>
      <c r="K2" s="2" t="s">
        <v>471</v>
      </c>
      <c r="L2" s="2" t="s">
        <v>472</v>
      </c>
      <c r="M2" s="2" t="s">
        <v>473</v>
      </c>
      <c r="N2" s="2" t="s">
        <v>474</v>
      </c>
      <c r="O2" s="2" t="s">
        <v>475</v>
      </c>
    </row>
    <row r="3" spans="1:26" ht="153">
      <c r="A3" s="2" t="s">
        <v>476</v>
      </c>
      <c r="B3" s="2"/>
      <c r="C3" s="2"/>
      <c r="D3" s="2" t="s">
        <v>477</v>
      </c>
      <c r="E3" s="2" t="s">
        <v>478</v>
      </c>
      <c r="F3" s="2" t="s">
        <v>479</v>
      </c>
      <c r="G3" s="2" t="s">
        <v>343</v>
      </c>
      <c r="H3" s="2" t="s">
        <v>344</v>
      </c>
      <c r="I3" s="2" t="s">
        <v>343</v>
      </c>
      <c r="J3" s="2" t="s">
        <v>480</v>
      </c>
      <c r="K3" s="2" t="s">
        <v>481</v>
      </c>
      <c r="L3" s="2" t="s">
        <v>482</v>
      </c>
      <c r="M3" s="2" t="s">
        <v>483</v>
      </c>
      <c r="N3" s="2" t="s">
        <v>484</v>
      </c>
      <c r="O3" s="2" t="s">
        <v>485</v>
      </c>
    </row>
    <row r="4" spans="1:26" hidden="1">
      <c r="A4" s="3" t="s">
        <v>782</v>
      </c>
      <c r="B4" s="3" t="s">
        <v>926</v>
      </c>
      <c r="C4" s="3" t="s">
        <v>927</v>
      </c>
      <c r="D4" s="3" t="s">
        <v>928</v>
      </c>
      <c r="E4" s="3" t="s">
        <v>929</v>
      </c>
      <c r="F4" s="3" t="s">
        <v>930</v>
      </c>
      <c r="G4" s="3" t="s">
        <v>931</v>
      </c>
      <c r="H4" s="3" t="s">
        <v>932</v>
      </c>
      <c r="I4" s="3" t="s">
        <v>933</v>
      </c>
      <c r="J4" s="3" t="s">
        <v>934</v>
      </c>
      <c r="K4" s="3" t="s">
        <v>935</v>
      </c>
      <c r="L4" s="3" t="s">
        <v>936</v>
      </c>
      <c r="M4" s="3" t="s">
        <v>937</v>
      </c>
      <c r="N4" s="3" t="s">
        <v>938</v>
      </c>
      <c r="O4" s="3" t="s">
        <v>939</v>
      </c>
    </row>
    <row r="5" spans="1:26" ht="30" customHeight="1">
      <c r="A5" s="1" t="s">
        <v>36</v>
      </c>
      <c r="B5" s="1"/>
      <c r="C5" s="1"/>
      <c r="D5" s="1"/>
      <c r="E5" s="1"/>
      <c r="F5" s="1"/>
      <c r="G5" s="1"/>
      <c r="H5" s="1"/>
      <c r="I5" s="1"/>
      <c r="J5" s="1"/>
      <c r="K5" s="1"/>
      <c r="L5" s="1"/>
      <c r="M5" s="1"/>
      <c r="N5" s="1"/>
      <c r="O5" s="1"/>
    </row>
    <row r="6" spans="1:26" ht="90">
      <c r="A6" s="49" t="s">
        <v>940</v>
      </c>
      <c r="B6" s="49" t="s">
        <v>940</v>
      </c>
      <c r="C6" s="45" t="s">
        <v>941</v>
      </c>
      <c r="D6" s="18"/>
      <c r="E6" s="18"/>
      <c r="F6" s="18"/>
      <c r="G6" s="18" t="s">
        <v>942</v>
      </c>
      <c r="H6" s="18" t="s">
        <v>943</v>
      </c>
      <c r="I6" s="18" t="s">
        <v>942</v>
      </c>
      <c r="J6" s="18"/>
      <c r="K6" s="18"/>
      <c r="L6" s="18"/>
      <c r="M6" s="18"/>
      <c r="N6" s="18"/>
      <c r="O6" s="18"/>
      <c r="P6" s="18"/>
      <c r="Q6" s="18"/>
      <c r="R6" s="18"/>
      <c r="S6" s="18"/>
      <c r="T6" s="18"/>
      <c r="U6" s="18"/>
      <c r="V6" s="18"/>
      <c r="W6" s="18"/>
      <c r="X6" s="18"/>
      <c r="Y6" s="18"/>
      <c r="Z6" s="18"/>
    </row>
    <row r="7" spans="1:26" ht="14"/>
    <row r="8" spans="1:26" ht="14"/>
    <row r="9" spans="1:26" ht="14"/>
    <row r="10" spans="1:26" ht="14"/>
    <row r="11" spans="1:26" ht="14"/>
    <row r="12" spans="1:26" ht="14"/>
    <row r="13" spans="1:26" ht="14"/>
    <row r="14" spans="1:26" ht="14"/>
    <row r="15" spans="1:26" ht="14"/>
    <row r="16" spans="1:26" ht="14"/>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000"/>
  <sheetViews>
    <sheetView topLeftCell="A3" workbookViewId="0"/>
  </sheetViews>
  <sheetFormatPr baseColWidth="10" defaultColWidth="12.6640625" defaultRowHeight="15" customHeight="1"/>
  <cols>
    <col min="1" max="1" width="46.6640625" customWidth="1"/>
    <col min="2" max="2" width="42.5" customWidth="1"/>
    <col min="3" max="3" width="27.6640625" customWidth="1"/>
    <col min="4" max="6" width="22.5" customWidth="1"/>
    <col min="7" max="7" width="25.1640625" customWidth="1"/>
    <col min="8" max="9" width="7.6640625" hidden="1" customWidth="1"/>
    <col min="10" max="12" width="22.5" customWidth="1"/>
  </cols>
  <sheetData>
    <row r="1" spans="1:12" ht="30" customHeight="1">
      <c r="A1" s="1" t="s">
        <v>670</v>
      </c>
      <c r="B1" s="1" t="s">
        <v>944</v>
      </c>
      <c r="C1" s="1" t="s">
        <v>945</v>
      </c>
      <c r="D1" s="1" t="s">
        <v>117</v>
      </c>
      <c r="E1" s="1" t="s">
        <v>453</v>
      </c>
      <c r="F1" s="1" t="s">
        <v>454</v>
      </c>
      <c r="G1" s="1" t="s">
        <v>946</v>
      </c>
      <c r="H1" s="1" t="s">
        <v>947</v>
      </c>
      <c r="I1" s="1" t="s">
        <v>948</v>
      </c>
      <c r="J1" s="1" t="s">
        <v>949</v>
      </c>
      <c r="K1" s="1" t="s">
        <v>950</v>
      </c>
      <c r="L1" s="1" t="s">
        <v>951</v>
      </c>
    </row>
    <row r="2" spans="1:12" ht="388">
      <c r="A2" s="2" t="s">
        <v>464</v>
      </c>
      <c r="B2" s="2" t="s">
        <v>465</v>
      </c>
      <c r="C2" s="2" t="s">
        <v>466</v>
      </c>
      <c r="D2" s="2" t="s">
        <v>467</v>
      </c>
      <c r="E2" s="2" t="s">
        <v>468</v>
      </c>
      <c r="F2" s="2" t="s">
        <v>469</v>
      </c>
      <c r="G2" s="2" t="s">
        <v>290</v>
      </c>
      <c r="H2" s="2" t="s">
        <v>63</v>
      </c>
      <c r="I2" s="2" t="s">
        <v>64</v>
      </c>
      <c r="J2" s="2" t="s">
        <v>952</v>
      </c>
      <c r="K2" s="2" t="s">
        <v>953</v>
      </c>
      <c r="L2" s="2" t="s">
        <v>954</v>
      </c>
    </row>
    <row r="3" spans="1:12" ht="153">
      <c r="A3" s="2" t="s">
        <v>476</v>
      </c>
      <c r="B3" s="2"/>
      <c r="C3" s="2"/>
      <c r="D3" s="2" t="s">
        <v>477</v>
      </c>
      <c r="E3" s="2" t="s">
        <v>478</v>
      </c>
      <c r="F3" s="2" t="s">
        <v>479</v>
      </c>
      <c r="G3" s="2" t="s">
        <v>343</v>
      </c>
      <c r="H3" s="2" t="s">
        <v>344</v>
      </c>
      <c r="I3" s="2" t="s">
        <v>343</v>
      </c>
      <c r="J3" s="2" t="s">
        <v>955</v>
      </c>
      <c r="K3" s="2" t="s">
        <v>956</v>
      </c>
      <c r="L3" s="2" t="s">
        <v>957</v>
      </c>
    </row>
    <row r="4" spans="1:12" hidden="1">
      <c r="A4" s="3" t="s">
        <v>783</v>
      </c>
      <c r="B4" s="3" t="s">
        <v>958</v>
      </c>
      <c r="C4" s="3" t="s">
        <v>959</v>
      </c>
      <c r="D4" s="3" t="s">
        <v>960</v>
      </c>
      <c r="E4" s="3" t="s">
        <v>961</v>
      </c>
      <c r="F4" s="3" t="s">
        <v>962</v>
      </c>
      <c r="G4" s="3" t="s">
        <v>963</v>
      </c>
      <c r="H4" s="3" t="s">
        <v>964</v>
      </c>
      <c r="I4" s="3" t="s">
        <v>965</v>
      </c>
      <c r="J4" s="3" t="s">
        <v>966</v>
      </c>
      <c r="K4" s="3" t="s">
        <v>967</v>
      </c>
      <c r="L4" s="3" t="s">
        <v>968</v>
      </c>
    </row>
    <row r="5" spans="1:12" ht="30" customHeight="1">
      <c r="A5" s="1" t="s">
        <v>36</v>
      </c>
      <c r="B5" s="1"/>
      <c r="C5" s="1"/>
      <c r="D5" s="1"/>
      <c r="E5" s="1"/>
      <c r="F5" s="1"/>
      <c r="G5" s="1"/>
      <c r="H5" s="1"/>
      <c r="I5" s="1"/>
      <c r="J5" s="1"/>
      <c r="K5" s="1"/>
      <c r="L5" s="1"/>
    </row>
    <row r="6" spans="1:12" ht="61">
      <c r="A6" s="18" t="s">
        <v>969</v>
      </c>
      <c r="B6" s="49" t="s">
        <v>969</v>
      </c>
      <c r="C6" s="38" t="s">
        <v>970</v>
      </c>
      <c r="G6" s="18" t="s">
        <v>971</v>
      </c>
      <c r="H6" s="15" t="s">
        <v>972</v>
      </c>
      <c r="I6" s="15" t="s">
        <v>973</v>
      </c>
      <c r="L6" s="50">
        <v>40</v>
      </c>
    </row>
    <row r="7" spans="1:12" ht="14"/>
    <row r="8" spans="1:12" ht="14"/>
    <row r="9" spans="1:12" ht="14"/>
    <row r="10" spans="1:12" ht="14"/>
    <row r="11" spans="1:12" ht="14"/>
    <row r="12" spans="1:12" ht="14"/>
    <row r="13" spans="1:12" ht="14"/>
    <row r="14" spans="1:12" ht="14"/>
    <row r="15" spans="1:12" ht="14"/>
    <row r="16" spans="1:12" ht="14"/>
    <row r="17" ht="14"/>
    <row r="18" ht="14"/>
    <row r="19" ht="14"/>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I884"/>
  <sheetViews>
    <sheetView tabSelected="1" topLeftCell="A4" workbookViewId="0">
      <selection activeCell="G6" sqref="G6:G10"/>
    </sheetView>
  </sheetViews>
  <sheetFormatPr baseColWidth="10" defaultColWidth="12.6640625" defaultRowHeight="15" customHeight="1"/>
  <cols>
    <col min="1" max="1" width="15.83203125" customWidth="1"/>
    <col min="2" max="2" width="29.83203125" customWidth="1"/>
    <col min="3" max="3" width="27.1640625" customWidth="1"/>
    <col min="4" max="12" width="22.5" customWidth="1"/>
    <col min="13" max="14" width="7.6640625" hidden="1" customWidth="1"/>
    <col min="15" max="22" width="22.5" customWidth="1"/>
    <col min="23" max="23" width="23.33203125" customWidth="1"/>
    <col min="24" max="26" width="22.5" customWidth="1"/>
    <col min="27" max="28" width="7.6640625" hidden="1" customWidth="1"/>
    <col min="29" max="29" width="22.5" customWidth="1"/>
    <col min="30" max="31" width="7.6640625" hidden="1" customWidth="1"/>
    <col min="32" max="35" width="22.5" customWidth="1"/>
    <col min="36" max="36" width="24.1640625" customWidth="1"/>
    <col min="37" max="37" width="23.33203125" customWidth="1"/>
    <col min="38" max="39" width="7.6640625" hidden="1" customWidth="1"/>
    <col min="40" max="40" width="22.5" customWidth="1"/>
    <col min="41" max="41" width="37.33203125" customWidth="1"/>
    <col min="42" max="42" width="31.1640625" customWidth="1"/>
    <col min="43" max="43" width="33.1640625" customWidth="1"/>
    <col min="44" max="44" width="31.1640625" customWidth="1"/>
    <col min="45" max="45" width="29.5" customWidth="1"/>
    <col min="46" max="54" width="22.5" customWidth="1"/>
    <col min="55" max="56" width="7.6640625" hidden="1" customWidth="1"/>
    <col min="57" max="57" width="22.5" customWidth="1"/>
    <col min="58" max="59" width="7.6640625" hidden="1" customWidth="1"/>
    <col min="60" max="60" width="22.5" customWidth="1"/>
    <col min="61" max="61" width="33" customWidth="1"/>
  </cols>
  <sheetData>
    <row r="1" spans="1:61" ht="30" customHeight="1">
      <c r="A1" s="1" t="s">
        <v>974</v>
      </c>
      <c r="B1" s="1" t="s">
        <v>975</v>
      </c>
      <c r="C1" s="1" t="s">
        <v>976</v>
      </c>
      <c r="D1" s="1" t="s">
        <v>170</v>
      </c>
      <c r="E1" s="1" t="s">
        <v>171</v>
      </c>
      <c r="F1" s="1" t="s">
        <v>172</v>
      </c>
      <c r="G1" s="1" t="s">
        <v>173</v>
      </c>
      <c r="H1" s="1" t="s">
        <v>174</v>
      </c>
      <c r="I1" s="1" t="s">
        <v>175</v>
      </c>
      <c r="J1" s="1" t="s">
        <v>640</v>
      </c>
      <c r="K1" s="1" t="s">
        <v>641</v>
      </c>
      <c r="L1" s="1" t="s">
        <v>642</v>
      </c>
      <c r="M1" s="1" t="s">
        <v>643</v>
      </c>
      <c r="N1" s="1" t="s">
        <v>644</v>
      </c>
      <c r="O1" s="1" t="s">
        <v>645</v>
      </c>
      <c r="P1" s="1" t="s">
        <v>646</v>
      </c>
      <c r="Q1" s="1" t="s">
        <v>647</v>
      </c>
      <c r="R1" s="1" t="s">
        <v>648</v>
      </c>
      <c r="S1" s="1" t="s">
        <v>649</v>
      </c>
      <c r="T1" s="1" t="s">
        <v>650</v>
      </c>
      <c r="U1" s="1" t="s">
        <v>651</v>
      </c>
      <c r="V1" s="1" t="s">
        <v>652</v>
      </c>
      <c r="W1" s="1" t="s">
        <v>653</v>
      </c>
      <c r="X1" s="1" t="s">
        <v>654</v>
      </c>
      <c r="Y1" s="1" t="s">
        <v>655</v>
      </c>
      <c r="Z1" s="1" t="s">
        <v>183</v>
      </c>
      <c r="AA1" s="1" t="s">
        <v>184</v>
      </c>
      <c r="AB1" s="1" t="s">
        <v>185</v>
      </c>
      <c r="AC1" s="1" t="s">
        <v>977</v>
      </c>
      <c r="AD1" s="1" t="s">
        <v>978</v>
      </c>
      <c r="AE1" s="1" t="s">
        <v>979</v>
      </c>
      <c r="AF1" s="1" t="s">
        <v>980</v>
      </c>
      <c r="AG1" s="1" t="s">
        <v>981</v>
      </c>
      <c r="AH1" s="1" t="s">
        <v>982</v>
      </c>
      <c r="AI1" s="1" t="s">
        <v>983</v>
      </c>
      <c r="AJ1" s="1" t="s">
        <v>223</v>
      </c>
      <c r="AK1" s="1" t="s">
        <v>224</v>
      </c>
      <c r="AL1" s="1" t="s">
        <v>225</v>
      </c>
      <c r="AM1" s="1" t="s">
        <v>226</v>
      </c>
      <c r="AN1" s="1" t="s">
        <v>227</v>
      </c>
      <c r="AO1" s="1" t="s">
        <v>668</v>
      </c>
      <c r="AP1" s="1" t="s">
        <v>804</v>
      </c>
      <c r="AQ1" s="1" t="s">
        <v>824</v>
      </c>
      <c r="AR1" s="1" t="s">
        <v>669</v>
      </c>
      <c r="AS1" s="1" t="s">
        <v>670</v>
      </c>
      <c r="AT1" s="1" t="s">
        <v>228</v>
      </c>
      <c r="AU1" s="1" t="s">
        <v>229</v>
      </c>
      <c r="AV1" s="1" t="s">
        <v>230</v>
      </c>
      <c r="AW1" s="1" t="s">
        <v>231</v>
      </c>
      <c r="AX1" s="1" t="s">
        <v>232</v>
      </c>
      <c r="AY1" s="1" t="s">
        <v>233</v>
      </c>
      <c r="AZ1" s="1" t="s">
        <v>234</v>
      </c>
      <c r="BA1" s="1" t="s">
        <v>235</v>
      </c>
      <c r="BB1" s="1" t="s">
        <v>236</v>
      </c>
      <c r="BC1" s="1" t="s">
        <v>237</v>
      </c>
      <c r="BD1" s="1" t="s">
        <v>238</v>
      </c>
      <c r="BE1" s="1" t="s">
        <v>239</v>
      </c>
      <c r="BF1" s="1" t="s">
        <v>240</v>
      </c>
      <c r="BG1" s="1" t="s">
        <v>241</v>
      </c>
      <c r="BH1" s="1" t="s">
        <v>242</v>
      </c>
      <c r="BI1" s="1" t="s">
        <v>243</v>
      </c>
    </row>
    <row r="2" spans="1:61" ht="388">
      <c r="A2" s="2" t="s">
        <v>244</v>
      </c>
      <c r="B2" s="2" t="s">
        <v>245</v>
      </c>
      <c r="C2" s="2" t="s">
        <v>246</v>
      </c>
      <c r="D2" s="2" t="s">
        <v>247</v>
      </c>
      <c r="E2" s="2" t="s">
        <v>248</v>
      </c>
      <c r="F2" s="2" t="s">
        <v>249</v>
      </c>
      <c r="G2" s="2" t="s">
        <v>250</v>
      </c>
      <c r="H2" s="2" t="s">
        <v>251</v>
      </c>
      <c r="I2" s="2" t="s">
        <v>252</v>
      </c>
      <c r="J2" s="2" t="s">
        <v>678</v>
      </c>
      <c r="K2" s="2" t="s">
        <v>679</v>
      </c>
      <c r="L2" s="2" t="s">
        <v>278</v>
      </c>
      <c r="M2" s="2" t="s">
        <v>63</v>
      </c>
      <c r="N2" s="2" t="s">
        <v>64</v>
      </c>
      <c r="O2" s="2" t="s">
        <v>680</v>
      </c>
      <c r="P2" s="2" t="s">
        <v>681</v>
      </c>
      <c r="Q2" s="2" t="s">
        <v>682</v>
      </c>
      <c r="R2" s="2" t="s">
        <v>683</v>
      </c>
      <c r="S2" s="2" t="s">
        <v>684</v>
      </c>
      <c r="T2" s="2" t="s">
        <v>685</v>
      </c>
      <c r="U2" s="2" t="s">
        <v>686</v>
      </c>
      <c r="V2" s="2" t="s">
        <v>687</v>
      </c>
      <c r="W2" s="2" t="s">
        <v>688</v>
      </c>
      <c r="X2" s="2" t="s">
        <v>689</v>
      </c>
      <c r="Y2" s="2" t="s">
        <v>690</v>
      </c>
      <c r="Z2" s="2" t="s">
        <v>984</v>
      </c>
      <c r="AA2" s="2" t="s">
        <v>63</v>
      </c>
      <c r="AB2" s="2" t="s">
        <v>64</v>
      </c>
      <c r="AC2" s="2" t="s">
        <v>985</v>
      </c>
      <c r="AD2" s="2" t="s">
        <v>63</v>
      </c>
      <c r="AE2" s="2" t="s">
        <v>64</v>
      </c>
      <c r="AF2" s="2" t="s">
        <v>986</v>
      </c>
      <c r="AG2" s="2" t="s">
        <v>987</v>
      </c>
      <c r="AH2" s="2" t="s">
        <v>988</v>
      </c>
      <c r="AI2" s="2" t="s">
        <v>989</v>
      </c>
      <c r="AJ2" s="2" t="s">
        <v>280</v>
      </c>
      <c r="AK2" s="2" t="s">
        <v>260</v>
      </c>
      <c r="AL2" s="2" t="s">
        <v>63</v>
      </c>
      <c r="AM2" s="2" t="s">
        <v>64</v>
      </c>
      <c r="AN2" s="2" t="s">
        <v>281</v>
      </c>
      <c r="AO2" s="2" t="s">
        <v>244</v>
      </c>
      <c r="AP2" s="2" t="s">
        <v>244</v>
      </c>
      <c r="AQ2" s="2" t="s">
        <v>464</v>
      </c>
      <c r="AR2" s="2" t="s">
        <v>464</v>
      </c>
      <c r="AS2" s="2" t="s">
        <v>464</v>
      </c>
      <c r="AT2" s="2" t="s">
        <v>282</v>
      </c>
      <c r="AU2" s="2" t="s">
        <v>283</v>
      </c>
      <c r="AV2" s="2" t="s">
        <v>284</v>
      </c>
      <c r="AW2" s="2" t="s">
        <v>285</v>
      </c>
      <c r="AX2" s="2" t="s">
        <v>286</v>
      </c>
      <c r="AY2" s="2" t="s">
        <v>287</v>
      </c>
      <c r="AZ2" s="2" t="s">
        <v>288</v>
      </c>
      <c r="BA2" s="2" t="s">
        <v>289</v>
      </c>
      <c r="BB2" s="2" t="s">
        <v>260</v>
      </c>
      <c r="BC2" s="2" t="s">
        <v>63</v>
      </c>
      <c r="BD2" s="2" t="s">
        <v>64</v>
      </c>
      <c r="BE2" s="2" t="s">
        <v>290</v>
      </c>
      <c r="BF2" s="2" t="s">
        <v>63</v>
      </c>
      <c r="BG2" s="2" t="s">
        <v>64</v>
      </c>
      <c r="BH2" s="2" t="s">
        <v>291</v>
      </c>
      <c r="BI2" s="2" t="s">
        <v>292</v>
      </c>
    </row>
    <row r="3" spans="1:61" ht="187">
      <c r="A3" s="2"/>
      <c r="B3" s="2"/>
      <c r="C3" s="2"/>
      <c r="D3" s="2" t="s">
        <v>293</v>
      </c>
      <c r="E3" s="2" t="s">
        <v>294</v>
      </c>
      <c r="F3" s="2" t="s">
        <v>295</v>
      </c>
      <c r="G3" s="2" t="s">
        <v>296</v>
      </c>
      <c r="H3" s="2" t="s">
        <v>297</v>
      </c>
      <c r="I3" s="2" t="s">
        <v>298</v>
      </c>
      <c r="J3" s="2" t="s">
        <v>703</v>
      </c>
      <c r="K3" s="2" t="s">
        <v>704</v>
      </c>
      <c r="L3" s="2" t="s">
        <v>332</v>
      </c>
      <c r="M3" s="2" t="s">
        <v>333</v>
      </c>
      <c r="N3" s="2" t="s">
        <v>332</v>
      </c>
      <c r="O3" s="2" t="s">
        <v>705</v>
      </c>
      <c r="P3" s="2" t="s">
        <v>706</v>
      </c>
      <c r="Q3" s="2" t="s">
        <v>707</v>
      </c>
      <c r="R3" s="2" t="s">
        <v>708</v>
      </c>
      <c r="S3" s="2" t="s">
        <v>709</v>
      </c>
      <c r="T3" s="2" t="s">
        <v>710</v>
      </c>
      <c r="U3" s="2" t="s">
        <v>711</v>
      </c>
      <c r="V3" s="2" t="s">
        <v>712</v>
      </c>
      <c r="W3" s="2" t="s">
        <v>713</v>
      </c>
      <c r="X3" s="2" t="s">
        <v>714</v>
      </c>
      <c r="Y3" s="2" t="s">
        <v>715</v>
      </c>
      <c r="Z3" s="2" t="s">
        <v>305</v>
      </c>
      <c r="AA3" s="2" t="s">
        <v>306</v>
      </c>
      <c r="AB3" s="2" t="s">
        <v>305</v>
      </c>
      <c r="AC3" s="2" t="s">
        <v>990</v>
      </c>
      <c r="AD3" s="2" t="s">
        <v>718</v>
      </c>
      <c r="AE3" s="2" t="s">
        <v>717</v>
      </c>
      <c r="AF3" s="2" t="s">
        <v>991</v>
      </c>
      <c r="AG3" s="2" t="s">
        <v>992</v>
      </c>
      <c r="AH3" s="2" t="s">
        <v>993</v>
      </c>
      <c r="AI3" s="2" t="s">
        <v>994</v>
      </c>
      <c r="AJ3" s="2" t="s">
        <v>337</v>
      </c>
      <c r="AK3" s="2" t="s">
        <v>310</v>
      </c>
      <c r="AL3" s="2" t="s">
        <v>311</v>
      </c>
      <c r="AM3" s="2" t="s">
        <v>310</v>
      </c>
      <c r="AN3" s="2" t="s">
        <v>338</v>
      </c>
      <c r="AO3" s="2"/>
      <c r="AP3" s="2"/>
      <c r="AQ3" s="2" t="s">
        <v>476</v>
      </c>
      <c r="AR3" s="2" t="s">
        <v>476</v>
      </c>
      <c r="AS3" s="2" t="s">
        <v>476</v>
      </c>
      <c r="AT3" s="2"/>
      <c r="AU3" s="2"/>
      <c r="AV3" s="2"/>
      <c r="AW3" s="2" t="s">
        <v>339</v>
      </c>
      <c r="AX3" s="2" t="s">
        <v>340</v>
      </c>
      <c r="AY3" s="2" t="s">
        <v>341</v>
      </c>
      <c r="AZ3" s="2" t="s">
        <v>341</v>
      </c>
      <c r="BA3" s="2" t="s">
        <v>342</v>
      </c>
      <c r="BB3" s="2" t="s">
        <v>310</v>
      </c>
      <c r="BC3" s="2" t="s">
        <v>311</v>
      </c>
      <c r="BD3" s="2" t="s">
        <v>310</v>
      </c>
      <c r="BE3" s="2" t="s">
        <v>343</v>
      </c>
      <c r="BF3" s="2" t="s">
        <v>344</v>
      </c>
      <c r="BG3" s="2" t="s">
        <v>343</v>
      </c>
      <c r="BH3" s="2" t="s">
        <v>345</v>
      </c>
      <c r="BI3" s="2" t="s">
        <v>346</v>
      </c>
    </row>
    <row r="4" spans="1:61">
      <c r="A4" s="3" t="s">
        <v>995</v>
      </c>
      <c r="B4" s="3" t="s">
        <v>996</v>
      </c>
      <c r="C4" s="3" t="s">
        <v>997</v>
      </c>
      <c r="D4" s="3" t="s">
        <v>998</v>
      </c>
      <c r="E4" s="3" t="s">
        <v>999</v>
      </c>
      <c r="F4" s="3" t="s">
        <v>1000</v>
      </c>
      <c r="G4" s="3" t="s">
        <v>1001</v>
      </c>
      <c r="H4" s="3" t="s">
        <v>1002</v>
      </c>
      <c r="I4" s="3" t="s">
        <v>1003</v>
      </c>
      <c r="J4" s="3" t="s">
        <v>1004</v>
      </c>
      <c r="K4" s="3" t="s">
        <v>1005</v>
      </c>
      <c r="L4" s="3" t="s">
        <v>1006</v>
      </c>
      <c r="M4" s="3" t="s">
        <v>1007</v>
      </c>
      <c r="N4" s="3" t="s">
        <v>1008</v>
      </c>
      <c r="O4" s="3" t="s">
        <v>1009</v>
      </c>
      <c r="P4" s="3" t="s">
        <v>1010</v>
      </c>
      <c r="Q4" s="3" t="s">
        <v>1011</v>
      </c>
      <c r="R4" s="3" t="s">
        <v>1012</v>
      </c>
      <c r="S4" s="3" t="s">
        <v>1013</v>
      </c>
      <c r="T4" s="3" t="s">
        <v>1014</v>
      </c>
      <c r="U4" s="3" t="s">
        <v>1015</v>
      </c>
      <c r="V4" s="3" t="s">
        <v>1016</v>
      </c>
      <c r="W4" s="3" t="s">
        <v>1017</v>
      </c>
      <c r="X4" s="3" t="s">
        <v>1018</v>
      </c>
      <c r="Y4" s="3" t="s">
        <v>1019</v>
      </c>
      <c r="Z4" s="3" t="s">
        <v>1020</v>
      </c>
      <c r="AA4" s="3" t="s">
        <v>1021</v>
      </c>
      <c r="AB4" s="3" t="s">
        <v>1022</v>
      </c>
      <c r="AC4" s="3" t="s">
        <v>1023</v>
      </c>
      <c r="AD4" s="3" t="s">
        <v>1024</v>
      </c>
      <c r="AE4" s="3" t="s">
        <v>1025</v>
      </c>
      <c r="AF4" s="3" t="s">
        <v>1026</v>
      </c>
      <c r="AG4" s="3" t="s">
        <v>1027</v>
      </c>
      <c r="AH4" s="3" t="s">
        <v>1028</v>
      </c>
      <c r="AI4" s="3" t="s">
        <v>1029</v>
      </c>
      <c r="AJ4" s="3" t="s">
        <v>1030</v>
      </c>
      <c r="AK4" s="3" t="s">
        <v>1031</v>
      </c>
      <c r="AL4" s="3" t="s">
        <v>1032</v>
      </c>
      <c r="AM4" s="3" t="s">
        <v>1033</v>
      </c>
      <c r="AN4" s="3" t="s">
        <v>1034</v>
      </c>
      <c r="AO4" s="3" t="s">
        <v>576</v>
      </c>
      <c r="AP4" s="3" t="s">
        <v>839</v>
      </c>
      <c r="AQ4" s="3" t="s">
        <v>871</v>
      </c>
      <c r="AR4" s="3" t="s">
        <v>782</v>
      </c>
      <c r="AS4" s="3" t="s">
        <v>783</v>
      </c>
      <c r="AT4" s="3" t="s">
        <v>408</v>
      </c>
      <c r="AU4" s="3" t="s">
        <v>409</v>
      </c>
      <c r="AV4" s="3" t="s">
        <v>410</v>
      </c>
      <c r="AW4" s="3" t="s">
        <v>411</v>
      </c>
      <c r="AX4" s="3" t="s">
        <v>412</v>
      </c>
      <c r="AY4" s="3" t="s">
        <v>413</v>
      </c>
      <c r="AZ4" s="3" t="s">
        <v>414</v>
      </c>
      <c r="BA4" s="3" t="s">
        <v>415</v>
      </c>
      <c r="BB4" s="3" t="s">
        <v>416</v>
      </c>
      <c r="BC4" s="3" t="s">
        <v>417</v>
      </c>
      <c r="BD4" s="3" t="s">
        <v>418</v>
      </c>
      <c r="BE4" s="3" t="s">
        <v>419</v>
      </c>
      <c r="BF4" s="3" t="s">
        <v>420</v>
      </c>
      <c r="BG4" s="3" t="s">
        <v>421</v>
      </c>
      <c r="BH4" s="3" t="s">
        <v>422</v>
      </c>
      <c r="BI4" s="3" t="s">
        <v>423</v>
      </c>
    </row>
    <row r="5" spans="1:61" ht="30" customHeight="1">
      <c r="A5" s="1" t="s">
        <v>36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t="s">
        <v>36</v>
      </c>
      <c r="AQ5" s="1" t="s">
        <v>36</v>
      </c>
      <c r="AR5" s="1"/>
      <c r="AS5" s="1"/>
      <c r="AT5" s="1"/>
      <c r="AU5" s="1"/>
      <c r="AV5" s="1"/>
      <c r="AW5" s="1"/>
      <c r="AX5" s="1"/>
      <c r="AY5" s="1"/>
      <c r="AZ5" s="1"/>
      <c r="BA5" s="1"/>
      <c r="BB5" s="1"/>
      <c r="BC5" s="1"/>
      <c r="BD5" s="1"/>
      <c r="BE5" s="1"/>
      <c r="BF5" s="1"/>
      <c r="BG5" s="1"/>
      <c r="BH5" s="1"/>
      <c r="BI5" s="1"/>
    </row>
    <row r="6" spans="1:61" ht="96">
      <c r="A6" s="56" t="s">
        <v>1035</v>
      </c>
      <c r="B6" s="49" t="s">
        <v>1036</v>
      </c>
      <c r="C6" s="49" t="s">
        <v>1036</v>
      </c>
      <c r="D6" s="49">
        <v>9606</v>
      </c>
      <c r="E6" s="18"/>
      <c r="F6" s="18"/>
      <c r="G6" s="56" t="s">
        <v>1035</v>
      </c>
      <c r="H6" s="18"/>
      <c r="I6" s="18"/>
      <c r="J6" s="18"/>
      <c r="K6" s="18"/>
      <c r="L6" s="18"/>
      <c r="M6" s="18"/>
      <c r="N6" s="18"/>
      <c r="O6" s="18"/>
      <c r="P6" s="18"/>
      <c r="Q6" s="18"/>
      <c r="R6" s="18"/>
      <c r="S6" s="18"/>
      <c r="T6" s="18"/>
      <c r="U6" s="18"/>
      <c r="V6" s="18"/>
      <c r="W6" s="18"/>
      <c r="X6" s="18"/>
      <c r="Y6" s="18"/>
      <c r="Z6" s="51" t="s">
        <v>427</v>
      </c>
      <c r="AA6" s="18" t="s">
        <v>428</v>
      </c>
      <c r="AB6" s="18" t="s">
        <v>427</v>
      </c>
      <c r="AC6" s="18" t="s">
        <v>1037</v>
      </c>
      <c r="AD6" s="18" t="s">
        <v>1038</v>
      </c>
      <c r="AE6" s="18" t="s">
        <v>1039</v>
      </c>
      <c r="AF6" s="18"/>
      <c r="AG6" s="18"/>
      <c r="AH6" s="18"/>
      <c r="AI6" s="18"/>
      <c r="AJ6" s="50">
        <v>11</v>
      </c>
      <c r="AK6" s="50" t="s">
        <v>1040</v>
      </c>
      <c r="AL6" s="50" t="s">
        <v>1041</v>
      </c>
      <c r="AM6" s="50" t="s">
        <v>1040</v>
      </c>
      <c r="AN6" s="34" t="s">
        <v>1042</v>
      </c>
      <c r="AO6" s="18"/>
      <c r="AP6" s="33" t="s">
        <v>1292</v>
      </c>
      <c r="AQ6" s="52" t="s">
        <v>913</v>
      </c>
      <c r="AR6" s="52" t="s">
        <v>940</v>
      </c>
      <c r="AS6" s="53" t="s">
        <v>969</v>
      </c>
      <c r="AT6" s="18"/>
      <c r="AU6" s="18"/>
      <c r="AV6" s="18"/>
      <c r="AW6" s="18"/>
      <c r="AX6" s="18"/>
      <c r="AY6" s="18"/>
      <c r="AZ6" s="18"/>
      <c r="BA6" s="18"/>
      <c r="BB6" s="18"/>
      <c r="BC6" s="18"/>
      <c r="BD6" s="18"/>
      <c r="BE6" s="18"/>
      <c r="BF6" s="18"/>
      <c r="BG6" s="18"/>
      <c r="BH6" s="18"/>
      <c r="BI6" s="18"/>
    </row>
    <row r="7" spans="1:61" ht="96">
      <c r="A7" s="56" t="s">
        <v>1043</v>
      </c>
      <c r="B7" s="49" t="s">
        <v>1036</v>
      </c>
      <c r="C7" s="49" t="s">
        <v>1036</v>
      </c>
      <c r="D7" s="49">
        <v>9606</v>
      </c>
      <c r="E7" s="18"/>
      <c r="F7" s="18"/>
      <c r="G7" s="56" t="s">
        <v>1043</v>
      </c>
      <c r="H7" s="18"/>
      <c r="I7" s="18"/>
      <c r="J7" s="18"/>
      <c r="K7" s="18"/>
      <c r="L7" s="18"/>
      <c r="M7" s="18"/>
      <c r="N7" s="18"/>
      <c r="O7" s="18"/>
      <c r="P7" s="18"/>
      <c r="Q7" s="18"/>
      <c r="R7" s="18"/>
      <c r="S7" s="18"/>
      <c r="T7" s="18"/>
      <c r="U7" s="18"/>
      <c r="V7" s="18"/>
      <c r="W7" s="18"/>
      <c r="X7" s="18"/>
      <c r="Y7" s="18"/>
      <c r="Z7" s="51" t="s">
        <v>427</v>
      </c>
      <c r="AA7" s="18" t="s">
        <v>428</v>
      </c>
      <c r="AB7" s="18" t="s">
        <v>427</v>
      </c>
      <c r="AC7" s="18" t="s">
        <v>1037</v>
      </c>
      <c r="AD7" s="18" t="s">
        <v>1038</v>
      </c>
      <c r="AE7" s="18" t="s">
        <v>1039</v>
      </c>
      <c r="AF7" s="18"/>
      <c r="AG7" s="18"/>
      <c r="AH7" s="18"/>
      <c r="AI7" s="18"/>
      <c r="AJ7" s="50">
        <v>11</v>
      </c>
      <c r="AK7" s="50" t="s">
        <v>1040</v>
      </c>
      <c r="AL7" s="50" t="s">
        <v>1041</v>
      </c>
      <c r="AM7" s="50" t="s">
        <v>1040</v>
      </c>
      <c r="AN7" s="34" t="s">
        <v>1042</v>
      </c>
      <c r="AO7" s="18"/>
      <c r="AP7" s="33" t="s">
        <v>1293</v>
      </c>
      <c r="AQ7" s="52" t="s">
        <v>913</v>
      </c>
      <c r="AR7" s="52" t="s">
        <v>940</v>
      </c>
      <c r="AS7" s="53" t="s">
        <v>969</v>
      </c>
      <c r="AT7" s="18"/>
      <c r="AU7" s="18"/>
      <c r="AV7" s="18"/>
      <c r="AW7" s="18"/>
      <c r="AX7" s="18"/>
      <c r="AY7" s="18"/>
      <c r="AZ7" s="18"/>
      <c r="BA7" s="18"/>
      <c r="BB7" s="18"/>
      <c r="BC7" s="18"/>
      <c r="BD7" s="18"/>
      <c r="BE7" s="18"/>
      <c r="BF7" s="18"/>
      <c r="BG7" s="18"/>
      <c r="BH7" s="18"/>
      <c r="BI7" s="18"/>
    </row>
    <row r="8" spans="1:61" ht="96">
      <c r="A8" s="56" t="s">
        <v>1302</v>
      </c>
      <c r="B8" s="49" t="s">
        <v>1036</v>
      </c>
      <c r="C8" s="49" t="s">
        <v>1036</v>
      </c>
      <c r="D8" s="49">
        <v>9606</v>
      </c>
      <c r="E8" s="18"/>
      <c r="F8" s="18"/>
      <c r="G8" s="56" t="s">
        <v>1302</v>
      </c>
      <c r="H8" s="18"/>
      <c r="I8" s="18"/>
      <c r="J8" s="18"/>
      <c r="K8" s="18"/>
      <c r="L8" s="18"/>
      <c r="M8" s="18"/>
      <c r="N8" s="18"/>
      <c r="O8" s="18"/>
      <c r="P8" s="18"/>
      <c r="Q8" s="18"/>
      <c r="R8" s="18"/>
      <c r="S8" s="18"/>
      <c r="T8" s="18"/>
      <c r="U8" s="18"/>
      <c r="V8" s="18"/>
      <c r="W8" s="18"/>
      <c r="X8" s="18"/>
      <c r="Y8" s="18"/>
      <c r="Z8" s="51" t="s">
        <v>427</v>
      </c>
      <c r="AA8" s="18" t="s">
        <v>428</v>
      </c>
      <c r="AB8" s="18" t="s">
        <v>427</v>
      </c>
      <c r="AC8" s="18" t="s">
        <v>1037</v>
      </c>
      <c r="AD8" s="18" t="s">
        <v>1038</v>
      </c>
      <c r="AE8" s="18" t="s">
        <v>1039</v>
      </c>
      <c r="AF8" s="18"/>
      <c r="AG8" s="18"/>
      <c r="AH8" s="18"/>
      <c r="AI8" s="18"/>
      <c r="AJ8" s="50">
        <v>11</v>
      </c>
      <c r="AK8" s="50" t="s">
        <v>1040</v>
      </c>
      <c r="AL8" s="50" t="s">
        <v>1041</v>
      </c>
      <c r="AM8" s="50" t="s">
        <v>1040</v>
      </c>
      <c r="AN8" s="34" t="s">
        <v>1042</v>
      </c>
      <c r="AO8" s="18"/>
      <c r="AP8" s="33" t="s">
        <v>1294</v>
      </c>
      <c r="AQ8" s="52" t="s">
        <v>913</v>
      </c>
      <c r="AR8" s="52" t="s">
        <v>940</v>
      </c>
      <c r="AS8" s="53" t="s">
        <v>969</v>
      </c>
      <c r="AT8" s="18"/>
      <c r="AU8" s="18"/>
      <c r="AV8" s="18"/>
      <c r="AW8" s="18"/>
      <c r="AX8" s="18"/>
      <c r="AY8" s="18"/>
      <c r="AZ8" s="18"/>
      <c r="BA8" s="18"/>
      <c r="BB8" s="18"/>
      <c r="BC8" s="18"/>
      <c r="BD8" s="18"/>
      <c r="BE8" s="18"/>
      <c r="BF8" s="18"/>
      <c r="BG8" s="18"/>
      <c r="BH8" s="18"/>
      <c r="BI8" s="18"/>
    </row>
    <row r="9" spans="1:61" ht="96">
      <c r="A9" s="56" t="s">
        <v>1306</v>
      </c>
      <c r="B9" s="49" t="s">
        <v>1036</v>
      </c>
      <c r="C9" s="49" t="s">
        <v>1036</v>
      </c>
      <c r="D9" s="49">
        <v>9606</v>
      </c>
      <c r="E9" s="18"/>
      <c r="F9" s="18"/>
      <c r="G9" s="56" t="s">
        <v>1306</v>
      </c>
      <c r="H9" s="18"/>
      <c r="I9" s="18"/>
      <c r="J9" s="18"/>
      <c r="K9" s="18"/>
      <c r="L9" s="18"/>
      <c r="M9" s="18"/>
      <c r="N9" s="18"/>
      <c r="O9" s="18"/>
      <c r="P9" s="18"/>
      <c r="Q9" s="18"/>
      <c r="R9" s="18"/>
      <c r="S9" s="18"/>
      <c r="T9" s="18"/>
      <c r="U9" s="18"/>
      <c r="V9" s="18"/>
      <c r="W9" s="18"/>
      <c r="X9" s="18"/>
      <c r="Y9" s="18"/>
      <c r="Z9" s="51" t="s">
        <v>427</v>
      </c>
      <c r="AA9" s="18" t="s">
        <v>428</v>
      </c>
      <c r="AB9" s="18" t="s">
        <v>427</v>
      </c>
      <c r="AC9" s="18" t="s">
        <v>1037</v>
      </c>
      <c r="AD9" s="18" t="s">
        <v>1038</v>
      </c>
      <c r="AE9" s="18" t="s">
        <v>1039</v>
      </c>
      <c r="AF9" s="18"/>
      <c r="AG9" s="18"/>
      <c r="AH9" s="18"/>
      <c r="AI9" s="18"/>
      <c r="AJ9" s="50">
        <v>11</v>
      </c>
      <c r="AK9" s="50" t="s">
        <v>1040</v>
      </c>
      <c r="AL9" s="50" t="s">
        <v>1041</v>
      </c>
      <c r="AM9" s="50" t="s">
        <v>1040</v>
      </c>
      <c r="AN9" s="34" t="s">
        <v>1042</v>
      </c>
      <c r="AO9" s="18"/>
      <c r="AP9" s="33" t="s">
        <v>1295</v>
      </c>
      <c r="AQ9" s="52" t="s">
        <v>913</v>
      </c>
      <c r="AR9" s="52" t="s">
        <v>940</v>
      </c>
      <c r="AS9" s="53" t="s">
        <v>969</v>
      </c>
      <c r="AT9" s="18"/>
      <c r="AU9" s="18"/>
      <c r="AV9" s="18"/>
      <c r="AW9" s="18"/>
      <c r="AX9" s="18"/>
      <c r="AY9" s="18"/>
      <c r="AZ9" s="18"/>
      <c r="BA9" s="18"/>
      <c r="BB9" s="18"/>
      <c r="BC9" s="18"/>
      <c r="BD9" s="18"/>
      <c r="BE9" s="18"/>
      <c r="BF9" s="18"/>
      <c r="BG9" s="18"/>
      <c r="BH9" s="18"/>
      <c r="BI9" s="18"/>
    </row>
    <row r="10" spans="1:61" ht="96">
      <c r="A10" s="56" t="s">
        <v>1310</v>
      </c>
      <c r="B10" s="49" t="s">
        <v>1036</v>
      </c>
      <c r="C10" s="49" t="s">
        <v>1036</v>
      </c>
      <c r="D10" s="49">
        <v>9606</v>
      </c>
      <c r="E10" s="18"/>
      <c r="F10" s="18"/>
      <c r="G10" s="56" t="s">
        <v>1310</v>
      </c>
      <c r="H10" s="18"/>
      <c r="I10" s="18"/>
      <c r="J10" s="18"/>
      <c r="K10" s="18"/>
      <c r="L10" s="18"/>
      <c r="M10" s="18"/>
      <c r="N10" s="18"/>
      <c r="O10" s="18"/>
      <c r="P10" s="18"/>
      <c r="Q10" s="18"/>
      <c r="R10" s="18"/>
      <c r="S10" s="18"/>
      <c r="T10" s="18"/>
      <c r="U10" s="18"/>
      <c r="V10" s="18"/>
      <c r="W10" s="18"/>
      <c r="X10" s="18"/>
      <c r="Y10" s="18"/>
      <c r="Z10" s="51" t="s">
        <v>427</v>
      </c>
      <c r="AA10" s="18" t="s">
        <v>428</v>
      </c>
      <c r="AB10" s="18" t="s">
        <v>427</v>
      </c>
      <c r="AC10" s="18" t="s">
        <v>1037</v>
      </c>
      <c r="AD10" s="18" t="s">
        <v>1038</v>
      </c>
      <c r="AE10" s="18" t="s">
        <v>1039</v>
      </c>
      <c r="AF10" s="18"/>
      <c r="AG10" s="18"/>
      <c r="AH10" s="18"/>
      <c r="AI10" s="18"/>
      <c r="AJ10" s="50">
        <v>11</v>
      </c>
      <c r="AK10" s="50" t="s">
        <v>1040</v>
      </c>
      <c r="AL10" s="50" t="s">
        <v>1041</v>
      </c>
      <c r="AM10" s="50" t="s">
        <v>1040</v>
      </c>
      <c r="AN10" s="34" t="s">
        <v>1042</v>
      </c>
      <c r="AO10" s="18"/>
      <c r="AP10" s="33" t="s">
        <v>1296</v>
      </c>
      <c r="AQ10" s="52" t="s">
        <v>913</v>
      </c>
      <c r="AR10" s="52" t="s">
        <v>940</v>
      </c>
      <c r="AS10" s="53" t="s">
        <v>969</v>
      </c>
      <c r="AT10" s="18"/>
      <c r="AU10" s="18"/>
      <c r="AV10" s="18"/>
      <c r="AW10" s="18"/>
      <c r="AX10" s="18"/>
      <c r="AY10" s="18"/>
      <c r="AZ10" s="18"/>
      <c r="BA10" s="18"/>
      <c r="BB10" s="18"/>
      <c r="BC10" s="18"/>
      <c r="BD10" s="18"/>
      <c r="BE10" s="18"/>
      <c r="BF10" s="18"/>
      <c r="BG10" s="18"/>
      <c r="BH10" s="18"/>
      <c r="BI10" s="18"/>
    </row>
    <row r="11" spans="1:61" ht="15.75" customHeight="1">
      <c r="A11" s="54"/>
      <c r="B11" s="27"/>
      <c r="C11" s="27"/>
      <c r="D11" s="27"/>
      <c r="G11" s="54"/>
      <c r="Z11" s="51"/>
      <c r="AC11" s="18"/>
      <c r="AJ11" s="50"/>
      <c r="AK11" s="50"/>
      <c r="AL11" s="50"/>
      <c r="AM11" s="50"/>
      <c r="AN11" s="34"/>
    </row>
    <row r="12" spans="1:61" ht="15.75" customHeight="1">
      <c r="A12" s="54"/>
      <c r="B12" s="27"/>
      <c r="C12" s="27"/>
      <c r="D12" s="27"/>
      <c r="G12" s="54"/>
      <c r="Z12" s="51"/>
      <c r="AC12" s="18"/>
      <c r="AJ12" s="50"/>
      <c r="AK12" s="50"/>
      <c r="AL12" s="50"/>
      <c r="AM12" s="50"/>
      <c r="AN12" s="34"/>
    </row>
    <row r="13" spans="1:61" ht="15.75" customHeight="1">
      <c r="A13" s="54"/>
      <c r="B13" s="27"/>
      <c r="C13" s="27"/>
      <c r="D13" s="27"/>
      <c r="G13" s="54"/>
      <c r="Z13" s="51"/>
      <c r="AC13" s="18"/>
      <c r="AJ13" s="50"/>
      <c r="AK13" s="50"/>
      <c r="AL13" s="50"/>
      <c r="AM13" s="50"/>
      <c r="AN13" s="34"/>
    </row>
    <row r="14" spans="1:61" ht="15.75" customHeight="1">
      <c r="A14" s="54"/>
      <c r="B14" s="27"/>
      <c r="C14" s="27"/>
      <c r="D14" s="27"/>
      <c r="G14" s="54"/>
      <c r="Z14" s="51"/>
      <c r="AC14" s="18"/>
      <c r="AJ14" s="50"/>
      <c r="AK14" s="50"/>
      <c r="AL14" s="50"/>
      <c r="AM14" s="50"/>
      <c r="AN14" s="34"/>
    </row>
    <row r="15" spans="1:61" ht="15.75" customHeight="1">
      <c r="A15" s="54"/>
      <c r="B15" s="27"/>
      <c r="C15" s="27"/>
      <c r="D15" s="27"/>
      <c r="G15" s="54"/>
      <c r="Z15" s="51"/>
      <c r="AC15" s="18"/>
      <c r="AJ15" s="50"/>
      <c r="AK15" s="50"/>
      <c r="AL15" s="50"/>
      <c r="AM15" s="50"/>
      <c r="AN15" s="34"/>
    </row>
    <row r="16" spans="1:61" ht="15.75" customHeight="1">
      <c r="A16" s="54"/>
      <c r="B16" s="27"/>
      <c r="C16" s="27"/>
      <c r="D16" s="27"/>
      <c r="G16" s="54"/>
      <c r="Z16" s="51"/>
      <c r="AC16" s="18"/>
      <c r="AJ16" s="50"/>
      <c r="AK16" s="50"/>
      <c r="AL16" s="50"/>
      <c r="AM16" s="50"/>
      <c r="AN16" s="34"/>
    </row>
    <row r="17" spans="1:40" ht="15.75" customHeight="1">
      <c r="A17" s="54"/>
      <c r="B17" s="27"/>
      <c r="C17" s="27"/>
      <c r="D17" s="27"/>
      <c r="G17" s="54"/>
      <c r="Z17" s="51"/>
      <c r="AC17" s="18"/>
      <c r="AJ17" s="50"/>
      <c r="AK17" s="50"/>
      <c r="AL17" s="50"/>
      <c r="AM17" s="50"/>
      <c r="AN17" s="34"/>
    </row>
    <row r="18" spans="1:40" ht="15.75" customHeight="1">
      <c r="A18" s="54"/>
      <c r="B18" s="27"/>
      <c r="C18" s="27"/>
      <c r="D18" s="27"/>
      <c r="G18" s="54"/>
      <c r="Z18" s="51"/>
      <c r="AC18" s="18"/>
      <c r="AJ18" s="50"/>
      <c r="AK18" s="50"/>
      <c r="AL18" s="50"/>
      <c r="AM18" s="50"/>
      <c r="AN18" s="34"/>
    </row>
    <row r="19" spans="1:40" ht="15.75" customHeight="1">
      <c r="A19" s="54"/>
      <c r="B19" s="27"/>
      <c r="C19" s="27"/>
      <c r="D19" s="27"/>
      <c r="G19" s="54"/>
      <c r="Z19" s="51"/>
      <c r="AC19" s="18"/>
      <c r="AJ19" s="50"/>
      <c r="AK19" s="50"/>
      <c r="AL19" s="50"/>
      <c r="AM19" s="50"/>
      <c r="AN19" s="34"/>
    </row>
    <row r="20" spans="1:40" ht="15.75" customHeight="1">
      <c r="A20" s="54"/>
      <c r="B20" s="27"/>
      <c r="C20" s="27"/>
      <c r="D20" s="27"/>
      <c r="G20" s="54"/>
      <c r="Z20" s="51"/>
      <c r="AC20" s="18"/>
      <c r="AJ20" s="50"/>
      <c r="AK20" s="50"/>
      <c r="AL20" s="50"/>
      <c r="AM20" s="50"/>
      <c r="AN20" s="34"/>
    </row>
    <row r="21" spans="1:40" ht="15.75" customHeight="1">
      <c r="A21" s="54"/>
      <c r="B21" s="27"/>
      <c r="C21" s="27"/>
      <c r="D21" s="27"/>
      <c r="G21" s="54"/>
      <c r="Z21" s="51"/>
      <c r="AC21" s="18"/>
      <c r="AJ21" s="50"/>
      <c r="AK21" s="50"/>
      <c r="AL21" s="50"/>
      <c r="AM21" s="50"/>
      <c r="AN21" s="34"/>
    </row>
    <row r="22" spans="1:40" ht="15.75" customHeight="1">
      <c r="A22" s="54"/>
      <c r="B22" s="27"/>
      <c r="C22" s="27"/>
      <c r="D22" s="27"/>
      <c r="G22" s="54"/>
      <c r="Z22" s="51"/>
      <c r="AC22" s="18"/>
      <c r="AJ22" s="50"/>
      <c r="AK22" s="50"/>
      <c r="AL22" s="50"/>
      <c r="AM22" s="50"/>
      <c r="AN22" s="34"/>
    </row>
    <row r="23" spans="1:40" ht="15.75" customHeight="1">
      <c r="A23" s="54"/>
      <c r="B23" s="27"/>
      <c r="C23" s="27"/>
      <c r="D23" s="27"/>
      <c r="G23" s="54"/>
      <c r="Z23" s="51"/>
      <c r="AC23" s="18"/>
      <c r="AJ23" s="50"/>
      <c r="AK23" s="50"/>
      <c r="AL23" s="50"/>
      <c r="AM23" s="50"/>
      <c r="AN23" s="34"/>
    </row>
    <row r="24" spans="1:40" ht="15.75" customHeight="1">
      <c r="A24" s="54"/>
      <c r="B24" s="27"/>
      <c r="C24" s="27"/>
      <c r="D24" s="27"/>
      <c r="G24" s="54"/>
      <c r="Z24" s="51"/>
      <c r="AC24" s="18"/>
      <c r="AJ24" s="50"/>
      <c r="AK24" s="50"/>
      <c r="AL24" s="50"/>
      <c r="AM24" s="50"/>
      <c r="AN24" s="34"/>
    </row>
    <row r="25" spans="1:40" ht="15.75" customHeight="1">
      <c r="A25" s="54"/>
      <c r="B25" s="27"/>
      <c r="C25" s="27"/>
      <c r="D25" s="27"/>
      <c r="G25" s="54"/>
      <c r="Z25" s="51"/>
      <c r="AC25" s="18"/>
      <c r="AJ25" s="50"/>
      <c r="AK25" s="50"/>
      <c r="AL25" s="50"/>
      <c r="AM25" s="50"/>
      <c r="AN25" s="34"/>
    </row>
    <row r="26" spans="1:40" ht="15.75" customHeight="1">
      <c r="A26" s="54"/>
      <c r="B26" s="27"/>
      <c r="C26" s="27"/>
      <c r="D26" s="27"/>
      <c r="G26" s="54"/>
      <c r="Z26" s="51"/>
      <c r="AC26" s="18"/>
      <c r="AJ26" s="50"/>
      <c r="AK26" s="50"/>
      <c r="AL26" s="50"/>
      <c r="AM26" s="50"/>
      <c r="AN26" s="34"/>
    </row>
    <row r="27" spans="1:40" ht="15.75" customHeight="1">
      <c r="A27" s="54"/>
      <c r="B27" s="27"/>
      <c r="C27" s="27"/>
      <c r="D27" s="27"/>
      <c r="G27" s="54"/>
      <c r="Z27" s="51"/>
      <c r="AC27" s="18"/>
      <c r="AJ27" s="50"/>
      <c r="AK27" s="50"/>
      <c r="AL27" s="50"/>
      <c r="AM27" s="50"/>
      <c r="AN27" s="34"/>
    </row>
    <row r="28" spans="1:40" ht="15.75" customHeight="1">
      <c r="A28" s="54"/>
      <c r="B28" s="27"/>
      <c r="C28" s="27"/>
      <c r="D28" s="27"/>
      <c r="G28" s="54"/>
      <c r="Z28" s="51"/>
      <c r="AC28" s="18"/>
      <c r="AJ28" s="50"/>
      <c r="AK28" s="50"/>
      <c r="AL28" s="50"/>
      <c r="AM28" s="50"/>
      <c r="AN28" s="34"/>
    </row>
    <row r="29" spans="1:40" ht="15.75" customHeight="1">
      <c r="A29" s="54"/>
      <c r="B29" s="27"/>
      <c r="C29" s="27"/>
      <c r="D29" s="27"/>
      <c r="G29" s="54"/>
      <c r="Z29" s="51"/>
      <c r="AC29" s="18"/>
      <c r="AJ29" s="50"/>
      <c r="AK29" s="50"/>
      <c r="AL29" s="50"/>
      <c r="AM29" s="50"/>
      <c r="AN29" s="34"/>
    </row>
    <row r="30" spans="1:40" ht="15.75" customHeight="1">
      <c r="A30" s="54"/>
      <c r="B30" s="27"/>
      <c r="C30" s="27"/>
      <c r="D30" s="27"/>
      <c r="G30" s="54"/>
      <c r="Z30" s="51"/>
      <c r="AC30" s="18"/>
      <c r="AJ30" s="50"/>
      <c r="AK30" s="50"/>
      <c r="AL30" s="50"/>
      <c r="AM30" s="50"/>
      <c r="AN30" s="34"/>
    </row>
    <row r="31" spans="1:40" ht="15.75" customHeight="1">
      <c r="A31" s="54"/>
      <c r="B31" s="27"/>
      <c r="C31" s="27"/>
      <c r="D31" s="27"/>
      <c r="G31" s="54"/>
      <c r="Z31" s="51"/>
      <c r="AC31" s="18"/>
      <c r="AJ31" s="50"/>
      <c r="AK31" s="50"/>
      <c r="AL31" s="50"/>
      <c r="AM31" s="50"/>
      <c r="AN31" s="34"/>
    </row>
    <row r="32" spans="1:40" ht="15.75" customHeight="1">
      <c r="A32" s="54"/>
      <c r="B32" s="27"/>
      <c r="C32" s="27"/>
      <c r="D32" s="27"/>
      <c r="G32" s="54"/>
      <c r="Z32" s="51"/>
      <c r="AC32" s="18"/>
      <c r="AJ32" s="50"/>
      <c r="AK32" s="50"/>
      <c r="AL32" s="50"/>
      <c r="AM32" s="50"/>
      <c r="AN32" s="34"/>
    </row>
    <row r="33" spans="1:40" ht="15.75" customHeight="1">
      <c r="A33" s="54"/>
      <c r="B33" s="27"/>
      <c r="C33" s="27"/>
      <c r="D33" s="27"/>
      <c r="G33" s="54"/>
      <c r="Z33" s="51"/>
      <c r="AC33" s="18"/>
      <c r="AJ33" s="50"/>
      <c r="AK33" s="50"/>
      <c r="AL33" s="50"/>
      <c r="AM33" s="50"/>
      <c r="AN33" s="34"/>
    </row>
    <row r="34" spans="1:40" ht="15.75" customHeight="1">
      <c r="A34" s="54"/>
      <c r="B34" s="27"/>
      <c r="C34" s="27"/>
      <c r="D34" s="27"/>
      <c r="G34" s="54"/>
      <c r="Z34" s="51"/>
      <c r="AC34" s="18"/>
      <c r="AJ34" s="50"/>
      <c r="AK34" s="50"/>
      <c r="AL34" s="50"/>
      <c r="AM34" s="50"/>
      <c r="AN34" s="34"/>
    </row>
    <row r="35" spans="1:40" ht="15.75" customHeight="1">
      <c r="A35" s="54"/>
      <c r="B35" s="27"/>
      <c r="C35" s="27"/>
      <c r="D35" s="27"/>
      <c r="G35" s="54"/>
      <c r="Z35" s="51"/>
      <c r="AC35" s="18"/>
      <c r="AJ35" s="50"/>
      <c r="AK35" s="50"/>
      <c r="AL35" s="50"/>
      <c r="AM35" s="50"/>
      <c r="AN35" s="34"/>
    </row>
    <row r="36" spans="1:40" ht="15.75" customHeight="1">
      <c r="A36" s="54"/>
      <c r="B36" s="27"/>
      <c r="C36" s="27"/>
      <c r="D36" s="27"/>
      <c r="G36" s="54"/>
      <c r="Z36" s="51"/>
      <c r="AC36" s="18"/>
      <c r="AJ36" s="50"/>
      <c r="AK36" s="50"/>
      <c r="AL36" s="50"/>
      <c r="AM36" s="50"/>
      <c r="AN36" s="34"/>
    </row>
    <row r="37" spans="1:40" ht="15.75" customHeight="1">
      <c r="A37" s="54"/>
      <c r="B37" s="27"/>
      <c r="C37" s="27"/>
      <c r="D37" s="27"/>
      <c r="G37" s="54"/>
      <c r="Z37" s="51"/>
      <c r="AC37" s="18"/>
      <c r="AJ37" s="50"/>
      <c r="AK37" s="50"/>
      <c r="AL37" s="50"/>
      <c r="AM37" s="50"/>
      <c r="AN37" s="34"/>
    </row>
    <row r="38" spans="1:40" ht="15.75" customHeight="1">
      <c r="A38" s="54"/>
      <c r="B38" s="27"/>
      <c r="C38" s="27"/>
      <c r="D38" s="27"/>
      <c r="G38" s="54"/>
      <c r="Z38" s="51"/>
      <c r="AC38" s="18"/>
      <c r="AJ38" s="50"/>
      <c r="AK38" s="50"/>
      <c r="AL38" s="50"/>
      <c r="AM38" s="50"/>
      <c r="AN38" s="34"/>
    </row>
    <row r="39" spans="1:40" ht="15.75" customHeight="1">
      <c r="A39" s="54"/>
      <c r="B39" s="27"/>
      <c r="C39" s="27"/>
      <c r="D39" s="27"/>
      <c r="G39" s="54"/>
      <c r="Z39" s="51"/>
      <c r="AC39" s="18"/>
      <c r="AJ39" s="50"/>
      <c r="AK39" s="50"/>
      <c r="AL39" s="50"/>
      <c r="AM39" s="50"/>
      <c r="AN39" s="34"/>
    </row>
    <row r="40" spans="1:40" ht="15.75" customHeight="1">
      <c r="A40" s="54"/>
      <c r="B40" s="27"/>
      <c r="C40" s="27"/>
      <c r="D40" s="27"/>
      <c r="G40" s="54"/>
      <c r="Z40" s="51"/>
      <c r="AC40" s="18"/>
      <c r="AJ40" s="50"/>
      <c r="AK40" s="50"/>
      <c r="AL40" s="50"/>
      <c r="AM40" s="50"/>
      <c r="AN40" s="34"/>
    </row>
    <row r="41" spans="1:40" ht="15.75" customHeight="1">
      <c r="A41" s="54"/>
      <c r="B41" s="27"/>
      <c r="C41" s="27"/>
      <c r="D41" s="27"/>
      <c r="G41" s="54"/>
      <c r="Z41" s="51"/>
      <c r="AC41" s="18"/>
      <c r="AJ41" s="50"/>
      <c r="AK41" s="50"/>
      <c r="AL41" s="50"/>
      <c r="AM41" s="50"/>
      <c r="AN41" s="34"/>
    </row>
    <row r="42" spans="1:40" ht="15.75" customHeight="1">
      <c r="A42" s="54"/>
      <c r="B42" s="27"/>
      <c r="C42" s="27"/>
      <c r="D42" s="27"/>
      <c r="G42" s="54"/>
      <c r="Z42" s="51"/>
      <c r="AC42" s="18"/>
      <c r="AJ42" s="50"/>
      <c r="AK42" s="50"/>
      <c r="AL42" s="50"/>
      <c r="AM42" s="50"/>
      <c r="AN42" s="34"/>
    </row>
    <row r="43" spans="1:40" ht="15.75" customHeight="1">
      <c r="A43" s="54"/>
      <c r="B43" s="27"/>
      <c r="C43" s="27"/>
      <c r="D43" s="27"/>
      <c r="G43" s="54"/>
      <c r="Z43" s="51"/>
      <c r="AC43" s="18"/>
      <c r="AJ43" s="50"/>
      <c r="AK43" s="50"/>
      <c r="AL43" s="50"/>
      <c r="AM43" s="50"/>
      <c r="AN43" s="34"/>
    </row>
    <row r="44" spans="1:40" ht="15.75" customHeight="1">
      <c r="A44" s="54"/>
      <c r="B44" s="27"/>
      <c r="C44" s="27"/>
      <c r="D44" s="27"/>
      <c r="G44" s="54"/>
      <c r="Z44" s="51"/>
      <c r="AC44" s="18"/>
      <c r="AJ44" s="50"/>
      <c r="AK44" s="50"/>
      <c r="AL44" s="50"/>
      <c r="AM44" s="50"/>
      <c r="AN44" s="34"/>
    </row>
    <row r="45" spans="1:40" ht="15.75" customHeight="1">
      <c r="A45" s="54"/>
      <c r="B45" s="27"/>
      <c r="C45" s="27"/>
      <c r="D45" s="27"/>
      <c r="G45" s="54"/>
      <c r="Z45" s="51"/>
      <c r="AC45" s="18"/>
      <c r="AJ45" s="50"/>
      <c r="AK45" s="50"/>
      <c r="AL45" s="50"/>
      <c r="AM45" s="50"/>
      <c r="AN45" s="34"/>
    </row>
    <row r="46" spans="1:40" ht="15.75" customHeight="1">
      <c r="A46" s="54"/>
      <c r="B46" s="27"/>
      <c r="C46" s="27"/>
      <c r="D46" s="27"/>
      <c r="G46" s="54"/>
      <c r="Z46" s="51"/>
      <c r="AC46" s="18"/>
      <c r="AJ46" s="50"/>
      <c r="AK46" s="50"/>
      <c r="AL46" s="50"/>
      <c r="AM46" s="50"/>
      <c r="AN46" s="34"/>
    </row>
    <row r="47" spans="1:40" ht="15.75" customHeight="1">
      <c r="A47" s="54"/>
      <c r="B47" s="27"/>
      <c r="C47" s="27"/>
      <c r="D47" s="27"/>
      <c r="G47" s="54"/>
      <c r="Z47" s="51"/>
      <c r="AC47" s="18"/>
      <c r="AJ47" s="50"/>
      <c r="AK47" s="50"/>
      <c r="AL47" s="50"/>
      <c r="AM47" s="50"/>
      <c r="AN47" s="34"/>
    </row>
    <row r="48" spans="1:40" ht="15.75" customHeight="1">
      <c r="A48" s="54"/>
      <c r="B48" s="27"/>
      <c r="C48" s="27"/>
      <c r="D48" s="27"/>
      <c r="G48" s="54"/>
      <c r="Z48" s="51"/>
      <c r="AC48" s="18"/>
      <c r="AJ48" s="50"/>
      <c r="AK48" s="50"/>
      <c r="AL48" s="50"/>
      <c r="AM48" s="50"/>
      <c r="AN48" s="34"/>
    </row>
    <row r="49" spans="1:40" ht="15.75" customHeight="1">
      <c r="A49" s="54"/>
      <c r="B49" s="27"/>
      <c r="C49" s="27"/>
      <c r="D49" s="27"/>
      <c r="G49" s="54"/>
      <c r="Z49" s="51"/>
      <c r="AC49" s="18"/>
      <c r="AJ49" s="50"/>
      <c r="AK49" s="50"/>
      <c r="AL49" s="50"/>
      <c r="AM49" s="50"/>
      <c r="AN49" s="34"/>
    </row>
    <row r="50" spans="1:40" ht="15.75" customHeight="1">
      <c r="A50" s="54"/>
      <c r="B50" s="27"/>
      <c r="C50" s="27"/>
      <c r="D50" s="27"/>
      <c r="G50" s="54"/>
      <c r="Z50" s="51"/>
      <c r="AC50" s="18"/>
      <c r="AJ50" s="50"/>
      <c r="AK50" s="50"/>
      <c r="AL50" s="50"/>
      <c r="AM50" s="50"/>
      <c r="AN50" s="34"/>
    </row>
    <row r="51" spans="1:40" ht="15.75" customHeight="1">
      <c r="A51" s="54"/>
      <c r="B51" s="27"/>
      <c r="C51" s="27"/>
      <c r="D51" s="27"/>
      <c r="G51" s="54"/>
      <c r="Z51" s="51"/>
      <c r="AC51" s="18"/>
      <c r="AJ51" s="50"/>
      <c r="AK51" s="50"/>
      <c r="AL51" s="50"/>
      <c r="AM51" s="50"/>
      <c r="AN51" s="34"/>
    </row>
    <row r="52" spans="1:40" ht="15.75" customHeight="1">
      <c r="A52" s="54"/>
      <c r="B52" s="27"/>
      <c r="C52" s="27"/>
      <c r="D52" s="27"/>
      <c r="G52" s="54"/>
      <c r="Z52" s="51"/>
      <c r="AC52" s="18"/>
      <c r="AJ52" s="50"/>
      <c r="AK52" s="50"/>
      <c r="AL52" s="50"/>
      <c r="AM52" s="50"/>
      <c r="AN52" s="34"/>
    </row>
    <row r="53" spans="1:40" ht="15.75" customHeight="1">
      <c r="A53" s="54"/>
      <c r="B53" s="27"/>
      <c r="C53" s="27"/>
      <c r="D53" s="27"/>
      <c r="G53" s="54"/>
      <c r="Z53" s="51"/>
      <c r="AC53" s="18"/>
      <c r="AJ53" s="50"/>
      <c r="AK53" s="50"/>
      <c r="AL53" s="50"/>
      <c r="AM53" s="50"/>
      <c r="AN53" s="34"/>
    </row>
    <row r="54" spans="1:40" ht="15.75" customHeight="1">
      <c r="A54" s="54"/>
      <c r="B54" s="27"/>
      <c r="C54" s="27"/>
      <c r="D54" s="27"/>
      <c r="G54" s="54"/>
      <c r="Z54" s="51"/>
      <c r="AC54" s="18"/>
      <c r="AJ54" s="50"/>
      <c r="AK54" s="50"/>
      <c r="AL54" s="50"/>
      <c r="AM54" s="50"/>
      <c r="AN54" s="34"/>
    </row>
    <row r="55" spans="1:40" ht="15.75" customHeight="1">
      <c r="A55" s="54"/>
      <c r="B55" s="27"/>
      <c r="C55" s="27"/>
      <c r="D55" s="27"/>
      <c r="G55" s="54"/>
      <c r="Z55" s="51"/>
      <c r="AC55" s="18"/>
      <c r="AJ55" s="50"/>
      <c r="AK55" s="50"/>
      <c r="AL55" s="50"/>
      <c r="AM55" s="50"/>
      <c r="AN55" s="34"/>
    </row>
    <row r="56" spans="1:40" ht="15.75" customHeight="1">
      <c r="A56" s="54"/>
      <c r="B56" s="27"/>
      <c r="C56" s="27"/>
      <c r="D56" s="27"/>
      <c r="G56" s="54"/>
      <c r="Z56" s="51"/>
      <c r="AC56" s="18"/>
      <c r="AJ56" s="50"/>
      <c r="AK56" s="50"/>
      <c r="AL56" s="50"/>
      <c r="AM56" s="50"/>
      <c r="AN56" s="34"/>
    </row>
    <row r="57" spans="1:40" ht="15.75" customHeight="1">
      <c r="A57" s="54"/>
      <c r="B57" s="27"/>
      <c r="C57" s="27"/>
      <c r="D57" s="27"/>
      <c r="G57" s="54"/>
      <c r="Z57" s="51"/>
      <c r="AC57" s="18"/>
      <c r="AJ57" s="50"/>
      <c r="AK57" s="50"/>
      <c r="AL57" s="50"/>
      <c r="AM57" s="50"/>
      <c r="AN57" s="34"/>
    </row>
    <row r="58" spans="1:40" ht="15.75" customHeight="1">
      <c r="A58" s="54"/>
      <c r="B58" s="27"/>
      <c r="C58" s="27"/>
      <c r="D58" s="27"/>
      <c r="G58" s="54"/>
      <c r="Z58" s="51"/>
      <c r="AC58" s="18"/>
      <c r="AJ58" s="50"/>
      <c r="AK58" s="50"/>
      <c r="AL58" s="50"/>
      <c r="AM58" s="50"/>
      <c r="AN58" s="34"/>
    </row>
    <row r="59" spans="1:40" ht="15.75" customHeight="1">
      <c r="A59" s="54"/>
      <c r="B59" s="27"/>
      <c r="C59" s="27"/>
      <c r="D59" s="27"/>
      <c r="G59" s="54"/>
      <c r="Z59" s="51"/>
      <c r="AC59" s="18"/>
      <c r="AJ59" s="50"/>
      <c r="AK59" s="50"/>
      <c r="AL59" s="50"/>
      <c r="AM59" s="50"/>
      <c r="AN59" s="34"/>
    </row>
    <row r="60" spans="1:40" ht="15.75" customHeight="1">
      <c r="A60" s="54"/>
      <c r="B60" s="27"/>
      <c r="C60" s="27"/>
      <c r="D60" s="27"/>
      <c r="G60" s="54"/>
      <c r="Z60" s="51"/>
      <c r="AC60" s="18"/>
      <c r="AJ60" s="50"/>
      <c r="AK60" s="50"/>
      <c r="AL60" s="50"/>
      <c r="AM60" s="50"/>
      <c r="AN60" s="34"/>
    </row>
    <row r="61" spans="1:40" ht="15.75" customHeight="1">
      <c r="A61" s="54"/>
      <c r="B61" s="27"/>
      <c r="C61" s="27"/>
      <c r="D61" s="27"/>
      <c r="G61" s="54"/>
      <c r="Z61" s="51"/>
      <c r="AC61" s="18"/>
      <c r="AJ61" s="50"/>
      <c r="AK61" s="50"/>
      <c r="AL61" s="50"/>
      <c r="AM61" s="50"/>
      <c r="AN61" s="34"/>
    </row>
    <row r="62" spans="1:40" ht="15.75" customHeight="1">
      <c r="A62" s="54"/>
      <c r="B62" s="27"/>
      <c r="C62" s="27"/>
      <c r="D62" s="27"/>
      <c r="G62" s="54"/>
      <c r="Z62" s="51"/>
      <c r="AC62" s="18"/>
      <c r="AJ62" s="50"/>
      <c r="AK62" s="50"/>
      <c r="AL62" s="50"/>
      <c r="AM62" s="50"/>
      <c r="AN62" s="34"/>
    </row>
    <row r="63" spans="1:40" ht="15.75" customHeight="1">
      <c r="A63" s="54"/>
      <c r="B63" s="27"/>
      <c r="C63" s="27"/>
      <c r="D63" s="27"/>
      <c r="G63" s="54"/>
      <c r="Z63" s="51"/>
      <c r="AC63" s="18"/>
      <c r="AJ63" s="50"/>
      <c r="AK63" s="50"/>
      <c r="AL63" s="50"/>
      <c r="AM63" s="50"/>
      <c r="AN63" s="34"/>
    </row>
    <row r="64" spans="1:40" ht="15.75" customHeight="1">
      <c r="A64" s="54"/>
      <c r="B64" s="27"/>
      <c r="C64" s="27"/>
      <c r="D64" s="27"/>
      <c r="G64" s="54"/>
      <c r="Z64" s="51"/>
      <c r="AC64" s="18"/>
      <c r="AJ64" s="50"/>
      <c r="AK64" s="50"/>
      <c r="AL64" s="50"/>
      <c r="AM64" s="50"/>
      <c r="AN64" s="34"/>
    </row>
    <row r="65" spans="1:40" ht="15.75" customHeight="1">
      <c r="A65" s="54"/>
      <c r="B65" s="27"/>
      <c r="C65" s="27"/>
      <c r="D65" s="27"/>
      <c r="G65" s="54"/>
      <c r="Z65" s="51"/>
      <c r="AC65" s="18"/>
      <c r="AJ65" s="50"/>
      <c r="AK65" s="50"/>
      <c r="AL65" s="50"/>
      <c r="AM65" s="50"/>
      <c r="AN65" s="34"/>
    </row>
    <row r="66" spans="1:40" ht="15.75" customHeight="1">
      <c r="A66" s="54"/>
      <c r="B66" s="27"/>
      <c r="C66" s="27"/>
      <c r="D66" s="27"/>
      <c r="G66" s="54"/>
      <c r="Z66" s="51"/>
      <c r="AC66" s="18"/>
      <c r="AJ66" s="50"/>
      <c r="AK66" s="50"/>
      <c r="AL66" s="50"/>
      <c r="AM66" s="50"/>
      <c r="AN66" s="34"/>
    </row>
    <row r="67" spans="1:40" ht="15.75" customHeight="1">
      <c r="A67" s="54"/>
      <c r="B67" s="27"/>
      <c r="C67" s="27"/>
      <c r="D67" s="27"/>
      <c r="G67" s="54"/>
      <c r="Z67" s="51"/>
      <c r="AC67" s="18"/>
      <c r="AJ67" s="50"/>
      <c r="AK67" s="50"/>
      <c r="AL67" s="50"/>
      <c r="AM67" s="50"/>
      <c r="AN67" s="34"/>
    </row>
    <row r="68" spans="1:40" ht="15.75" customHeight="1">
      <c r="A68" s="54"/>
      <c r="B68" s="27"/>
      <c r="C68" s="27"/>
      <c r="D68" s="27"/>
      <c r="G68" s="54"/>
      <c r="Z68" s="51"/>
      <c r="AC68" s="18"/>
      <c r="AJ68" s="50"/>
      <c r="AK68" s="50"/>
      <c r="AL68" s="50"/>
      <c r="AM68" s="50"/>
      <c r="AN68" s="34"/>
    </row>
    <row r="69" spans="1:40" ht="15.75" customHeight="1">
      <c r="A69" s="54"/>
      <c r="B69" s="27"/>
      <c r="C69" s="27"/>
      <c r="D69" s="27"/>
      <c r="G69" s="54"/>
      <c r="Z69" s="51"/>
      <c r="AC69" s="18"/>
      <c r="AJ69" s="50"/>
      <c r="AK69" s="50"/>
      <c r="AL69" s="50"/>
      <c r="AM69" s="50"/>
      <c r="AN69" s="34"/>
    </row>
    <row r="70" spans="1:40" ht="15.75" customHeight="1">
      <c r="A70" s="54"/>
      <c r="B70" s="27"/>
      <c r="C70" s="27"/>
      <c r="D70" s="27"/>
      <c r="G70" s="54"/>
      <c r="Z70" s="51"/>
      <c r="AC70" s="18"/>
      <c r="AJ70" s="50"/>
      <c r="AK70" s="50"/>
      <c r="AL70" s="50"/>
      <c r="AM70" s="50"/>
      <c r="AN70" s="34"/>
    </row>
    <row r="71" spans="1:40" ht="15.75" customHeight="1">
      <c r="A71" s="54"/>
      <c r="B71" s="27"/>
      <c r="C71" s="27"/>
      <c r="D71" s="27"/>
      <c r="G71" s="54"/>
      <c r="Z71" s="51"/>
      <c r="AC71" s="18"/>
      <c r="AJ71" s="50"/>
      <c r="AK71" s="50"/>
      <c r="AL71" s="50"/>
      <c r="AM71" s="50"/>
      <c r="AN71" s="34"/>
    </row>
    <row r="72" spans="1:40" ht="15.75" customHeight="1">
      <c r="A72" s="54"/>
      <c r="B72" s="27"/>
      <c r="C72" s="27"/>
      <c r="D72" s="27"/>
      <c r="G72" s="54"/>
      <c r="Z72" s="51"/>
      <c r="AC72" s="18"/>
      <c r="AJ72" s="50"/>
      <c r="AK72" s="50"/>
      <c r="AL72" s="50"/>
      <c r="AM72" s="50"/>
      <c r="AN72" s="34"/>
    </row>
    <row r="73" spans="1:40" ht="15.75" customHeight="1">
      <c r="A73" s="54"/>
      <c r="B73" s="27"/>
      <c r="C73" s="27"/>
      <c r="D73" s="27"/>
      <c r="G73" s="54"/>
      <c r="Z73" s="51"/>
      <c r="AC73" s="18"/>
      <c r="AJ73" s="50"/>
      <c r="AK73" s="50"/>
      <c r="AL73" s="50"/>
      <c r="AM73" s="50"/>
      <c r="AN73" s="34"/>
    </row>
    <row r="74" spans="1:40" ht="15.75" customHeight="1">
      <c r="A74" s="54"/>
      <c r="B74" s="27"/>
      <c r="C74" s="27"/>
      <c r="D74" s="27"/>
      <c r="G74" s="54"/>
      <c r="Z74" s="51"/>
      <c r="AC74" s="18"/>
      <c r="AJ74" s="50"/>
      <c r="AK74" s="50"/>
      <c r="AL74" s="50"/>
      <c r="AM74" s="50"/>
      <c r="AN74" s="34"/>
    </row>
    <row r="75" spans="1:40" ht="15.75" customHeight="1">
      <c r="A75" s="54"/>
      <c r="B75" s="27"/>
      <c r="C75" s="27"/>
      <c r="D75" s="27"/>
      <c r="G75" s="54"/>
      <c r="Z75" s="51"/>
      <c r="AC75" s="18"/>
      <c r="AJ75" s="50"/>
      <c r="AK75" s="50"/>
      <c r="AL75" s="50"/>
      <c r="AM75" s="50"/>
      <c r="AN75" s="34"/>
    </row>
    <row r="76" spans="1:40" ht="15.75" customHeight="1">
      <c r="A76" s="54"/>
      <c r="B76" s="27"/>
      <c r="C76" s="27"/>
      <c r="D76" s="27"/>
      <c r="G76" s="54"/>
      <c r="Z76" s="51"/>
      <c r="AC76" s="18"/>
      <c r="AJ76" s="50"/>
      <c r="AK76" s="50"/>
      <c r="AL76" s="50"/>
      <c r="AM76" s="50"/>
      <c r="AN76" s="34"/>
    </row>
    <row r="77" spans="1:40" ht="15.75" customHeight="1">
      <c r="A77" s="54"/>
      <c r="B77" s="27"/>
      <c r="C77" s="27"/>
      <c r="D77" s="27"/>
      <c r="G77" s="54"/>
      <c r="Z77" s="51"/>
      <c r="AC77" s="18"/>
      <c r="AJ77" s="50"/>
      <c r="AK77" s="50"/>
      <c r="AL77" s="50"/>
      <c r="AM77" s="50"/>
      <c r="AN77" s="34"/>
    </row>
    <row r="78" spans="1:40" ht="15.75" customHeight="1">
      <c r="A78" s="54"/>
      <c r="B78" s="27"/>
      <c r="C78" s="27"/>
      <c r="D78" s="27"/>
      <c r="G78" s="54"/>
      <c r="Z78" s="51"/>
      <c r="AC78" s="18"/>
      <c r="AJ78" s="50"/>
      <c r="AK78" s="50"/>
      <c r="AL78" s="50"/>
      <c r="AM78" s="50"/>
      <c r="AN78" s="34"/>
    </row>
    <row r="79" spans="1:40" ht="15.75" customHeight="1">
      <c r="A79" s="54"/>
      <c r="B79" s="27"/>
      <c r="C79" s="27"/>
      <c r="D79" s="27"/>
      <c r="G79" s="54"/>
      <c r="Z79" s="51"/>
      <c r="AC79" s="18"/>
      <c r="AJ79" s="50"/>
      <c r="AK79" s="50"/>
      <c r="AL79" s="50"/>
      <c r="AM79" s="50"/>
      <c r="AN79" s="34"/>
    </row>
    <row r="80" spans="1:40" ht="15.75" customHeight="1">
      <c r="A80" s="54"/>
      <c r="B80" s="27"/>
      <c r="C80" s="27"/>
      <c r="D80" s="27"/>
      <c r="G80" s="54"/>
      <c r="Z80" s="51"/>
      <c r="AC80" s="18"/>
      <c r="AJ80" s="50"/>
      <c r="AK80" s="50"/>
      <c r="AL80" s="50"/>
      <c r="AM80" s="50"/>
      <c r="AN80" s="34"/>
    </row>
    <row r="81" spans="1:40" ht="15.75" customHeight="1">
      <c r="A81" s="54"/>
      <c r="B81" s="27"/>
      <c r="C81" s="27"/>
      <c r="D81" s="27"/>
      <c r="G81" s="54"/>
      <c r="Z81" s="51"/>
      <c r="AC81" s="18"/>
      <c r="AJ81" s="50"/>
      <c r="AK81" s="50"/>
      <c r="AL81" s="50"/>
      <c r="AM81" s="50"/>
      <c r="AN81" s="34"/>
    </row>
    <row r="82" spans="1:40" ht="15.75" customHeight="1">
      <c r="A82" s="54"/>
      <c r="B82" s="27"/>
      <c r="C82" s="27"/>
      <c r="D82" s="27"/>
      <c r="G82" s="54"/>
      <c r="Z82" s="51"/>
      <c r="AC82" s="18"/>
      <c r="AJ82" s="50"/>
      <c r="AK82" s="50"/>
      <c r="AL82" s="50"/>
      <c r="AM82" s="50"/>
      <c r="AN82" s="34"/>
    </row>
    <row r="83" spans="1:40" ht="15.75" customHeight="1">
      <c r="A83" s="54"/>
      <c r="B83" s="27"/>
      <c r="C83" s="27"/>
      <c r="D83" s="27"/>
      <c r="G83" s="54"/>
      <c r="Z83" s="51"/>
      <c r="AC83" s="18"/>
      <c r="AJ83" s="50"/>
      <c r="AK83" s="50"/>
      <c r="AL83" s="50"/>
      <c r="AM83" s="50"/>
      <c r="AN83" s="34"/>
    </row>
    <row r="84" spans="1:40" ht="15.75" customHeight="1">
      <c r="A84" s="54"/>
      <c r="B84" s="27"/>
      <c r="C84" s="27"/>
      <c r="D84" s="27"/>
      <c r="G84" s="54"/>
      <c r="Z84" s="51"/>
      <c r="AC84" s="18"/>
      <c r="AJ84" s="50"/>
      <c r="AK84" s="50"/>
      <c r="AL84" s="50"/>
      <c r="AM84" s="50"/>
      <c r="AN84" s="34"/>
    </row>
    <row r="85" spans="1:40" ht="15.75" customHeight="1">
      <c r="A85" s="54"/>
      <c r="B85" s="27"/>
      <c r="C85" s="27"/>
      <c r="D85" s="27"/>
      <c r="G85" s="54"/>
      <c r="Z85" s="51"/>
      <c r="AC85" s="18"/>
      <c r="AJ85" s="50"/>
      <c r="AK85" s="50"/>
      <c r="AL85" s="50"/>
      <c r="AM85" s="50"/>
      <c r="AN85" s="34"/>
    </row>
    <row r="86" spans="1:40" ht="15.75" customHeight="1">
      <c r="A86" s="54"/>
      <c r="B86" s="27"/>
      <c r="C86" s="27"/>
      <c r="D86" s="27"/>
      <c r="G86" s="54"/>
      <c r="Z86" s="51"/>
      <c r="AC86" s="18"/>
      <c r="AJ86" s="50"/>
      <c r="AK86" s="50"/>
      <c r="AL86" s="50"/>
      <c r="AM86" s="50"/>
      <c r="AN86" s="34"/>
    </row>
    <row r="87" spans="1:40" ht="15.75" customHeight="1">
      <c r="A87" s="54"/>
      <c r="B87" s="27"/>
      <c r="C87" s="27"/>
      <c r="D87" s="27"/>
      <c r="G87" s="54"/>
      <c r="Z87" s="51"/>
      <c r="AC87" s="18"/>
      <c r="AJ87" s="50"/>
      <c r="AK87" s="50"/>
      <c r="AL87" s="50"/>
      <c r="AM87" s="50"/>
      <c r="AN87" s="34"/>
    </row>
    <row r="88" spans="1:40" ht="15.75" customHeight="1">
      <c r="A88" s="54"/>
      <c r="B88" s="27"/>
      <c r="C88" s="27"/>
      <c r="D88" s="27"/>
      <c r="G88" s="54"/>
      <c r="Z88" s="51"/>
      <c r="AC88" s="18"/>
      <c r="AJ88" s="50"/>
      <c r="AK88" s="50"/>
      <c r="AL88" s="50"/>
      <c r="AM88" s="50"/>
      <c r="AN88" s="34"/>
    </row>
    <row r="89" spans="1:40" ht="15.75" customHeight="1">
      <c r="A89" s="54"/>
      <c r="B89" s="27"/>
      <c r="C89" s="27"/>
      <c r="D89" s="27"/>
      <c r="G89" s="54"/>
      <c r="Z89" s="51"/>
      <c r="AC89" s="18"/>
      <c r="AJ89" s="50"/>
      <c r="AK89" s="50"/>
      <c r="AL89" s="50"/>
      <c r="AM89" s="50"/>
      <c r="AN89" s="34"/>
    </row>
    <row r="90" spans="1:40" ht="15.75" customHeight="1">
      <c r="A90" s="54"/>
      <c r="B90" s="27"/>
      <c r="C90" s="27"/>
      <c r="D90" s="27"/>
      <c r="G90" s="54"/>
      <c r="Z90" s="51"/>
      <c r="AC90" s="18"/>
      <c r="AJ90" s="50"/>
      <c r="AK90" s="50"/>
      <c r="AL90" s="50"/>
      <c r="AM90" s="50"/>
      <c r="AN90" s="34"/>
    </row>
    <row r="91" spans="1:40" ht="15.75" customHeight="1">
      <c r="A91" s="54"/>
      <c r="B91" s="27"/>
      <c r="C91" s="27"/>
      <c r="D91" s="27"/>
      <c r="G91" s="54"/>
      <c r="Z91" s="51"/>
      <c r="AC91" s="18"/>
      <c r="AJ91" s="50"/>
      <c r="AK91" s="50"/>
      <c r="AL91" s="50"/>
      <c r="AM91" s="50"/>
      <c r="AN91" s="34"/>
    </row>
    <row r="92" spans="1:40" ht="15.75" customHeight="1">
      <c r="A92" s="54"/>
      <c r="B92" s="27"/>
      <c r="C92" s="27"/>
      <c r="D92" s="27"/>
      <c r="G92" s="54"/>
      <c r="Z92" s="51"/>
      <c r="AC92" s="18"/>
      <c r="AJ92" s="50"/>
      <c r="AK92" s="50"/>
      <c r="AL92" s="50"/>
      <c r="AM92" s="50"/>
      <c r="AN92" s="34"/>
    </row>
    <row r="93" spans="1:40" ht="15.75" customHeight="1">
      <c r="A93" s="54"/>
      <c r="B93" s="27"/>
      <c r="C93" s="27"/>
      <c r="D93" s="27"/>
      <c r="G93" s="54"/>
      <c r="Z93" s="51"/>
      <c r="AC93" s="18"/>
      <c r="AJ93" s="50"/>
      <c r="AK93" s="50"/>
      <c r="AL93" s="50"/>
      <c r="AM93" s="50"/>
      <c r="AN93" s="34"/>
    </row>
    <row r="94" spans="1:40" ht="15.75" customHeight="1">
      <c r="A94" s="54"/>
      <c r="B94" s="27"/>
      <c r="C94" s="27"/>
      <c r="D94" s="27"/>
      <c r="G94" s="54"/>
      <c r="Z94" s="51"/>
      <c r="AC94" s="18"/>
      <c r="AJ94" s="50"/>
      <c r="AK94" s="50"/>
      <c r="AL94" s="50"/>
      <c r="AM94" s="50"/>
      <c r="AN94" s="34"/>
    </row>
    <row r="95" spans="1:40" ht="15.75" customHeight="1">
      <c r="A95" s="54"/>
      <c r="B95" s="27"/>
      <c r="C95" s="27"/>
      <c r="D95" s="27"/>
      <c r="G95" s="54"/>
      <c r="Z95" s="51"/>
      <c r="AC95" s="18"/>
      <c r="AJ95" s="50"/>
      <c r="AK95" s="50"/>
      <c r="AL95" s="50"/>
      <c r="AM95" s="50"/>
      <c r="AN95" s="34"/>
    </row>
    <row r="96" spans="1:40" ht="15.75" customHeight="1">
      <c r="A96" s="54"/>
      <c r="B96" s="27"/>
      <c r="C96" s="27"/>
      <c r="D96" s="27"/>
      <c r="G96" s="54"/>
      <c r="Z96" s="51"/>
      <c r="AC96" s="18"/>
      <c r="AJ96" s="50"/>
      <c r="AK96" s="50"/>
      <c r="AL96" s="50"/>
      <c r="AM96" s="50"/>
      <c r="AN96" s="34"/>
    </row>
    <row r="97" spans="1:40" ht="15.75" customHeight="1">
      <c r="A97" s="54"/>
      <c r="B97" s="27"/>
      <c r="C97" s="27"/>
      <c r="D97" s="27"/>
      <c r="G97" s="54"/>
      <c r="Z97" s="51"/>
      <c r="AC97" s="18"/>
      <c r="AJ97" s="50"/>
      <c r="AK97" s="50"/>
      <c r="AL97" s="50"/>
      <c r="AM97" s="50"/>
      <c r="AN97" s="34"/>
    </row>
    <row r="98" spans="1:40" ht="15.75" customHeight="1">
      <c r="A98" s="54"/>
      <c r="B98" s="27"/>
      <c r="C98" s="27"/>
      <c r="D98" s="27"/>
      <c r="G98" s="54"/>
      <c r="Z98" s="51"/>
      <c r="AC98" s="18"/>
      <c r="AJ98" s="50"/>
      <c r="AK98" s="50"/>
      <c r="AL98" s="50"/>
      <c r="AM98" s="50"/>
      <c r="AN98" s="34"/>
    </row>
    <row r="99" spans="1:40" ht="15.75" customHeight="1">
      <c r="A99" s="54"/>
      <c r="B99" s="27"/>
      <c r="C99" s="27"/>
      <c r="D99" s="27"/>
      <c r="G99" s="54"/>
      <c r="Z99" s="51"/>
      <c r="AC99" s="18"/>
      <c r="AJ99" s="50"/>
      <c r="AK99" s="50"/>
      <c r="AL99" s="50"/>
      <c r="AM99" s="50"/>
      <c r="AN99" s="34"/>
    </row>
    <row r="100" spans="1:40" ht="15.75" customHeight="1">
      <c r="A100" s="54"/>
      <c r="B100" s="27"/>
      <c r="C100" s="27"/>
      <c r="D100" s="27"/>
      <c r="G100" s="54"/>
      <c r="Z100" s="51"/>
      <c r="AC100" s="18"/>
      <c r="AJ100" s="50"/>
      <c r="AK100" s="50"/>
      <c r="AL100" s="50"/>
      <c r="AM100" s="50"/>
      <c r="AN100" s="34"/>
    </row>
    <row r="101" spans="1:40" ht="15.75" customHeight="1">
      <c r="A101" s="54"/>
      <c r="B101" s="27"/>
      <c r="C101" s="27"/>
      <c r="D101" s="27"/>
      <c r="G101" s="54"/>
      <c r="Z101" s="51"/>
      <c r="AC101" s="18"/>
      <c r="AJ101" s="50"/>
      <c r="AK101" s="50"/>
      <c r="AL101" s="50"/>
      <c r="AM101" s="50"/>
      <c r="AN101" s="34"/>
    </row>
    <row r="102" spans="1:40" ht="15.75" customHeight="1">
      <c r="A102" s="54"/>
      <c r="B102" s="27"/>
      <c r="C102" s="27"/>
      <c r="D102" s="27"/>
      <c r="G102" s="54"/>
      <c r="Z102" s="51"/>
      <c r="AC102" s="18"/>
      <c r="AJ102" s="50"/>
      <c r="AK102" s="50"/>
      <c r="AL102" s="50"/>
      <c r="AM102" s="50"/>
      <c r="AN102" s="34"/>
    </row>
    <row r="103" spans="1:40" ht="15.75" customHeight="1">
      <c r="A103" s="54"/>
      <c r="B103" s="27"/>
      <c r="C103" s="27"/>
      <c r="D103" s="27"/>
      <c r="G103" s="54"/>
      <c r="Z103" s="51"/>
      <c r="AC103" s="18"/>
      <c r="AJ103" s="50"/>
      <c r="AK103" s="50"/>
      <c r="AL103" s="50"/>
      <c r="AM103" s="50"/>
      <c r="AN103" s="34"/>
    </row>
    <row r="104" spans="1:40" ht="15.75" customHeight="1">
      <c r="A104" s="54"/>
      <c r="B104" s="27"/>
      <c r="C104" s="27"/>
      <c r="D104" s="27"/>
      <c r="G104" s="54"/>
      <c r="Z104" s="51"/>
      <c r="AC104" s="18"/>
      <c r="AJ104" s="50"/>
      <c r="AK104" s="50"/>
      <c r="AL104" s="50"/>
      <c r="AM104" s="50"/>
      <c r="AN104" s="34"/>
    </row>
    <row r="105" spans="1:40" ht="15.75" customHeight="1">
      <c r="A105" s="54"/>
      <c r="B105" s="27"/>
      <c r="C105" s="27"/>
      <c r="D105" s="27"/>
      <c r="G105" s="54"/>
      <c r="Z105" s="51"/>
      <c r="AC105" s="18"/>
      <c r="AJ105" s="50"/>
      <c r="AK105" s="50"/>
      <c r="AL105" s="50"/>
      <c r="AM105" s="50"/>
      <c r="AN105" s="34"/>
    </row>
    <row r="106" spans="1:40" ht="15.75" customHeight="1">
      <c r="A106" s="54"/>
      <c r="B106" s="27"/>
      <c r="C106" s="27"/>
      <c r="D106" s="27"/>
      <c r="G106" s="54"/>
      <c r="Z106" s="51"/>
      <c r="AC106" s="18"/>
      <c r="AJ106" s="50"/>
      <c r="AK106" s="50"/>
      <c r="AL106" s="50"/>
      <c r="AM106" s="50"/>
      <c r="AN106" s="34"/>
    </row>
    <row r="107" spans="1:40" ht="15.75" customHeight="1">
      <c r="A107" s="54"/>
      <c r="B107" s="27"/>
      <c r="C107" s="27"/>
      <c r="D107" s="27"/>
      <c r="G107" s="54"/>
      <c r="Z107" s="51"/>
      <c r="AC107" s="18"/>
      <c r="AJ107" s="50"/>
      <c r="AK107" s="50"/>
      <c r="AL107" s="50"/>
      <c r="AM107" s="50"/>
      <c r="AN107" s="34"/>
    </row>
    <row r="108" spans="1:40" ht="15.75" customHeight="1">
      <c r="A108" s="54"/>
      <c r="B108" s="27"/>
      <c r="C108" s="27"/>
      <c r="D108" s="27"/>
      <c r="G108" s="54"/>
      <c r="Z108" s="51"/>
      <c r="AC108" s="18"/>
      <c r="AJ108" s="50"/>
      <c r="AK108" s="50"/>
      <c r="AL108" s="50"/>
      <c r="AM108" s="50"/>
      <c r="AN108" s="34"/>
    </row>
    <row r="109" spans="1:40" ht="15.75" customHeight="1">
      <c r="A109" s="54"/>
      <c r="B109" s="27"/>
      <c r="C109" s="27"/>
      <c r="D109" s="27"/>
      <c r="G109" s="54"/>
      <c r="Z109" s="51"/>
      <c r="AC109" s="18"/>
      <c r="AJ109" s="50"/>
      <c r="AK109" s="50"/>
      <c r="AL109" s="50"/>
      <c r="AM109" s="50"/>
      <c r="AN109" s="34"/>
    </row>
    <row r="110" spans="1:40" ht="15.75" customHeight="1">
      <c r="A110" s="54"/>
      <c r="B110" s="27"/>
      <c r="C110" s="27"/>
      <c r="D110" s="27"/>
      <c r="G110" s="54"/>
      <c r="Z110" s="51"/>
      <c r="AC110" s="18"/>
      <c r="AJ110" s="50"/>
      <c r="AK110" s="50"/>
      <c r="AL110" s="50"/>
      <c r="AM110" s="50"/>
      <c r="AN110" s="34"/>
    </row>
    <row r="111" spans="1:40" ht="15.75" customHeight="1">
      <c r="A111" s="54"/>
      <c r="B111" s="27"/>
      <c r="C111" s="27"/>
      <c r="D111" s="27"/>
      <c r="G111" s="54"/>
      <c r="Z111" s="51"/>
      <c r="AC111" s="18"/>
      <c r="AJ111" s="50"/>
      <c r="AK111" s="50"/>
      <c r="AL111" s="50"/>
      <c r="AM111" s="50"/>
      <c r="AN111" s="34"/>
    </row>
    <row r="112" spans="1:40" ht="15.75" customHeight="1">
      <c r="A112" s="54"/>
      <c r="B112" s="27"/>
      <c r="C112" s="27"/>
      <c r="D112" s="27"/>
      <c r="G112" s="54"/>
      <c r="Z112" s="51"/>
      <c r="AC112" s="18"/>
      <c r="AJ112" s="50"/>
      <c r="AK112" s="50"/>
      <c r="AL112" s="50"/>
      <c r="AM112" s="50"/>
      <c r="AN112" s="34"/>
    </row>
    <row r="113" spans="1:40" ht="15.75" customHeight="1">
      <c r="A113" s="54"/>
      <c r="B113" s="27"/>
      <c r="C113" s="27"/>
      <c r="D113" s="27"/>
      <c r="G113" s="54"/>
      <c r="Z113" s="51"/>
      <c r="AC113" s="18"/>
      <c r="AJ113" s="50"/>
      <c r="AK113" s="50"/>
      <c r="AL113" s="50"/>
      <c r="AM113" s="50"/>
      <c r="AN113" s="34"/>
    </row>
    <row r="114" spans="1:40" ht="15.75" customHeight="1">
      <c r="A114" s="54"/>
      <c r="B114" s="27"/>
      <c r="C114" s="27"/>
      <c r="D114" s="27"/>
      <c r="G114" s="54"/>
      <c r="Z114" s="51"/>
      <c r="AC114" s="18"/>
      <c r="AJ114" s="50"/>
      <c r="AK114" s="50"/>
      <c r="AL114" s="50"/>
      <c r="AM114" s="50"/>
      <c r="AN114" s="34"/>
    </row>
    <row r="115" spans="1:40" ht="15.75" customHeight="1">
      <c r="A115" s="54"/>
      <c r="B115" s="27"/>
      <c r="C115" s="27"/>
      <c r="D115" s="27"/>
      <c r="G115" s="54"/>
      <c r="Z115" s="51"/>
      <c r="AC115" s="18"/>
      <c r="AJ115" s="50"/>
      <c r="AK115" s="50"/>
      <c r="AL115" s="50"/>
      <c r="AM115" s="50"/>
      <c r="AN115" s="34"/>
    </row>
    <row r="116" spans="1:40" ht="15.75" customHeight="1">
      <c r="A116" s="54"/>
      <c r="B116" s="27"/>
      <c r="C116" s="27"/>
      <c r="D116" s="27"/>
      <c r="G116" s="54"/>
      <c r="Z116" s="51"/>
      <c r="AC116" s="18"/>
      <c r="AJ116" s="50"/>
      <c r="AK116" s="50"/>
      <c r="AL116" s="50"/>
      <c r="AM116" s="50"/>
      <c r="AN116" s="34"/>
    </row>
    <row r="117" spans="1:40" ht="15.75" customHeight="1">
      <c r="A117" s="54"/>
      <c r="B117" s="27"/>
      <c r="C117" s="27"/>
      <c r="D117" s="27"/>
      <c r="G117" s="54"/>
      <c r="Z117" s="51"/>
      <c r="AC117" s="18"/>
      <c r="AJ117" s="50"/>
      <c r="AK117" s="50"/>
      <c r="AL117" s="50"/>
      <c r="AM117" s="50"/>
      <c r="AN117" s="34"/>
    </row>
    <row r="118" spans="1:40" ht="15.75" customHeight="1">
      <c r="A118" s="54"/>
      <c r="B118" s="27"/>
      <c r="C118" s="27"/>
      <c r="D118" s="27"/>
      <c r="G118" s="54"/>
      <c r="Z118" s="51"/>
      <c r="AC118" s="18"/>
      <c r="AJ118" s="50"/>
      <c r="AK118" s="50"/>
      <c r="AL118" s="50"/>
      <c r="AM118" s="50"/>
      <c r="AN118" s="34"/>
    </row>
    <row r="119" spans="1:40" ht="15.75" customHeight="1">
      <c r="A119" s="54"/>
      <c r="B119" s="27"/>
      <c r="C119" s="27"/>
      <c r="D119" s="27"/>
      <c r="G119" s="54"/>
      <c r="Z119" s="51"/>
      <c r="AC119" s="18"/>
      <c r="AJ119" s="50"/>
      <c r="AK119" s="50"/>
      <c r="AL119" s="50"/>
      <c r="AM119" s="50"/>
      <c r="AN119" s="34"/>
    </row>
    <row r="120" spans="1:40" ht="15.75" customHeight="1">
      <c r="A120" s="54"/>
      <c r="B120" s="27"/>
      <c r="C120" s="27"/>
      <c r="D120" s="27"/>
      <c r="G120" s="54"/>
      <c r="Z120" s="51"/>
      <c r="AC120" s="18"/>
      <c r="AJ120" s="50"/>
      <c r="AK120" s="50"/>
      <c r="AL120" s="50"/>
      <c r="AM120" s="50"/>
      <c r="AN120" s="34"/>
    </row>
    <row r="121" spans="1:40" ht="15.75" customHeight="1">
      <c r="A121" s="54"/>
      <c r="B121" s="27"/>
      <c r="C121" s="27"/>
      <c r="D121" s="27"/>
      <c r="G121" s="54"/>
      <c r="Z121" s="51"/>
      <c r="AC121" s="18"/>
      <c r="AJ121" s="50"/>
      <c r="AK121" s="50"/>
      <c r="AL121" s="50"/>
      <c r="AM121" s="50"/>
      <c r="AN121" s="34"/>
    </row>
    <row r="122" spans="1:40" ht="15.75" customHeight="1">
      <c r="A122" s="54"/>
      <c r="B122" s="27"/>
      <c r="C122" s="27"/>
      <c r="D122" s="27"/>
      <c r="G122" s="54"/>
      <c r="Z122" s="51"/>
      <c r="AC122" s="18"/>
      <c r="AJ122" s="50"/>
      <c r="AK122" s="50"/>
      <c r="AL122" s="50"/>
      <c r="AM122" s="50"/>
      <c r="AN122" s="34"/>
    </row>
    <row r="123" spans="1:40" ht="15.75" customHeight="1">
      <c r="A123" s="54"/>
      <c r="B123" s="27"/>
      <c r="C123" s="27"/>
      <c r="D123" s="27"/>
      <c r="G123" s="54"/>
      <c r="Z123" s="51"/>
      <c r="AC123" s="18"/>
      <c r="AJ123" s="50"/>
      <c r="AK123" s="50"/>
      <c r="AL123" s="50"/>
      <c r="AM123" s="50"/>
      <c r="AN123" s="34"/>
    </row>
    <row r="124" spans="1:40" ht="15.75" customHeight="1">
      <c r="A124" s="54"/>
      <c r="B124" s="27"/>
      <c r="C124" s="27"/>
      <c r="D124" s="27"/>
      <c r="G124" s="54"/>
      <c r="Z124" s="51"/>
      <c r="AC124" s="18"/>
      <c r="AJ124" s="50"/>
      <c r="AK124" s="50"/>
      <c r="AL124" s="50"/>
      <c r="AM124" s="50"/>
      <c r="AN124" s="34"/>
    </row>
    <row r="125" spans="1:40" ht="15.75" customHeight="1">
      <c r="A125" s="54"/>
      <c r="B125" s="27"/>
      <c r="C125" s="27"/>
      <c r="D125" s="27"/>
      <c r="G125" s="54"/>
      <c r="Z125" s="51"/>
      <c r="AC125" s="18"/>
      <c r="AJ125" s="50"/>
      <c r="AK125" s="50"/>
      <c r="AL125" s="50"/>
      <c r="AM125" s="50"/>
      <c r="AN125" s="34"/>
    </row>
    <row r="126" spans="1:40" ht="15.75" customHeight="1">
      <c r="A126" s="54"/>
      <c r="B126" s="27"/>
      <c r="C126" s="27"/>
      <c r="D126" s="27"/>
      <c r="G126" s="54"/>
      <c r="Z126" s="51"/>
      <c r="AC126" s="18"/>
      <c r="AJ126" s="50"/>
      <c r="AK126" s="50"/>
      <c r="AL126" s="50"/>
      <c r="AM126" s="50"/>
      <c r="AN126" s="34"/>
    </row>
    <row r="127" spans="1:40" ht="15.75" customHeight="1">
      <c r="A127" s="54"/>
      <c r="B127" s="27"/>
      <c r="C127" s="27"/>
      <c r="D127" s="27"/>
      <c r="G127" s="54"/>
      <c r="Z127" s="51"/>
      <c r="AC127" s="18"/>
      <c r="AJ127" s="50"/>
      <c r="AK127" s="50"/>
      <c r="AL127" s="50"/>
      <c r="AM127" s="50"/>
      <c r="AN127" s="34"/>
    </row>
    <row r="128" spans="1:40" ht="15.75" customHeight="1">
      <c r="A128" s="54"/>
      <c r="B128" s="27"/>
      <c r="C128" s="27"/>
      <c r="D128" s="27"/>
      <c r="G128" s="54"/>
      <c r="Z128" s="51"/>
      <c r="AC128" s="18"/>
      <c r="AJ128" s="50"/>
      <c r="AK128" s="50"/>
      <c r="AL128" s="50"/>
      <c r="AM128" s="50"/>
      <c r="AN128" s="34"/>
    </row>
    <row r="129" spans="1:40" ht="15.75" customHeight="1">
      <c r="A129" s="54"/>
      <c r="B129" s="27"/>
      <c r="C129" s="27"/>
      <c r="D129" s="27"/>
      <c r="G129" s="54"/>
      <c r="Z129" s="51"/>
      <c r="AC129" s="18"/>
      <c r="AJ129" s="50"/>
      <c r="AK129" s="50"/>
      <c r="AL129" s="50"/>
      <c r="AM129" s="50"/>
      <c r="AN129" s="34"/>
    </row>
    <row r="130" spans="1:40" ht="15.75" customHeight="1">
      <c r="A130" s="54"/>
      <c r="B130" s="27"/>
      <c r="C130" s="27"/>
      <c r="D130" s="27"/>
      <c r="G130" s="54"/>
      <c r="Z130" s="51"/>
      <c r="AC130" s="18"/>
      <c r="AJ130" s="50"/>
      <c r="AK130" s="50"/>
      <c r="AL130" s="50"/>
      <c r="AM130" s="50"/>
      <c r="AN130" s="34"/>
    </row>
    <row r="131" spans="1:40" ht="15.75" customHeight="1">
      <c r="A131" s="54"/>
      <c r="B131" s="27"/>
      <c r="C131" s="27"/>
      <c r="D131" s="27"/>
      <c r="G131" s="54"/>
      <c r="Z131" s="51"/>
      <c r="AC131" s="18"/>
      <c r="AJ131" s="50"/>
      <c r="AK131" s="50"/>
      <c r="AL131" s="50"/>
      <c r="AM131" s="50"/>
      <c r="AN131" s="34"/>
    </row>
    <row r="132" spans="1:40" ht="15.75" customHeight="1">
      <c r="A132" s="54"/>
      <c r="B132" s="27"/>
      <c r="C132" s="27"/>
      <c r="D132" s="27"/>
      <c r="G132" s="54"/>
      <c r="Z132" s="51"/>
      <c r="AC132" s="18"/>
      <c r="AJ132" s="50"/>
      <c r="AK132" s="50"/>
      <c r="AL132" s="50"/>
      <c r="AM132" s="50"/>
      <c r="AN132" s="34"/>
    </row>
    <row r="133" spans="1:40" ht="15.75" customHeight="1">
      <c r="A133" s="54"/>
      <c r="B133" s="27"/>
      <c r="C133" s="27"/>
      <c r="D133" s="27"/>
      <c r="G133" s="54"/>
      <c r="Z133" s="51"/>
      <c r="AC133" s="18"/>
      <c r="AJ133" s="50"/>
      <c r="AK133" s="50"/>
      <c r="AL133" s="50"/>
      <c r="AM133" s="50"/>
      <c r="AN133" s="34"/>
    </row>
    <row r="134" spans="1:40" ht="15.75" customHeight="1">
      <c r="A134" s="54"/>
      <c r="B134" s="27"/>
      <c r="C134" s="27"/>
      <c r="D134" s="27"/>
      <c r="G134" s="54"/>
      <c r="Z134" s="51"/>
      <c r="AC134" s="18"/>
      <c r="AJ134" s="50"/>
      <c r="AK134" s="50"/>
      <c r="AL134" s="50"/>
      <c r="AM134" s="50"/>
      <c r="AN134" s="34"/>
    </row>
    <row r="135" spans="1:40" ht="15.75" customHeight="1">
      <c r="A135" s="54"/>
      <c r="B135" s="27"/>
      <c r="C135" s="27"/>
      <c r="D135" s="27"/>
      <c r="G135" s="54"/>
      <c r="Z135" s="51"/>
      <c r="AC135" s="18"/>
      <c r="AJ135" s="50"/>
      <c r="AK135" s="50"/>
      <c r="AL135" s="50"/>
      <c r="AM135" s="50"/>
      <c r="AN135" s="34"/>
    </row>
    <row r="136" spans="1:40" ht="15.75" customHeight="1">
      <c r="A136" s="54"/>
      <c r="B136" s="27"/>
      <c r="C136" s="27"/>
      <c r="D136" s="27"/>
      <c r="G136" s="54"/>
      <c r="Z136" s="51"/>
      <c r="AC136" s="18"/>
      <c r="AJ136" s="50"/>
      <c r="AK136" s="50"/>
      <c r="AL136" s="50"/>
      <c r="AM136" s="50"/>
      <c r="AN136" s="34"/>
    </row>
    <row r="137" spans="1:40" ht="15.75" customHeight="1">
      <c r="A137" s="54"/>
      <c r="B137" s="27"/>
      <c r="C137" s="27"/>
      <c r="D137" s="27"/>
      <c r="G137" s="54"/>
      <c r="Z137" s="51"/>
      <c r="AC137" s="18"/>
      <c r="AJ137" s="50"/>
      <c r="AK137" s="50"/>
      <c r="AL137" s="50"/>
      <c r="AM137" s="50"/>
      <c r="AN137" s="34"/>
    </row>
    <row r="138" spans="1:40" ht="15.75" customHeight="1">
      <c r="A138" s="54"/>
      <c r="B138" s="27"/>
      <c r="C138" s="27"/>
      <c r="D138" s="27"/>
      <c r="G138" s="54"/>
      <c r="Z138" s="51"/>
      <c r="AC138" s="18"/>
      <c r="AJ138" s="50"/>
      <c r="AK138" s="50"/>
      <c r="AL138" s="50"/>
      <c r="AM138" s="50"/>
      <c r="AN138" s="34"/>
    </row>
    <row r="139" spans="1:40" ht="15.75" customHeight="1">
      <c r="A139" s="54"/>
      <c r="B139" s="27"/>
      <c r="C139" s="27"/>
      <c r="D139" s="27"/>
      <c r="G139" s="54"/>
      <c r="Z139" s="51"/>
      <c r="AC139" s="18"/>
      <c r="AJ139" s="50"/>
      <c r="AK139" s="50"/>
      <c r="AL139" s="50"/>
      <c r="AM139" s="50"/>
      <c r="AN139" s="34"/>
    </row>
    <row r="140" spans="1:40" ht="15.75" customHeight="1">
      <c r="A140" s="54"/>
      <c r="B140" s="27"/>
      <c r="C140" s="27"/>
      <c r="D140" s="27"/>
      <c r="G140" s="54"/>
      <c r="Z140" s="51"/>
      <c r="AC140" s="18"/>
      <c r="AJ140" s="50"/>
      <c r="AK140" s="50"/>
      <c r="AL140" s="50"/>
      <c r="AM140" s="50"/>
      <c r="AN140" s="34"/>
    </row>
    <row r="141" spans="1:40" ht="15.75" customHeight="1">
      <c r="A141" s="54"/>
      <c r="B141" s="27"/>
      <c r="C141" s="27"/>
      <c r="D141" s="27"/>
      <c r="G141" s="54"/>
      <c r="Z141" s="51"/>
      <c r="AC141" s="18"/>
      <c r="AJ141" s="50"/>
      <c r="AK141" s="50"/>
      <c r="AL141" s="50"/>
      <c r="AM141" s="50"/>
      <c r="AN141" s="34"/>
    </row>
    <row r="142" spans="1:40" ht="15.75" customHeight="1">
      <c r="A142" s="54"/>
      <c r="B142" s="27"/>
      <c r="C142" s="27"/>
      <c r="D142" s="27"/>
      <c r="G142" s="54"/>
      <c r="Z142" s="51"/>
      <c r="AC142" s="18"/>
      <c r="AJ142" s="50"/>
      <c r="AK142" s="50"/>
      <c r="AL142" s="50"/>
      <c r="AM142" s="50"/>
      <c r="AN142" s="34"/>
    </row>
    <row r="143" spans="1:40" ht="15.75" customHeight="1">
      <c r="A143" s="54"/>
      <c r="B143" s="27"/>
      <c r="C143" s="27"/>
      <c r="D143" s="27"/>
      <c r="G143" s="54"/>
      <c r="Z143" s="51"/>
      <c r="AC143" s="18"/>
      <c r="AJ143" s="50"/>
      <c r="AK143" s="50"/>
      <c r="AL143" s="50"/>
      <c r="AM143" s="50"/>
      <c r="AN143" s="34"/>
    </row>
    <row r="144" spans="1:40" ht="15.75" customHeight="1">
      <c r="A144" s="54"/>
      <c r="B144" s="27"/>
      <c r="C144" s="27"/>
      <c r="D144" s="27"/>
      <c r="G144" s="54"/>
      <c r="Z144" s="51"/>
      <c r="AC144" s="18"/>
      <c r="AJ144" s="50"/>
      <c r="AK144" s="50"/>
      <c r="AL144" s="50"/>
      <c r="AM144" s="50"/>
      <c r="AN144" s="34"/>
    </row>
    <row r="145" spans="1:40" ht="15.75" customHeight="1">
      <c r="A145" s="54"/>
      <c r="B145" s="27"/>
      <c r="C145" s="27"/>
      <c r="D145" s="27"/>
      <c r="G145" s="54"/>
      <c r="Z145" s="51"/>
      <c r="AC145" s="18"/>
      <c r="AJ145" s="50"/>
      <c r="AK145" s="50"/>
      <c r="AL145" s="50"/>
      <c r="AM145" s="50"/>
      <c r="AN145" s="34"/>
    </row>
    <row r="146" spans="1:40" ht="15.75" customHeight="1">
      <c r="A146" s="54"/>
      <c r="B146" s="27"/>
      <c r="C146" s="27"/>
      <c r="D146" s="27"/>
      <c r="G146" s="54"/>
      <c r="Z146" s="51"/>
      <c r="AC146" s="18"/>
      <c r="AJ146" s="50"/>
      <c r="AK146" s="50"/>
      <c r="AL146" s="50"/>
      <c r="AM146" s="50"/>
      <c r="AN146" s="34"/>
    </row>
    <row r="147" spans="1:40" ht="15.75" customHeight="1">
      <c r="A147" s="54"/>
      <c r="B147" s="27"/>
      <c r="C147" s="27"/>
      <c r="D147" s="27"/>
      <c r="G147" s="54"/>
      <c r="Z147" s="51"/>
      <c r="AC147" s="18"/>
      <c r="AJ147" s="50"/>
      <c r="AK147" s="50"/>
      <c r="AL147" s="50"/>
      <c r="AM147" s="50"/>
      <c r="AN147" s="34"/>
    </row>
    <row r="148" spans="1:40" ht="15.75" customHeight="1">
      <c r="A148" s="54"/>
      <c r="B148" s="27"/>
      <c r="C148" s="27"/>
      <c r="D148" s="27"/>
      <c r="G148" s="54"/>
      <c r="Z148" s="51"/>
      <c r="AC148" s="18"/>
      <c r="AJ148" s="50"/>
      <c r="AK148" s="50"/>
      <c r="AL148" s="50"/>
      <c r="AM148" s="50"/>
      <c r="AN148" s="34"/>
    </row>
    <row r="149" spans="1:40" ht="15.75" customHeight="1">
      <c r="A149" s="54"/>
      <c r="B149" s="27"/>
      <c r="C149" s="27"/>
      <c r="D149" s="27"/>
      <c r="G149" s="54"/>
      <c r="Z149" s="51"/>
      <c r="AC149" s="18"/>
      <c r="AJ149" s="50"/>
      <c r="AK149" s="50"/>
      <c r="AL149" s="50"/>
      <c r="AM149" s="50"/>
      <c r="AN149" s="34"/>
    </row>
    <row r="150" spans="1:40" ht="15.75" customHeight="1">
      <c r="A150" s="54"/>
      <c r="B150" s="27"/>
      <c r="C150" s="27"/>
      <c r="D150" s="27"/>
      <c r="G150" s="54"/>
      <c r="Z150" s="51"/>
      <c r="AC150" s="18"/>
      <c r="AJ150" s="50"/>
      <c r="AK150" s="50"/>
      <c r="AL150" s="50"/>
      <c r="AM150" s="50"/>
      <c r="AN150" s="34"/>
    </row>
    <row r="151" spans="1:40" ht="15.75" customHeight="1">
      <c r="A151" s="54"/>
      <c r="B151" s="27"/>
      <c r="C151" s="27"/>
      <c r="D151" s="27"/>
      <c r="G151" s="54"/>
      <c r="Z151" s="51"/>
      <c r="AC151" s="18"/>
      <c r="AJ151" s="50"/>
      <c r="AK151" s="50"/>
      <c r="AL151" s="50"/>
      <c r="AM151" s="50"/>
      <c r="AN151" s="34"/>
    </row>
    <row r="152" spans="1:40" ht="15.75" customHeight="1">
      <c r="A152" s="54"/>
      <c r="B152" s="27"/>
      <c r="C152" s="27"/>
      <c r="D152" s="27"/>
      <c r="G152" s="54"/>
      <c r="Z152" s="51"/>
      <c r="AC152" s="18"/>
      <c r="AJ152" s="50"/>
      <c r="AK152" s="50"/>
      <c r="AL152" s="50"/>
      <c r="AM152" s="50"/>
      <c r="AN152" s="34"/>
    </row>
    <row r="153" spans="1:40" ht="15.75" customHeight="1">
      <c r="A153" s="54"/>
      <c r="B153" s="27"/>
      <c r="C153" s="27"/>
      <c r="D153" s="27"/>
      <c r="G153" s="54"/>
      <c r="Z153" s="51"/>
      <c r="AC153" s="18"/>
      <c r="AJ153" s="50"/>
      <c r="AK153" s="50"/>
      <c r="AL153" s="50"/>
      <c r="AM153" s="50"/>
      <c r="AN153" s="34"/>
    </row>
    <row r="154" spans="1:40" ht="15.75" customHeight="1">
      <c r="A154" s="54"/>
      <c r="B154" s="27"/>
      <c r="C154" s="27"/>
      <c r="D154" s="27"/>
      <c r="G154" s="54"/>
      <c r="Z154" s="51"/>
      <c r="AC154" s="18"/>
      <c r="AJ154" s="50"/>
      <c r="AK154" s="50"/>
      <c r="AL154" s="50"/>
      <c r="AM154" s="50"/>
      <c r="AN154" s="34"/>
    </row>
    <row r="155" spans="1:40" ht="15.75" customHeight="1">
      <c r="A155" s="54"/>
      <c r="B155" s="27"/>
      <c r="C155" s="27"/>
      <c r="D155" s="27"/>
      <c r="G155" s="54"/>
      <c r="Z155" s="51"/>
      <c r="AC155" s="18"/>
      <c r="AJ155" s="50"/>
      <c r="AK155" s="50"/>
      <c r="AL155" s="50"/>
      <c r="AM155" s="50"/>
      <c r="AN155" s="34"/>
    </row>
    <row r="156" spans="1:40" ht="15.75" customHeight="1">
      <c r="A156" s="54"/>
      <c r="B156" s="27"/>
      <c r="C156" s="27"/>
      <c r="D156" s="27"/>
      <c r="G156" s="54"/>
      <c r="Z156" s="51"/>
      <c r="AC156" s="18"/>
      <c r="AJ156" s="50"/>
      <c r="AK156" s="50"/>
      <c r="AL156" s="50"/>
      <c r="AM156" s="50"/>
      <c r="AN156" s="34"/>
    </row>
    <row r="157" spans="1:40" ht="15.75" customHeight="1">
      <c r="A157" s="54"/>
      <c r="B157" s="27"/>
      <c r="C157" s="27"/>
      <c r="D157" s="27"/>
      <c r="G157" s="54"/>
      <c r="Z157" s="51"/>
      <c r="AC157" s="18"/>
      <c r="AJ157" s="50"/>
      <c r="AK157" s="50"/>
      <c r="AL157" s="50"/>
      <c r="AM157" s="50"/>
      <c r="AN157" s="34"/>
    </row>
    <row r="158" spans="1:40" ht="15.75" customHeight="1">
      <c r="A158" s="54"/>
      <c r="B158" s="27"/>
      <c r="C158" s="27"/>
      <c r="D158" s="27"/>
      <c r="G158" s="54"/>
      <c r="Z158" s="51"/>
      <c r="AC158" s="18"/>
      <c r="AJ158" s="50"/>
      <c r="AK158" s="50"/>
      <c r="AL158" s="50"/>
      <c r="AM158" s="50"/>
      <c r="AN158" s="34"/>
    </row>
    <row r="159" spans="1:40" ht="15.75" customHeight="1">
      <c r="A159" s="54"/>
      <c r="B159" s="27"/>
      <c r="C159" s="27"/>
      <c r="D159" s="27"/>
      <c r="G159" s="54"/>
      <c r="Z159" s="51"/>
      <c r="AC159" s="18"/>
      <c r="AJ159" s="50"/>
      <c r="AK159" s="50"/>
      <c r="AL159" s="50"/>
      <c r="AM159" s="50"/>
      <c r="AN159" s="34"/>
    </row>
    <row r="160" spans="1:40" ht="15.75" customHeight="1">
      <c r="A160" s="54"/>
      <c r="B160" s="27"/>
      <c r="C160" s="27"/>
      <c r="D160" s="27"/>
      <c r="G160" s="54"/>
      <c r="Z160" s="51"/>
      <c r="AC160" s="18"/>
      <c r="AJ160" s="50"/>
      <c r="AK160" s="50"/>
      <c r="AL160" s="50"/>
      <c r="AM160" s="50"/>
      <c r="AN160" s="34"/>
    </row>
    <row r="161" spans="1:40" ht="15.75" customHeight="1">
      <c r="A161" s="54"/>
      <c r="B161" s="27"/>
      <c r="C161" s="27"/>
      <c r="D161" s="27"/>
      <c r="G161" s="54"/>
      <c r="Z161" s="51"/>
      <c r="AC161" s="18"/>
      <c r="AJ161" s="50"/>
      <c r="AK161" s="50"/>
      <c r="AL161" s="50"/>
      <c r="AM161" s="50"/>
      <c r="AN161" s="34"/>
    </row>
    <row r="162" spans="1:40" ht="15.75" customHeight="1">
      <c r="A162" s="54"/>
      <c r="B162" s="27"/>
      <c r="C162" s="27"/>
      <c r="D162" s="27"/>
      <c r="G162" s="54"/>
      <c r="Z162" s="51"/>
      <c r="AC162" s="18"/>
      <c r="AJ162" s="50"/>
      <c r="AK162" s="50"/>
      <c r="AL162" s="50"/>
      <c r="AM162" s="50"/>
      <c r="AN162" s="34"/>
    </row>
    <row r="163" spans="1:40" ht="15.75" customHeight="1">
      <c r="A163" s="54"/>
      <c r="B163" s="27"/>
      <c r="C163" s="27"/>
      <c r="D163" s="27"/>
      <c r="G163" s="54"/>
      <c r="Z163" s="51"/>
      <c r="AC163" s="18"/>
      <c r="AJ163" s="50"/>
      <c r="AK163" s="50"/>
      <c r="AL163" s="50"/>
      <c r="AM163" s="50"/>
      <c r="AN163" s="34"/>
    </row>
    <row r="164" spans="1:40" ht="15.75" customHeight="1">
      <c r="A164" s="54"/>
      <c r="B164" s="27"/>
      <c r="C164" s="27"/>
      <c r="D164" s="27"/>
      <c r="G164" s="54"/>
      <c r="Z164" s="51"/>
      <c r="AC164" s="18"/>
      <c r="AJ164" s="50"/>
      <c r="AK164" s="50"/>
      <c r="AL164" s="50"/>
      <c r="AM164" s="50"/>
      <c r="AN164" s="34"/>
    </row>
    <row r="165" spans="1:40" ht="15.75" customHeight="1">
      <c r="A165" s="54"/>
      <c r="B165" s="27"/>
      <c r="C165" s="27"/>
      <c r="D165" s="27"/>
      <c r="G165" s="54"/>
      <c r="Z165" s="51"/>
      <c r="AC165" s="18"/>
      <c r="AJ165" s="50"/>
      <c r="AK165" s="50"/>
      <c r="AL165" s="50"/>
      <c r="AM165" s="50"/>
      <c r="AN165" s="34"/>
    </row>
    <row r="166" spans="1:40" ht="15.75" customHeight="1">
      <c r="A166" s="54"/>
      <c r="B166" s="27"/>
      <c r="C166" s="27"/>
      <c r="D166" s="27"/>
      <c r="G166" s="54"/>
      <c r="Z166" s="51"/>
      <c r="AC166" s="18"/>
      <c r="AJ166" s="50"/>
      <c r="AK166" s="50"/>
      <c r="AL166" s="50"/>
      <c r="AM166" s="50"/>
      <c r="AN166" s="34"/>
    </row>
    <row r="167" spans="1:40" ht="15.75" customHeight="1">
      <c r="A167" s="54"/>
      <c r="B167" s="27"/>
      <c r="C167" s="27"/>
      <c r="D167" s="27"/>
      <c r="G167" s="54"/>
      <c r="Z167" s="51"/>
      <c r="AC167" s="18"/>
      <c r="AJ167" s="50"/>
      <c r="AK167" s="50"/>
      <c r="AL167" s="50"/>
      <c r="AM167" s="50"/>
      <c r="AN167" s="34"/>
    </row>
    <row r="168" spans="1:40" ht="15.75" customHeight="1">
      <c r="A168" s="54"/>
      <c r="B168" s="27"/>
      <c r="C168" s="27"/>
      <c r="D168" s="27"/>
      <c r="G168" s="54"/>
      <c r="Z168" s="51"/>
      <c r="AC168" s="18"/>
      <c r="AJ168" s="50"/>
      <c r="AK168" s="50"/>
      <c r="AL168" s="50"/>
      <c r="AM168" s="50"/>
      <c r="AN168" s="34"/>
    </row>
    <row r="169" spans="1:40" ht="15.75" customHeight="1">
      <c r="A169" s="54"/>
      <c r="B169" s="27"/>
      <c r="C169" s="27"/>
      <c r="D169" s="27"/>
      <c r="G169" s="54"/>
      <c r="Z169" s="51"/>
      <c r="AC169" s="18"/>
      <c r="AJ169" s="50"/>
      <c r="AK169" s="50"/>
      <c r="AL169" s="50"/>
      <c r="AM169" s="50"/>
      <c r="AN169" s="34"/>
    </row>
    <row r="170" spans="1:40" ht="15.75" customHeight="1">
      <c r="A170" s="54"/>
      <c r="B170" s="27"/>
      <c r="C170" s="27"/>
      <c r="D170" s="27"/>
      <c r="G170" s="54"/>
      <c r="Z170" s="51"/>
      <c r="AC170" s="18"/>
      <c r="AJ170" s="50"/>
      <c r="AK170" s="50"/>
      <c r="AL170" s="50"/>
      <c r="AM170" s="50"/>
      <c r="AN170" s="34"/>
    </row>
    <row r="171" spans="1:40" ht="15.75" customHeight="1">
      <c r="A171" s="54"/>
      <c r="B171" s="27"/>
      <c r="C171" s="27"/>
      <c r="D171" s="27"/>
      <c r="G171" s="54"/>
      <c r="Z171" s="51"/>
      <c r="AC171" s="18"/>
      <c r="AJ171" s="50"/>
      <c r="AK171" s="50"/>
      <c r="AL171" s="50"/>
      <c r="AM171" s="50"/>
      <c r="AN171" s="34"/>
    </row>
    <row r="172" spans="1:40" ht="15.75" customHeight="1">
      <c r="A172" s="54"/>
      <c r="B172" s="27"/>
      <c r="C172" s="27"/>
      <c r="D172" s="27"/>
      <c r="G172" s="54"/>
      <c r="Z172" s="51"/>
      <c r="AC172" s="18"/>
      <c r="AJ172" s="50"/>
      <c r="AK172" s="50"/>
      <c r="AL172" s="50"/>
      <c r="AM172" s="50"/>
      <c r="AN172" s="34"/>
    </row>
    <row r="173" spans="1:40" ht="15.75" customHeight="1">
      <c r="A173" s="54"/>
      <c r="B173" s="27"/>
      <c r="C173" s="27"/>
      <c r="D173" s="27"/>
      <c r="G173" s="54"/>
      <c r="Z173" s="51"/>
      <c r="AC173" s="18"/>
      <c r="AJ173" s="50"/>
      <c r="AK173" s="50"/>
      <c r="AL173" s="50"/>
      <c r="AM173" s="50"/>
      <c r="AN173" s="34"/>
    </row>
    <row r="174" spans="1:40" ht="15.75" customHeight="1">
      <c r="A174" s="54"/>
      <c r="B174" s="27"/>
      <c r="C174" s="27"/>
      <c r="D174" s="27"/>
      <c r="G174" s="54"/>
      <c r="Z174" s="51"/>
      <c r="AC174" s="18"/>
      <c r="AJ174" s="50"/>
      <c r="AK174" s="50"/>
      <c r="AL174" s="50"/>
      <c r="AM174" s="50"/>
      <c r="AN174" s="34"/>
    </row>
    <row r="175" spans="1:40" ht="15.75" customHeight="1">
      <c r="A175" s="54"/>
      <c r="B175" s="27"/>
      <c r="C175" s="27"/>
      <c r="D175" s="27"/>
      <c r="G175" s="54"/>
      <c r="Z175" s="51"/>
      <c r="AC175" s="18"/>
      <c r="AJ175" s="50"/>
      <c r="AK175" s="50"/>
      <c r="AL175" s="50"/>
      <c r="AM175" s="50"/>
      <c r="AN175" s="34"/>
    </row>
    <row r="176" spans="1:40" ht="15.75" customHeight="1">
      <c r="A176" s="54"/>
      <c r="B176" s="27"/>
      <c r="C176" s="27"/>
      <c r="D176" s="27"/>
      <c r="G176" s="54"/>
      <c r="Z176" s="51"/>
      <c r="AC176" s="18"/>
      <c r="AJ176" s="50"/>
      <c r="AK176" s="50"/>
      <c r="AL176" s="50"/>
      <c r="AM176" s="50"/>
      <c r="AN176" s="34"/>
    </row>
    <row r="177" spans="1:40" ht="15.75" customHeight="1">
      <c r="A177" s="54"/>
      <c r="B177" s="27"/>
      <c r="C177" s="27"/>
      <c r="D177" s="27"/>
      <c r="G177" s="54"/>
      <c r="Z177" s="51"/>
      <c r="AC177" s="18"/>
      <c r="AJ177" s="50"/>
      <c r="AK177" s="50"/>
      <c r="AL177" s="50"/>
      <c r="AM177" s="50"/>
      <c r="AN177" s="34"/>
    </row>
    <row r="178" spans="1:40" ht="15.75" customHeight="1">
      <c r="A178" s="54"/>
      <c r="B178" s="27"/>
      <c r="C178" s="27"/>
      <c r="D178" s="27"/>
      <c r="G178" s="54"/>
      <c r="Z178" s="51"/>
      <c r="AC178" s="18"/>
      <c r="AJ178" s="50"/>
      <c r="AK178" s="50"/>
      <c r="AL178" s="50"/>
      <c r="AM178" s="50"/>
      <c r="AN178" s="34"/>
    </row>
    <row r="179" spans="1:40" ht="15.75" customHeight="1">
      <c r="A179" s="54"/>
      <c r="B179" s="27"/>
      <c r="C179" s="27"/>
      <c r="D179" s="27"/>
      <c r="G179" s="54"/>
      <c r="Z179" s="51"/>
      <c r="AC179" s="18"/>
      <c r="AJ179" s="50"/>
      <c r="AK179" s="50"/>
      <c r="AL179" s="50"/>
      <c r="AM179" s="50"/>
      <c r="AN179" s="34"/>
    </row>
    <row r="180" spans="1:40" ht="15.75" customHeight="1">
      <c r="A180" s="54"/>
      <c r="B180" s="27"/>
      <c r="C180" s="27"/>
      <c r="D180" s="27"/>
      <c r="G180" s="54"/>
      <c r="Z180" s="51"/>
      <c r="AC180" s="18"/>
      <c r="AJ180" s="50"/>
      <c r="AK180" s="50"/>
      <c r="AL180" s="50"/>
      <c r="AM180" s="50"/>
      <c r="AN180" s="34"/>
    </row>
    <row r="181" spans="1:40" ht="15.75" customHeight="1">
      <c r="A181" s="54"/>
      <c r="B181" s="27"/>
      <c r="C181" s="27"/>
      <c r="D181" s="27"/>
      <c r="G181" s="54"/>
      <c r="Z181" s="51"/>
      <c r="AC181" s="18"/>
      <c r="AJ181" s="50"/>
      <c r="AK181" s="50"/>
      <c r="AL181" s="50"/>
      <c r="AM181" s="50"/>
      <c r="AN181" s="34"/>
    </row>
    <row r="182" spans="1:40" ht="15.75" customHeight="1">
      <c r="A182" s="54"/>
      <c r="B182" s="27"/>
      <c r="C182" s="27"/>
      <c r="D182" s="27"/>
      <c r="G182" s="54"/>
      <c r="Z182" s="51"/>
      <c r="AC182" s="18"/>
      <c r="AJ182" s="50"/>
      <c r="AK182" s="50"/>
      <c r="AL182" s="50"/>
      <c r="AM182" s="50"/>
      <c r="AN182" s="34"/>
    </row>
    <row r="183" spans="1:40" ht="15.75" customHeight="1">
      <c r="A183" s="54"/>
      <c r="B183" s="27"/>
      <c r="C183" s="27"/>
      <c r="D183" s="27"/>
      <c r="G183" s="54"/>
      <c r="Z183" s="51"/>
      <c r="AC183" s="18"/>
      <c r="AJ183" s="50"/>
      <c r="AK183" s="50"/>
      <c r="AL183" s="50"/>
      <c r="AM183" s="50"/>
      <c r="AN183" s="34"/>
    </row>
    <row r="184" spans="1:40" ht="15.75" customHeight="1">
      <c r="A184" s="54"/>
      <c r="B184" s="27"/>
      <c r="C184" s="27"/>
      <c r="D184" s="27"/>
      <c r="G184" s="54"/>
      <c r="Z184" s="51"/>
      <c r="AC184" s="18"/>
      <c r="AJ184" s="50"/>
      <c r="AK184" s="50"/>
      <c r="AL184" s="50"/>
      <c r="AM184" s="50"/>
      <c r="AN184" s="34"/>
    </row>
    <row r="185" spans="1:40" ht="15.75" customHeight="1">
      <c r="A185" s="54"/>
      <c r="B185" s="27"/>
      <c r="C185" s="27"/>
      <c r="D185" s="27"/>
      <c r="G185" s="54"/>
      <c r="Z185" s="51"/>
      <c r="AC185" s="18"/>
      <c r="AJ185" s="50"/>
      <c r="AK185" s="50"/>
      <c r="AL185" s="50"/>
      <c r="AM185" s="50"/>
      <c r="AN185" s="34"/>
    </row>
    <row r="186" spans="1:40" ht="15.75" customHeight="1">
      <c r="A186" s="54"/>
      <c r="B186" s="27"/>
      <c r="C186" s="27"/>
      <c r="D186" s="27"/>
      <c r="G186" s="54"/>
      <c r="Z186" s="51"/>
      <c r="AC186" s="18"/>
      <c r="AJ186" s="50"/>
      <c r="AK186" s="50"/>
      <c r="AL186" s="50"/>
      <c r="AM186" s="50"/>
      <c r="AN186" s="34"/>
    </row>
    <row r="187" spans="1:40" ht="15.75" customHeight="1">
      <c r="A187" s="54"/>
      <c r="B187" s="27"/>
      <c r="C187" s="27"/>
      <c r="D187" s="27"/>
      <c r="G187" s="54"/>
      <c r="Z187" s="51"/>
      <c r="AC187" s="18"/>
      <c r="AJ187" s="50"/>
      <c r="AK187" s="50"/>
      <c r="AL187" s="50"/>
      <c r="AM187" s="50"/>
      <c r="AN187" s="34"/>
    </row>
    <row r="188" spans="1:40" ht="15.75" customHeight="1">
      <c r="A188" s="54"/>
      <c r="B188" s="27"/>
      <c r="C188" s="27"/>
      <c r="D188" s="27"/>
      <c r="G188" s="54"/>
      <c r="Z188" s="51"/>
      <c r="AC188" s="18"/>
      <c r="AJ188" s="50"/>
      <c r="AK188" s="50"/>
      <c r="AL188" s="50"/>
      <c r="AM188" s="50"/>
      <c r="AN188" s="34"/>
    </row>
    <row r="189" spans="1:40" ht="15.75" customHeight="1">
      <c r="A189" s="54"/>
      <c r="B189" s="27"/>
      <c r="C189" s="27"/>
      <c r="D189" s="27"/>
      <c r="G189" s="54"/>
      <c r="Z189" s="51"/>
      <c r="AC189" s="18"/>
      <c r="AJ189" s="50"/>
      <c r="AK189" s="50"/>
      <c r="AL189" s="50"/>
      <c r="AM189" s="50"/>
      <c r="AN189" s="34"/>
    </row>
    <row r="190" spans="1:40" ht="15.75" customHeight="1">
      <c r="A190" s="54"/>
      <c r="B190" s="27"/>
      <c r="C190" s="27"/>
      <c r="D190" s="27"/>
      <c r="G190" s="54"/>
      <c r="Z190" s="51"/>
      <c r="AC190" s="18"/>
      <c r="AJ190" s="50"/>
      <c r="AK190" s="50"/>
      <c r="AL190" s="50"/>
      <c r="AM190" s="50"/>
      <c r="AN190" s="34"/>
    </row>
    <row r="191" spans="1:40" ht="15.75" customHeight="1">
      <c r="A191" s="54"/>
      <c r="B191" s="27"/>
      <c r="C191" s="27"/>
      <c r="D191" s="27"/>
      <c r="G191" s="54"/>
      <c r="Z191" s="51"/>
      <c r="AC191" s="18"/>
      <c r="AJ191" s="50"/>
      <c r="AK191" s="50"/>
      <c r="AL191" s="50"/>
      <c r="AM191" s="50"/>
      <c r="AN191" s="34"/>
    </row>
    <row r="192" spans="1:40" ht="15.75" customHeight="1">
      <c r="A192" s="54"/>
      <c r="B192" s="27"/>
      <c r="C192" s="27"/>
      <c r="D192" s="27"/>
      <c r="G192" s="54"/>
      <c r="Z192" s="51"/>
      <c r="AC192" s="18"/>
      <c r="AJ192" s="50"/>
      <c r="AK192" s="50"/>
      <c r="AL192" s="50"/>
      <c r="AM192" s="50"/>
      <c r="AN192" s="34"/>
    </row>
    <row r="193" spans="1:40" ht="15.75" customHeight="1">
      <c r="A193" s="54"/>
      <c r="B193" s="27"/>
      <c r="C193" s="27"/>
      <c r="D193" s="27"/>
      <c r="G193" s="54"/>
      <c r="Z193" s="51"/>
      <c r="AC193" s="18"/>
      <c r="AJ193" s="50"/>
      <c r="AK193" s="50"/>
      <c r="AL193" s="50"/>
      <c r="AM193" s="50"/>
      <c r="AN193" s="34"/>
    </row>
    <row r="194" spans="1:40" ht="15.75" customHeight="1">
      <c r="A194" s="54"/>
      <c r="B194" s="27"/>
      <c r="C194" s="27"/>
      <c r="D194" s="27"/>
      <c r="G194" s="54"/>
      <c r="Z194" s="51"/>
      <c r="AC194" s="18"/>
      <c r="AJ194" s="50"/>
      <c r="AK194" s="50"/>
      <c r="AL194" s="50"/>
      <c r="AM194" s="50"/>
      <c r="AN194" s="34"/>
    </row>
    <row r="195" spans="1:40" ht="15.75" customHeight="1">
      <c r="A195" s="54"/>
      <c r="B195" s="27"/>
      <c r="C195" s="27"/>
      <c r="D195" s="27"/>
      <c r="G195" s="54"/>
      <c r="Z195" s="51"/>
      <c r="AC195" s="18"/>
      <c r="AJ195" s="50"/>
      <c r="AK195" s="50"/>
      <c r="AL195" s="50"/>
      <c r="AM195" s="50"/>
      <c r="AN195" s="34"/>
    </row>
    <row r="196" spans="1:40" ht="15.75" customHeight="1">
      <c r="A196" s="54"/>
      <c r="B196" s="27"/>
      <c r="C196" s="27"/>
      <c r="D196" s="27"/>
      <c r="G196" s="54"/>
      <c r="Z196" s="51"/>
      <c r="AC196" s="18"/>
      <c r="AJ196" s="50"/>
      <c r="AK196" s="50"/>
      <c r="AL196" s="50"/>
      <c r="AM196" s="50"/>
      <c r="AN196" s="34"/>
    </row>
    <row r="197" spans="1:40" ht="15.75" customHeight="1">
      <c r="A197" s="54"/>
      <c r="B197" s="27"/>
      <c r="C197" s="27"/>
      <c r="D197" s="27"/>
      <c r="G197" s="54"/>
      <c r="Z197" s="51"/>
      <c r="AC197" s="18"/>
      <c r="AJ197" s="50"/>
      <c r="AK197" s="50"/>
      <c r="AL197" s="50"/>
      <c r="AM197" s="50"/>
      <c r="AN197" s="34"/>
    </row>
    <row r="198" spans="1:40" ht="15.75" customHeight="1">
      <c r="A198" s="54"/>
      <c r="B198" s="27"/>
      <c r="C198" s="27"/>
      <c r="D198" s="27"/>
      <c r="G198" s="54"/>
      <c r="Z198" s="51"/>
      <c r="AC198" s="18"/>
      <c r="AJ198" s="50"/>
      <c r="AK198" s="50"/>
      <c r="AL198" s="50"/>
      <c r="AM198" s="50"/>
      <c r="AN198" s="34"/>
    </row>
    <row r="199" spans="1:40" ht="15.75" customHeight="1">
      <c r="A199" s="54"/>
      <c r="B199" s="27"/>
      <c r="C199" s="27"/>
      <c r="D199" s="27"/>
      <c r="G199" s="54"/>
      <c r="Z199" s="51"/>
      <c r="AC199" s="18"/>
      <c r="AJ199" s="50"/>
      <c r="AK199" s="50"/>
      <c r="AL199" s="50"/>
      <c r="AM199" s="50"/>
      <c r="AN199" s="34"/>
    </row>
    <row r="200" spans="1:40" ht="15.75" customHeight="1">
      <c r="A200" s="54"/>
      <c r="B200" s="27"/>
      <c r="C200" s="27"/>
      <c r="D200" s="27"/>
      <c r="G200" s="54"/>
      <c r="Z200" s="51"/>
      <c r="AC200" s="18"/>
      <c r="AJ200" s="50"/>
      <c r="AK200" s="50"/>
      <c r="AL200" s="50"/>
      <c r="AM200" s="50"/>
      <c r="AN200" s="34"/>
    </row>
    <row r="201" spans="1:40" ht="15.75" customHeight="1">
      <c r="A201" s="54"/>
      <c r="B201" s="27"/>
      <c r="C201" s="27"/>
      <c r="D201" s="27"/>
      <c r="G201" s="54"/>
      <c r="Z201" s="51"/>
      <c r="AC201" s="18"/>
      <c r="AJ201" s="50"/>
      <c r="AK201" s="50"/>
      <c r="AL201" s="50"/>
      <c r="AM201" s="50"/>
      <c r="AN201" s="34"/>
    </row>
    <row r="202" spans="1:40" ht="15.75" customHeight="1">
      <c r="A202" s="54"/>
      <c r="B202" s="27"/>
      <c r="C202" s="27"/>
      <c r="D202" s="27"/>
      <c r="G202" s="54"/>
      <c r="Z202" s="51"/>
      <c r="AC202" s="18"/>
      <c r="AJ202" s="50"/>
      <c r="AK202" s="50"/>
      <c r="AL202" s="50"/>
      <c r="AM202" s="50"/>
      <c r="AN202" s="34"/>
    </row>
    <row r="203" spans="1:40" ht="15.75" customHeight="1">
      <c r="A203" s="54"/>
      <c r="B203" s="27"/>
      <c r="C203" s="27"/>
      <c r="D203" s="27"/>
      <c r="G203" s="54"/>
      <c r="Z203" s="51"/>
      <c r="AC203" s="18"/>
      <c r="AJ203" s="50"/>
      <c r="AK203" s="50"/>
      <c r="AL203" s="50"/>
      <c r="AM203" s="50"/>
      <c r="AN203" s="34"/>
    </row>
    <row r="204" spans="1:40" ht="15.75" customHeight="1">
      <c r="A204" s="54"/>
      <c r="B204" s="27"/>
      <c r="C204" s="27"/>
      <c r="D204" s="27"/>
      <c r="G204" s="54"/>
      <c r="Z204" s="51"/>
      <c r="AC204" s="18"/>
      <c r="AJ204" s="50"/>
      <c r="AK204" s="50"/>
      <c r="AL204" s="50"/>
      <c r="AM204" s="50"/>
      <c r="AN204" s="34"/>
    </row>
    <row r="205" spans="1:40" ht="15.75" customHeight="1">
      <c r="A205" s="54"/>
      <c r="B205" s="27"/>
      <c r="C205" s="27"/>
      <c r="D205" s="27"/>
      <c r="G205" s="54"/>
      <c r="Z205" s="51"/>
      <c r="AC205" s="18"/>
      <c r="AJ205" s="50"/>
      <c r="AK205" s="50"/>
      <c r="AL205" s="50"/>
      <c r="AM205" s="50"/>
      <c r="AN205" s="34"/>
    </row>
    <row r="206" spans="1:40" ht="15.75" customHeight="1">
      <c r="A206" s="54"/>
      <c r="B206" s="27"/>
      <c r="C206" s="27"/>
      <c r="D206" s="27"/>
      <c r="G206" s="54"/>
      <c r="Z206" s="51"/>
      <c r="AC206" s="18"/>
      <c r="AJ206" s="50"/>
      <c r="AK206" s="50"/>
      <c r="AL206" s="50"/>
      <c r="AM206" s="50"/>
      <c r="AN206" s="34"/>
    </row>
    <row r="207" spans="1:40" ht="15.75" customHeight="1">
      <c r="A207" s="54"/>
      <c r="B207" s="27"/>
      <c r="C207" s="27"/>
      <c r="D207" s="27"/>
      <c r="G207" s="54"/>
      <c r="Z207" s="51"/>
      <c r="AC207" s="18"/>
      <c r="AJ207" s="50"/>
      <c r="AK207" s="50"/>
      <c r="AL207" s="50"/>
      <c r="AM207" s="50"/>
      <c r="AN207" s="34"/>
    </row>
    <row r="208" spans="1:40" ht="15.75" customHeight="1">
      <c r="A208" s="54"/>
      <c r="B208" s="27"/>
      <c r="C208" s="27"/>
      <c r="D208" s="27"/>
      <c r="G208" s="54"/>
      <c r="Z208" s="51"/>
      <c r="AC208" s="18"/>
      <c r="AJ208" s="50"/>
      <c r="AK208" s="50"/>
      <c r="AL208" s="50"/>
      <c r="AM208" s="50"/>
      <c r="AN208" s="34"/>
    </row>
    <row r="209" spans="1:40" ht="15.75" customHeight="1">
      <c r="A209" s="54"/>
      <c r="B209" s="27"/>
      <c r="C209" s="27"/>
      <c r="D209" s="27"/>
      <c r="G209" s="54"/>
      <c r="Z209" s="51"/>
      <c r="AC209" s="18"/>
      <c r="AJ209" s="50"/>
      <c r="AK209" s="50"/>
      <c r="AL209" s="50"/>
      <c r="AM209" s="50"/>
      <c r="AN209" s="34"/>
    </row>
    <row r="210" spans="1:40" ht="15.75" customHeight="1">
      <c r="A210" s="54"/>
      <c r="B210" s="27"/>
      <c r="C210" s="27"/>
      <c r="D210" s="27"/>
      <c r="G210" s="54"/>
      <c r="Z210" s="51"/>
      <c r="AC210" s="18"/>
      <c r="AJ210" s="50"/>
      <c r="AK210" s="50"/>
      <c r="AL210" s="50"/>
      <c r="AM210" s="50"/>
      <c r="AN210" s="34"/>
    </row>
    <row r="211" spans="1:40" ht="15.75" customHeight="1"/>
    <row r="212" spans="1:40" ht="15.75" customHeight="1"/>
    <row r="213" spans="1:40" ht="15.75" customHeight="1"/>
    <row r="214" spans="1:40" ht="15.75" customHeight="1"/>
    <row r="215" spans="1:40" ht="15.75" customHeight="1"/>
    <row r="216" spans="1:40" ht="15.75" customHeight="1"/>
    <row r="217" spans="1:40" ht="15.75" customHeight="1"/>
    <row r="218" spans="1:40" ht="15.75" customHeight="1"/>
    <row r="219" spans="1:40" ht="15.75" customHeight="1"/>
    <row r="220" spans="1:40" ht="15.75" customHeight="1"/>
    <row r="221" spans="1:40" ht="15.75" customHeight="1"/>
    <row r="222" spans="1:40" ht="15.75" customHeight="1"/>
    <row r="223" spans="1:40" ht="15.75" customHeight="1"/>
    <row r="224" spans="1:40"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Y1000"/>
  <sheetViews>
    <sheetView topLeftCell="A3" workbookViewId="0"/>
  </sheetViews>
  <sheetFormatPr baseColWidth="10" defaultColWidth="12.6640625" defaultRowHeight="15" customHeight="1"/>
  <cols>
    <col min="1" max="1" width="37.33203125" customWidth="1"/>
    <col min="2" max="2" width="31.33203125" customWidth="1"/>
    <col min="3" max="3" width="35.6640625" customWidth="1"/>
    <col min="4" max="6" width="22.5" customWidth="1"/>
    <col min="7" max="7" width="43.5" customWidth="1"/>
    <col min="8" max="9" width="35.6640625" customWidth="1"/>
    <col min="10" max="11" width="33.83203125" customWidth="1"/>
    <col min="12" max="13" width="7.6640625" hidden="1" customWidth="1"/>
    <col min="14" max="14" width="26.83203125" customWidth="1"/>
    <col min="15" max="15" width="33.83203125" customWidth="1"/>
    <col min="16" max="17" width="7.6640625" customWidth="1"/>
    <col min="18" max="18" width="33.83203125" customWidth="1"/>
    <col min="19" max="19" width="36.5" customWidth="1"/>
    <col min="20" max="20" width="34.6640625" customWidth="1"/>
    <col min="21" max="21" width="38.1640625" customWidth="1"/>
    <col min="22" max="22" width="33.83203125" customWidth="1"/>
    <col min="23" max="23" width="28.6640625" customWidth="1"/>
    <col min="24" max="24" width="36.5" customWidth="1"/>
    <col min="25" max="25" width="39.1640625" customWidth="1"/>
    <col min="26" max="26" width="37.33203125" customWidth="1"/>
    <col min="27" max="27" width="40.83203125" customWidth="1"/>
    <col min="28" max="28" width="36.5" customWidth="1"/>
    <col min="29" max="29" width="31.1640625" customWidth="1"/>
    <col min="30" max="32" width="22.5" customWidth="1"/>
    <col min="33" max="33" width="23.33203125" customWidth="1"/>
    <col min="34" max="34" width="26" customWidth="1"/>
    <col min="35" max="35" width="24.1640625" customWidth="1"/>
    <col min="36" max="36" width="27.6640625" customWidth="1"/>
    <col min="37" max="37" width="23.33203125" customWidth="1"/>
    <col min="38" max="39" width="22.5" customWidth="1"/>
    <col min="40" max="40" width="42.6640625" customWidth="1"/>
    <col min="41" max="42" width="34.6640625" customWidth="1"/>
    <col min="43" max="43" width="33" customWidth="1"/>
    <col min="44" max="44" width="28.6640625" customWidth="1"/>
    <col min="45" max="46" width="7.6640625" hidden="1" customWidth="1"/>
    <col min="47" max="47" width="29.5" customWidth="1"/>
    <col min="48" max="49" width="7.6640625" hidden="1" customWidth="1"/>
    <col min="50" max="50" width="22.5" customWidth="1"/>
    <col min="51" max="51" width="23.33203125" customWidth="1"/>
  </cols>
  <sheetData>
    <row r="1" spans="1:51" ht="30" customHeight="1">
      <c r="A1" s="1" t="s">
        <v>1044</v>
      </c>
      <c r="B1" s="1" t="s">
        <v>1045</v>
      </c>
      <c r="C1" s="1" t="s">
        <v>1046</v>
      </c>
      <c r="D1" s="1" t="s">
        <v>117</v>
      </c>
      <c r="E1" s="1" t="s">
        <v>453</v>
      </c>
      <c r="F1" s="1" t="s">
        <v>454</v>
      </c>
      <c r="G1" s="1" t="s">
        <v>1047</v>
      </c>
      <c r="H1" s="1" t="s">
        <v>1048</v>
      </c>
      <c r="I1" s="1" t="s">
        <v>1049</v>
      </c>
      <c r="J1" s="1" t="s">
        <v>1050</v>
      </c>
      <c r="K1" s="1" t="s">
        <v>1051</v>
      </c>
      <c r="L1" s="1" t="s">
        <v>1052</v>
      </c>
      <c r="M1" s="1" t="s">
        <v>1053</v>
      </c>
      <c r="N1" s="1" t="s">
        <v>1054</v>
      </c>
      <c r="O1" s="1" t="s">
        <v>1055</v>
      </c>
      <c r="P1" s="1" t="s">
        <v>1056</v>
      </c>
      <c r="Q1" s="1" t="s">
        <v>1057</v>
      </c>
      <c r="R1" s="1" t="s">
        <v>1058</v>
      </c>
      <c r="S1" s="1" t="s">
        <v>1059</v>
      </c>
      <c r="T1" s="1" t="s">
        <v>1060</v>
      </c>
      <c r="U1" s="1" t="s">
        <v>1061</v>
      </c>
      <c r="V1" s="1" t="s">
        <v>1062</v>
      </c>
      <c r="W1" s="1" t="s">
        <v>1063</v>
      </c>
      <c r="X1" s="1" t="s">
        <v>1064</v>
      </c>
      <c r="Y1" s="1" t="s">
        <v>1065</v>
      </c>
      <c r="Z1" s="1" t="s">
        <v>1066</v>
      </c>
      <c r="AA1" s="1" t="s">
        <v>1067</v>
      </c>
      <c r="AB1" s="1" t="s">
        <v>1068</v>
      </c>
      <c r="AC1" s="1" t="s">
        <v>1069</v>
      </c>
      <c r="AD1" s="1" t="s">
        <v>1070</v>
      </c>
      <c r="AE1" s="1" t="s">
        <v>1071</v>
      </c>
      <c r="AF1" s="1" t="s">
        <v>1072</v>
      </c>
      <c r="AG1" s="1" t="s">
        <v>1073</v>
      </c>
      <c r="AH1" s="1" t="s">
        <v>1074</v>
      </c>
      <c r="AI1" s="1" t="s">
        <v>1075</v>
      </c>
      <c r="AJ1" s="1" t="s">
        <v>1076</v>
      </c>
      <c r="AK1" s="1" t="s">
        <v>1077</v>
      </c>
      <c r="AL1" s="1" t="s">
        <v>1078</v>
      </c>
      <c r="AM1" s="1" t="s">
        <v>1079</v>
      </c>
      <c r="AN1" s="1" t="s">
        <v>1080</v>
      </c>
      <c r="AO1" s="1" t="s">
        <v>1081</v>
      </c>
      <c r="AP1" s="1" t="s">
        <v>1082</v>
      </c>
      <c r="AQ1" s="1" t="s">
        <v>1083</v>
      </c>
      <c r="AR1" s="1" t="s">
        <v>1084</v>
      </c>
      <c r="AS1" s="1" t="s">
        <v>1085</v>
      </c>
      <c r="AT1" s="1" t="s">
        <v>1086</v>
      </c>
      <c r="AU1" s="1" t="s">
        <v>1087</v>
      </c>
      <c r="AV1" s="1" t="s">
        <v>1088</v>
      </c>
      <c r="AW1" s="1" t="s">
        <v>1089</v>
      </c>
      <c r="AX1" s="1" t="s">
        <v>1090</v>
      </c>
      <c r="AY1" s="1" t="s">
        <v>1091</v>
      </c>
    </row>
    <row r="2" spans="1:51" ht="388">
      <c r="A2" s="2" t="s">
        <v>464</v>
      </c>
      <c r="B2" s="2" t="s">
        <v>465</v>
      </c>
      <c r="C2" s="2" t="s">
        <v>466</v>
      </c>
      <c r="D2" s="2" t="s">
        <v>467</v>
      </c>
      <c r="E2" s="2" t="s">
        <v>468</v>
      </c>
      <c r="F2" s="2" t="s">
        <v>469</v>
      </c>
      <c r="G2" s="2" t="s">
        <v>1092</v>
      </c>
      <c r="H2" s="2" t="s">
        <v>1093</v>
      </c>
      <c r="I2" s="2" t="s">
        <v>1094</v>
      </c>
      <c r="J2" s="2" t="s">
        <v>1095</v>
      </c>
      <c r="K2" s="2" t="s">
        <v>1096</v>
      </c>
      <c r="L2" s="2" t="s">
        <v>63</v>
      </c>
      <c r="M2" s="2" t="s">
        <v>64</v>
      </c>
      <c r="N2" s="2" t="s">
        <v>1097</v>
      </c>
      <c r="O2" s="2" t="s">
        <v>290</v>
      </c>
      <c r="P2" s="2" t="s">
        <v>63</v>
      </c>
      <c r="Q2" s="2" t="s">
        <v>64</v>
      </c>
      <c r="R2" s="2" t="s">
        <v>470</v>
      </c>
      <c r="S2" s="2" t="s">
        <v>471</v>
      </c>
      <c r="T2" s="2" t="s">
        <v>472</v>
      </c>
      <c r="U2" s="2" t="s">
        <v>473</v>
      </c>
      <c r="V2" s="2" t="s">
        <v>474</v>
      </c>
      <c r="W2" s="2" t="s">
        <v>475</v>
      </c>
      <c r="X2" s="2" t="s">
        <v>470</v>
      </c>
      <c r="Y2" s="2" t="s">
        <v>471</v>
      </c>
      <c r="Z2" s="2" t="s">
        <v>472</v>
      </c>
      <c r="AA2" s="2" t="s">
        <v>473</v>
      </c>
      <c r="AB2" s="2" t="s">
        <v>474</v>
      </c>
      <c r="AC2" s="2" t="s">
        <v>475</v>
      </c>
      <c r="AD2" s="2" t="s">
        <v>1098</v>
      </c>
      <c r="AE2" s="2" t="s">
        <v>1099</v>
      </c>
      <c r="AF2" s="2" t="s">
        <v>1100</v>
      </c>
      <c r="AG2" s="2" t="s">
        <v>470</v>
      </c>
      <c r="AH2" s="2" t="s">
        <v>471</v>
      </c>
      <c r="AI2" s="2" t="s">
        <v>472</v>
      </c>
      <c r="AJ2" s="2" t="s">
        <v>473</v>
      </c>
      <c r="AK2" s="2" t="s">
        <v>474</v>
      </c>
      <c r="AL2" s="2" t="s">
        <v>475</v>
      </c>
      <c r="AM2" s="2" t="s">
        <v>1101</v>
      </c>
      <c r="AN2" s="2" t="s">
        <v>1092</v>
      </c>
      <c r="AO2" s="2" t="s">
        <v>1093</v>
      </c>
      <c r="AP2" s="2" t="s">
        <v>1094</v>
      </c>
      <c r="AQ2" s="2" t="s">
        <v>1095</v>
      </c>
      <c r="AR2" s="2" t="s">
        <v>290</v>
      </c>
      <c r="AS2" s="2" t="s">
        <v>63</v>
      </c>
      <c r="AT2" s="2" t="s">
        <v>64</v>
      </c>
      <c r="AU2" s="2" t="s">
        <v>290</v>
      </c>
      <c r="AV2" s="2" t="s">
        <v>63</v>
      </c>
      <c r="AW2" s="2" t="s">
        <v>64</v>
      </c>
      <c r="AX2" s="2" t="s">
        <v>1102</v>
      </c>
      <c r="AY2" s="2" t="s">
        <v>1103</v>
      </c>
    </row>
    <row r="3" spans="1:51" ht="255">
      <c r="A3" s="2" t="s">
        <v>476</v>
      </c>
      <c r="B3" s="2"/>
      <c r="C3" s="2"/>
      <c r="D3" s="2" t="s">
        <v>477</v>
      </c>
      <c r="E3" s="2" t="s">
        <v>478</v>
      </c>
      <c r="F3" s="2" t="s">
        <v>479</v>
      </c>
      <c r="G3" s="2" t="s">
        <v>1104</v>
      </c>
      <c r="H3" s="2" t="s">
        <v>1105</v>
      </c>
      <c r="I3" s="2" t="s">
        <v>1106</v>
      </c>
      <c r="J3" s="2" t="s">
        <v>1107</v>
      </c>
      <c r="K3" s="2" t="s">
        <v>1108</v>
      </c>
      <c r="L3" s="2" t="s">
        <v>1109</v>
      </c>
      <c r="M3" s="2" t="s">
        <v>1110</v>
      </c>
      <c r="N3" s="2" t="s">
        <v>1111</v>
      </c>
      <c r="O3" s="2" t="s">
        <v>1112</v>
      </c>
      <c r="P3" s="2" t="s">
        <v>1113</v>
      </c>
      <c r="Q3" s="2" t="s">
        <v>1112</v>
      </c>
      <c r="R3" s="2" t="s">
        <v>480</v>
      </c>
      <c r="S3" s="2" t="s">
        <v>481</v>
      </c>
      <c r="T3" s="2" t="s">
        <v>482</v>
      </c>
      <c r="U3" s="2" t="s">
        <v>483</v>
      </c>
      <c r="V3" s="2" t="s">
        <v>484</v>
      </c>
      <c r="W3" s="2" t="s">
        <v>485</v>
      </c>
      <c r="X3" s="2" t="s">
        <v>480</v>
      </c>
      <c r="Y3" s="2" t="s">
        <v>481</v>
      </c>
      <c r="Z3" s="2" t="s">
        <v>482</v>
      </c>
      <c r="AA3" s="2" t="s">
        <v>483</v>
      </c>
      <c r="AB3" s="2" t="s">
        <v>484</v>
      </c>
      <c r="AC3" s="2" t="s">
        <v>485</v>
      </c>
      <c r="AD3" s="2" t="s">
        <v>1114</v>
      </c>
      <c r="AE3" s="2" t="s">
        <v>1115</v>
      </c>
      <c r="AF3" s="2" t="s">
        <v>1116</v>
      </c>
      <c r="AG3" s="2" t="s">
        <v>480</v>
      </c>
      <c r="AH3" s="2" t="s">
        <v>481</v>
      </c>
      <c r="AI3" s="2" t="s">
        <v>482</v>
      </c>
      <c r="AJ3" s="2" t="s">
        <v>483</v>
      </c>
      <c r="AK3" s="2" t="s">
        <v>484</v>
      </c>
      <c r="AL3" s="2" t="s">
        <v>485</v>
      </c>
      <c r="AM3" s="2" t="s">
        <v>1117</v>
      </c>
      <c r="AN3" s="2" t="s">
        <v>1104</v>
      </c>
      <c r="AO3" s="2" t="s">
        <v>1105</v>
      </c>
      <c r="AP3" s="2" t="s">
        <v>1106</v>
      </c>
      <c r="AQ3" s="2" t="s">
        <v>1107</v>
      </c>
      <c r="AR3" s="2" t="s">
        <v>1118</v>
      </c>
      <c r="AS3" s="2" t="s">
        <v>1119</v>
      </c>
      <c r="AT3" s="2" t="s">
        <v>1118</v>
      </c>
      <c r="AU3" s="2" t="s">
        <v>1118</v>
      </c>
      <c r="AV3" s="2" t="s">
        <v>1119</v>
      </c>
      <c r="AW3" s="2" t="s">
        <v>1118</v>
      </c>
      <c r="AX3" s="2" t="s">
        <v>1120</v>
      </c>
      <c r="AY3" s="2" t="s">
        <v>1121</v>
      </c>
    </row>
    <row r="4" spans="1:51" hidden="1">
      <c r="A4" s="3" t="s">
        <v>1122</v>
      </c>
      <c r="B4" s="3" t="s">
        <v>1123</v>
      </c>
      <c r="C4" s="3" t="s">
        <v>1124</v>
      </c>
      <c r="D4" s="3" t="s">
        <v>1125</v>
      </c>
      <c r="E4" s="3" t="s">
        <v>1126</v>
      </c>
      <c r="F4" s="3" t="s">
        <v>1127</v>
      </c>
      <c r="G4" s="3" t="s">
        <v>1128</v>
      </c>
      <c r="H4" s="3" t="s">
        <v>1129</v>
      </c>
      <c r="I4" s="3" t="s">
        <v>1130</v>
      </c>
      <c r="J4" s="3" t="s">
        <v>1131</v>
      </c>
      <c r="K4" s="3" t="s">
        <v>1132</v>
      </c>
      <c r="L4" s="3" t="s">
        <v>1133</v>
      </c>
      <c r="M4" s="3" t="s">
        <v>1134</v>
      </c>
      <c r="N4" s="3" t="s">
        <v>1135</v>
      </c>
      <c r="O4" s="3" t="s">
        <v>1136</v>
      </c>
      <c r="P4" s="3" t="s">
        <v>1137</v>
      </c>
      <c r="Q4" s="3" t="s">
        <v>1138</v>
      </c>
      <c r="R4" s="3" t="s">
        <v>1139</v>
      </c>
      <c r="S4" s="3" t="s">
        <v>1140</v>
      </c>
      <c r="T4" s="3" t="s">
        <v>1141</v>
      </c>
      <c r="U4" s="3" t="s">
        <v>1142</v>
      </c>
      <c r="V4" s="3" t="s">
        <v>1143</v>
      </c>
      <c r="W4" s="3" t="s">
        <v>1144</v>
      </c>
      <c r="X4" s="3" t="s">
        <v>1145</v>
      </c>
      <c r="Y4" s="3" t="s">
        <v>1146</v>
      </c>
      <c r="Z4" s="3" t="s">
        <v>1147</v>
      </c>
      <c r="AA4" s="3" t="s">
        <v>1148</v>
      </c>
      <c r="AB4" s="3" t="s">
        <v>1149</v>
      </c>
      <c r="AC4" s="3" t="s">
        <v>1150</v>
      </c>
      <c r="AD4" s="3" t="s">
        <v>1151</v>
      </c>
      <c r="AE4" s="3" t="s">
        <v>1152</v>
      </c>
      <c r="AF4" s="3" t="s">
        <v>1153</v>
      </c>
      <c r="AG4" s="3" t="s">
        <v>1154</v>
      </c>
      <c r="AH4" s="3" t="s">
        <v>1155</v>
      </c>
      <c r="AI4" s="3" t="s">
        <v>1156</v>
      </c>
      <c r="AJ4" s="3" t="s">
        <v>1157</v>
      </c>
      <c r="AK4" s="3" t="s">
        <v>1158</v>
      </c>
      <c r="AL4" s="3" t="s">
        <v>1159</v>
      </c>
      <c r="AM4" s="3" t="s">
        <v>1160</v>
      </c>
      <c r="AN4" s="3" t="s">
        <v>1161</v>
      </c>
      <c r="AO4" s="3" t="s">
        <v>1162</v>
      </c>
      <c r="AP4" s="3" t="s">
        <v>1163</v>
      </c>
      <c r="AQ4" s="3" t="s">
        <v>1164</v>
      </c>
      <c r="AR4" s="3" t="s">
        <v>1165</v>
      </c>
      <c r="AS4" s="3" t="s">
        <v>1166</v>
      </c>
      <c r="AT4" s="3" t="s">
        <v>1167</v>
      </c>
      <c r="AU4" s="3" t="s">
        <v>1168</v>
      </c>
      <c r="AV4" s="3" t="s">
        <v>1169</v>
      </c>
      <c r="AW4" s="3" t="s">
        <v>1170</v>
      </c>
      <c r="AX4" s="3" t="s">
        <v>1171</v>
      </c>
      <c r="AY4" s="3" t="s">
        <v>1172</v>
      </c>
    </row>
    <row r="5" spans="1:51" ht="30" customHeight="1">
      <c r="A5" s="1" t="s">
        <v>36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row>
    <row r="6" spans="1:51" ht="225">
      <c r="A6" s="18" t="s">
        <v>1173</v>
      </c>
      <c r="B6" s="49" t="s">
        <v>1173</v>
      </c>
      <c r="C6" s="45" t="s">
        <v>1174</v>
      </c>
      <c r="D6" s="18"/>
      <c r="E6" s="18"/>
      <c r="F6" s="18"/>
      <c r="G6" s="18" t="s">
        <v>1175</v>
      </c>
      <c r="H6" s="18">
        <v>0</v>
      </c>
      <c r="I6" s="18">
        <v>16</v>
      </c>
      <c r="J6" s="18"/>
      <c r="K6" s="18" t="s">
        <v>1176</v>
      </c>
      <c r="L6" s="18" t="s">
        <v>1177</v>
      </c>
      <c r="M6" s="18" t="s">
        <v>1178</v>
      </c>
      <c r="N6" s="18" t="s">
        <v>1179</v>
      </c>
      <c r="O6" s="18" t="s">
        <v>1180</v>
      </c>
      <c r="P6" s="18" t="s">
        <v>1181</v>
      </c>
      <c r="Q6" s="18" t="s">
        <v>1180</v>
      </c>
      <c r="R6" s="18"/>
      <c r="S6" s="18"/>
      <c r="T6" s="18"/>
      <c r="U6" s="18"/>
      <c r="V6" s="18"/>
      <c r="W6" s="18"/>
      <c r="X6" s="18"/>
      <c r="Y6" s="18"/>
      <c r="Z6" s="18"/>
      <c r="AA6" s="18"/>
      <c r="AB6" s="18"/>
      <c r="AC6" s="18"/>
      <c r="AD6" s="18" t="s">
        <v>1182</v>
      </c>
      <c r="AE6" s="18" t="s">
        <v>1183</v>
      </c>
      <c r="AF6" s="18" t="s">
        <v>1184</v>
      </c>
      <c r="AG6" s="18"/>
      <c r="AH6" s="18"/>
      <c r="AI6" s="18"/>
      <c r="AJ6" s="18"/>
      <c r="AK6" s="18"/>
      <c r="AL6" s="18"/>
      <c r="AM6" s="18"/>
      <c r="AN6" s="18" t="s">
        <v>1175</v>
      </c>
      <c r="AO6" s="18">
        <v>16</v>
      </c>
      <c r="AP6" s="18">
        <v>10</v>
      </c>
      <c r="AQ6" s="18"/>
      <c r="AR6" s="18"/>
      <c r="AS6" s="18"/>
      <c r="AT6" s="18"/>
      <c r="AU6" s="18"/>
      <c r="AV6" s="18"/>
      <c r="AW6" s="18"/>
      <c r="AX6" s="18"/>
      <c r="AY6" s="18"/>
    </row>
    <row r="7" spans="1:51" ht="14"/>
    <row r="8" spans="1:51" ht="14"/>
    <row r="9" spans="1:51" ht="14"/>
    <row r="10" spans="1:51" ht="14"/>
    <row r="11" spans="1:51" ht="14"/>
    <row r="12" spans="1:51" ht="14"/>
    <row r="13" spans="1:51" ht="14"/>
    <row r="14" spans="1:51" ht="14"/>
    <row r="15" spans="1:51" ht="14"/>
    <row r="16" spans="1:51" ht="14"/>
    <row r="17" ht="14"/>
    <row r="18" ht="14"/>
    <row r="19" ht="14"/>
    <row r="20" ht="14"/>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topLeftCell="A3" workbookViewId="0"/>
  </sheetViews>
  <sheetFormatPr baseColWidth="10" defaultColWidth="12.6640625" defaultRowHeight="15" customHeight="1"/>
  <cols>
    <col min="1" max="1" width="29.5" customWidth="1"/>
    <col min="2" max="2" width="22.5" customWidth="1"/>
    <col min="3" max="3" width="27.6640625" customWidth="1"/>
    <col min="4" max="6" width="22.5" customWidth="1"/>
    <col min="7" max="7" width="39.1640625" customWidth="1"/>
    <col min="8" max="9" width="7.6640625" hidden="1" customWidth="1"/>
    <col min="10" max="11" width="22.5" customWidth="1"/>
    <col min="12" max="12" width="30.1640625" customWidth="1"/>
    <col min="13" max="14" width="7.6640625" hidden="1" customWidth="1"/>
    <col min="15" max="15" width="22.5" customWidth="1"/>
    <col min="16" max="16" width="26" customWidth="1"/>
    <col min="17" max="18" width="22.5" customWidth="1"/>
    <col min="19" max="26" width="7.6640625" customWidth="1"/>
  </cols>
  <sheetData>
    <row r="1" spans="1:26" ht="30" customHeight="1">
      <c r="A1" s="1" t="s">
        <v>1185</v>
      </c>
      <c r="B1" s="1" t="s">
        <v>1186</v>
      </c>
      <c r="C1" s="1" t="s">
        <v>1187</v>
      </c>
      <c r="D1" s="1" t="s">
        <v>117</v>
      </c>
      <c r="E1" s="1" t="s">
        <v>453</v>
      </c>
      <c r="F1" s="1" t="s">
        <v>454</v>
      </c>
      <c r="G1" s="1" t="s">
        <v>1188</v>
      </c>
      <c r="H1" s="1" t="s">
        <v>1189</v>
      </c>
      <c r="I1" s="1" t="s">
        <v>1190</v>
      </c>
      <c r="J1" s="1" t="s">
        <v>1191</v>
      </c>
      <c r="K1" s="1" t="s">
        <v>1192</v>
      </c>
      <c r="L1" s="1" t="s">
        <v>1193</v>
      </c>
      <c r="M1" s="1" t="s">
        <v>1194</v>
      </c>
      <c r="N1" s="1" t="s">
        <v>1195</v>
      </c>
      <c r="O1" s="1" t="s">
        <v>1196</v>
      </c>
      <c r="P1" s="1" t="s">
        <v>1197</v>
      </c>
      <c r="Q1" s="1" t="s">
        <v>1198</v>
      </c>
      <c r="R1" s="1" t="s">
        <v>1199</v>
      </c>
    </row>
    <row r="2" spans="1:26" ht="388">
      <c r="A2" s="2" t="s">
        <v>464</v>
      </c>
      <c r="B2" s="2" t="s">
        <v>465</v>
      </c>
      <c r="C2" s="2" t="s">
        <v>466</v>
      </c>
      <c r="D2" s="2" t="s">
        <v>467</v>
      </c>
      <c r="E2" s="2" t="s">
        <v>468</v>
      </c>
      <c r="F2" s="2" t="s">
        <v>469</v>
      </c>
      <c r="G2" s="2" t="s">
        <v>1200</v>
      </c>
      <c r="H2" s="2" t="s">
        <v>63</v>
      </c>
      <c r="I2" s="2" t="s">
        <v>64</v>
      </c>
      <c r="J2" s="2" t="s">
        <v>1201</v>
      </c>
      <c r="K2" s="2" t="s">
        <v>1202</v>
      </c>
      <c r="L2" s="2" t="s">
        <v>290</v>
      </c>
      <c r="M2" s="2" t="s">
        <v>63</v>
      </c>
      <c r="N2" s="2" t="s">
        <v>64</v>
      </c>
      <c r="O2" s="2" t="s">
        <v>1203</v>
      </c>
      <c r="P2" s="2" t="s">
        <v>1204</v>
      </c>
      <c r="Q2" s="2" t="s">
        <v>1205</v>
      </c>
      <c r="R2" s="2" t="s">
        <v>1206</v>
      </c>
    </row>
    <row r="3" spans="1:26" ht="272">
      <c r="A3" s="2" t="s">
        <v>476</v>
      </c>
      <c r="B3" s="2"/>
      <c r="C3" s="2"/>
      <c r="D3" s="2" t="s">
        <v>477</v>
      </c>
      <c r="E3" s="2" t="s">
        <v>478</v>
      </c>
      <c r="F3" s="2" t="s">
        <v>479</v>
      </c>
      <c r="G3" s="2" t="s">
        <v>1207</v>
      </c>
      <c r="H3" s="2" t="s">
        <v>1208</v>
      </c>
      <c r="I3" s="2" t="s">
        <v>1207</v>
      </c>
      <c r="J3" s="2" t="s">
        <v>1209</v>
      </c>
      <c r="K3" s="2" t="s">
        <v>1210</v>
      </c>
      <c r="L3" s="2" t="s">
        <v>1211</v>
      </c>
      <c r="M3" s="2" t="s">
        <v>1212</v>
      </c>
      <c r="N3" s="2" t="s">
        <v>1211</v>
      </c>
      <c r="O3" s="2" t="s">
        <v>1213</v>
      </c>
      <c r="P3" s="2" t="s">
        <v>1214</v>
      </c>
      <c r="Q3" s="2" t="s">
        <v>319</v>
      </c>
      <c r="R3" s="2" t="s">
        <v>73</v>
      </c>
    </row>
    <row r="4" spans="1:26" hidden="1">
      <c r="A4" s="3" t="s">
        <v>1215</v>
      </c>
      <c r="B4" s="3" t="s">
        <v>1216</v>
      </c>
      <c r="C4" s="3" t="s">
        <v>1217</v>
      </c>
      <c r="D4" s="3" t="s">
        <v>1218</v>
      </c>
      <c r="E4" s="3" t="s">
        <v>1219</v>
      </c>
      <c r="F4" s="3" t="s">
        <v>1220</v>
      </c>
      <c r="G4" s="3" t="s">
        <v>1221</v>
      </c>
      <c r="H4" s="3" t="s">
        <v>1222</v>
      </c>
      <c r="I4" s="3" t="s">
        <v>1223</v>
      </c>
      <c r="J4" s="3" t="s">
        <v>1224</v>
      </c>
      <c r="K4" s="3" t="s">
        <v>1225</v>
      </c>
      <c r="L4" s="3" t="s">
        <v>1226</v>
      </c>
      <c r="M4" s="3" t="s">
        <v>1227</v>
      </c>
      <c r="N4" s="3" t="s">
        <v>1228</v>
      </c>
      <c r="O4" s="3" t="s">
        <v>1229</v>
      </c>
      <c r="P4" s="3" t="s">
        <v>1230</v>
      </c>
      <c r="Q4" s="3" t="s">
        <v>1231</v>
      </c>
      <c r="R4" s="3" t="s">
        <v>1232</v>
      </c>
    </row>
    <row r="5" spans="1:26" ht="30" customHeight="1">
      <c r="A5" s="1" t="s">
        <v>36</v>
      </c>
      <c r="B5" s="1"/>
      <c r="C5" s="1"/>
      <c r="D5" s="1"/>
      <c r="E5" s="1"/>
      <c r="F5" s="1"/>
      <c r="G5" s="1"/>
      <c r="H5" s="1"/>
      <c r="I5" s="1"/>
      <c r="J5" s="1"/>
      <c r="K5" s="1"/>
      <c r="L5" s="1"/>
      <c r="M5" s="1"/>
      <c r="N5" s="1"/>
      <c r="O5" s="1"/>
      <c r="P5" s="1"/>
      <c r="Q5" s="1"/>
      <c r="R5" s="1"/>
    </row>
    <row r="6" spans="1:26" ht="96">
      <c r="A6" s="18" t="s">
        <v>1233</v>
      </c>
      <c r="B6" s="18" t="s">
        <v>1233</v>
      </c>
      <c r="C6" s="16" t="s">
        <v>1234</v>
      </c>
      <c r="D6" s="18"/>
      <c r="E6" s="18"/>
      <c r="F6" s="18"/>
      <c r="G6" s="18" t="s">
        <v>1235</v>
      </c>
      <c r="H6" s="18" t="s">
        <v>1236</v>
      </c>
      <c r="I6" s="18" t="s">
        <v>1235</v>
      </c>
      <c r="J6" s="18"/>
      <c r="K6" s="18" t="s">
        <v>111</v>
      </c>
      <c r="L6" s="18" t="s">
        <v>1237</v>
      </c>
      <c r="M6" s="18" t="s">
        <v>1238</v>
      </c>
      <c r="N6" s="18" t="s">
        <v>1237</v>
      </c>
      <c r="O6" s="18" t="s">
        <v>1239</v>
      </c>
      <c r="P6" s="55" t="s">
        <v>1240</v>
      </c>
      <c r="Q6" s="18"/>
      <c r="R6" s="18"/>
      <c r="S6" s="18"/>
      <c r="T6" s="18"/>
      <c r="U6" s="18"/>
      <c r="V6" s="18"/>
      <c r="W6" s="18"/>
      <c r="X6" s="18"/>
      <c r="Y6" s="18"/>
      <c r="Z6" s="18"/>
    </row>
    <row r="7" spans="1:26" ht="14"/>
    <row r="8" spans="1:26" ht="14"/>
    <row r="9" spans="1:26" ht="14"/>
    <row r="10" spans="1:26" ht="14"/>
    <row r="11" spans="1:26" ht="14"/>
    <row r="12" spans="1:26" ht="14"/>
    <row r="13" spans="1:26" ht="14"/>
    <row r="14" spans="1:26" ht="14"/>
    <row r="15" spans="1:26" ht="14"/>
    <row r="16" spans="1:26" ht="14"/>
    <row r="17" ht="14"/>
    <row r="18" ht="14"/>
    <row r="19" ht="14"/>
    <row r="20" ht="14"/>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D352"/>
  <sheetViews>
    <sheetView workbookViewId="0"/>
  </sheetViews>
  <sheetFormatPr baseColWidth="10" defaultColWidth="12.6640625" defaultRowHeight="15" customHeight="1"/>
  <cols>
    <col min="1" max="3" width="22.5" style="3" customWidth="1"/>
    <col min="4" max="5" width="7.6640625" style="3" hidden="1" customWidth="1"/>
    <col min="6" max="11" width="22.5" style="3" customWidth="1"/>
    <col min="12" max="12" width="29" style="3" customWidth="1"/>
    <col min="13" max="13" width="37.33203125" style="3" customWidth="1"/>
    <col min="14" max="14" width="29.5" style="3" customWidth="1"/>
    <col min="15" max="23" width="22.5" style="3" customWidth="1"/>
    <col min="24" max="25" width="7.6640625" style="3" hidden="1" customWidth="1"/>
    <col min="26" max="26" width="22.5" style="3" customWidth="1"/>
    <col min="27" max="28" width="7.6640625" style="3" hidden="1" customWidth="1"/>
    <col min="29" max="29" width="22.5" style="3" customWidth="1"/>
    <col min="30" max="30" width="33" style="3" customWidth="1"/>
  </cols>
  <sheetData>
    <row r="1" spans="1:30" ht="30" customHeight="1">
      <c r="A1" s="1" t="s">
        <v>1241</v>
      </c>
      <c r="B1" s="1" t="s">
        <v>1242</v>
      </c>
      <c r="C1" s="1" t="s">
        <v>1243</v>
      </c>
      <c r="D1" s="1" t="s">
        <v>1244</v>
      </c>
      <c r="E1" s="1" t="s">
        <v>1245</v>
      </c>
      <c r="F1" s="1" t="s">
        <v>1246</v>
      </c>
      <c r="G1" s="1" t="s">
        <v>1247</v>
      </c>
      <c r="H1" s="1" t="s">
        <v>1248</v>
      </c>
      <c r="I1" s="1" t="s">
        <v>1249</v>
      </c>
      <c r="J1" s="1" t="s">
        <v>1250</v>
      </c>
      <c r="K1" s="1" t="s">
        <v>1251</v>
      </c>
      <c r="L1" s="1" t="s">
        <v>1252</v>
      </c>
      <c r="M1" s="1" t="s">
        <v>1044</v>
      </c>
      <c r="N1" s="1" t="s">
        <v>1185</v>
      </c>
      <c r="O1" s="1" t="s">
        <v>228</v>
      </c>
      <c r="P1" s="1" t="s">
        <v>229</v>
      </c>
      <c r="Q1" s="1" t="s">
        <v>230</v>
      </c>
      <c r="R1" s="1" t="s">
        <v>231</v>
      </c>
      <c r="S1" s="1" t="s">
        <v>232</v>
      </c>
      <c r="T1" s="1" t="s">
        <v>233</v>
      </c>
      <c r="U1" s="1" t="s">
        <v>234</v>
      </c>
      <c r="V1" s="1" t="s">
        <v>235</v>
      </c>
      <c r="W1" s="1" t="s">
        <v>236</v>
      </c>
      <c r="X1" s="1" t="s">
        <v>237</v>
      </c>
      <c r="Y1" s="1" t="s">
        <v>238</v>
      </c>
      <c r="Z1" s="1" t="s">
        <v>239</v>
      </c>
      <c r="AA1" s="1" t="s">
        <v>240</v>
      </c>
      <c r="AB1" s="1" t="s">
        <v>241</v>
      </c>
      <c r="AC1" s="1" t="s">
        <v>242</v>
      </c>
      <c r="AD1" s="1" t="s">
        <v>243</v>
      </c>
    </row>
    <row r="2" spans="1:30" ht="388">
      <c r="A2" s="2" t="s">
        <v>1253</v>
      </c>
      <c r="B2" s="2" t="s">
        <v>1254</v>
      </c>
      <c r="C2" s="2" t="s">
        <v>1255</v>
      </c>
      <c r="D2" s="2" t="s">
        <v>63</v>
      </c>
      <c r="E2" s="2" t="s">
        <v>64</v>
      </c>
      <c r="F2" s="2" t="s">
        <v>1256</v>
      </c>
      <c r="G2" s="2" t="s">
        <v>1257</v>
      </c>
      <c r="H2" s="2" t="s">
        <v>1258</v>
      </c>
      <c r="I2" s="2" t="s">
        <v>1259</v>
      </c>
      <c r="J2" s="2" t="s">
        <v>1260</v>
      </c>
      <c r="K2" s="2" t="s">
        <v>1261</v>
      </c>
      <c r="L2" s="2" t="s">
        <v>244</v>
      </c>
      <c r="M2" s="2" t="s">
        <v>464</v>
      </c>
      <c r="N2" s="2" t="s">
        <v>464</v>
      </c>
      <c r="O2" s="2" t="s">
        <v>282</v>
      </c>
      <c r="P2" s="2" t="s">
        <v>283</v>
      </c>
      <c r="Q2" s="2" t="s">
        <v>284</v>
      </c>
      <c r="R2" s="2" t="s">
        <v>285</v>
      </c>
      <c r="S2" s="2" t="s">
        <v>286</v>
      </c>
      <c r="T2" s="2" t="s">
        <v>287</v>
      </c>
      <c r="U2" s="2" t="s">
        <v>288</v>
      </c>
      <c r="V2" s="2" t="s">
        <v>289</v>
      </c>
      <c r="W2" s="2" t="s">
        <v>260</v>
      </c>
      <c r="X2" s="2" t="s">
        <v>63</v>
      </c>
      <c r="Y2" s="2" t="s">
        <v>64</v>
      </c>
      <c r="Z2" s="2" t="s">
        <v>290</v>
      </c>
      <c r="AA2" s="2" t="s">
        <v>63</v>
      </c>
      <c r="AB2" s="2" t="s">
        <v>64</v>
      </c>
      <c r="AC2" s="2" t="s">
        <v>291</v>
      </c>
      <c r="AD2" s="2" t="s">
        <v>292</v>
      </c>
    </row>
    <row r="3" spans="1:30" ht="170">
      <c r="A3" s="2" t="s">
        <v>1262</v>
      </c>
      <c r="B3" s="2" t="s">
        <v>1263</v>
      </c>
      <c r="C3" s="2" t="s">
        <v>1264</v>
      </c>
      <c r="D3" s="2" t="s">
        <v>1265</v>
      </c>
      <c r="E3" s="2" t="s">
        <v>1264</v>
      </c>
      <c r="F3" s="2" t="s">
        <v>1266</v>
      </c>
      <c r="G3" s="2" t="s">
        <v>1267</v>
      </c>
      <c r="H3" s="2" t="s">
        <v>1268</v>
      </c>
      <c r="I3" s="2" t="s">
        <v>1269</v>
      </c>
      <c r="J3" s="2" t="s">
        <v>1270</v>
      </c>
      <c r="K3" s="2" t="s">
        <v>1271</v>
      </c>
      <c r="L3" s="2"/>
      <c r="M3" s="2" t="s">
        <v>476</v>
      </c>
      <c r="N3" s="2" t="s">
        <v>476</v>
      </c>
      <c r="O3" s="2"/>
      <c r="P3" s="2"/>
      <c r="Q3" s="2"/>
      <c r="R3" s="2" t="s">
        <v>339</v>
      </c>
      <c r="S3" s="2" t="s">
        <v>340</v>
      </c>
      <c r="T3" s="2" t="s">
        <v>341</v>
      </c>
      <c r="U3" s="2" t="s">
        <v>341</v>
      </c>
      <c r="V3" s="2" t="s">
        <v>342</v>
      </c>
      <c r="W3" s="2" t="s">
        <v>310</v>
      </c>
      <c r="X3" s="2" t="s">
        <v>311</v>
      </c>
      <c r="Y3" s="2" t="s">
        <v>310</v>
      </c>
      <c r="Z3" s="2" t="s">
        <v>343</v>
      </c>
      <c r="AA3" s="2" t="s">
        <v>344</v>
      </c>
      <c r="AB3" s="2" t="s">
        <v>343</v>
      </c>
      <c r="AC3" s="2" t="s">
        <v>345</v>
      </c>
      <c r="AD3" s="2" t="s">
        <v>346</v>
      </c>
    </row>
    <row r="4" spans="1:30" hidden="1">
      <c r="A4" s="3" t="s">
        <v>1272</v>
      </c>
      <c r="B4" s="3" t="s">
        <v>1273</v>
      </c>
      <c r="C4" s="3" t="s">
        <v>1274</v>
      </c>
      <c r="D4" s="3" t="s">
        <v>1275</v>
      </c>
      <c r="E4" s="3" t="s">
        <v>1276</v>
      </c>
      <c r="F4" s="3" t="s">
        <v>1277</v>
      </c>
      <c r="G4" s="3" t="s">
        <v>1278</v>
      </c>
      <c r="H4" s="3" t="s">
        <v>1279</v>
      </c>
      <c r="I4" s="3" t="s">
        <v>1280</v>
      </c>
      <c r="J4" s="3" t="s">
        <v>1281</v>
      </c>
      <c r="K4" s="3" t="s">
        <v>1282</v>
      </c>
      <c r="L4" s="3" t="s">
        <v>995</v>
      </c>
      <c r="M4" s="3" t="s">
        <v>1122</v>
      </c>
      <c r="N4" s="3" t="s">
        <v>1215</v>
      </c>
      <c r="O4" s="3" t="s">
        <v>408</v>
      </c>
      <c r="P4" s="3" t="s">
        <v>409</v>
      </c>
      <c r="Q4" s="3" t="s">
        <v>410</v>
      </c>
      <c r="R4" s="3" t="s">
        <v>411</v>
      </c>
      <c r="S4" s="3" t="s">
        <v>412</v>
      </c>
      <c r="T4" s="3" t="s">
        <v>413</v>
      </c>
      <c r="U4" s="3" t="s">
        <v>414</v>
      </c>
      <c r="V4" s="3" t="s">
        <v>415</v>
      </c>
      <c r="W4" s="3" t="s">
        <v>416</v>
      </c>
      <c r="X4" s="3" t="s">
        <v>417</v>
      </c>
      <c r="Y4" s="3" t="s">
        <v>418</v>
      </c>
      <c r="Z4" s="3" t="s">
        <v>419</v>
      </c>
      <c r="AA4" s="3" t="s">
        <v>420</v>
      </c>
      <c r="AB4" s="3" t="s">
        <v>421</v>
      </c>
      <c r="AC4" s="3" t="s">
        <v>422</v>
      </c>
      <c r="AD4" s="3" t="s">
        <v>423</v>
      </c>
    </row>
    <row r="5" spans="1:30" ht="30" customHeight="1">
      <c r="A5" s="1" t="s">
        <v>36</v>
      </c>
      <c r="B5" s="1"/>
      <c r="C5" s="1"/>
      <c r="D5" s="1"/>
      <c r="E5" s="1"/>
      <c r="F5" s="1"/>
      <c r="G5" s="1"/>
      <c r="H5" s="1"/>
      <c r="I5" s="1"/>
      <c r="J5" s="1"/>
      <c r="K5" s="1"/>
      <c r="L5" s="1"/>
      <c r="M5" s="1"/>
      <c r="N5" s="1"/>
      <c r="O5" s="1"/>
      <c r="P5" s="1"/>
      <c r="Q5" s="1"/>
      <c r="R5" s="1"/>
      <c r="S5" s="1"/>
      <c r="T5" s="1"/>
      <c r="U5" s="1"/>
      <c r="V5" s="1"/>
      <c r="W5" s="1"/>
      <c r="X5" s="1"/>
      <c r="Y5" s="1"/>
      <c r="Z5" s="1"/>
      <c r="AA5" s="1"/>
      <c r="AB5" s="1"/>
      <c r="AC5" s="1"/>
      <c r="AD5" s="1"/>
    </row>
    <row r="6" spans="1:30">
      <c r="A6" s="3" t="s">
        <v>1285</v>
      </c>
      <c r="B6" s="3" t="s">
        <v>1283</v>
      </c>
      <c r="G6" s="3" t="s">
        <v>1284</v>
      </c>
      <c r="J6" s="3" t="s">
        <v>1286</v>
      </c>
      <c r="K6"/>
      <c r="L6" s="3" t="s">
        <v>1035</v>
      </c>
      <c r="M6" s="3" t="s">
        <v>1173</v>
      </c>
      <c r="N6" s="3" t="s">
        <v>1233</v>
      </c>
      <c r="O6" s="3" t="s">
        <v>1286</v>
      </c>
      <c r="AD6" s="3" t="s">
        <v>1298</v>
      </c>
    </row>
    <row r="7" spans="1:30">
      <c r="A7" s="3" t="s">
        <v>1287</v>
      </c>
      <c r="B7" s="3" t="s">
        <v>1283</v>
      </c>
      <c r="G7" s="3" t="s">
        <v>1284</v>
      </c>
      <c r="J7" s="3" t="s">
        <v>1288</v>
      </c>
      <c r="K7"/>
      <c r="L7" s="3" t="s">
        <v>1043</v>
      </c>
      <c r="M7" s="3" t="s">
        <v>1173</v>
      </c>
      <c r="N7" s="3" t="s">
        <v>1233</v>
      </c>
      <c r="O7" s="3" t="s">
        <v>1288</v>
      </c>
      <c r="AD7" s="3" t="s">
        <v>1299</v>
      </c>
    </row>
    <row r="8" spans="1:30">
      <c r="A8" s="3" t="s">
        <v>1300</v>
      </c>
      <c r="B8" s="3" t="s">
        <v>1283</v>
      </c>
      <c r="G8" s="3" t="s">
        <v>1284</v>
      </c>
      <c r="J8" s="3" t="s">
        <v>1301</v>
      </c>
      <c r="K8"/>
      <c r="L8" s="3" t="s">
        <v>1302</v>
      </c>
      <c r="M8" s="3" t="s">
        <v>1173</v>
      </c>
      <c r="N8" s="3" t="s">
        <v>1233</v>
      </c>
      <c r="O8" s="3" t="s">
        <v>1301</v>
      </c>
      <c r="AD8" s="3" t="s">
        <v>1303</v>
      </c>
    </row>
    <row r="9" spans="1:30">
      <c r="A9" s="3" t="s">
        <v>1304</v>
      </c>
      <c r="B9" s="3" t="s">
        <v>1283</v>
      </c>
      <c r="G9" s="3" t="s">
        <v>1284</v>
      </c>
      <c r="J9" s="3" t="s">
        <v>1305</v>
      </c>
      <c r="K9"/>
      <c r="L9" s="3" t="s">
        <v>1306</v>
      </c>
      <c r="M9" s="3" t="s">
        <v>1173</v>
      </c>
      <c r="N9" s="3" t="s">
        <v>1233</v>
      </c>
      <c r="O9" s="3" t="s">
        <v>1305</v>
      </c>
      <c r="AD9" s="3" t="s">
        <v>1307</v>
      </c>
    </row>
    <row r="10" spans="1:30">
      <c r="A10" s="3" t="s">
        <v>1308</v>
      </c>
      <c r="B10" s="3" t="s">
        <v>1283</v>
      </c>
      <c r="G10" s="3" t="s">
        <v>1284</v>
      </c>
      <c r="J10" s="3" t="s">
        <v>1309</v>
      </c>
      <c r="K10"/>
      <c r="L10" s="3" t="s">
        <v>1310</v>
      </c>
      <c r="M10" s="3" t="s">
        <v>1173</v>
      </c>
      <c r="N10" s="3" t="s">
        <v>1233</v>
      </c>
      <c r="O10" s="3" t="s">
        <v>1309</v>
      </c>
      <c r="AD10" s="3" t="s">
        <v>1311</v>
      </c>
    </row>
    <row r="11" spans="1:30" ht="15.75" customHeight="1">
      <c r="A11" s="3" t="s">
        <v>1290</v>
      </c>
      <c r="B11" s="3" t="s">
        <v>1283</v>
      </c>
      <c r="G11" s="3" t="s">
        <v>1289</v>
      </c>
      <c r="J11" s="3" t="s">
        <v>1286</v>
      </c>
      <c r="K11"/>
      <c r="L11" s="3" t="s">
        <v>1035</v>
      </c>
      <c r="M11" s="3" t="s">
        <v>1173</v>
      </c>
      <c r="N11" s="3" t="s">
        <v>1233</v>
      </c>
      <c r="O11" s="3" t="s">
        <v>1286</v>
      </c>
      <c r="AD11" s="3" t="s">
        <v>1298</v>
      </c>
    </row>
    <row r="12" spans="1:30" ht="15.75" customHeight="1">
      <c r="A12" s="3" t="s">
        <v>1291</v>
      </c>
      <c r="B12" s="3" t="s">
        <v>1283</v>
      </c>
      <c r="G12" s="3" t="s">
        <v>1289</v>
      </c>
      <c r="J12" s="3" t="s">
        <v>1288</v>
      </c>
      <c r="K12"/>
      <c r="L12" s="3" t="s">
        <v>1043</v>
      </c>
      <c r="M12" s="3" t="s">
        <v>1173</v>
      </c>
      <c r="N12" s="3" t="s">
        <v>1233</v>
      </c>
      <c r="O12" s="3" t="s">
        <v>1288</v>
      </c>
      <c r="AD12" s="3" t="s">
        <v>1299</v>
      </c>
    </row>
    <row r="13" spans="1:30" ht="15.75" customHeight="1">
      <c r="A13" s="3" t="s">
        <v>1312</v>
      </c>
      <c r="B13" s="3" t="s">
        <v>1283</v>
      </c>
      <c r="G13" s="3" t="s">
        <v>1289</v>
      </c>
      <c r="J13" s="3" t="s">
        <v>1301</v>
      </c>
      <c r="K13"/>
      <c r="L13" s="3" t="s">
        <v>1302</v>
      </c>
      <c r="M13" s="3" t="s">
        <v>1173</v>
      </c>
      <c r="N13" s="3" t="s">
        <v>1233</v>
      </c>
      <c r="O13" s="3" t="s">
        <v>1301</v>
      </c>
      <c r="AD13" s="3" t="s">
        <v>1303</v>
      </c>
    </row>
    <row r="14" spans="1:30" ht="15.75" customHeight="1">
      <c r="A14" s="3" t="s">
        <v>1313</v>
      </c>
      <c r="B14" s="3" t="s">
        <v>1283</v>
      </c>
      <c r="G14" s="3" t="s">
        <v>1289</v>
      </c>
      <c r="J14" s="3" t="s">
        <v>1305</v>
      </c>
      <c r="K14"/>
      <c r="L14" s="3" t="s">
        <v>1306</v>
      </c>
      <c r="M14" s="3" t="s">
        <v>1173</v>
      </c>
      <c r="N14" s="3" t="s">
        <v>1233</v>
      </c>
      <c r="O14" s="3" t="s">
        <v>1305</v>
      </c>
      <c r="AD14" s="3" t="s">
        <v>1307</v>
      </c>
    </row>
    <row r="15" spans="1:30" ht="15.75" customHeight="1">
      <c r="A15" s="3" t="s">
        <v>1314</v>
      </c>
      <c r="B15" s="3" t="s">
        <v>1283</v>
      </c>
      <c r="G15" s="3" t="s">
        <v>1289</v>
      </c>
      <c r="J15" s="3" t="s">
        <v>1309</v>
      </c>
      <c r="K15"/>
      <c r="L15" s="3" t="s">
        <v>1310</v>
      </c>
      <c r="M15" s="3" t="s">
        <v>1173</v>
      </c>
      <c r="N15" s="3" t="s">
        <v>1233</v>
      </c>
      <c r="O15" s="3" t="s">
        <v>1309</v>
      </c>
      <c r="AD15" s="3" t="s">
        <v>1311</v>
      </c>
    </row>
    <row r="16" spans="1:3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Project</vt:lpstr>
      <vt:lpstr>Project - Contributors</vt:lpstr>
      <vt:lpstr>Project - Publications</vt:lpstr>
      <vt:lpstr>Project - Funders</vt:lpstr>
      <vt:lpstr>Donor organism</vt:lpstr>
      <vt:lpstr>Collection protocol</vt:lpstr>
      <vt:lpstr>Specimen from organism</vt:lpstr>
      <vt:lpstr>Cell line</vt:lpstr>
      <vt:lpstr>Organoid</vt:lpstr>
      <vt:lpstr>Differentiation protocol</vt:lpstr>
      <vt:lpstr>Dissociation protocol</vt:lpstr>
      <vt:lpstr>Enrichment protocol</vt:lpstr>
      <vt:lpstr>Cell suspension</vt:lpstr>
      <vt:lpstr>Library preparation protocol</vt:lpstr>
      <vt:lpstr>Sequencing protocol</vt:lpstr>
      <vt:lpstr>Sequence 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Arsenios Chatzigeorgiou</cp:lastModifiedBy>
  <dcterms:created xsi:type="dcterms:W3CDTF">2020-03-24T15:44:24Z</dcterms:created>
  <dcterms:modified xsi:type="dcterms:W3CDTF">2025-09-06T16:22:09Z</dcterms:modified>
</cp:coreProperties>
</file>