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mc:AlternateContent xmlns:mc="http://schemas.openxmlformats.org/markup-compatibility/2006">
    <mc:Choice Requires="x15">
      <x15ac:absPath xmlns:x15ac="http://schemas.microsoft.com/office/spreadsheetml/2010/11/ac" url="/Users/ebiyuu1121/Library/Containers/com.microsoft.Excel/Data/Desktop/shiftter/"/>
    </mc:Choice>
  </mc:AlternateContent>
  <xr:revisionPtr revIDLastSave="0" documentId="13_ncr:1_{4E3773F2-8EEE-5A42-90A3-909DAF3E04A4}" xr6:coauthVersionLast="36" xr6:coauthVersionMax="36" xr10:uidLastSave="{00000000-0000-0000-0000-000000000000}"/>
  <bookViews>
    <workbookView xWindow="0" yWindow="460" windowWidth="28800" windowHeight="16280" xr2:uid="{8E6D9EEE-75D6-D84C-88E8-ECB6523258A4}"/>
  </bookViews>
  <sheets>
    <sheet name="使いかた" sheetId="9" r:id="rId1"/>
    <sheet name="時間帯一覧" sheetId="3" r:id="rId2"/>
    <sheet name="役職一覧" sheetId="2" r:id="rId3"/>
    <sheet name="時間希望調査" sheetId="1" r:id="rId4"/>
    <sheet name="役職希望調査 " sheetId="5" r:id="rId5"/>
    <sheet name="シフト組み" sheetId="4" r:id="rId6"/>
    <sheet name="書式" sheetId="6" state="hidden" r:id="rId7"/>
    <sheet name="コマンド" sheetId="10" r:id="rId8"/>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32" i="4" l="1"/>
  <c r="B7" i="4"/>
  <c r="G7" i="4" s="1"/>
  <c r="C7" i="4"/>
  <c r="H7" i="4"/>
  <c r="L7" i="4"/>
  <c r="Q7" i="4"/>
  <c r="X7" i="4"/>
  <c r="AB7" i="4"/>
  <c r="AG7" i="4"/>
  <c r="AN7" i="4"/>
  <c r="AR7" i="4"/>
  <c r="AW7" i="4"/>
  <c r="B8" i="4"/>
  <c r="Z8" i="4" s="1"/>
  <c r="C8" i="4"/>
  <c r="B9" i="4"/>
  <c r="G9" i="4" s="1"/>
  <c r="C9" i="4"/>
  <c r="D9" i="4"/>
  <c r="E9" i="4"/>
  <c r="F9" i="4"/>
  <c r="H9" i="4"/>
  <c r="I9" i="4"/>
  <c r="J9" i="4"/>
  <c r="L9" i="4"/>
  <c r="M9" i="4"/>
  <c r="N9" i="4"/>
  <c r="P9" i="4"/>
  <c r="Q9" i="4"/>
  <c r="R9" i="4"/>
  <c r="T9" i="4"/>
  <c r="U9" i="4"/>
  <c r="V9" i="4"/>
  <c r="X9" i="4"/>
  <c r="Y9" i="4"/>
  <c r="Z9" i="4"/>
  <c r="AB9" i="4"/>
  <c r="AC9" i="4"/>
  <c r="AD9" i="4"/>
  <c r="AF9" i="4"/>
  <c r="AG9" i="4"/>
  <c r="AH9" i="4"/>
  <c r="AJ9" i="4"/>
  <c r="AK9" i="4"/>
  <c r="AL9" i="4"/>
  <c r="AN9" i="4"/>
  <c r="AO9" i="4"/>
  <c r="AP9" i="4"/>
  <c r="AR9" i="4"/>
  <c r="AS9" i="4"/>
  <c r="AT9" i="4"/>
  <c r="AV9" i="4"/>
  <c r="AW9" i="4"/>
  <c r="AX9" i="4"/>
  <c r="AZ9" i="4"/>
  <c r="BA9" i="4"/>
  <c r="B10" i="4"/>
  <c r="C10" i="4"/>
  <c r="L10" i="4"/>
  <c r="AJ10" i="4"/>
  <c r="B11" i="4"/>
  <c r="E11" i="4" s="1"/>
  <c r="C11" i="4"/>
  <c r="F11" i="4"/>
  <c r="G11" i="4"/>
  <c r="J11" i="4"/>
  <c r="M11" i="4"/>
  <c r="O11" i="4"/>
  <c r="Q11" i="4"/>
  <c r="U11" i="4"/>
  <c r="V11" i="4"/>
  <c r="W11" i="4"/>
  <c r="AA11" i="4"/>
  <c r="AC11" i="4"/>
  <c r="AE11" i="4"/>
  <c r="AH11" i="4"/>
  <c r="AK11" i="4"/>
  <c r="AL11" i="4"/>
  <c r="AM11" i="4"/>
  <c r="AP11" i="4"/>
  <c r="AQ11" i="4"/>
  <c r="AS11" i="4"/>
  <c r="AU11" i="4"/>
  <c r="AW11" i="4"/>
  <c r="AX11" i="4"/>
  <c r="BA11" i="4"/>
  <c r="B12" i="4"/>
  <c r="D12" i="4" s="1"/>
  <c r="C12" i="4"/>
  <c r="I12" i="4"/>
  <c r="T12" i="4"/>
  <c r="AC12" i="4"/>
  <c r="AL12" i="4"/>
  <c r="AW12" i="4"/>
  <c r="B13" i="4"/>
  <c r="C13" i="4"/>
  <c r="D13" i="4"/>
  <c r="E13" i="4"/>
  <c r="F13" i="4"/>
  <c r="G13" i="4"/>
  <c r="H13" i="4"/>
  <c r="I13" i="4"/>
  <c r="J13" i="4"/>
  <c r="K13" i="4"/>
  <c r="L13" i="4"/>
  <c r="M13" i="4"/>
  <c r="N13" i="4"/>
  <c r="O13" i="4"/>
  <c r="P13" i="4"/>
  <c r="Q13" i="4"/>
  <c r="R13"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14" i="4"/>
  <c r="W14" i="4" s="1"/>
  <c r="C14" i="4"/>
  <c r="G14" i="4"/>
  <c r="R14" i="4"/>
  <c r="AB14" i="4"/>
  <c r="AM14" i="4"/>
  <c r="AX14" i="4"/>
  <c r="B15" i="4"/>
  <c r="AC15" i="4" s="1"/>
  <c r="C15" i="4"/>
  <c r="G15" i="4"/>
  <c r="AK15" i="4"/>
  <c r="B16" i="4"/>
  <c r="AF16" i="4" s="1"/>
  <c r="C16" i="4"/>
  <c r="Z16" i="4"/>
  <c r="AU16" i="4"/>
  <c r="B17" i="4"/>
  <c r="J17" i="4" s="1"/>
  <c r="C17" i="4"/>
  <c r="F17" i="4"/>
  <c r="N17" i="4"/>
  <c r="V17" i="4"/>
  <c r="Z17" i="4"/>
  <c r="AH17" i="4"/>
  <c r="AP17" i="4"/>
  <c r="AW17" i="4"/>
  <c r="B18" i="4"/>
  <c r="E18" i="4" s="1"/>
  <c r="C18" i="4"/>
  <c r="F18" i="4"/>
  <c r="L18" i="4"/>
  <c r="N18" i="4"/>
  <c r="U18" i="4"/>
  <c r="Z18" i="4"/>
  <c r="AB18" i="4"/>
  <c r="AJ18" i="4"/>
  <c r="AO18" i="4"/>
  <c r="AP18" i="4"/>
  <c r="AV18" i="4"/>
  <c r="AZ18" i="4"/>
  <c r="BA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AG22" i="4"/>
  <c r="AW22" i="4"/>
  <c r="B23" i="4"/>
  <c r="C23" i="4"/>
  <c r="E23" i="4"/>
  <c r="I23" i="4"/>
  <c r="J23" i="4"/>
  <c r="M23" i="4"/>
  <c r="Q23" i="4"/>
  <c r="R23" i="4"/>
  <c r="U23" i="4"/>
  <c r="Y23" i="4"/>
  <c r="Z23" i="4"/>
  <c r="AC23" i="4"/>
  <c r="AG23" i="4"/>
  <c r="AH23" i="4"/>
  <c r="AK23" i="4"/>
  <c r="AO23" i="4"/>
  <c r="AP23" i="4"/>
  <c r="AS23" i="4"/>
  <c r="AW23" i="4"/>
  <c r="AX23" i="4"/>
  <c r="BA23" i="4"/>
  <c r="B24" i="4"/>
  <c r="R24" i="4" s="1"/>
  <c r="C24" i="4"/>
  <c r="AX24" i="4"/>
  <c r="B25" i="4"/>
  <c r="I25" i="4" s="1"/>
  <c r="C25" i="4"/>
  <c r="N25" i="4"/>
  <c r="R25" i="4"/>
  <c r="W25" i="4"/>
  <c r="AC25" i="4"/>
  <c r="AH25" i="4"/>
  <c r="AI25" i="4"/>
  <c r="AS25" i="4"/>
  <c r="AT25" i="4"/>
  <c r="AX25" i="4"/>
  <c r="B26" i="4"/>
  <c r="C26" i="4"/>
  <c r="D26" i="4"/>
  <c r="E26" i="4"/>
  <c r="F26" i="4"/>
  <c r="I26" i="4"/>
  <c r="J26" i="4"/>
  <c r="L26" i="4"/>
  <c r="N26" i="4"/>
  <c r="P26" i="4"/>
  <c r="Q26" i="4"/>
  <c r="T26" i="4"/>
  <c r="U26" i="4"/>
  <c r="V26" i="4"/>
  <c r="Y26" i="4"/>
  <c r="Z26" i="4"/>
  <c r="AB26" i="4"/>
  <c r="AD26" i="4"/>
  <c r="AF26" i="4"/>
  <c r="AG26" i="4"/>
  <c r="AJ26" i="4"/>
  <c r="AK26" i="4"/>
  <c r="AL26" i="4"/>
  <c r="AO26" i="4"/>
  <c r="AP26" i="4"/>
  <c r="AR26" i="4"/>
  <c r="AT26" i="4"/>
  <c r="AV26" i="4"/>
  <c r="AW26" i="4"/>
  <c r="AZ26" i="4"/>
  <c r="BA26" i="4"/>
  <c r="B27" i="4"/>
  <c r="G27" i="4" s="1"/>
  <c r="C27" i="4"/>
  <c r="E27" i="4"/>
  <c r="I27" i="4"/>
  <c r="M27" i="4"/>
  <c r="O27" i="4"/>
  <c r="S27" i="4"/>
  <c r="W27" i="4"/>
  <c r="Z27" i="4"/>
  <c r="AD27" i="4"/>
  <c r="AH27" i="4"/>
  <c r="AK27" i="4"/>
  <c r="AO27" i="4"/>
  <c r="AS27" i="4"/>
  <c r="AU27" i="4"/>
  <c r="AY27" i="4"/>
  <c r="B28" i="4"/>
  <c r="S28" i="4" s="1"/>
  <c r="C28" i="4"/>
  <c r="B29" i="4"/>
  <c r="K29" i="4" s="1"/>
  <c r="C29" i="4"/>
  <c r="I29" i="4"/>
  <c r="Q29" i="4"/>
  <c r="W29" i="4"/>
  <c r="AD29" i="4"/>
  <c r="AL29" i="4"/>
  <c r="AR29" i="4"/>
  <c r="AW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AV7" i="4" l="1"/>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E28" i="4" s="1"/>
  <c r="BF32" i="4"/>
  <c r="BG32" i="4"/>
  <c r="BG21" i="4" s="1"/>
  <c r="BH32" i="4"/>
  <c r="BH15" i="4" s="1"/>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H31" i="4" s="1"/>
  <c r="B2" i="4"/>
  <c r="BF2" i="4" s="1"/>
  <c r="BF15" i="4" l="1"/>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K184" i="4"/>
  <c r="BV184" i="4" s="1"/>
  <c r="BK195" i="4"/>
  <c r="BK198" i="4"/>
  <c r="BK100" i="4"/>
  <c r="BK123" i="4"/>
  <c r="BK135" i="4"/>
  <c r="BK138" i="4"/>
  <c r="BK147" i="4"/>
  <c r="BK164" i="4"/>
  <c r="BS164" i="4" s="1"/>
  <c r="BK166" i="4"/>
  <c r="BK191" i="4"/>
  <c r="BK196" i="4"/>
  <c r="BV196" i="4" s="1"/>
  <c r="BK115" i="4"/>
  <c r="BS115" i="4" s="1"/>
  <c r="BK136" i="4"/>
  <c r="BK145" i="4"/>
  <c r="BS145" i="4" s="1"/>
  <c r="BK162" i="4"/>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P48" i="4"/>
  <c r="BP67" i="4"/>
  <c r="BP70" i="4"/>
  <c r="BX70" i="4" s="1"/>
  <c r="BP72" i="4"/>
  <c r="BP75" i="4"/>
  <c r="BX75" i="4" s="1"/>
  <c r="BP83" i="4"/>
  <c r="BP84" i="4"/>
  <c r="BX84" i="4" s="1"/>
  <c r="BP102" i="4"/>
  <c r="BP107" i="4"/>
  <c r="BP111" i="4"/>
  <c r="BP113" i="4"/>
  <c r="BP115" i="4"/>
  <c r="BP117" i="4"/>
  <c r="BX117" i="4" s="1"/>
  <c r="BP50" i="4"/>
  <c r="BP63" i="4"/>
  <c r="BX63" i="4" s="1"/>
  <c r="BP69" i="4"/>
  <c r="BP97" i="4"/>
  <c r="BP108" i="4"/>
  <c r="BP109" i="4"/>
  <c r="BP110" i="4"/>
  <c r="BP132" i="4"/>
  <c r="BP133" i="4"/>
  <c r="BP134" i="4"/>
  <c r="BX134" i="4" s="1"/>
  <c r="BP135" i="4"/>
  <c r="BP51" i="4"/>
  <c r="BX51" i="4" s="1"/>
  <c r="BP71" i="4"/>
  <c r="BP76" i="4"/>
  <c r="BX76" i="4" s="1"/>
  <c r="BP81" i="4"/>
  <c r="BX81" i="4" s="1"/>
  <c r="BP87" i="4"/>
  <c r="BX87" i="4" s="1"/>
  <c r="BP89" i="4"/>
  <c r="BP46" i="4"/>
  <c r="BX46" i="4" s="1"/>
  <c r="BP64" i="4"/>
  <c r="BP77" i="4"/>
  <c r="BX77" i="4" s="1"/>
  <c r="BP95" i="4"/>
  <c r="BP103" i="4"/>
  <c r="BP104" i="4"/>
  <c r="BP82" i="4"/>
  <c r="BX82" i="4" s="1"/>
  <c r="BP91" i="4"/>
  <c r="BP98" i="4"/>
  <c r="BX98" i="4" s="1"/>
  <c r="BP99" i="4"/>
  <c r="BP100" i="4"/>
  <c r="BX100" i="4" s="1"/>
  <c r="BP101" i="4"/>
  <c r="BP116" i="4"/>
  <c r="BP121" i="4"/>
  <c r="BP122" i="4"/>
  <c r="BP125" i="4"/>
  <c r="BP126" i="4"/>
  <c r="BP136" i="4"/>
  <c r="BP137" i="4"/>
  <c r="BP144" i="4"/>
  <c r="BP145" i="4"/>
  <c r="BP161" i="4"/>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P159" i="4"/>
  <c r="BP199" i="4"/>
  <c r="BP68" i="4"/>
  <c r="BP114" i="4"/>
  <c r="BX114" i="4" s="1"/>
  <c r="BP138" i="4"/>
  <c r="BP147" i="4"/>
  <c r="BP164" i="4"/>
  <c r="BP170" i="4"/>
  <c r="BP174" i="4"/>
  <c r="BP178" i="4"/>
  <c r="BP182" i="4"/>
  <c r="BX182" i="4" s="1"/>
  <c r="BP184" i="4"/>
  <c r="BP193" i="4"/>
  <c r="BX193" i="4" s="1"/>
  <c r="BP195" i="4"/>
  <c r="BP198" i="4"/>
  <c r="BX198" i="4" s="1"/>
  <c r="BP94" i="4"/>
  <c r="BP118" i="4"/>
  <c r="BP119" i="4"/>
  <c r="BP120" i="4"/>
  <c r="BX120" i="4" s="1"/>
  <c r="BP127" i="4"/>
  <c r="BP128" i="4"/>
  <c r="BP130" i="4"/>
  <c r="BP131" i="4"/>
  <c r="BX131" i="4" s="1"/>
  <c r="BP141" i="4"/>
  <c r="BP148" i="4"/>
  <c r="BX148" i="4" s="1"/>
  <c r="BP160" i="4"/>
  <c r="BP166" i="4"/>
  <c r="BP171" i="4"/>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P183" i="4"/>
  <c r="BP188" i="4"/>
  <c r="BP196" i="4"/>
  <c r="BP197" i="4"/>
  <c r="BP177" i="4"/>
  <c r="BX177" i="4" s="1"/>
  <c r="BP173" i="4"/>
  <c r="BX40" i="4"/>
  <c r="BX42" i="4"/>
  <c r="BR38" i="4"/>
  <c r="BS49" i="4"/>
  <c r="BS50" i="4"/>
  <c r="BS52" i="4"/>
  <c r="BS54" i="4"/>
  <c r="BS55" i="4"/>
  <c r="BS75" i="4"/>
  <c r="BS80" i="4"/>
  <c r="BS88" i="4"/>
  <c r="BS90" i="4"/>
  <c r="BX90" i="4"/>
  <c r="BR109" i="4"/>
  <c r="BR121" i="4"/>
  <c r="BX156" i="4"/>
  <c r="BX158" i="4"/>
  <c r="BR129" i="4"/>
  <c r="BS129" i="4"/>
  <c r="BS162" i="4"/>
  <c r="BS173" i="4"/>
  <c r="BR141" i="4"/>
  <c r="BR143" i="4"/>
  <c r="BS42" i="4"/>
  <c r="BS189" i="4"/>
  <c r="BR149" i="4"/>
  <c r="BS191" i="4"/>
  <c r="BR145" i="4"/>
  <c r="BR139" i="4"/>
  <c r="BS96" i="4"/>
  <c r="BS76" i="4"/>
  <c r="BS40" i="4"/>
  <c r="BR67" i="4"/>
  <c r="BR56" i="4"/>
  <c r="BS44" i="4"/>
  <c r="BS169" i="4"/>
  <c r="BS185" i="4"/>
  <c r="BS179" i="4"/>
  <c r="BS117" i="4"/>
  <c r="BS163" i="4"/>
  <c r="BT131" i="4"/>
  <c r="BS107" i="4"/>
  <c r="BS78" i="4"/>
  <c r="BT114" i="4"/>
  <c r="BR54" i="4"/>
  <c r="BS72" i="4"/>
  <c r="BR50" i="4"/>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Y108" i="4" s="1"/>
  <c r="BQ112" i="4"/>
  <c r="BQ114" i="4"/>
  <c r="BQ116" i="4"/>
  <c r="BQ118" i="4"/>
  <c r="BQ65" i="4"/>
  <c r="BQ80" i="4"/>
  <c r="BQ82" i="4"/>
  <c r="BQ88" i="4"/>
  <c r="BQ90" i="4"/>
  <c r="BQ92" i="4"/>
  <c r="BQ96" i="4"/>
  <c r="BQ105" i="4"/>
  <c r="BQ106" i="4"/>
  <c r="BY106" i="4" s="1"/>
  <c r="BQ107" i="4"/>
  <c r="BQ40" i="4"/>
  <c r="BQ62" i="4"/>
  <c r="BQ70" i="4"/>
  <c r="BQ75" i="4"/>
  <c r="BQ83" i="4"/>
  <c r="BQ71" i="4"/>
  <c r="BY71" i="4" s="1"/>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Y124" i="4" s="1"/>
  <c r="BQ140" i="4"/>
  <c r="BQ149" i="4"/>
  <c r="BQ169" i="4"/>
  <c r="BQ173" i="4"/>
  <c r="BQ177" i="4"/>
  <c r="BQ181" i="4"/>
  <c r="BQ186" i="4"/>
  <c r="BQ109" i="4"/>
  <c r="BQ143" i="4"/>
  <c r="BQ150" i="4"/>
  <c r="BQ152" i="4"/>
  <c r="BQ154" i="4"/>
  <c r="BQ156" i="4"/>
  <c r="BY156" i="4" s="1"/>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47"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4" i="4"/>
  <c r="BX69" i="4"/>
  <c r="BX67" i="4"/>
  <c r="BX56" i="4"/>
  <c r="BX86" i="4"/>
  <c r="BX95" i="4"/>
  <c r="BX135" i="4"/>
  <c r="BX161" i="4"/>
  <c r="BX91" i="4"/>
  <c r="BX97" i="4"/>
  <c r="BX163" i="4"/>
  <c r="BX171" i="4"/>
  <c r="BX147" i="4"/>
  <c r="BX172" i="4"/>
  <c r="BX71" i="4"/>
  <c r="BX89" i="4"/>
  <c r="BX169" i="4"/>
  <c r="BX190" i="4"/>
  <c r="BX178" i="4"/>
  <c r="BR42" i="4"/>
  <c r="BR44" i="4"/>
  <c r="BX45" i="4"/>
  <c r="BX50" i="4"/>
  <c r="BX52" i="4"/>
  <c r="BS59" i="4"/>
  <c r="BX62" i="4"/>
  <c r="BX78" i="4"/>
  <c r="BS64" i="4"/>
  <c r="CA64" i="4" s="1"/>
  <c r="BS84" i="4"/>
  <c r="BX94" i="4"/>
  <c r="BS99" i="4"/>
  <c r="BS100" i="4"/>
  <c r="BS103" i="4"/>
  <c r="BX104" i="4"/>
  <c r="BX109" i="4"/>
  <c r="BX102"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50"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28" i="4" l="1"/>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BT158" i="4"/>
  <c r="BW162" i="4"/>
  <c r="BT155" i="4"/>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BT120" i="4"/>
  <c r="BT176" i="4"/>
  <c r="BT143" i="4"/>
  <c r="BT194" i="4"/>
  <c r="BT153" i="4"/>
  <c r="BY113" i="4"/>
  <c r="BT117" i="4"/>
  <c r="BT69" i="4"/>
  <c r="BT123" i="4"/>
  <c r="BY115" i="4"/>
  <c r="BW99" i="4"/>
  <c r="BT80" i="4"/>
  <c r="CB80" i="4" s="1"/>
  <c r="BS68" i="4"/>
  <c r="CA68" i="4" s="1"/>
  <c r="BT92" i="4"/>
  <c r="BT88" i="4"/>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BZ124" i="4"/>
  <c r="BT124" i="4"/>
  <c r="CC124" i="4" s="1"/>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B124" i="4"/>
  <c r="BW90" i="4"/>
  <c r="CG90" i="4" s="1"/>
  <c r="BU74" i="4"/>
  <c r="BW80" i="4"/>
  <c r="BV47" i="4"/>
  <c r="BT191" i="4"/>
  <c r="BT115" i="4"/>
  <c r="BT126" i="4"/>
  <c r="CB126" i="4" s="1"/>
  <c r="BT183" i="4"/>
  <c r="BT148" i="4"/>
  <c r="CD148" i="4" s="1"/>
  <c r="BT197" i="4"/>
  <c r="BT152" i="4"/>
  <c r="BT54" i="4"/>
  <c r="BT84" i="4"/>
  <c r="BT82" i="4"/>
  <c r="CE101" i="4"/>
  <c r="BZ172" i="4"/>
  <c r="CB164" i="4"/>
  <c r="CF124" i="4"/>
  <c r="CA124" i="4"/>
  <c r="CA118" i="4"/>
  <c r="BU198" i="4"/>
  <c r="BR198" i="4"/>
  <c r="BY198" i="4"/>
  <c r="BV198" i="4"/>
  <c r="BW198" i="4"/>
  <c r="BX118" i="4"/>
  <c r="BZ118" i="4"/>
  <c r="CB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CC180" i="4" s="1"/>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CB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BR110" i="4"/>
  <c r="BR197" i="4"/>
  <c r="CE197" i="4" s="1"/>
  <c r="BW164" i="4"/>
  <c r="BV121" i="4"/>
  <c r="CC122" i="4"/>
  <c r="CC106" i="4"/>
  <c r="BU87" i="4"/>
  <c r="BW52" i="4"/>
  <c r="BT193" i="4"/>
  <c r="BT150" i="4"/>
  <c r="CB150" i="4" s="1"/>
  <c r="BT199" i="4"/>
  <c r="BT111" i="4"/>
  <c r="BT128" i="4"/>
  <c r="CC128" i="4" s="1"/>
  <c r="BT187" i="4"/>
  <c r="CI187" i="4" s="1"/>
  <c r="BT44" i="4"/>
  <c r="BT161" i="4"/>
  <c r="BT174" i="4"/>
  <c r="BT89" i="4"/>
  <c r="BT56" i="4"/>
  <c r="BT65" i="4"/>
  <c r="BZ35" i="4"/>
  <c r="BZ34" i="4"/>
  <c r="CA170" i="4"/>
  <c r="BY126" i="4"/>
  <c r="BY110" i="4"/>
  <c r="CB88" i="4"/>
  <c r="BY70" i="4"/>
  <c r="CA116" i="4"/>
  <c r="BZ47" i="4"/>
  <c r="BU184" i="4"/>
  <c r="BY184" i="4"/>
  <c r="CA184" i="4"/>
  <c r="BZ184" i="4"/>
  <c r="CB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CB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CB69" i="4"/>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F70" i="4" s="1"/>
  <c r="CB57" i="4"/>
  <c r="BT125" i="4"/>
  <c r="BT144" i="4"/>
  <c r="CD144" i="4" s="1"/>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CE181" i="4"/>
  <c r="CE148" i="4"/>
  <c r="BU32" i="4"/>
  <c r="CA180" i="4"/>
  <c r="BZ105" i="4"/>
  <c r="CG57"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CA159" i="4"/>
  <c r="BW159" i="4"/>
  <c r="BZ151" i="4"/>
  <c r="BY151" i="4"/>
  <c r="BW151" i="4"/>
  <c r="BV151" i="4"/>
  <c r="BX107" i="4"/>
  <c r="BR107" i="4"/>
  <c r="CA107" i="4" s="1"/>
  <c r="BV107" i="4"/>
  <c r="BW107" i="4"/>
  <c r="BU107" i="4"/>
  <c r="BS165" i="4"/>
  <c r="BZ165" i="4"/>
  <c r="BX165" i="4"/>
  <c r="BU165" i="4"/>
  <c r="BW165" i="4"/>
  <c r="BZ139" i="4"/>
  <c r="BY139" i="4"/>
  <c r="BS139" i="4"/>
  <c r="BW139" i="4"/>
  <c r="BV139" i="4"/>
  <c r="BU96" i="4"/>
  <c r="CC96" i="4" s="1"/>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BW112" i="4"/>
  <c r="CB112" i="4"/>
  <c r="CC112" i="4"/>
  <c r="CD112" i="4"/>
  <c r="BS97" i="4"/>
  <c r="CA97" i="4" s="1"/>
  <c r="BZ97" i="4"/>
  <c r="BY97" i="4"/>
  <c r="BW97" i="4"/>
  <c r="BU97" i="4"/>
  <c r="CA105" i="4"/>
  <c r="BV105" i="4"/>
  <c r="BT105" i="4"/>
  <c r="CB105" i="4" s="1"/>
  <c r="BU105" i="4"/>
  <c r="BW105" i="4"/>
  <c r="BU75" i="4"/>
  <c r="CA75" i="4"/>
  <c r="BZ75" i="4"/>
  <c r="BW75" i="4"/>
  <c r="BY65" i="4"/>
  <c r="CA65" i="4"/>
  <c r="BZ65" i="4"/>
  <c r="CC65" i="4"/>
  <c r="CB65" i="4"/>
  <c r="BV65" i="4"/>
  <c r="CD65" i="4" s="1"/>
  <c r="BS91" i="4"/>
  <c r="BZ91" i="4"/>
  <c r="BY91" i="4"/>
  <c r="BW91" i="4"/>
  <c r="BU91" i="4"/>
  <c r="CC91" i="4" s="1"/>
  <c r="BS87" i="4"/>
  <c r="CC87" i="4" s="1"/>
  <c r="BY87" i="4"/>
  <c r="BZ87" i="4"/>
  <c r="BW87" i="4"/>
  <c r="BT78" i="4"/>
  <c r="CB78" i="4" s="1"/>
  <c r="CA78" i="4"/>
  <c r="BZ78" i="4"/>
  <c r="BU78" i="4"/>
  <c r="BW78" i="4"/>
  <c r="BT55" i="4"/>
  <c r="BW55" i="4"/>
  <c r="BU55" i="4"/>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CC134" i="4" s="1"/>
  <c r="BT185" i="4"/>
  <c r="CI185" i="4" s="1"/>
  <c r="BT39" i="4"/>
  <c r="BT83" i="4"/>
  <c r="CE83" i="4" s="1"/>
  <c r="BT110" i="4"/>
  <c r="BT138" i="4"/>
  <c r="CD138" i="4" s="1"/>
  <c r="BT162" i="4"/>
  <c r="CC162" i="4" s="1"/>
  <c r="BT182" i="4"/>
  <c r="CB182" i="4" s="1"/>
  <c r="BT186" i="4"/>
  <c r="CB186" i="4" s="1"/>
  <c r="BT190" i="4"/>
  <c r="BT178" i="4"/>
  <c r="BT169" i="4"/>
  <c r="BT159" i="4"/>
  <c r="BT141" i="4"/>
  <c r="BT86" i="4"/>
  <c r="CB86" i="4" s="1"/>
  <c r="BT95" i="4"/>
  <c r="BT71" i="4"/>
  <c r="CC71" i="4" s="1"/>
  <c r="BT75" i="4"/>
  <c r="CE150" i="4"/>
  <c r="CE152" i="4"/>
  <c r="BW190" i="4"/>
  <c r="BU141" i="4"/>
  <c r="BV174" i="4"/>
  <c r="BW186" i="4"/>
  <c r="BU139" i="4"/>
  <c r="CC139" i="4" s="1"/>
  <c r="BZ103" i="4"/>
  <c r="BZ101" i="4"/>
  <c r="BU135" i="4"/>
  <c r="BW69" i="4"/>
  <c r="CJ69" i="4" s="1"/>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CG194" i="4" s="1"/>
  <c r="BU147" i="4"/>
  <c r="BW104" i="4"/>
  <c r="BV182" i="4"/>
  <c r="BU149" i="4"/>
  <c r="CC149" i="4" s="1"/>
  <c r="BV89" i="4"/>
  <c r="CE89" i="4" s="1"/>
  <c r="BV87" i="4"/>
  <c r="BV93" i="4"/>
  <c r="CB161" i="4"/>
  <c r="BZ99" i="4"/>
  <c r="BV133" i="4"/>
  <c r="BW71" i="4"/>
  <c r="BZ102" i="4"/>
  <c r="BX80" i="4"/>
  <c r="BW65" i="4"/>
  <c r="CK65" i="4" s="1"/>
  <c r="BX60" i="4"/>
  <c r="BV98" i="4"/>
  <c r="BV59" i="4"/>
  <c r="BV172" i="4"/>
  <c r="CE172" i="4" s="1"/>
  <c r="BV171" i="4"/>
  <c r="BV178" i="4"/>
  <c r="CI178" i="4" s="1"/>
  <c r="BW188" i="4"/>
  <c r="BV75" i="4"/>
  <c r="BV157" i="4"/>
  <c r="CE157" i="4" s="1"/>
  <c r="BU153" i="4"/>
  <c r="CG153" i="4" s="1"/>
  <c r="BU143" i="4"/>
  <c r="CG143" i="4" s="1"/>
  <c r="BU145" i="4"/>
  <c r="CG145" i="4" s="1"/>
  <c r="BW67" i="4"/>
  <c r="BU58" i="4"/>
  <c r="BU84" i="4"/>
  <c r="CF84" i="4" s="1"/>
  <c r="BV77" i="4"/>
  <c r="BZ79" i="4"/>
  <c r="BU56" i="4"/>
  <c r="BU44" i="4"/>
  <c r="CD44" i="4" s="1"/>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55" i="4"/>
  <c r="CI145" i="4"/>
  <c r="CJ88" i="4"/>
  <c r="CI42" i="4"/>
  <c r="CH125" i="4"/>
  <c r="CI88" i="4"/>
  <c r="CI129" i="4"/>
  <c r="A3" i="5"/>
  <c r="B3" i="5"/>
  <c r="C3" i="5"/>
  <c r="A4" i="5"/>
  <c r="B4" i="5"/>
  <c r="C4" i="5"/>
  <c r="A5" i="5"/>
  <c r="B5" i="5"/>
  <c r="C5" i="5"/>
  <c r="A6" i="5"/>
  <c r="B6" i="5"/>
  <c r="C6" i="5"/>
  <c r="A7" i="5"/>
  <c r="B7" i="5"/>
  <c r="C7" i="5"/>
  <c r="A8" i="5"/>
  <c r="B8" i="5"/>
  <c r="C8" i="5"/>
  <c r="A9" i="5"/>
  <c r="B9" i="5"/>
  <c r="C9" i="5"/>
  <c r="A10" i="5"/>
  <c r="B10" i="5"/>
  <c r="C10" i="5"/>
  <c r="A11" i="5"/>
  <c r="B11" i="5"/>
  <c r="C11" i="5"/>
  <c r="A12" i="5"/>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B109" i="4" l="1"/>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G79" i="4"/>
  <c r="CE79" i="4"/>
  <c r="CG69" i="4"/>
  <c r="CG146" i="4"/>
  <c r="CE194" i="4"/>
  <c r="CF186" i="4"/>
  <c r="CE184" i="4"/>
  <c r="CJ149" i="4"/>
  <c r="CE128" i="4"/>
  <c r="CG128" i="4"/>
  <c r="CB128" i="4"/>
  <c r="CF128" i="4"/>
  <c r="CI128" i="4"/>
  <c r="CI198" i="4"/>
  <c r="CJ79"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<sst xmlns="http://schemas.openxmlformats.org/spreadsheetml/2006/main" count="98" uniqueCount="85">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</sst>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s>
  <fills count="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s>
  <borders count="1">
    <border>
      <left/>
      <right/>
      <top/>
      <bottom/>
      <diagonal/>
    </border>
  </borders>
  <cellStyleXfs count="1">
    <xf numFmtId="0" fontId="0" fillId="0" borderId="0">
      <alignment vertical="center"/>
    </xf>
  </cellStyleXfs>
  <cellXfs count="16">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2" borderId="0" xfId="0" applyFill="1" applyAlignment="1" applyProtection="1">
      <alignment horizontal="center" vertical="center"/>
      <protection hidden="1"/>
    </xf>
  </cellXfs>
  <cellStyles count="1">
    <cellStyle name="標準" xfId="0" builtinId="0"/>
  </cellStyles>
  <dxfs count="68">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tabSelected="1"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5"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'!D:D,$B2)</f>
        <v>1</v>
      </c>
      <c r="N2" s="1">
        <f>COUNTIF('役職希望調査 '!E:E,$B2)</f>
        <v>0</v>
      </c>
      <c r="O2" s="1">
        <f>COUNTIF('役職希望調査 '!F:F,$B2)</f>
        <v>0</v>
      </c>
      <c r="P2" s="1">
        <f>COUNTIF('役職希望調査 '!G:G,$B2)</f>
        <v>0</v>
      </c>
      <c r="Q2" s="1">
        <f>COUNTIF('役職希望調査 '!H:H,$B2)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'!D:D,$B3)</f>
        <v>0</v>
      </c>
      <c r="N3" s="1">
        <f>COUNTIF('役職希望調査 '!E:E,$B3)</f>
        <v>0</v>
      </c>
      <c r="O3" s="1">
        <f>COUNTIF('役職希望調査 '!F:F,$B3)</f>
        <v>0</v>
      </c>
      <c r="P3" s="1">
        <f>COUNTIF('役職希望調査 '!G:G,$B3)</f>
        <v>0</v>
      </c>
      <c r="Q3" s="1">
        <f>COUNTIF('役職希望調査 '!H:H,$B3)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'!D:D,$B4)</f>
        <v>0</v>
      </c>
      <c r="N4" s="1">
        <f>COUNTIF('役職希望調査 '!E:E,$B4)</f>
        <v>1</v>
      </c>
      <c r="O4" s="1">
        <f>COUNTIF('役職希望調査 '!F:F,$B4)</f>
        <v>0</v>
      </c>
      <c r="P4" s="1">
        <f>COUNTIF('役職希望調査 '!G:G,$B4)</f>
        <v>0</v>
      </c>
      <c r="Q4" s="1">
        <f>COUNTIF('役職希望調査 '!H:H,$B4)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'!D:D,$B5)</f>
        <v>0</v>
      </c>
      <c r="N5" s="1">
        <f>COUNTIF('役職希望調査 '!E:E,$B5)</f>
        <v>0</v>
      </c>
      <c r="O5" s="1">
        <f>COUNTIF('役職希望調査 '!F:F,$B5)</f>
        <v>0</v>
      </c>
      <c r="P5" s="1">
        <f>COUNTIF('役職希望調査 '!G:G,$B5)</f>
        <v>0</v>
      </c>
      <c r="Q5" s="1">
        <f>COUNTIF('役職希望調査 '!H:H,$B5)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'!D:D,$B6)</f>
        <v>0</v>
      </c>
      <c r="N6" s="1">
        <f>COUNTIF('役職希望調査 '!E:E,$B6)</f>
        <v>0</v>
      </c>
      <c r="O6" s="1">
        <f>COUNTIF('役職希望調査 '!F:F,$B6)</f>
        <v>0</v>
      </c>
      <c r="P6" s="1">
        <f>COUNTIF('役職希望調査 '!G:G,$B6)</f>
        <v>0</v>
      </c>
      <c r="Q6" s="1">
        <f>COUNTIF('役職希望調査 '!H:H,$B6)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'!D:D,$B7)</f>
        <v>0</v>
      </c>
      <c r="N7" s="1">
        <f>COUNTIF('役職希望調査 '!E:E,$B7)</f>
        <v>0</v>
      </c>
      <c r="O7" s="1">
        <f>COUNTIF('役職希望調査 '!F:F,$B7)</f>
        <v>0</v>
      </c>
      <c r="P7" s="1">
        <f>COUNTIF('役職希望調査 '!G:G,$B7)</f>
        <v>0</v>
      </c>
      <c r="Q7" s="1">
        <f>COUNTIF('役職希望調査 '!H:H,$B7)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'!D:D,$B8)</f>
        <v>0</v>
      </c>
      <c r="N8" s="1">
        <f>COUNTIF('役職希望調査 '!E:E,$B8)</f>
        <v>0</v>
      </c>
      <c r="O8" s="1">
        <f>COUNTIF('役職希望調査 '!F:F,$B8)</f>
        <v>0</v>
      </c>
      <c r="P8" s="1">
        <f>COUNTIF('役職希望調査 '!G:G,$B8)</f>
        <v>0</v>
      </c>
      <c r="Q8" s="1">
        <f>COUNTIF('役職希望調査 '!H:H,$B8)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'!D:D,$B9)</f>
        <v>0</v>
      </c>
      <c r="N9" s="1">
        <f>COUNTIF('役職希望調査 '!E:E,$B9)</f>
        <v>0</v>
      </c>
      <c r="O9" s="1">
        <f>COUNTIF('役職希望調査 '!F:F,$B9)</f>
        <v>0</v>
      </c>
      <c r="P9" s="1">
        <f>COUNTIF('役職希望調査 '!G:G,$B9)</f>
        <v>0</v>
      </c>
      <c r="Q9" s="1">
        <f>COUNTIF('役職希望調査 '!H:H,$B9)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'!D:D,$B10)</f>
        <v>0</v>
      </c>
      <c r="N10" s="1">
        <f>COUNTIF('役職希望調査 '!E:E,$B10)</f>
        <v>0</v>
      </c>
      <c r="O10" s="1">
        <f>COUNTIF('役職希望調査 '!F:F,$B10)</f>
        <v>0</v>
      </c>
      <c r="P10" s="1">
        <f>COUNTIF('役職希望調査 '!G:G,$B10)</f>
        <v>0</v>
      </c>
      <c r="Q10" s="1">
        <f>COUNTIF('役職希望調査 '!H:H,$B10)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'!D:D,$B11)</f>
        <v>0</v>
      </c>
      <c r="N11" s="1">
        <f>COUNTIF('役職希望調査 '!E:E,$B11)</f>
        <v>0</v>
      </c>
      <c r="O11" s="1">
        <f>COUNTIF('役職希望調査 '!F:F,$B11)</f>
        <v>0</v>
      </c>
      <c r="P11" s="1">
        <f>COUNTIF('役職希望調査 '!G:G,$B11)</f>
        <v>0</v>
      </c>
      <c r="Q11" s="1">
        <f>COUNTIF('役職希望調査 '!H:H,$B11)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'!D:D,$B12)</f>
        <v>0</v>
      </c>
      <c r="N12" s="1">
        <f>COUNTIF('役職希望調査 '!E:E,$B12)</f>
        <v>0</v>
      </c>
      <c r="O12" s="1">
        <f>COUNTIF('役職希望調査 '!F:F,$B12)</f>
        <v>0</v>
      </c>
      <c r="P12" s="1">
        <f>COUNTIF('役職希望調査 '!G:G,$B12)</f>
        <v>0</v>
      </c>
      <c r="Q12" s="1">
        <f>COUNTIF('役職希望調査 '!H:H,$B12)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'!D:D,$B13)</f>
        <v>0</v>
      </c>
      <c r="N13" s="1">
        <f>COUNTIF('役職希望調査 '!E:E,$B13)</f>
        <v>0</v>
      </c>
      <c r="O13" s="1">
        <f>COUNTIF('役職希望調査 '!F:F,$B13)</f>
        <v>0</v>
      </c>
      <c r="P13" s="1">
        <f>COUNTIF('役職希望調査 '!G:G,$B13)</f>
        <v>0</v>
      </c>
      <c r="Q13" s="1">
        <f>COUNTIF('役職希望調査 '!H:H,$B13)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'!D:D,$B14)</f>
        <v>0</v>
      </c>
      <c r="N14" s="1">
        <f>COUNTIF('役職希望調査 '!E:E,$B14)</f>
        <v>0</v>
      </c>
      <c r="O14" s="1">
        <f>COUNTIF('役職希望調査 '!F:F,$B14)</f>
        <v>0</v>
      </c>
      <c r="P14" s="1">
        <f>COUNTIF('役職希望調査 '!G:G,$B14)</f>
        <v>0</v>
      </c>
      <c r="Q14" s="1">
        <f>COUNTIF('役職希望調査 '!H:H,$B14)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'!D:D,$B15)</f>
        <v>0</v>
      </c>
      <c r="N15" s="1">
        <f>COUNTIF('役職希望調査 '!E:E,$B15)</f>
        <v>0</v>
      </c>
      <c r="O15" s="1">
        <f>COUNTIF('役職希望調査 '!F:F,$B15)</f>
        <v>0</v>
      </c>
      <c r="P15" s="1">
        <f>COUNTIF('役職希望調査 '!G:G,$B15)</f>
        <v>0</v>
      </c>
      <c r="Q15" s="1">
        <f>COUNTIF('役職希望調査 '!H:H,$B15)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'!D:D,$B16)</f>
        <v>0</v>
      </c>
      <c r="N16" s="1">
        <f>COUNTIF('役職希望調査 '!E:E,$B16)</f>
        <v>0</v>
      </c>
      <c r="O16" s="1">
        <f>COUNTIF('役職希望調査 '!F:F,$B16)</f>
        <v>0</v>
      </c>
      <c r="P16" s="1">
        <f>COUNTIF('役職希望調査 '!G:G,$B16)</f>
        <v>0</v>
      </c>
      <c r="Q16" s="1">
        <f>COUNTIF('役職希望調査 '!H:H,$B16)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'!D:D,$B17)</f>
        <v>0</v>
      </c>
      <c r="N17" s="1">
        <f>COUNTIF('役職希望調査 '!E:E,$B17)</f>
        <v>0</v>
      </c>
      <c r="O17" s="1">
        <f>COUNTIF('役職希望調査 '!F:F,$B17)</f>
        <v>0</v>
      </c>
      <c r="P17" s="1">
        <f>COUNTIF('役職希望調査 '!G:G,$B17)</f>
        <v>0</v>
      </c>
      <c r="Q17" s="1">
        <f>COUNTIF('役職希望調査 '!H:H,$B17)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'!D:D,$B18)</f>
        <v>0</v>
      </c>
      <c r="N18" s="1">
        <f>COUNTIF('役職希望調査 '!E:E,$B18)</f>
        <v>0</v>
      </c>
      <c r="O18" s="1">
        <f>COUNTIF('役職希望調査 '!F:F,$B18)</f>
        <v>0</v>
      </c>
      <c r="P18" s="1">
        <f>COUNTIF('役職希望調査 '!G:G,$B18)</f>
        <v>0</v>
      </c>
      <c r="Q18" s="1">
        <f>COUNTIF('役職希望調査 '!H:H,$B18)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'!D:D,$B19)</f>
        <v>0</v>
      </c>
      <c r="N19" s="1">
        <f>COUNTIF('役職希望調査 '!E:E,$B19)</f>
        <v>0</v>
      </c>
      <c r="O19" s="1">
        <f>COUNTIF('役職希望調査 '!F:F,$B19)</f>
        <v>0</v>
      </c>
      <c r="P19" s="1">
        <f>COUNTIF('役職希望調査 '!G:G,$B19)</f>
        <v>0</v>
      </c>
      <c r="Q19" s="1">
        <f>COUNTIF('役職希望調査 '!H:H,$B19)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'!D:D,$B20)</f>
        <v>0</v>
      </c>
      <c r="N20" s="1">
        <f>COUNTIF('役職希望調査 '!E:E,$B20)</f>
        <v>0</v>
      </c>
      <c r="O20" s="1">
        <f>COUNTIF('役職希望調査 '!F:F,$B20)</f>
        <v>0</v>
      </c>
      <c r="P20" s="1">
        <f>COUNTIF('役職希望調査 '!G:G,$B20)</f>
        <v>0</v>
      </c>
      <c r="Q20" s="1">
        <f>COUNTIF('役職希望調査 '!H:H,$B20)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'!D:D,$B21)</f>
        <v>0</v>
      </c>
      <c r="N21" s="1">
        <f>COUNTIF('役職希望調査 '!E:E,$B21)</f>
        <v>0</v>
      </c>
      <c r="O21" s="1">
        <f>COUNTIF('役職希望調査 '!F:F,$B21)</f>
        <v>0</v>
      </c>
      <c r="P21" s="1">
        <f>COUNTIF('役職希望調査 '!G:G,$B21)</f>
        <v>0</v>
      </c>
      <c r="Q21" s="1">
        <f>COUNTIF('役職希望調査 '!H:H,$B21)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'!D:D,$B22)</f>
        <v>0</v>
      </c>
      <c r="N22" s="1">
        <f>COUNTIF('役職希望調査 '!E:E,$B22)</f>
        <v>0</v>
      </c>
      <c r="O22" s="1">
        <f>COUNTIF('役職希望調査 '!F:F,$B22)</f>
        <v>0</v>
      </c>
      <c r="P22" s="1">
        <f>COUNTIF('役職希望調査 '!G:G,$B22)</f>
        <v>0</v>
      </c>
      <c r="Q22" s="1">
        <f>COUNTIF('役職希望調査 '!H:H,$B22)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'!D:D,$B23)</f>
        <v>0</v>
      </c>
      <c r="N23" s="1">
        <f>COUNTIF('役職希望調査 '!E:E,$B23)</f>
        <v>0</v>
      </c>
      <c r="O23" s="1">
        <f>COUNTIF('役職希望調査 '!F:F,$B23)</f>
        <v>0</v>
      </c>
      <c r="P23" s="1">
        <f>COUNTIF('役職希望調査 '!G:G,$B23)</f>
        <v>0</v>
      </c>
      <c r="Q23" s="1">
        <f>COUNTIF('役職希望調査 '!H:H,$B23)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'!D:D,$B24)</f>
        <v>0</v>
      </c>
      <c r="N24" s="1">
        <f>COUNTIF('役職希望調査 '!E:E,$B24)</f>
        <v>0</v>
      </c>
      <c r="O24" s="1">
        <f>COUNTIF('役職希望調査 '!F:F,$B24)</f>
        <v>0</v>
      </c>
      <c r="P24" s="1">
        <f>COUNTIF('役職希望調査 '!G:G,$B24)</f>
        <v>0</v>
      </c>
      <c r="Q24" s="1">
        <f>COUNTIF('役職希望調査 '!H:H,$B24)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'!D:D,$B25)</f>
        <v>0</v>
      </c>
      <c r="N25" s="1">
        <f>COUNTIF('役職希望調査 '!E:E,$B25)</f>
        <v>0</v>
      </c>
      <c r="O25" s="1">
        <f>COUNTIF('役職希望調査 '!F:F,$B25)</f>
        <v>0</v>
      </c>
      <c r="P25" s="1">
        <f>COUNTIF('役職希望調査 '!G:G,$B25)</f>
        <v>0</v>
      </c>
      <c r="Q25" s="1">
        <f>COUNTIF('役職希望調査 '!H:H,$B25)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'!D:D,$B26)</f>
        <v>0</v>
      </c>
      <c r="N26" s="1">
        <f>COUNTIF('役職希望調査 '!E:E,$B26)</f>
        <v>0</v>
      </c>
      <c r="O26" s="1">
        <f>COUNTIF('役職希望調査 '!F:F,$B26)</f>
        <v>0</v>
      </c>
      <c r="P26" s="1">
        <f>COUNTIF('役職希望調査 '!G:G,$B26)</f>
        <v>0</v>
      </c>
      <c r="Q26" s="1">
        <f>COUNTIF('役職希望調査 '!H:H,$B26)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'!D:D,$B27)</f>
        <v>0</v>
      </c>
      <c r="N27" s="1">
        <f>COUNTIF('役職希望調査 '!E:E,$B27)</f>
        <v>0</v>
      </c>
      <c r="O27" s="1">
        <f>COUNTIF('役職希望調査 '!F:F,$B27)</f>
        <v>0</v>
      </c>
      <c r="P27" s="1">
        <f>COUNTIF('役職希望調査 '!G:G,$B27)</f>
        <v>0</v>
      </c>
      <c r="Q27" s="1">
        <f>COUNTIF('役職希望調査 '!H:H,$B27)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'!D:D,$B28)</f>
        <v>0</v>
      </c>
      <c r="N28" s="1">
        <f>COUNTIF('役職希望調査 '!E:E,$B28)</f>
        <v>0</v>
      </c>
      <c r="O28" s="1">
        <f>COUNTIF('役職希望調査 '!F:F,$B28)</f>
        <v>0</v>
      </c>
      <c r="P28" s="1">
        <f>COUNTIF('役職希望調査 '!G:G,$B28)</f>
        <v>0</v>
      </c>
      <c r="Q28" s="1">
        <f>COUNTIF('役職希望調査 '!H:H,$B28)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'!D:D,$B29)</f>
        <v>0</v>
      </c>
      <c r="N29" s="1">
        <f>COUNTIF('役職希望調査 '!E:E,$B29)</f>
        <v>0</v>
      </c>
      <c r="O29" s="1">
        <f>COUNTIF('役職希望調査 '!F:F,$B29)</f>
        <v>0</v>
      </c>
      <c r="P29" s="1">
        <f>COUNTIF('役職希望調査 '!G:G,$B29)</f>
        <v>0</v>
      </c>
      <c r="Q29" s="1">
        <f>COUNTIF('役職希望調査 '!H:H,$B29)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'!D:D,$B30)</f>
        <v>0</v>
      </c>
      <c r="N30" s="1">
        <f>COUNTIF('役職希望調査 '!E:E,$B30)</f>
        <v>0</v>
      </c>
      <c r="O30" s="1">
        <f>COUNTIF('役職希望調査 '!F:F,$B30)</f>
        <v>0</v>
      </c>
      <c r="P30" s="1">
        <f>COUNTIF('役職希望調査 '!G:G,$B30)</f>
        <v>0</v>
      </c>
      <c r="Q30" s="1">
        <f>COUNTIF('役職希望調査 '!H:H,$B30)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'!D:D,$B31)</f>
        <v>0</v>
      </c>
      <c r="N31" s="1">
        <f>COUNTIF('役職希望調査 '!E:E,$B31)</f>
        <v>0</v>
      </c>
      <c r="O31" s="1">
        <f>COUNTIF('役職希望調査 '!F:F,$B31)</f>
        <v>0</v>
      </c>
      <c r="P31" s="1">
        <f>COUNTIF('役職希望調査 '!G:G,$B31)</f>
        <v>0</v>
      </c>
      <c r="Q31" s="1">
        <f>COUNTIF('役職希望調査 '!H:H,$B31)</f>
        <v>0</v>
      </c>
    </row>
  </sheetData>
  <sheetProtection sheet="1" objects="1" scenarios="1" selectLockedCells="1"/>
  <phoneticPr fontId="1"/>
  <conditionalFormatting sqref="B1:L1048576">
    <cfRule type="expression" dxfId="67" priority="64">
      <formula>COUNTIF($K:$K,$B1)=1</formula>
    </cfRule>
    <cfRule type="expression" dxfId="66" priority="65">
      <formula>COUNTIF($J:$J,$B1)=1</formula>
    </cfRule>
    <cfRule type="expression" dxfId="65" priority="66">
      <formula>COUNTIF($I:$I,$B1)=1</formula>
    </cfRule>
    <cfRule type="expression" dxfId="64" priority="68">
      <formula>COUNTIF($H:$H,$B1)=1</formula>
    </cfRule>
    <cfRule type="expression" dxfId="63" priority="69">
      <formula>COUNTIF($G:$G,$B1)=1</formula>
    </cfRule>
    <cfRule type="expression" dxfId="62"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J20" sqref="J20"/>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1" priority="2">
      <formula>E1="x"</formula>
    </cfRule>
    <cfRule type="expression" dxfId="60" priority="3">
      <formula>E1="?"</formula>
    </cfRule>
  </conditionalFormatting>
  <conditionalFormatting sqref="E52:BB334">
    <cfRule type="expression" dxfId="59"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H50"/>
  <sheetViews>
    <sheetView topLeftCell="G1" workbookViewId="0">
      <selection activeCell="D2" sqref="D2"/>
    </sheetView>
  </sheetViews>
  <sheetFormatPr baseColWidth="10" defaultRowHeight="20"/>
  <cols>
    <col min="1" max="2" width="10.7109375" style="1"/>
    <col min="3" max="3" width="15.7109375" style="1" bestFit="1" customWidth="1"/>
    <col min="4" max="8" width="10.7109375" style="4"/>
    <col min="9" max="16384" width="10.7109375" style="1"/>
  </cols>
  <sheetData>
    <row r="1" spans="1:8">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row>
    <row r="2" spans="1:8">
      <c r="A2" s="1" t="str">
        <f>時間希望調査!A2&amp;""</f>
        <v>1</v>
      </c>
      <c r="B2" s="1" t="str">
        <f>時間希望調査!B2&amp;""</f>
        <v/>
      </c>
      <c r="C2" s="1" t="str">
        <f>時間希望調査!C2&amp;""</f>
        <v>キズナアイ</v>
      </c>
      <c r="D2" s="4" t="s">
        <v>44</v>
      </c>
      <c r="E2" s="4" t="s">
        <v>47</v>
      </c>
    </row>
    <row r="3" spans="1:8">
      <c r="A3" s="1" t="str">
        <f>時間希望調査!A3&amp;""</f>
        <v>2</v>
      </c>
      <c r="B3" s="1" t="str">
        <f>時間希望調査!B3&amp;""</f>
        <v/>
      </c>
      <c r="C3" s="1" t="str">
        <f>時間希望調査!C3&amp;""</f>
        <v>輝夜月</v>
      </c>
    </row>
    <row r="4" spans="1:8">
      <c r="A4" s="1" t="str">
        <f>時間希望調査!A4&amp;""</f>
        <v>3</v>
      </c>
      <c r="B4" s="1" t="str">
        <f>時間希望調査!B4&amp;""</f>
        <v/>
      </c>
      <c r="C4" s="1" t="str">
        <f>時間希望調査!C4&amp;""</f>
        <v>ときのそら</v>
      </c>
    </row>
    <row r="5" spans="1:8">
      <c r="A5" s="1" t="str">
        <f>時間希望調査!A5&amp;""</f>
        <v>4</v>
      </c>
      <c r="B5" s="1" t="str">
        <f>時間希望調査!B5&amp;""</f>
        <v/>
      </c>
      <c r="C5" s="1" t="str">
        <f>時間希望調査!C5&amp;""</f>
        <v>はじめしゃちょー</v>
      </c>
    </row>
    <row r="6" spans="1:8">
      <c r="A6" s="1" t="str">
        <f>時間希望調査!A6&amp;""</f>
        <v>5</v>
      </c>
      <c r="B6" s="1" t="str">
        <f>時間希望調査!B6&amp;""</f>
        <v/>
      </c>
      <c r="C6" s="1" t="str">
        <f>時間希望調査!C6&amp;""</f>
        <v/>
      </c>
    </row>
    <row r="7" spans="1:8">
      <c r="A7" s="1" t="str">
        <f>時間希望調査!A7&amp;""</f>
        <v>6</v>
      </c>
      <c r="B7" s="1" t="str">
        <f>時間希望調査!B7&amp;""</f>
        <v/>
      </c>
      <c r="C7" s="1" t="str">
        <f>時間希望調査!C7&amp;""</f>
        <v/>
      </c>
    </row>
    <row r="8" spans="1:8">
      <c r="A8" s="1" t="str">
        <f>時間希望調査!A8&amp;""</f>
        <v>7</v>
      </c>
      <c r="B8" s="1" t="str">
        <f>時間希望調査!B8&amp;""</f>
        <v/>
      </c>
      <c r="C8" s="1" t="str">
        <f>時間希望調査!C8&amp;""</f>
        <v/>
      </c>
    </row>
    <row r="9" spans="1:8">
      <c r="A9" s="1" t="str">
        <f>時間希望調査!A9&amp;""</f>
        <v>8</v>
      </c>
      <c r="B9" s="1" t="str">
        <f>時間希望調査!B9&amp;""</f>
        <v/>
      </c>
      <c r="C9" s="1" t="str">
        <f>時間希望調査!C9&amp;""</f>
        <v/>
      </c>
    </row>
    <row r="10" spans="1:8">
      <c r="A10" s="1" t="str">
        <f>時間希望調査!A10&amp;""</f>
        <v>9</v>
      </c>
      <c r="B10" s="1" t="str">
        <f>時間希望調査!B10&amp;""</f>
        <v/>
      </c>
      <c r="C10" s="1" t="str">
        <f>時間希望調査!C10&amp;""</f>
        <v/>
      </c>
    </row>
    <row r="11" spans="1:8">
      <c r="A11" s="1" t="str">
        <f>時間希望調査!A11&amp;""</f>
        <v>10</v>
      </c>
      <c r="B11" s="1" t="str">
        <f>時間希望調査!B11&amp;""</f>
        <v/>
      </c>
      <c r="C11" s="1" t="str">
        <f>時間希望調査!C11&amp;""</f>
        <v/>
      </c>
    </row>
    <row r="12" spans="1:8">
      <c r="A12" s="1" t="str">
        <f>時間希望調査!A12&amp;""</f>
        <v/>
      </c>
      <c r="B12" s="1" t="str">
        <f>時間希望調査!B12&amp;""</f>
        <v/>
      </c>
      <c r="C12" s="1" t="str">
        <f>時間希望調査!C12&amp;""</f>
        <v/>
      </c>
    </row>
    <row r="13" spans="1:8">
      <c r="A13" s="1" t="str">
        <f>時間希望調査!A13&amp;""</f>
        <v/>
      </c>
      <c r="B13" s="1" t="str">
        <f>時間希望調査!B13&amp;""</f>
        <v/>
      </c>
      <c r="C13" s="1" t="str">
        <f>時間希望調査!C13&amp;""</f>
        <v/>
      </c>
    </row>
    <row r="14" spans="1:8">
      <c r="A14" s="1" t="str">
        <f>時間希望調査!A14&amp;""</f>
        <v/>
      </c>
      <c r="B14" s="1" t="str">
        <f>時間希望調査!B14&amp;""</f>
        <v/>
      </c>
      <c r="C14" s="1" t="str">
        <f>時間希望調査!C14&amp;""</f>
        <v/>
      </c>
    </row>
    <row r="15" spans="1:8">
      <c r="A15" s="1" t="str">
        <f>時間希望調査!A15&amp;""</f>
        <v/>
      </c>
      <c r="B15" s="1" t="str">
        <f>時間希望調査!B15&amp;""</f>
        <v/>
      </c>
      <c r="C15" s="1" t="str">
        <f>時間希望調査!C15&amp;""</f>
        <v/>
      </c>
    </row>
    <row r="16" spans="1:8">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sheetData>
  <sheetProtection sheet="1" objects="1" scenarios="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L314"/>
  <sheetViews>
    <sheetView zoomScaleNormal="100" workbookViewId="0">
      <selection activeCell="D32" sqref="D32"/>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0">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5" t="s">
        <v>52</v>
      </c>
      <c r="BC1" s="15"/>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row>
    <row r="2" spans="2:90">
      <c r="B2" s="14" t="str">
        <f>役職一覧!B2&amp;""</f>
        <v>A</v>
      </c>
      <c r="C2" s="14">
        <f>役職一覧!E2</f>
        <v>2</v>
      </c>
      <c r="D2" s="14">
        <f t="shared" ref="D2:M6" si="0">COUNTIF(D$32:D$334,$B2)</f>
        <v>0</v>
      </c>
      <c r="E2" s="14">
        <f t="shared" si="0"/>
        <v>0</v>
      </c>
      <c r="F2" s="14">
        <f t="shared" si="0"/>
        <v>0</v>
      </c>
      <c r="G2" s="14">
        <f t="shared" si="0"/>
        <v>0</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0">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0">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0">
      <c r="B5" s="14" t="str">
        <f>役職一覧!B5&amp;""</f>
        <v>D</v>
      </c>
      <c r="C5" s="14">
        <f>役職一覧!E5</f>
        <v>1</v>
      </c>
      <c r="D5" s="14">
        <f t="shared" si="0"/>
        <v>0</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0">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0">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0" hidden="1">
      <c r="B8" s="14" t="str">
        <f>役職一覧!B8&amp;""</f>
        <v/>
      </c>
      <c r="C8" s="14">
        <f>役職一覧!E8</f>
        <v>0</v>
      </c>
      <c r="D8" s="14">
        <f t="shared" si="5"/>
        <v>303</v>
      </c>
      <c r="E8" s="14">
        <f t="shared" si="5"/>
        <v>303</v>
      </c>
      <c r="F8" s="14">
        <f t="shared" si="5"/>
        <v>303</v>
      </c>
      <c r="G8" s="14">
        <f t="shared" si="5"/>
        <v>303</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0" hidden="1">
      <c r="B9" s="14" t="str">
        <f>役職一覧!B9&amp;""</f>
        <v/>
      </c>
      <c r="C9" s="14">
        <f>役職一覧!E9</f>
        <v>0</v>
      </c>
      <c r="D9" s="14">
        <f t="shared" si="5"/>
        <v>303</v>
      </c>
      <c r="E9" s="14">
        <f t="shared" si="5"/>
        <v>303</v>
      </c>
      <c r="F9" s="14">
        <f t="shared" si="5"/>
        <v>303</v>
      </c>
      <c r="G9" s="14">
        <f t="shared" si="5"/>
        <v>303</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0" hidden="1">
      <c r="B10" s="14" t="str">
        <f>役職一覧!B10&amp;""</f>
        <v/>
      </c>
      <c r="C10" s="14">
        <f>役職一覧!E10</f>
        <v>0</v>
      </c>
      <c r="D10" s="14">
        <f t="shared" si="5"/>
        <v>303</v>
      </c>
      <c r="E10" s="14">
        <f t="shared" si="5"/>
        <v>303</v>
      </c>
      <c r="F10" s="14">
        <f t="shared" si="5"/>
        <v>303</v>
      </c>
      <c r="G10" s="14">
        <f t="shared" si="5"/>
        <v>303</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0" hidden="1">
      <c r="B11" s="14" t="str">
        <f>役職一覧!B11&amp;""</f>
        <v/>
      </c>
      <c r="C11" s="14">
        <f>役職一覧!E11</f>
        <v>0</v>
      </c>
      <c r="D11" s="14">
        <f t="shared" si="5"/>
        <v>303</v>
      </c>
      <c r="E11" s="14">
        <f t="shared" si="5"/>
        <v>303</v>
      </c>
      <c r="F11" s="14">
        <f t="shared" si="5"/>
        <v>303</v>
      </c>
      <c r="G11" s="14">
        <f t="shared" si="5"/>
        <v>303</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0" hidden="1">
      <c r="B12" s="14" t="str">
        <f>役職一覧!B12&amp;""</f>
        <v/>
      </c>
      <c r="C12" s="14">
        <f>役職一覧!E12</f>
        <v>0</v>
      </c>
      <c r="D12" s="14">
        <f t="shared" si="5"/>
        <v>303</v>
      </c>
      <c r="E12" s="14">
        <f t="shared" si="5"/>
        <v>303</v>
      </c>
      <c r="F12" s="14">
        <f t="shared" si="5"/>
        <v>303</v>
      </c>
      <c r="G12" s="14">
        <f t="shared" si="5"/>
        <v>303</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0" hidden="1">
      <c r="B13" s="14" t="str">
        <f>役職一覧!B13&amp;""</f>
        <v/>
      </c>
      <c r="C13" s="14">
        <f>役職一覧!E13</f>
        <v>0</v>
      </c>
      <c r="D13" s="14">
        <f t="shared" si="5"/>
        <v>303</v>
      </c>
      <c r="E13" s="14">
        <f t="shared" si="5"/>
        <v>303</v>
      </c>
      <c r="F13" s="14">
        <f t="shared" si="5"/>
        <v>303</v>
      </c>
      <c r="G13" s="14">
        <f t="shared" si="5"/>
        <v>303</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0" hidden="1">
      <c r="B14" s="14" t="str">
        <f>役職一覧!B14&amp;""</f>
        <v/>
      </c>
      <c r="C14" s="14">
        <f>役職一覧!E14</f>
        <v>0</v>
      </c>
      <c r="D14" s="14">
        <f t="shared" si="5"/>
        <v>303</v>
      </c>
      <c r="E14" s="14">
        <f t="shared" si="5"/>
        <v>303</v>
      </c>
      <c r="F14" s="14">
        <f t="shared" si="5"/>
        <v>303</v>
      </c>
      <c r="G14" s="14">
        <f t="shared" si="5"/>
        <v>303</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0" hidden="1">
      <c r="B15" s="14" t="str">
        <f>役職一覧!B15&amp;""</f>
        <v/>
      </c>
      <c r="C15" s="14">
        <f>役職一覧!E15</f>
        <v>0</v>
      </c>
      <c r="D15" s="14">
        <f t="shared" si="5"/>
        <v>303</v>
      </c>
      <c r="E15" s="14">
        <f t="shared" si="5"/>
        <v>303</v>
      </c>
      <c r="F15" s="14">
        <f t="shared" si="5"/>
        <v>303</v>
      </c>
      <c r="G15" s="14">
        <f t="shared" si="5"/>
        <v>303</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0" hidden="1">
      <c r="B16" s="14" t="str">
        <f>役職一覧!B16&amp;""</f>
        <v/>
      </c>
      <c r="C16" s="14">
        <f>役職一覧!E16</f>
        <v>0</v>
      </c>
      <c r="D16" s="14">
        <f t="shared" si="5"/>
        <v>303</v>
      </c>
      <c r="E16" s="14">
        <f t="shared" si="5"/>
        <v>303</v>
      </c>
      <c r="F16" s="14">
        <f t="shared" si="5"/>
        <v>303</v>
      </c>
      <c r="G16" s="14">
        <f t="shared" si="5"/>
        <v>303</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0" hidden="1">
      <c r="B17" s="14" t="str">
        <f>役職一覧!B17&amp;""</f>
        <v/>
      </c>
      <c r="C17" s="14">
        <f>役職一覧!E17</f>
        <v>0</v>
      </c>
      <c r="D17" s="14">
        <f t="shared" ref="D17:N22" si="10">COUNTIF(D$32:D$334,$B17)</f>
        <v>303</v>
      </c>
      <c r="E17" s="14">
        <f t="shared" si="10"/>
        <v>303</v>
      </c>
      <c r="F17" s="14">
        <f t="shared" si="10"/>
        <v>303</v>
      </c>
      <c r="G17" s="14">
        <f t="shared" si="10"/>
        <v>303</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0" hidden="1">
      <c r="B18" s="14" t="str">
        <f>役職一覧!B18&amp;""</f>
        <v/>
      </c>
      <c r="C18" s="14">
        <f>役職一覧!E18</f>
        <v>0</v>
      </c>
      <c r="D18" s="14">
        <f t="shared" si="10"/>
        <v>303</v>
      </c>
      <c r="E18" s="14">
        <f t="shared" si="10"/>
        <v>303</v>
      </c>
      <c r="F18" s="14">
        <f t="shared" si="10"/>
        <v>303</v>
      </c>
      <c r="G18" s="14">
        <f t="shared" si="10"/>
        <v>303</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0" hidden="1">
      <c r="B19" s="14" t="str">
        <f>役職一覧!B19&amp;""</f>
        <v/>
      </c>
      <c r="C19" s="14">
        <f>役職一覧!E19</f>
        <v>0</v>
      </c>
      <c r="D19" s="14">
        <f t="shared" si="10"/>
        <v>303</v>
      </c>
      <c r="E19" s="14">
        <f t="shared" si="10"/>
        <v>303</v>
      </c>
      <c r="F19" s="14">
        <f t="shared" si="10"/>
        <v>303</v>
      </c>
      <c r="G19" s="14">
        <f t="shared" si="10"/>
        <v>303</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0" hidden="1">
      <c r="B20" s="14" t="str">
        <f>役職一覧!B20&amp;""</f>
        <v/>
      </c>
      <c r="C20" s="14">
        <f>役職一覧!E20</f>
        <v>0</v>
      </c>
      <c r="D20" s="14">
        <f t="shared" si="10"/>
        <v>303</v>
      </c>
      <c r="E20" s="14">
        <f t="shared" si="10"/>
        <v>303</v>
      </c>
      <c r="F20" s="14">
        <f t="shared" si="10"/>
        <v>303</v>
      </c>
      <c r="G20" s="14">
        <f t="shared" si="10"/>
        <v>303</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0" hidden="1">
      <c r="B21" s="14" t="str">
        <f>役職一覧!B21&amp;""</f>
        <v/>
      </c>
      <c r="C21" s="14">
        <f>役職一覧!E21</f>
        <v>0</v>
      </c>
      <c r="D21" s="14">
        <f t="shared" si="10"/>
        <v>303</v>
      </c>
      <c r="E21" s="14">
        <f t="shared" si="10"/>
        <v>303</v>
      </c>
      <c r="F21" s="14">
        <f t="shared" si="10"/>
        <v>303</v>
      </c>
      <c r="G21" s="14">
        <f t="shared" si="10"/>
        <v>303</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0" hidden="1">
      <c r="B22" s="14" t="str">
        <f>役職一覧!B22&amp;""</f>
        <v/>
      </c>
      <c r="C22" s="14">
        <f>役職一覧!E22</f>
        <v>0</v>
      </c>
      <c r="D22" s="14">
        <f t="shared" si="10"/>
        <v>303</v>
      </c>
      <c r="E22" s="14">
        <f t="shared" si="10"/>
        <v>303</v>
      </c>
      <c r="F22" s="14">
        <f t="shared" si="10"/>
        <v>303</v>
      </c>
      <c r="G22" s="14">
        <f t="shared" si="10"/>
        <v>303</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0" hidden="1">
      <c r="B23" s="14" t="str">
        <f>役職一覧!B23&amp;""</f>
        <v/>
      </c>
      <c r="C23" s="14">
        <f>役職一覧!E23</f>
        <v>0</v>
      </c>
      <c r="D23" s="14">
        <f t="shared" ref="D23:M23" si="12">COUNTIF(D$32:D$334,$B23)</f>
        <v>303</v>
      </c>
      <c r="E23" s="14">
        <f t="shared" si="12"/>
        <v>303</v>
      </c>
      <c r="F23" s="14">
        <f t="shared" si="12"/>
        <v>303</v>
      </c>
      <c r="G23" s="14">
        <f t="shared" si="12"/>
        <v>303</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0" hidden="1">
      <c r="B24" s="14" t="str">
        <f>役職一覧!B24&amp;""</f>
        <v/>
      </c>
      <c r="C24" s="14">
        <f>役職一覧!E24</f>
        <v>0</v>
      </c>
      <c r="D24" s="14">
        <f t="shared" ref="D24:S31" si="15">COUNTIF(D$32:D$334,$B24)</f>
        <v>303</v>
      </c>
      <c r="E24" s="14">
        <f t="shared" si="15"/>
        <v>303</v>
      </c>
      <c r="F24" s="14">
        <f t="shared" si="15"/>
        <v>303</v>
      </c>
      <c r="G24" s="14">
        <f t="shared" si="15"/>
        <v>303</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0" hidden="1">
      <c r="B25" s="14" t="str">
        <f>役職一覧!B25&amp;""</f>
        <v/>
      </c>
      <c r="C25" s="14">
        <f>役職一覧!E25</f>
        <v>0</v>
      </c>
      <c r="D25" s="14">
        <f t="shared" si="15"/>
        <v>303</v>
      </c>
      <c r="E25" s="14">
        <f t="shared" si="15"/>
        <v>303</v>
      </c>
      <c r="F25" s="14">
        <f t="shared" si="15"/>
        <v>303</v>
      </c>
      <c r="G25" s="14">
        <f t="shared" si="15"/>
        <v>303</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0" hidden="1">
      <c r="B26" s="14" t="str">
        <f>役職一覧!B26&amp;""</f>
        <v/>
      </c>
      <c r="C26" s="14">
        <f>役職一覧!E26</f>
        <v>0</v>
      </c>
      <c r="D26" s="14">
        <f t="shared" si="15"/>
        <v>303</v>
      </c>
      <c r="E26" s="14">
        <f t="shared" si="15"/>
        <v>303</v>
      </c>
      <c r="F26" s="14">
        <f t="shared" si="15"/>
        <v>303</v>
      </c>
      <c r="G26" s="14">
        <f t="shared" si="15"/>
        <v>303</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0" hidden="1">
      <c r="B27" s="14" t="str">
        <f>役職一覧!B27&amp;""</f>
        <v/>
      </c>
      <c r="C27" s="14">
        <f>役職一覧!E27</f>
        <v>0</v>
      </c>
      <c r="D27" s="14">
        <f t="shared" si="15"/>
        <v>303</v>
      </c>
      <c r="E27" s="14">
        <f t="shared" si="15"/>
        <v>303</v>
      </c>
      <c r="F27" s="14">
        <f t="shared" si="15"/>
        <v>303</v>
      </c>
      <c r="G27" s="14">
        <f t="shared" si="15"/>
        <v>303</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0" hidden="1">
      <c r="B28" s="14" t="str">
        <f>役職一覧!B28&amp;""</f>
        <v/>
      </c>
      <c r="C28" s="14">
        <f>役職一覧!E28</f>
        <v>0</v>
      </c>
      <c r="D28" s="14">
        <f t="shared" si="15"/>
        <v>303</v>
      </c>
      <c r="E28" s="14">
        <f t="shared" si="15"/>
        <v>303</v>
      </c>
      <c r="F28" s="14">
        <f t="shared" si="15"/>
        <v>303</v>
      </c>
      <c r="G28" s="14">
        <f t="shared" si="15"/>
        <v>303</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0" hidden="1">
      <c r="B29" s="14" t="str">
        <f>役職一覧!B29&amp;""</f>
        <v/>
      </c>
      <c r="C29" s="14">
        <f>役職一覧!E29</f>
        <v>0</v>
      </c>
      <c r="D29" s="14">
        <f t="shared" si="15"/>
        <v>303</v>
      </c>
      <c r="E29" s="14">
        <f t="shared" si="15"/>
        <v>303</v>
      </c>
      <c r="F29" s="14">
        <f t="shared" si="15"/>
        <v>303</v>
      </c>
      <c r="G29" s="14">
        <f t="shared" si="15"/>
        <v>303</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0" hidden="1">
      <c r="B30" s="14" t="str">
        <f>役職一覧!B30&amp;""</f>
        <v/>
      </c>
      <c r="C30" s="14">
        <f>役職一覧!E30</f>
        <v>0</v>
      </c>
      <c r="D30" s="14">
        <f t="shared" si="15"/>
        <v>303</v>
      </c>
      <c r="E30" s="14">
        <f t="shared" si="15"/>
        <v>303</v>
      </c>
      <c r="F30" s="14">
        <f t="shared" si="15"/>
        <v>303</v>
      </c>
      <c r="G30" s="14">
        <f t="shared" si="15"/>
        <v>303</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0" hidden="1">
      <c r="B31" s="14" t="str">
        <f>役職一覧!B31&amp;""</f>
        <v/>
      </c>
      <c r="C31" s="14">
        <f>役職一覧!E31</f>
        <v>0</v>
      </c>
      <c r="D31" s="14">
        <f t="shared" si="15"/>
        <v>303</v>
      </c>
      <c r="E31" s="14">
        <f t="shared" si="15"/>
        <v>303</v>
      </c>
      <c r="F31" s="14">
        <f t="shared" si="15"/>
        <v>303</v>
      </c>
      <c r="G31" s="14">
        <f t="shared" si="15"/>
        <v>303</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0">
      <c r="A32" s="10" t="str">
        <f>時間希望調査!A2&amp;""</f>
        <v>1</v>
      </c>
      <c r="B32" s="10" t="str">
        <f>時間希望調査!B2&amp;""</f>
        <v/>
      </c>
      <c r="C32" s="10" t="str">
        <f>時間希望調査!C2&amp;""</f>
        <v>キズナアイ</v>
      </c>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0</v>
      </c>
      <c r="BC32" s="10">
        <f>時間希望調査!D2</f>
        <v>10</v>
      </c>
      <c r="BD32" s="10" t="str">
        <f>'役職希望調査 '!D2&amp;""</f>
        <v>A</v>
      </c>
      <c r="BE32" s="10" t="str">
        <f>'役職希望調査 '!E2&amp;""</f>
        <v>C</v>
      </c>
      <c r="BF32" s="10" t="str">
        <f>'役職希望調査 '!F2&amp;""</f>
        <v/>
      </c>
      <c r="BG32" s="10" t="str">
        <f>'役職希望調査 '!G2&amp;""</f>
        <v/>
      </c>
      <c r="BH32" s="10" t="str">
        <f>'役職希望調査 '!H2&amp;""</f>
        <v/>
      </c>
      <c r="BI32" s="10">
        <f>COUNTIF(D32:BA32,BI$1)</f>
        <v>0</v>
      </c>
      <c r="BJ32" s="10">
        <f t="shared" ref="BJ32:CL32" si="16">COUNTIF(E32:BB32,BJ$1)</f>
        <v>0</v>
      </c>
      <c r="BK32" s="10">
        <f t="shared" si="16"/>
        <v>0</v>
      </c>
      <c r="BL32" s="10">
        <f t="shared" si="16"/>
        <v>0</v>
      </c>
      <c r="BM32" s="10">
        <f t="shared" si="16"/>
        <v>0</v>
      </c>
      <c r="BN32" s="10">
        <f t="shared" si="16"/>
        <v>0</v>
      </c>
      <c r="BO32" s="10">
        <f t="shared" si="16"/>
        <v>46</v>
      </c>
      <c r="BP32" s="10">
        <f t="shared" si="16"/>
        <v>46</v>
      </c>
      <c r="BQ32" s="10">
        <f t="shared" si="16"/>
        <v>45</v>
      </c>
      <c r="BR32" s="10">
        <f t="shared" si="16"/>
        <v>44</v>
      </c>
      <c r="BS32" s="10">
        <f t="shared" si="16"/>
        <v>43</v>
      </c>
      <c r="BT32" s="10">
        <f t="shared" si="16"/>
        <v>42</v>
      </c>
      <c r="BU32" s="10">
        <f t="shared" si="16"/>
        <v>41</v>
      </c>
      <c r="BV32" s="10">
        <f t="shared" si="16"/>
        <v>40</v>
      </c>
      <c r="BW32" s="10">
        <f t="shared" si="16"/>
        <v>39</v>
      </c>
      <c r="BX32" s="10">
        <f t="shared" si="16"/>
        <v>38</v>
      </c>
      <c r="BY32" s="10">
        <f t="shared" si="16"/>
        <v>37</v>
      </c>
      <c r="BZ32" s="10">
        <f t="shared" si="16"/>
        <v>36</v>
      </c>
      <c r="CA32" s="10">
        <f t="shared" si="16"/>
        <v>35</v>
      </c>
      <c r="CB32" s="10">
        <f t="shared" si="16"/>
        <v>34</v>
      </c>
      <c r="CC32" s="10">
        <f t="shared" si="16"/>
        <v>33</v>
      </c>
      <c r="CD32" s="10">
        <f t="shared" si="16"/>
        <v>32</v>
      </c>
      <c r="CE32" s="10">
        <f t="shared" si="16"/>
        <v>31</v>
      </c>
      <c r="CF32" s="10">
        <f t="shared" si="16"/>
        <v>30</v>
      </c>
      <c r="CG32" s="10">
        <f t="shared" si="16"/>
        <v>29</v>
      </c>
      <c r="CH32" s="10">
        <f t="shared" si="16"/>
        <v>28</v>
      </c>
      <c r="CI32" s="10">
        <f t="shared" si="16"/>
        <v>27</v>
      </c>
      <c r="CJ32" s="10">
        <f t="shared" si="16"/>
        <v>26</v>
      </c>
      <c r="CK32" s="10">
        <f t="shared" si="16"/>
        <v>25</v>
      </c>
      <c r="CL32" s="10">
        <f t="shared" si="16"/>
        <v>24</v>
      </c>
    </row>
    <row r="33" spans="1:90">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17">COUNTA(D33:BA33)</f>
        <v>0</v>
      </c>
      <c r="BC33" s="10">
        <f>時間希望調査!D3</f>
        <v>1</v>
      </c>
      <c r="BD33" s="10" t="str">
        <f>'役職希望調査 '!D3&amp;""</f>
        <v/>
      </c>
      <c r="BE33" s="10" t="str">
        <f>'役職希望調査 '!E3&amp;""</f>
        <v/>
      </c>
      <c r="BF33" s="10" t="str">
        <f>'役職希望調査 '!F3&amp;""</f>
        <v/>
      </c>
      <c r="BG33" s="10" t="str">
        <f>'役職希望調査 '!G3&amp;""</f>
        <v/>
      </c>
      <c r="BH33" s="10" t="str">
        <f>'役職希望調査 '!H3&amp;""</f>
        <v/>
      </c>
      <c r="BI33" s="10">
        <f t="shared" ref="BI33:BI96" si="18">COUNTIF(D33:BA33,BI$1)</f>
        <v>0</v>
      </c>
      <c r="BJ33" s="10">
        <f t="shared" ref="BJ33:BJ96" si="19">COUNTIF(E33:BB33,BJ$1)</f>
        <v>0</v>
      </c>
      <c r="BK33" s="10">
        <f t="shared" ref="BK33:BK96" si="20">COUNTIF(F33:BC33,BK$1)</f>
        <v>0</v>
      </c>
      <c r="BL33" s="10">
        <f t="shared" ref="BL33:BL96" si="21">COUNTIF(G33:BD33,BL$1)</f>
        <v>0</v>
      </c>
      <c r="BM33" s="10">
        <f t="shared" ref="BM33:BM96" si="22">COUNTIF(H33:BE33,BM$1)</f>
        <v>0</v>
      </c>
      <c r="BN33" s="10">
        <f t="shared" ref="BN33:BN96" si="23">COUNTIF(I33:BF33,BN$1)</f>
        <v>0</v>
      </c>
      <c r="BO33" s="10">
        <f t="shared" ref="BO33:BO96" si="24">COUNTIF(J33:BG33,BO$1)</f>
        <v>48</v>
      </c>
      <c r="BP33" s="10">
        <f t="shared" ref="BP33:BP96" si="25">COUNTIF(K33:BH33,BP$1)</f>
        <v>48</v>
      </c>
      <c r="BQ33" s="10">
        <f t="shared" ref="BQ33:BQ96" si="26">COUNTIF(L33:BI33,BQ$1)</f>
        <v>47</v>
      </c>
      <c r="BR33" s="10">
        <f t="shared" ref="BR33:BR96" si="27">COUNTIF(M33:BJ33,BR$1)</f>
        <v>46</v>
      </c>
      <c r="BS33" s="10">
        <f t="shared" ref="BS33:BS96" si="28">COUNTIF(N33:BK33,BS$1)</f>
        <v>45</v>
      </c>
      <c r="BT33" s="10">
        <f t="shared" ref="BT33:BT96" si="29">COUNTIF(O33:BL33,BT$1)</f>
        <v>44</v>
      </c>
      <c r="BU33" s="10">
        <f t="shared" ref="BU33:BU96" si="30">COUNTIF(P33:BM33,BU$1)</f>
        <v>43</v>
      </c>
      <c r="BV33" s="10">
        <f t="shared" ref="BV33:BV96" si="31">COUNTIF(Q33:BN33,BV$1)</f>
        <v>42</v>
      </c>
      <c r="BW33" s="10">
        <f t="shared" ref="BW33:BW96" si="32">COUNTIF(R33:BO33,BW$1)</f>
        <v>41</v>
      </c>
      <c r="BX33" s="10">
        <f t="shared" ref="BX33:BX96" si="33">COUNTIF(S33:BP33,BX$1)</f>
        <v>40</v>
      </c>
      <c r="BY33" s="10">
        <f t="shared" ref="BY33:BY96" si="34">COUNTIF(T33:BQ33,BY$1)</f>
        <v>39</v>
      </c>
      <c r="BZ33" s="10">
        <f t="shared" ref="BZ33:BZ96" si="35">COUNTIF(U33:BR33,BZ$1)</f>
        <v>38</v>
      </c>
      <c r="CA33" s="10">
        <f t="shared" ref="CA33:CA96" si="36">COUNTIF(V33:BS33,CA$1)</f>
        <v>37</v>
      </c>
      <c r="CB33" s="10">
        <f t="shared" ref="CB33:CB96" si="37">COUNTIF(W33:BT33,CB$1)</f>
        <v>36</v>
      </c>
      <c r="CC33" s="10">
        <f t="shared" ref="CC33:CC96" si="38">COUNTIF(X33:BU33,CC$1)</f>
        <v>35</v>
      </c>
      <c r="CD33" s="10">
        <f t="shared" ref="CD33:CD96" si="39">COUNTIF(Y33:BV33,CD$1)</f>
        <v>34</v>
      </c>
      <c r="CE33" s="10">
        <f t="shared" ref="CE33:CE96" si="40">COUNTIF(Z33:BW33,CE$1)</f>
        <v>33</v>
      </c>
      <c r="CF33" s="10">
        <f t="shared" ref="CF33:CF96" si="41">COUNTIF(AA33:BX33,CF$1)</f>
        <v>32</v>
      </c>
      <c r="CG33" s="10">
        <f t="shared" ref="CG33:CG96" si="42">COUNTIF(AB33:BY33,CG$1)</f>
        <v>31</v>
      </c>
      <c r="CH33" s="10">
        <f t="shared" ref="CH33:CH96" si="43">COUNTIF(AC33:BZ33,CH$1)</f>
        <v>30</v>
      </c>
      <c r="CI33" s="10">
        <f t="shared" ref="CI33:CI96" si="44">COUNTIF(AD33:CA33,CI$1)</f>
        <v>29</v>
      </c>
      <c r="CJ33" s="10">
        <f t="shared" ref="CJ33:CJ96" si="45">COUNTIF(AE33:CB33,CJ$1)</f>
        <v>28</v>
      </c>
      <c r="CK33" s="10">
        <f t="shared" ref="CK33:CK96" si="46">COUNTIF(AF33:CC33,CK$1)</f>
        <v>27</v>
      </c>
      <c r="CL33" s="10">
        <f t="shared" ref="CL33:CL96" si="47">COUNTIF(AG33:CD33,CL$1)</f>
        <v>26</v>
      </c>
    </row>
    <row r="34" spans="1:90">
      <c r="A34" s="10" t="str">
        <f>時間希望調査!A4&amp;""</f>
        <v>3</v>
      </c>
      <c r="B34" s="10" t="str">
        <f>時間希望調査!B4&amp;""</f>
        <v/>
      </c>
      <c r="C34" s="10" t="str">
        <f>時間希望調査!C4&amp;""</f>
        <v>ときのそら</v>
      </c>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17"/>
        <v>0</v>
      </c>
      <c r="BC34" s="10">
        <f>時間希望調査!D4</f>
        <v>1</v>
      </c>
      <c r="BD34" s="10" t="str">
        <f>'役職希望調査 '!D4&amp;""</f>
        <v/>
      </c>
      <c r="BE34" s="10" t="str">
        <f>'役職希望調査 '!E4&amp;""</f>
        <v/>
      </c>
      <c r="BF34" s="10" t="str">
        <f>'役職希望調査 '!F4&amp;""</f>
        <v/>
      </c>
      <c r="BG34" s="10" t="str">
        <f>'役職希望調査 '!G4&amp;""</f>
        <v/>
      </c>
      <c r="BH34" s="10" t="str">
        <f>'役職希望調査 '!H4&amp;""</f>
        <v/>
      </c>
      <c r="BI34" s="10">
        <f t="shared" si="18"/>
        <v>0</v>
      </c>
      <c r="BJ34" s="10">
        <f t="shared" si="19"/>
        <v>0</v>
      </c>
      <c r="BK34" s="10">
        <f t="shared" si="20"/>
        <v>0</v>
      </c>
      <c r="BL34" s="10">
        <f t="shared" si="21"/>
        <v>0</v>
      </c>
      <c r="BM34" s="10">
        <f t="shared" si="22"/>
        <v>0</v>
      </c>
      <c r="BN34" s="10">
        <f t="shared" si="23"/>
        <v>0</v>
      </c>
      <c r="BO34" s="10">
        <f t="shared" si="24"/>
        <v>48</v>
      </c>
      <c r="BP34" s="10">
        <f t="shared" si="25"/>
        <v>48</v>
      </c>
      <c r="BQ34" s="10">
        <f t="shared" si="26"/>
        <v>47</v>
      </c>
      <c r="BR34" s="10">
        <f t="shared" si="27"/>
        <v>46</v>
      </c>
      <c r="BS34" s="10">
        <f t="shared" si="28"/>
        <v>45</v>
      </c>
      <c r="BT34" s="10">
        <f t="shared" si="29"/>
        <v>44</v>
      </c>
      <c r="BU34" s="10">
        <f t="shared" si="30"/>
        <v>43</v>
      </c>
      <c r="BV34" s="10">
        <f t="shared" si="31"/>
        <v>42</v>
      </c>
      <c r="BW34" s="10">
        <f t="shared" si="32"/>
        <v>41</v>
      </c>
      <c r="BX34" s="10">
        <f t="shared" si="33"/>
        <v>40</v>
      </c>
      <c r="BY34" s="10">
        <f t="shared" si="34"/>
        <v>39</v>
      </c>
      <c r="BZ34" s="10">
        <f t="shared" si="35"/>
        <v>38</v>
      </c>
      <c r="CA34" s="10">
        <f t="shared" si="36"/>
        <v>37</v>
      </c>
      <c r="CB34" s="10">
        <f t="shared" si="37"/>
        <v>36</v>
      </c>
      <c r="CC34" s="10">
        <f t="shared" si="38"/>
        <v>35</v>
      </c>
      <c r="CD34" s="10">
        <f t="shared" si="39"/>
        <v>34</v>
      </c>
      <c r="CE34" s="10">
        <f t="shared" si="40"/>
        <v>33</v>
      </c>
      <c r="CF34" s="10">
        <f t="shared" si="41"/>
        <v>32</v>
      </c>
      <c r="CG34" s="10">
        <f t="shared" si="42"/>
        <v>31</v>
      </c>
      <c r="CH34" s="10">
        <f t="shared" si="43"/>
        <v>30</v>
      </c>
      <c r="CI34" s="10">
        <f t="shared" si="44"/>
        <v>29</v>
      </c>
      <c r="CJ34" s="10">
        <f t="shared" si="45"/>
        <v>28</v>
      </c>
      <c r="CK34" s="10">
        <f t="shared" si="46"/>
        <v>27</v>
      </c>
      <c r="CL34" s="10">
        <f t="shared" si="47"/>
        <v>26</v>
      </c>
    </row>
    <row r="35" spans="1:90">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17"/>
        <v>0</v>
      </c>
      <c r="BC35" s="10">
        <f>時間希望調査!D5</f>
        <v>10</v>
      </c>
      <c r="BD35" s="10" t="str">
        <f>'役職希望調査 '!D5&amp;""</f>
        <v/>
      </c>
      <c r="BE35" s="10" t="str">
        <f>'役職希望調査 '!E5&amp;""</f>
        <v/>
      </c>
      <c r="BF35" s="10" t="str">
        <f>'役職希望調査 '!F5&amp;""</f>
        <v/>
      </c>
      <c r="BG35" s="10" t="str">
        <f>'役職希望調査 '!G5&amp;""</f>
        <v/>
      </c>
      <c r="BH35" s="10" t="str">
        <f>'役職希望調査 '!H5&amp;""</f>
        <v/>
      </c>
      <c r="BI35" s="10">
        <f t="shared" si="18"/>
        <v>0</v>
      </c>
      <c r="BJ35" s="10">
        <f t="shared" si="19"/>
        <v>0</v>
      </c>
      <c r="BK35" s="10">
        <f t="shared" si="20"/>
        <v>0</v>
      </c>
      <c r="BL35" s="10">
        <f t="shared" si="21"/>
        <v>0</v>
      </c>
      <c r="BM35" s="10">
        <f t="shared" si="22"/>
        <v>0</v>
      </c>
      <c r="BN35" s="10">
        <f t="shared" si="23"/>
        <v>0</v>
      </c>
      <c r="BO35" s="10">
        <f t="shared" si="24"/>
        <v>48</v>
      </c>
      <c r="BP35" s="10">
        <f t="shared" si="25"/>
        <v>48</v>
      </c>
      <c r="BQ35" s="10">
        <f t="shared" si="26"/>
        <v>47</v>
      </c>
      <c r="BR35" s="10">
        <f t="shared" si="27"/>
        <v>46</v>
      </c>
      <c r="BS35" s="10">
        <f t="shared" si="28"/>
        <v>45</v>
      </c>
      <c r="BT35" s="10">
        <f t="shared" si="29"/>
        <v>44</v>
      </c>
      <c r="BU35" s="10">
        <f t="shared" si="30"/>
        <v>43</v>
      </c>
      <c r="BV35" s="10">
        <f t="shared" si="31"/>
        <v>42</v>
      </c>
      <c r="BW35" s="10">
        <f t="shared" si="32"/>
        <v>41</v>
      </c>
      <c r="BX35" s="10">
        <f t="shared" si="33"/>
        <v>40</v>
      </c>
      <c r="BY35" s="10">
        <f t="shared" si="34"/>
        <v>39</v>
      </c>
      <c r="BZ35" s="10">
        <f t="shared" si="35"/>
        <v>38</v>
      </c>
      <c r="CA35" s="10">
        <f t="shared" si="36"/>
        <v>37</v>
      </c>
      <c r="CB35" s="10">
        <f t="shared" si="37"/>
        <v>36</v>
      </c>
      <c r="CC35" s="10">
        <f t="shared" si="38"/>
        <v>35</v>
      </c>
      <c r="CD35" s="10">
        <f t="shared" si="39"/>
        <v>34</v>
      </c>
      <c r="CE35" s="10">
        <f t="shared" si="40"/>
        <v>33</v>
      </c>
      <c r="CF35" s="10">
        <f t="shared" si="41"/>
        <v>32</v>
      </c>
      <c r="CG35" s="10">
        <f t="shared" si="42"/>
        <v>31</v>
      </c>
      <c r="CH35" s="10">
        <f t="shared" si="43"/>
        <v>30</v>
      </c>
      <c r="CI35" s="10">
        <f t="shared" si="44"/>
        <v>29</v>
      </c>
      <c r="CJ35" s="10">
        <f t="shared" si="45"/>
        <v>28</v>
      </c>
      <c r="CK35" s="10">
        <f t="shared" si="46"/>
        <v>27</v>
      </c>
      <c r="CL35" s="10">
        <f t="shared" si="47"/>
        <v>26</v>
      </c>
    </row>
    <row r="36" spans="1:90">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17"/>
        <v>0</v>
      </c>
      <c r="BC36" s="10">
        <f>時間希望調査!D6</f>
        <v>0</v>
      </c>
      <c r="BD36" s="10" t="str">
        <f>'役職希望調査 '!D6&amp;""</f>
        <v/>
      </c>
      <c r="BE36" s="10" t="str">
        <f>'役職希望調査 '!E6&amp;""</f>
        <v/>
      </c>
      <c r="BF36" s="10" t="str">
        <f>'役職希望調査 '!F6&amp;""</f>
        <v/>
      </c>
      <c r="BG36" s="10" t="str">
        <f>'役職希望調査 '!G6&amp;""</f>
        <v/>
      </c>
      <c r="BH36" s="10" t="str">
        <f>'役職希望調査 '!H6&amp;""</f>
        <v/>
      </c>
      <c r="BI36" s="10">
        <f t="shared" si="18"/>
        <v>0</v>
      </c>
      <c r="BJ36" s="10">
        <f t="shared" si="19"/>
        <v>0</v>
      </c>
      <c r="BK36" s="10">
        <f t="shared" si="20"/>
        <v>0</v>
      </c>
      <c r="BL36" s="10">
        <f t="shared" si="21"/>
        <v>0</v>
      </c>
      <c r="BM36" s="10">
        <f t="shared" si="22"/>
        <v>0</v>
      </c>
      <c r="BN36" s="10">
        <f t="shared" si="23"/>
        <v>0</v>
      </c>
      <c r="BO36" s="10">
        <f t="shared" si="24"/>
        <v>48</v>
      </c>
      <c r="BP36" s="10">
        <f t="shared" si="25"/>
        <v>48</v>
      </c>
      <c r="BQ36" s="10">
        <f t="shared" si="26"/>
        <v>47</v>
      </c>
      <c r="BR36" s="10">
        <f t="shared" si="27"/>
        <v>46</v>
      </c>
      <c r="BS36" s="10">
        <f t="shared" si="28"/>
        <v>45</v>
      </c>
      <c r="BT36" s="10">
        <f t="shared" si="29"/>
        <v>44</v>
      </c>
      <c r="BU36" s="10">
        <f t="shared" si="30"/>
        <v>43</v>
      </c>
      <c r="BV36" s="10">
        <f t="shared" si="31"/>
        <v>42</v>
      </c>
      <c r="BW36" s="10">
        <f t="shared" si="32"/>
        <v>41</v>
      </c>
      <c r="BX36" s="10">
        <f t="shared" si="33"/>
        <v>40</v>
      </c>
      <c r="BY36" s="10">
        <f t="shared" si="34"/>
        <v>39</v>
      </c>
      <c r="BZ36" s="10">
        <f t="shared" si="35"/>
        <v>38</v>
      </c>
      <c r="CA36" s="10">
        <f t="shared" si="36"/>
        <v>37</v>
      </c>
      <c r="CB36" s="10">
        <f t="shared" si="37"/>
        <v>36</v>
      </c>
      <c r="CC36" s="10">
        <f t="shared" si="38"/>
        <v>35</v>
      </c>
      <c r="CD36" s="10">
        <f t="shared" si="39"/>
        <v>34</v>
      </c>
      <c r="CE36" s="10">
        <f t="shared" si="40"/>
        <v>33</v>
      </c>
      <c r="CF36" s="10">
        <f t="shared" si="41"/>
        <v>32</v>
      </c>
      <c r="CG36" s="10">
        <f t="shared" si="42"/>
        <v>31</v>
      </c>
      <c r="CH36" s="10">
        <f t="shared" si="43"/>
        <v>30</v>
      </c>
      <c r="CI36" s="10">
        <f t="shared" si="44"/>
        <v>29</v>
      </c>
      <c r="CJ36" s="10">
        <f t="shared" si="45"/>
        <v>28</v>
      </c>
      <c r="CK36" s="10">
        <f t="shared" si="46"/>
        <v>27</v>
      </c>
      <c r="CL36" s="10">
        <f t="shared" si="47"/>
        <v>26</v>
      </c>
    </row>
    <row r="37" spans="1:90">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17"/>
        <v>0</v>
      </c>
      <c r="BC37" s="10">
        <f>時間希望調査!D7</f>
        <v>0</v>
      </c>
      <c r="BD37" s="10" t="str">
        <f>'役職希望調査 '!D7&amp;""</f>
        <v/>
      </c>
      <c r="BE37" s="10" t="str">
        <f>'役職希望調査 '!E7&amp;""</f>
        <v/>
      </c>
      <c r="BF37" s="10" t="str">
        <f>'役職希望調査 '!F7&amp;""</f>
        <v/>
      </c>
      <c r="BG37" s="10" t="str">
        <f>'役職希望調査 '!G7&amp;""</f>
        <v/>
      </c>
      <c r="BH37" s="10" t="str">
        <f>'役職希望調査 '!H7&amp;""</f>
        <v/>
      </c>
      <c r="BI37" s="10">
        <f t="shared" si="18"/>
        <v>0</v>
      </c>
      <c r="BJ37" s="10">
        <f t="shared" si="19"/>
        <v>0</v>
      </c>
      <c r="BK37" s="10">
        <f t="shared" si="20"/>
        <v>0</v>
      </c>
      <c r="BL37" s="10">
        <f t="shared" si="21"/>
        <v>0</v>
      </c>
      <c r="BM37" s="10">
        <f t="shared" si="22"/>
        <v>0</v>
      </c>
      <c r="BN37" s="10">
        <f t="shared" si="23"/>
        <v>0</v>
      </c>
      <c r="BO37" s="10">
        <f t="shared" si="24"/>
        <v>48</v>
      </c>
      <c r="BP37" s="10">
        <f t="shared" si="25"/>
        <v>48</v>
      </c>
      <c r="BQ37" s="10">
        <f t="shared" si="26"/>
        <v>47</v>
      </c>
      <c r="BR37" s="10">
        <f t="shared" si="27"/>
        <v>46</v>
      </c>
      <c r="BS37" s="10">
        <f t="shared" si="28"/>
        <v>45</v>
      </c>
      <c r="BT37" s="10">
        <f t="shared" si="29"/>
        <v>44</v>
      </c>
      <c r="BU37" s="10">
        <f t="shared" si="30"/>
        <v>43</v>
      </c>
      <c r="BV37" s="10">
        <f t="shared" si="31"/>
        <v>42</v>
      </c>
      <c r="BW37" s="10">
        <f t="shared" si="32"/>
        <v>41</v>
      </c>
      <c r="BX37" s="10">
        <f t="shared" si="33"/>
        <v>40</v>
      </c>
      <c r="BY37" s="10">
        <f t="shared" si="34"/>
        <v>39</v>
      </c>
      <c r="BZ37" s="10">
        <f t="shared" si="35"/>
        <v>38</v>
      </c>
      <c r="CA37" s="10">
        <f t="shared" si="36"/>
        <v>37</v>
      </c>
      <c r="CB37" s="10">
        <f t="shared" si="37"/>
        <v>36</v>
      </c>
      <c r="CC37" s="10">
        <f t="shared" si="38"/>
        <v>35</v>
      </c>
      <c r="CD37" s="10">
        <f t="shared" si="39"/>
        <v>34</v>
      </c>
      <c r="CE37" s="10">
        <f t="shared" si="40"/>
        <v>33</v>
      </c>
      <c r="CF37" s="10">
        <f t="shared" si="41"/>
        <v>32</v>
      </c>
      <c r="CG37" s="10">
        <f t="shared" si="42"/>
        <v>31</v>
      </c>
      <c r="CH37" s="10">
        <f t="shared" si="43"/>
        <v>30</v>
      </c>
      <c r="CI37" s="10">
        <f t="shared" si="44"/>
        <v>29</v>
      </c>
      <c r="CJ37" s="10">
        <f t="shared" si="45"/>
        <v>28</v>
      </c>
      <c r="CK37" s="10">
        <f t="shared" si="46"/>
        <v>27</v>
      </c>
      <c r="CL37" s="10">
        <f t="shared" si="47"/>
        <v>26</v>
      </c>
    </row>
    <row r="38" spans="1:90">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17"/>
        <v>0</v>
      </c>
      <c r="BC38" s="10">
        <f>時間希望調査!D8</f>
        <v>0</v>
      </c>
      <c r="BD38" s="10" t="str">
        <f>'役職希望調査 '!D8&amp;""</f>
        <v/>
      </c>
      <c r="BE38" s="10" t="str">
        <f>'役職希望調査 '!E8&amp;""</f>
        <v/>
      </c>
      <c r="BF38" s="10" t="str">
        <f>'役職希望調査 '!F8&amp;""</f>
        <v/>
      </c>
      <c r="BG38" s="10" t="str">
        <f>'役職希望調査 '!G8&amp;""</f>
        <v/>
      </c>
      <c r="BH38" s="10" t="str">
        <f>'役職希望調査 '!H8&amp;""</f>
        <v/>
      </c>
      <c r="BI38" s="10">
        <f t="shared" si="18"/>
        <v>0</v>
      </c>
      <c r="BJ38" s="10">
        <f t="shared" si="19"/>
        <v>0</v>
      </c>
      <c r="BK38" s="10">
        <f t="shared" si="20"/>
        <v>0</v>
      </c>
      <c r="BL38" s="10">
        <f t="shared" si="21"/>
        <v>0</v>
      </c>
      <c r="BM38" s="10">
        <f t="shared" si="22"/>
        <v>0</v>
      </c>
      <c r="BN38" s="10">
        <f t="shared" si="23"/>
        <v>0</v>
      </c>
      <c r="BO38" s="10">
        <f t="shared" si="24"/>
        <v>48</v>
      </c>
      <c r="BP38" s="10">
        <f t="shared" si="25"/>
        <v>48</v>
      </c>
      <c r="BQ38" s="10">
        <f t="shared" si="26"/>
        <v>47</v>
      </c>
      <c r="BR38" s="10">
        <f t="shared" si="27"/>
        <v>46</v>
      </c>
      <c r="BS38" s="10">
        <f t="shared" si="28"/>
        <v>45</v>
      </c>
      <c r="BT38" s="10">
        <f t="shared" si="29"/>
        <v>44</v>
      </c>
      <c r="BU38" s="10">
        <f t="shared" si="30"/>
        <v>43</v>
      </c>
      <c r="BV38" s="10">
        <f t="shared" si="31"/>
        <v>42</v>
      </c>
      <c r="BW38" s="10">
        <f t="shared" si="32"/>
        <v>41</v>
      </c>
      <c r="BX38" s="10">
        <f t="shared" si="33"/>
        <v>40</v>
      </c>
      <c r="BY38" s="10">
        <f t="shared" si="34"/>
        <v>39</v>
      </c>
      <c r="BZ38" s="10">
        <f t="shared" si="35"/>
        <v>38</v>
      </c>
      <c r="CA38" s="10">
        <f t="shared" si="36"/>
        <v>37</v>
      </c>
      <c r="CB38" s="10">
        <f t="shared" si="37"/>
        <v>36</v>
      </c>
      <c r="CC38" s="10">
        <f t="shared" si="38"/>
        <v>35</v>
      </c>
      <c r="CD38" s="10">
        <f t="shared" si="39"/>
        <v>34</v>
      </c>
      <c r="CE38" s="10">
        <f t="shared" si="40"/>
        <v>33</v>
      </c>
      <c r="CF38" s="10">
        <f t="shared" si="41"/>
        <v>32</v>
      </c>
      <c r="CG38" s="10">
        <f t="shared" si="42"/>
        <v>31</v>
      </c>
      <c r="CH38" s="10">
        <f t="shared" si="43"/>
        <v>30</v>
      </c>
      <c r="CI38" s="10">
        <f t="shared" si="44"/>
        <v>29</v>
      </c>
      <c r="CJ38" s="10">
        <f t="shared" si="45"/>
        <v>28</v>
      </c>
      <c r="CK38" s="10">
        <f t="shared" si="46"/>
        <v>27</v>
      </c>
      <c r="CL38" s="10">
        <f t="shared" si="47"/>
        <v>26</v>
      </c>
    </row>
    <row r="39" spans="1:90">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17"/>
        <v>0</v>
      </c>
      <c r="BC39" s="10">
        <f>時間希望調査!D9</f>
        <v>0</v>
      </c>
      <c r="BD39" s="10" t="str">
        <f>'役職希望調査 '!D9&amp;""</f>
        <v/>
      </c>
      <c r="BE39" s="10" t="str">
        <f>'役職希望調査 '!E9&amp;""</f>
        <v/>
      </c>
      <c r="BF39" s="10" t="str">
        <f>'役職希望調査 '!F9&amp;""</f>
        <v/>
      </c>
      <c r="BG39" s="10" t="str">
        <f>'役職希望調査 '!G9&amp;""</f>
        <v/>
      </c>
      <c r="BH39" s="10" t="str">
        <f>'役職希望調査 '!H9&amp;""</f>
        <v/>
      </c>
      <c r="BI39" s="10">
        <f t="shared" si="18"/>
        <v>0</v>
      </c>
      <c r="BJ39" s="10">
        <f t="shared" si="19"/>
        <v>0</v>
      </c>
      <c r="BK39" s="10">
        <f t="shared" si="20"/>
        <v>0</v>
      </c>
      <c r="BL39" s="10">
        <f t="shared" si="21"/>
        <v>0</v>
      </c>
      <c r="BM39" s="10">
        <f t="shared" si="22"/>
        <v>0</v>
      </c>
      <c r="BN39" s="10">
        <f t="shared" si="23"/>
        <v>0</v>
      </c>
      <c r="BO39" s="10">
        <f t="shared" si="24"/>
        <v>48</v>
      </c>
      <c r="BP39" s="10">
        <f t="shared" si="25"/>
        <v>48</v>
      </c>
      <c r="BQ39" s="10">
        <f t="shared" si="26"/>
        <v>47</v>
      </c>
      <c r="BR39" s="10">
        <f t="shared" si="27"/>
        <v>46</v>
      </c>
      <c r="BS39" s="10">
        <f t="shared" si="28"/>
        <v>45</v>
      </c>
      <c r="BT39" s="10">
        <f t="shared" si="29"/>
        <v>44</v>
      </c>
      <c r="BU39" s="10">
        <f t="shared" si="30"/>
        <v>43</v>
      </c>
      <c r="BV39" s="10">
        <f t="shared" si="31"/>
        <v>42</v>
      </c>
      <c r="BW39" s="10">
        <f t="shared" si="32"/>
        <v>41</v>
      </c>
      <c r="BX39" s="10">
        <f t="shared" si="33"/>
        <v>40</v>
      </c>
      <c r="BY39" s="10">
        <f t="shared" si="34"/>
        <v>39</v>
      </c>
      <c r="BZ39" s="10">
        <f t="shared" si="35"/>
        <v>38</v>
      </c>
      <c r="CA39" s="10">
        <f t="shared" si="36"/>
        <v>37</v>
      </c>
      <c r="CB39" s="10">
        <f t="shared" si="37"/>
        <v>36</v>
      </c>
      <c r="CC39" s="10">
        <f t="shared" si="38"/>
        <v>35</v>
      </c>
      <c r="CD39" s="10">
        <f t="shared" si="39"/>
        <v>34</v>
      </c>
      <c r="CE39" s="10">
        <f t="shared" si="40"/>
        <v>33</v>
      </c>
      <c r="CF39" s="10">
        <f t="shared" si="41"/>
        <v>32</v>
      </c>
      <c r="CG39" s="10">
        <f t="shared" si="42"/>
        <v>31</v>
      </c>
      <c r="CH39" s="10">
        <f t="shared" si="43"/>
        <v>30</v>
      </c>
      <c r="CI39" s="10">
        <f t="shared" si="44"/>
        <v>29</v>
      </c>
      <c r="CJ39" s="10">
        <f t="shared" si="45"/>
        <v>28</v>
      </c>
      <c r="CK39" s="10">
        <f t="shared" si="46"/>
        <v>27</v>
      </c>
      <c r="CL39" s="10">
        <f t="shared" si="47"/>
        <v>26</v>
      </c>
    </row>
    <row r="40" spans="1:90">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17"/>
        <v>0</v>
      </c>
      <c r="BC40" s="10">
        <f>時間希望調査!D10</f>
        <v>0</v>
      </c>
      <c r="BD40" s="10" t="str">
        <f>'役職希望調査 '!D10&amp;""</f>
        <v/>
      </c>
      <c r="BE40" s="10" t="str">
        <f>'役職希望調査 '!E10&amp;""</f>
        <v/>
      </c>
      <c r="BF40" s="10" t="str">
        <f>'役職希望調査 '!F10&amp;""</f>
        <v/>
      </c>
      <c r="BG40" s="10" t="str">
        <f>'役職希望調査 '!G10&amp;""</f>
        <v/>
      </c>
      <c r="BH40" s="10" t="str">
        <f>'役職希望調査 '!H10&amp;""</f>
        <v/>
      </c>
      <c r="BI40" s="10">
        <f t="shared" si="18"/>
        <v>0</v>
      </c>
      <c r="BJ40" s="10">
        <f t="shared" si="19"/>
        <v>0</v>
      </c>
      <c r="BK40" s="10">
        <f t="shared" si="20"/>
        <v>0</v>
      </c>
      <c r="BL40" s="10">
        <f t="shared" si="21"/>
        <v>0</v>
      </c>
      <c r="BM40" s="10">
        <f t="shared" si="22"/>
        <v>0</v>
      </c>
      <c r="BN40" s="10">
        <f t="shared" si="23"/>
        <v>0</v>
      </c>
      <c r="BO40" s="10">
        <f t="shared" si="24"/>
        <v>48</v>
      </c>
      <c r="BP40" s="10">
        <f t="shared" si="25"/>
        <v>48</v>
      </c>
      <c r="BQ40" s="10">
        <f t="shared" si="26"/>
        <v>47</v>
      </c>
      <c r="BR40" s="10">
        <f t="shared" si="27"/>
        <v>46</v>
      </c>
      <c r="BS40" s="10">
        <f t="shared" si="28"/>
        <v>45</v>
      </c>
      <c r="BT40" s="10">
        <f t="shared" si="29"/>
        <v>44</v>
      </c>
      <c r="BU40" s="10">
        <f t="shared" si="30"/>
        <v>43</v>
      </c>
      <c r="BV40" s="10">
        <f t="shared" si="31"/>
        <v>42</v>
      </c>
      <c r="BW40" s="10">
        <f t="shared" si="32"/>
        <v>41</v>
      </c>
      <c r="BX40" s="10">
        <f t="shared" si="33"/>
        <v>40</v>
      </c>
      <c r="BY40" s="10">
        <f t="shared" si="34"/>
        <v>39</v>
      </c>
      <c r="BZ40" s="10">
        <f t="shared" si="35"/>
        <v>38</v>
      </c>
      <c r="CA40" s="10">
        <f t="shared" si="36"/>
        <v>37</v>
      </c>
      <c r="CB40" s="10">
        <f t="shared" si="37"/>
        <v>36</v>
      </c>
      <c r="CC40" s="10">
        <f t="shared" si="38"/>
        <v>35</v>
      </c>
      <c r="CD40" s="10">
        <f t="shared" si="39"/>
        <v>34</v>
      </c>
      <c r="CE40" s="10">
        <f t="shared" si="40"/>
        <v>33</v>
      </c>
      <c r="CF40" s="10">
        <f t="shared" si="41"/>
        <v>32</v>
      </c>
      <c r="CG40" s="10">
        <f t="shared" si="42"/>
        <v>31</v>
      </c>
      <c r="CH40" s="10">
        <f t="shared" si="43"/>
        <v>30</v>
      </c>
      <c r="CI40" s="10">
        <f t="shared" si="44"/>
        <v>29</v>
      </c>
      <c r="CJ40" s="10">
        <f t="shared" si="45"/>
        <v>28</v>
      </c>
      <c r="CK40" s="10">
        <f t="shared" si="46"/>
        <v>27</v>
      </c>
      <c r="CL40" s="10">
        <f t="shared" si="47"/>
        <v>26</v>
      </c>
    </row>
    <row r="41" spans="1:90">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17"/>
        <v>0</v>
      </c>
      <c r="BC41" s="10">
        <f>時間希望調査!D11</f>
        <v>0</v>
      </c>
      <c r="BD41" s="10" t="str">
        <f>'役職希望調査 '!D11&amp;""</f>
        <v/>
      </c>
      <c r="BE41" s="10" t="str">
        <f>'役職希望調査 '!E11&amp;""</f>
        <v/>
      </c>
      <c r="BF41" s="10" t="str">
        <f>'役職希望調査 '!F11&amp;""</f>
        <v/>
      </c>
      <c r="BG41" s="10" t="str">
        <f>'役職希望調査 '!G11&amp;""</f>
        <v/>
      </c>
      <c r="BH41" s="10" t="str">
        <f>'役職希望調査 '!H11&amp;""</f>
        <v/>
      </c>
      <c r="BI41" s="10">
        <f t="shared" si="18"/>
        <v>0</v>
      </c>
      <c r="BJ41" s="10">
        <f t="shared" si="19"/>
        <v>0</v>
      </c>
      <c r="BK41" s="10">
        <f t="shared" si="20"/>
        <v>0</v>
      </c>
      <c r="BL41" s="10">
        <f t="shared" si="21"/>
        <v>0</v>
      </c>
      <c r="BM41" s="10">
        <f t="shared" si="22"/>
        <v>0</v>
      </c>
      <c r="BN41" s="10">
        <f t="shared" si="23"/>
        <v>0</v>
      </c>
      <c r="BO41" s="10">
        <f t="shared" si="24"/>
        <v>48</v>
      </c>
      <c r="BP41" s="10">
        <f t="shared" si="25"/>
        <v>48</v>
      </c>
      <c r="BQ41" s="10">
        <f t="shared" si="26"/>
        <v>47</v>
      </c>
      <c r="BR41" s="10">
        <f t="shared" si="27"/>
        <v>46</v>
      </c>
      <c r="BS41" s="10">
        <f t="shared" si="28"/>
        <v>45</v>
      </c>
      <c r="BT41" s="10">
        <f t="shared" si="29"/>
        <v>44</v>
      </c>
      <c r="BU41" s="10">
        <f t="shared" si="30"/>
        <v>43</v>
      </c>
      <c r="BV41" s="10">
        <f t="shared" si="31"/>
        <v>42</v>
      </c>
      <c r="BW41" s="10">
        <f t="shared" si="32"/>
        <v>41</v>
      </c>
      <c r="BX41" s="10">
        <f t="shared" si="33"/>
        <v>40</v>
      </c>
      <c r="BY41" s="10">
        <f t="shared" si="34"/>
        <v>39</v>
      </c>
      <c r="BZ41" s="10">
        <f t="shared" si="35"/>
        <v>38</v>
      </c>
      <c r="CA41" s="10">
        <f t="shared" si="36"/>
        <v>37</v>
      </c>
      <c r="CB41" s="10">
        <f t="shared" si="37"/>
        <v>36</v>
      </c>
      <c r="CC41" s="10">
        <f t="shared" si="38"/>
        <v>35</v>
      </c>
      <c r="CD41" s="10">
        <f t="shared" si="39"/>
        <v>34</v>
      </c>
      <c r="CE41" s="10">
        <f t="shared" si="40"/>
        <v>33</v>
      </c>
      <c r="CF41" s="10">
        <f t="shared" si="41"/>
        <v>32</v>
      </c>
      <c r="CG41" s="10">
        <f t="shared" si="42"/>
        <v>31</v>
      </c>
      <c r="CH41" s="10">
        <f t="shared" si="43"/>
        <v>30</v>
      </c>
      <c r="CI41" s="10">
        <f t="shared" si="44"/>
        <v>29</v>
      </c>
      <c r="CJ41" s="10">
        <f t="shared" si="45"/>
        <v>28</v>
      </c>
      <c r="CK41" s="10">
        <f t="shared" si="46"/>
        <v>27</v>
      </c>
      <c r="CL41" s="10">
        <f t="shared" si="47"/>
        <v>26</v>
      </c>
    </row>
    <row r="42" spans="1:90">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17"/>
        <v>0</v>
      </c>
      <c r="BC42" s="10">
        <f>時間希望調査!D12</f>
        <v>0</v>
      </c>
      <c r="BD42" s="10" t="str">
        <f>'役職希望調査 '!D12&amp;""</f>
        <v/>
      </c>
      <c r="BE42" s="10" t="str">
        <f>'役職希望調査 '!E12&amp;""</f>
        <v/>
      </c>
      <c r="BF42" s="10" t="str">
        <f>'役職希望調査 '!F12&amp;""</f>
        <v/>
      </c>
      <c r="BG42" s="10" t="str">
        <f>'役職希望調査 '!G12&amp;""</f>
        <v/>
      </c>
      <c r="BH42" s="10" t="str">
        <f>'役職希望調査 '!H12&amp;""</f>
        <v/>
      </c>
      <c r="BI42" s="10">
        <f t="shared" si="18"/>
        <v>0</v>
      </c>
      <c r="BJ42" s="10">
        <f t="shared" si="19"/>
        <v>0</v>
      </c>
      <c r="BK42" s="10">
        <f t="shared" si="20"/>
        <v>0</v>
      </c>
      <c r="BL42" s="10">
        <f t="shared" si="21"/>
        <v>0</v>
      </c>
      <c r="BM42" s="10">
        <f t="shared" si="22"/>
        <v>0</v>
      </c>
      <c r="BN42" s="10">
        <f t="shared" si="23"/>
        <v>0</v>
      </c>
      <c r="BO42" s="10">
        <f t="shared" si="24"/>
        <v>48</v>
      </c>
      <c r="BP42" s="10">
        <f t="shared" si="25"/>
        <v>48</v>
      </c>
      <c r="BQ42" s="10">
        <f t="shared" si="26"/>
        <v>47</v>
      </c>
      <c r="BR42" s="10">
        <f t="shared" si="27"/>
        <v>46</v>
      </c>
      <c r="BS42" s="10">
        <f t="shared" si="28"/>
        <v>45</v>
      </c>
      <c r="BT42" s="10">
        <f t="shared" si="29"/>
        <v>44</v>
      </c>
      <c r="BU42" s="10">
        <f t="shared" si="30"/>
        <v>43</v>
      </c>
      <c r="BV42" s="10">
        <f t="shared" si="31"/>
        <v>42</v>
      </c>
      <c r="BW42" s="10">
        <f t="shared" si="32"/>
        <v>41</v>
      </c>
      <c r="BX42" s="10">
        <f t="shared" si="33"/>
        <v>40</v>
      </c>
      <c r="BY42" s="10">
        <f t="shared" si="34"/>
        <v>39</v>
      </c>
      <c r="BZ42" s="10">
        <f t="shared" si="35"/>
        <v>38</v>
      </c>
      <c r="CA42" s="10">
        <f t="shared" si="36"/>
        <v>37</v>
      </c>
      <c r="CB42" s="10">
        <f t="shared" si="37"/>
        <v>36</v>
      </c>
      <c r="CC42" s="10">
        <f t="shared" si="38"/>
        <v>35</v>
      </c>
      <c r="CD42" s="10">
        <f t="shared" si="39"/>
        <v>34</v>
      </c>
      <c r="CE42" s="10">
        <f t="shared" si="40"/>
        <v>33</v>
      </c>
      <c r="CF42" s="10">
        <f t="shared" si="41"/>
        <v>32</v>
      </c>
      <c r="CG42" s="10">
        <f t="shared" si="42"/>
        <v>31</v>
      </c>
      <c r="CH42" s="10">
        <f t="shared" si="43"/>
        <v>30</v>
      </c>
      <c r="CI42" s="10">
        <f t="shared" si="44"/>
        <v>29</v>
      </c>
      <c r="CJ42" s="10">
        <f t="shared" si="45"/>
        <v>28</v>
      </c>
      <c r="CK42" s="10">
        <f t="shared" si="46"/>
        <v>27</v>
      </c>
      <c r="CL42" s="10">
        <f t="shared" si="47"/>
        <v>26</v>
      </c>
    </row>
    <row r="43" spans="1:90">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17"/>
        <v>0</v>
      </c>
      <c r="BC43" s="10">
        <f>時間希望調査!D13</f>
        <v>0</v>
      </c>
      <c r="BD43" s="10" t="str">
        <f>'役職希望調査 '!D13&amp;""</f>
        <v/>
      </c>
      <c r="BE43" s="10" t="str">
        <f>'役職希望調査 '!E13&amp;""</f>
        <v/>
      </c>
      <c r="BF43" s="10" t="str">
        <f>'役職希望調査 '!F13&amp;""</f>
        <v/>
      </c>
      <c r="BG43" s="10" t="str">
        <f>'役職希望調査 '!G13&amp;""</f>
        <v/>
      </c>
      <c r="BH43" s="10" t="str">
        <f>'役職希望調査 '!H13&amp;""</f>
        <v/>
      </c>
      <c r="BI43" s="10">
        <f t="shared" si="18"/>
        <v>0</v>
      </c>
      <c r="BJ43" s="10">
        <f t="shared" si="19"/>
        <v>0</v>
      </c>
      <c r="BK43" s="10">
        <f t="shared" si="20"/>
        <v>0</v>
      </c>
      <c r="BL43" s="10">
        <f t="shared" si="21"/>
        <v>0</v>
      </c>
      <c r="BM43" s="10">
        <f t="shared" si="22"/>
        <v>0</v>
      </c>
      <c r="BN43" s="10">
        <f t="shared" si="23"/>
        <v>0</v>
      </c>
      <c r="BO43" s="10">
        <f t="shared" si="24"/>
        <v>48</v>
      </c>
      <c r="BP43" s="10">
        <f t="shared" si="25"/>
        <v>48</v>
      </c>
      <c r="BQ43" s="10">
        <f t="shared" si="26"/>
        <v>47</v>
      </c>
      <c r="BR43" s="10">
        <f t="shared" si="27"/>
        <v>46</v>
      </c>
      <c r="BS43" s="10">
        <f t="shared" si="28"/>
        <v>45</v>
      </c>
      <c r="BT43" s="10">
        <f t="shared" si="29"/>
        <v>44</v>
      </c>
      <c r="BU43" s="10">
        <f t="shared" si="30"/>
        <v>43</v>
      </c>
      <c r="BV43" s="10">
        <f t="shared" si="31"/>
        <v>42</v>
      </c>
      <c r="BW43" s="10">
        <f t="shared" si="32"/>
        <v>41</v>
      </c>
      <c r="BX43" s="10">
        <f t="shared" si="33"/>
        <v>40</v>
      </c>
      <c r="BY43" s="10">
        <f t="shared" si="34"/>
        <v>39</v>
      </c>
      <c r="BZ43" s="10">
        <f t="shared" si="35"/>
        <v>38</v>
      </c>
      <c r="CA43" s="10">
        <f t="shared" si="36"/>
        <v>37</v>
      </c>
      <c r="CB43" s="10">
        <f t="shared" si="37"/>
        <v>36</v>
      </c>
      <c r="CC43" s="10">
        <f t="shared" si="38"/>
        <v>35</v>
      </c>
      <c r="CD43" s="10">
        <f t="shared" si="39"/>
        <v>34</v>
      </c>
      <c r="CE43" s="10">
        <f t="shared" si="40"/>
        <v>33</v>
      </c>
      <c r="CF43" s="10">
        <f t="shared" si="41"/>
        <v>32</v>
      </c>
      <c r="CG43" s="10">
        <f t="shared" si="42"/>
        <v>31</v>
      </c>
      <c r="CH43" s="10">
        <f t="shared" si="43"/>
        <v>30</v>
      </c>
      <c r="CI43" s="10">
        <f t="shared" si="44"/>
        <v>29</v>
      </c>
      <c r="CJ43" s="10">
        <f t="shared" si="45"/>
        <v>28</v>
      </c>
      <c r="CK43" s="10">
        <f t="shared" si="46"/>
        <v>27</v>
      </c>
      <c r="CL43" s="10">
        <f t="shared" si="47"/>
        <v>26</v>
      </c>
    </row>
    <row r="44" spans="1:90">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17"/>
        <v>0</v>
      </c>
      <c r="BC44" s="10">
        <f>時間希望調査!D14</f>
        <v>0</v>
      </c>
      <c r="BD44" s="10" t="str">
        <f>'役職希望調査 '!D14&amp;""</f>
        <v/>
      </c>
      <c r="BE44" s="10" t="str">
        <f>'役職希望調査 '!E14&amp;""</f>
        <v/>
      </c>
      <c r="BF44" s="10" t="str">
        <f>'役職希望調査 '!F14&amp;""</f>
        <v/>
      </c>
      <c r="BG44" s="10" t="str">
        <f>'役職希望調査 '!G14&amp;""</f>
        <v/>
      </c>
      <c r="BH44" s="10" t="str">
        <f>'役職希望調査 '!H14&amp;""</f>
        <v/>
      </c>
      <c r="BI44" s="10">
        <f t="shared" si="18"/>
        <v>0</v>
      </c>
      <c r="BJ44" s="10">
        <f t="shared" si="19"/>
        <v>0</v>
      </c>
      <c r="BK44" s="10">
        <f t="shared" si="20"/>
        <v>0</v>
      </c>
      <c r="BL44" s="10">
        <f t="shared" si="21"/>
        <v>0</v>
      </c>
      <c r="BM44" s="10">
        <f t="shared" si="22"/>
        <v>0</v>
      </c>
      <c r="BN44" s="10">
        <f t="shared" si="23"/>
        <v>0</v>
      </c>
      <c r="BO44" s="10">
        <f t="shared" si="24"/>
        <v>48</v>
      </c>
      <c r="BP44" s="10">
        <f t="shared" si="25"/>
        <v>48</v>
      </c>
      <c r="BQ44" s="10">
        <f t="shared" si="26"/>
        <v>47</v>
      </c>
      <c r="BR44" s="10">
        <f t="shared" si="27"/>
        <v>46</v>
      </c>
      <c r="BS44" s="10">
        <f t="shared" si="28"/>
        <v>45</v>
      </c>
      <c r="BT44" s="10">
        <f t="shared" si="29"/>
        <v>44</v>
      </c>
      <c r="BU44" s="10">
        <f t="shared" si="30"/>
        <v>43</v>
      </c>
      <c r="BV44" s="10">
        <f t="shared" si="31"/>
        <v>42</v>
      </c>
      <c r="BW44" s="10">
        <f t="shared" si="32"/>
        <v>41</v>
      </c>
      <c r="BX44" s="10">
        <f t="shared" si="33"/>
        <v>40</v>
      </c>
      <c r="BY44" s="10">
        <f t="shared" si="34"/>
        <v>39</v>
      </c>
      <c r="BZ44" s="10">
        <f t="shared" si="35"/>
        <v>38</v>
      </c>
      <c r="CA44" s="10">
        <f t="shared" si="36"/>
        <v>37</v>
      </c>
      <c r="CB44" s="10">
        <f t="shared" si="37"/>
        <v>36</v>
      </c>
      <c r="CC44" s="10">
        <f t="shared" si="38"/>
        <v>35</v>
      </c>
      <c r="CD44" s="10">
        <f t="shared" si="39"/>
        <v>34</v>
      </c>
      <c r="CE44" s="10">
        <f t="shared" si="40"/>
        <v>33</v>
      </c>
      <c r="CF44" s="10">
        <f t="shared" si="41"/>
        <v>32</v>
      </c>
      <c r="CG44" s="10">
        <f t="shared" si="42"/>
        <v>31</v>
      </c>
      <c r="CH44" s="10">
        <f t="shared" si="43"/>
        <v>30</v>
      </c>
      <c r="CI44" s="10">
        <f t="shared" si="44"/>
        <v>29</v>
      </c>
      <c r="CJ44" s="10">
        <f t="shared" si="45"/>
        <v>28</v>
      </c>
      <c r="CK44" s="10">
        <f t="shared" si="46"/>
        <v>27</v>
      </c>
      <c r="CL44" s="10">
        <f t="shared" si="47"/>
        <v>26</v>
      </c>
    </row>
    <row r="45" spans="1:90">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17"/>
        <v>0</v>
      </c>
      <c r="BC45" s="10">
        <f>時間希望調査!D15</f>
        <v>0</v>
      </c>
      <c r="BD45" s="10" t="str">
        <f>'役職希望調査 '!D15&amp;""</f>
        <v/>
      </c>
      <c r="BE45" s="10" t="str">
        <f>'役職希望調査 '!E15&amp;""</f>
        <v/>
      </c>
      <c r="BF45" s="10" t="str">
        <f>'役職希望調査 '!F15&amp;""</f>
        <v/>
      </c>
      <c r="BG45" s="10" t="str">
        <f>'役職希望調査 '!G15&amp;""</f>
        <v/>
      </c>
      <c r="BH45" s="10" t="str">
        <f>'役職希望調査 '!H15&amp;""</f>
        <v/>
      </c>
      <c r="BI45" s="10">
        <f t="shared" si="18"/>
        <v>0</v>
      </c>
      <c r="BJ45" s="10">
        <f t="shared" si="19"/>
        <v>0</v>
      </c>
      <c r="BK45" s="10">
        <f t="shared" si="20"/>
        <v>0</v>
      </c>
      <c r="BL45" s="10">
        <f t="shared" si="21"/>
        <v>0</v>
      </c>
      <c r="BM45" s="10">
        <f t="shared" si="22"/>
        <v>0</v>
      </c>
      <c r="BN45" s="10">
        <f t="shared" si="23"/>
        <v>0</v>
      </c>
      <c r="BO45" s="10">
        <f t="shared" si="24"/>
        <v>48</v>
      </c>
      <c r="BP45" s="10">
        <f t="shared" si="25"/>
        <v>48</v>
      </c>
      <c r="BQ45" s="10">
        <f t="shared" si="26"/>
        <v>47</v>
      </c>
      <c r="BR45" s="10">
        <f t="shared" si="27"/>
        <v>46</v>
      </c>
      <c r="BS45" s="10">
        <f t="shared" si="28"/>
        <v>45</v>
      </c>
      <c r="BT45" s="10">
        <f t="shared" si="29"/>
        <v>44</v>
      </c>
      <c r="BU45" s="10">
        <f t="shared" si="30"/>
        <v>43</v>
      </c>
      <c r="BV45" s="10">
        <f t="shared" si="31"/>
        <v>42</v>
      </c>
      <c r="BW45" s="10">
        <f t="shared" si="32"/>
        <v>41</v>
      </c>
      <c r="BX45" s="10">
        <f t="shared" si="33"/>
        <v>40</v>
      </c>
      <c r="BY45" s="10">
        <f t="shared" si="34"/>
        <v>39</v>
      </c>
      <c r="BZ45" s="10">
        <f t="shared" si="35"/>
        <v>38</v>
      </c>
      <c r="CA45" s="10">
        <f t="shared" si="36"/>
        <v>37</v>
      </c>
      <c r="CB45" s="10">
        <f t="shared" si="37"/>
        <v>36</v>
      </c>
      <c r="CC45" s="10">
        <f t="shared" si="38"/>
        <v>35</v>
      </c>
      <c r="CD45" s="10">
        <f t="shared" si="39"/>
        <v>34</v>
      </c>
      <c r="CE45" s="10">
        <f t="shared" si="40"/>
        <v>33</v>
      </c>
      <c r="CF45" s="10">
        <f t="shared" si="41"/>
        <v>32</v>
      </c>
      <c r="CG45" s="10">
        <f t="shared" si="42"/>
        <v>31</v>
      </c>
      <c r="CH45" s="10">
        <f t="shared" si="43"/>
        <v>30</v>
      </c>
      <c r="CI45" s="10">
        <f t="shared" si="44"/>
        <v>29</v>
      </c>
      <c r="CJ45" s="10">
        <f t="shared" si="45"/>
        <v>28</v>
      </c>
      <c r="CK45" s="10">
        <f t="shared" si="46"/>
        <v>27</v>
      </c>
      <c r="CL45" s="10">
        <f t="shared" si="47"/>
        <v>26</v>
      </c>
    </row>
    <row r="46" spans="1:90">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17"/>
        <v>0</v>
      </c>
      <c r="BC46" s="10">
        <f>時間希望調査!D16</f>
        <v>0</v>
      </c>
      <c r="BD46" s="10" t="str">
        <f>'役職希望調査 '!D16&amp;""</f>
        <v/>
      </c>
      <c r="BE46" s="10" t="str">
        <f>'役職希望調査 '!E16&amp;""</f>
        <v/>
      </c>
      <c r="BF46" s="10" t="str">
        <f>'役職希望調査 '!F16&amp;""</f>
        <v/>
      </c>
      <c r="BG46" s="10" t="str">
        <f>'役職希望調査 '!G16&amp;""</f>
        <v/>
      </c>
      <c r="BH46" s="10" t="str">
        <f>'役職希望調査 '!H16&amp;""</f>
        <v/>
      </c>
      <c r="BI46" s="10">
        <f t="shared" si="18"/>
        <v>0</v>
      </c>
      <c r="BJ46" s="10">
        <f t="shared" si="19"/>
        <v>0</v>
      </c>
      <c r="BK46" s="10">
        <f t="shared" si="20"/>
        <v>0</v>
      </c>
      <c r="BL46" s="10">
        <f t="shared" si="21"/>
        <v>0</v>
      </c>
      <c r="BM46" s="10">
        <f t="shared" si="22"/>
        <v>0</v>
      </c>
      <c r="BN46" s="10">
        <f t="shared" si="23"/>
        <v>0</v>
      </c>
      <c r="BO46" s="10">
        <f t="shared" si="24"/>
        <v>48</v>
      </c>
      <c r="BP46" s="10">
        <f t="shared" si="25"/>
        <v>48</v>
      </c>
      <c r="BQ46" s="10">
        <f t="shared" si="26"/>
        <v>47</v>
      </c>
      <c r="BR46" s="10">
        <f t="shared" si="27"/>
        <v>46</v>
      </c>
      <c r="BS46" s="10">
        <f t="shared" si="28"/>
        <v>45</v>
      </c>
      <c r="BT46" s="10">
        <f t="shared" si="29"/>
        <v>44</v>
      </c>
      <c r="BU46" s="10">
        <f t="shared" si="30"/>
        <v>43</v>
      </c>
      <c r="BV46" s="10">
        <f t="shared" si="31"/>
        <v>42</v>
      </c>
      <c r="BW46" s="10">
        <f t="shared" si="32"/>
        <v>41</v>
      </c>
      <c r="BX46" s="10">
        <f t="shared" si="33"/>
        <v>40</v>
      </c>
      <c r="BY46" s="10">
        <f t="shared" si="34"/>
        <v>39</v>
      </c>
      <c r="BZ46" s="10">
        <f t="shared" si="35"/>
        <v>38</v>
      </c>
      <c r="CA46" s="10">
        <f t="shared" si="36"/>
        <v>37</v>
      </c>
      <c r="CB46" s="10">
        <f t="shared" si="37"/>
        <v>36</v>
      </c>
      <c r="CC46" s="10">
        <f t="shared" si="38"/>
        <v>35</v>
      </c>
      <c r="CD46" s="10">
        <f t="shared" si="39"/>
        <v>34</v>
      </c>
      <c r="CE46" s="10">
        <f t="shared" si="40"/>
        <v>33</v>
      </c>
      <c r="CF46" s="10">
        <f t="shared" si="41"/>
        <v>32</v>
      </c>
      <c r="CG46" s="10">
        <f t="shared" si="42"/>
        <v>31</v>
      </c>
      <c r="CH46" s="10">
        <f t="shared" si="43"/>
        <v>30</v>
      </c>
      <c r="CI46" s="10">
        <f t="shared" si="44"/>
        <v>29</v>
      </c>
      <c r="CJ46" s="10">
        <f t="shared" si="45"/>
        <v>28</v>
      </c>
      <c r="CK46" s="10">
        <f t="shared" si="46"/>
        <v>27</v>
      </c>
      <c r="CL46" s="10">
        <f t="shared" si="47"/>
        <v>26</v>
      </c>
    </row>
    <row r="47" spans="1:90">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17"/>
        <v>0</v>
      </c>
      <c r="BC47" s="10">
        <f>時間希望調査!D17</f>
        <v>0</v>
      </c>
      <c r="BD47" s="10" t="str">
        <f>'役職希望調査 '!D17&amp;""</f>
        <v/>
      </c>
      <c r="BE47" s="10" t="str">
        <f>'役職希望調査 '!E17&amp;""</f>
        <v/>
      </c>
      <c r="BF47" s="10" t="str">
        <f>'役職希望調査 '!F17&amp;""</f>
        <v/>
      </c>
      <c r="BG47" s="10" t="str">
        <f>'役職希望調査 '!G17&amp;""</f>
        <v/>
      </c>
      <c r="BH47" s="10" t="str">
        <f>'役職希望調査 '!H17&amp;""</f>
        <v/>
      </c>
      <c r="BI47" s="10">
        <f t="shared" si="18"/>
        <v>0</v>
      </c>
      <c r="BJ47" s="10">
        <f t="shared" si="19"/>
        <v>0</v>
      </c>
      <c r="BK47" s="10">
        <f t="shared" si="20"/>
        <v>0</v>
      </c>
      <c r="BL47" s="10">
        <f t="shared" si="21"/>
        <v>0</v>
      </c>
      <c r="BM47" s="10">
        <f t="shared" si="22"/>
        <v>0</v>
      </c>
      <c r="BN47" s="10">
        <f t="shared" si="23"/>
        <v>0</v>
      </c>
      <c r="BO47" s="10">
        <f t="shared" si="24"/>
        <v>48</v>
      </c>
      <c r="BP47" s="10">
        <f t="shared" si="25"/>
        <v>48</v>
      </c>
      <c r="BQ47" s="10">
        <f t="shared" si="26"/>
        <v>47</v>
      </c>
      <c r="BR47" s="10">
        <f t="shared" si="27"/>
        <v>46</v>
      </c>
      <c r="BS47" s="10">
        <f t="shared" si="28"/>
        <v>45</v>
      </c>
      <c r="BT47" s="10">
        <f t="shared" si="29"/>
        <v>44</v>
      </c>
      <c r="BU47" s="10">
        <f t="shared" si="30"/>
        <v>43</v>
      </c>
      <c r="BV47" s="10">
        <f t="shared" si="31"/>
        <v>42</v>
      </c>
      <c r="BW47" s="10">
        <f t="shared" si="32"/>
        <v>41</v>
      </c>
      <c r="BX47" s="10">
        <f t="shared" si="33"/>
        <v>40</v>
      </c>
      <c r="BY47" s="10">
        <f t="shared" si="34"/>
        <v>39</v>
      </c>
      <c r="BZ47" s="10">
        <f t="shared" si="35"/>
        <v>38</v>
      </c>
      <c r="CA47" s="10">
        <f t="shared" si="36"/>
        <v>37</v>
      </c>
      <c r="CB47" s="10">
        <f t="shared" si="37"/>
        <v>36</v>
      </c>
      <c r="CC47" s="10">
        <f t="shared" si="38"/>
        <v>35</v>
      </c>
      <c r="CD47" s="10">
        <f t="shared" si="39"/>
        <v>34</v>
      </c>
      <c r="CE47" s="10">
        <f t="shared" si="40"/>
        <v>33</v>
      </c>
      <c r="CF47" s="10">
        <f t="shared" si="41"/>
        <v>32</v>
      </c>
      <c r="CG47" s="10">
        <f t="shared" si="42"/>
        <v>31</v>
      </c>
      <c r="CH47" s="10">
        <f t="shared" si="43"/>
        <v>30</v>
      </c>
      <c r="CI47" s="10">
        <f t="shared" si="44"/>
        <v>29</v>
      </c>
      <c r="CJ47" s="10">
        <f t="shared" si="45"/>
        <v>28</v>
      </c>
      <c r="CK47" s="10">
        <f t="shared" si="46"/>
        <v>27</v>
      </c>
      <c r="CL47" s="10">
        <f t="shared" si="47"/>
        <v>26</v>
      </c>
    </row>
    <row r="48" spans="1:90">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17"/>
        <v>0</v>
      </c>
      <c r="BC48" s="10">
        <f>時間希望調査!D18</f>
        <v>0</v>
      </c>
      <c r="BD48" s="10" t="str">
        <f>'役職希望調査 '!D18&amp;""</f>
        <v/>
      </c>
      <c r="BE48" s="10" t="str">
        <f>'役職希望調査 '!E18&amp;""</f>
        <v/>
      </c>
      <c r="BF48" s="10" t="str">
        <f>'役職希望調査 '!F18&amp;""</f>
        <v/>
      </c>
      <c r="BG48" s="10" t="str">
        <f>'役職希望調査 '!G18&amp;""</f>
        <v/>
      </c>
      <c r="BH48" s="10" t="str">
        <f>'役職希望調査 '!H18&amp;""</f>
        <v/>
      </c>
      <c r="BI48" s="10">
        <f t="shared" si="18"/>
        <v>0</v>
      </c>
      <c r="BJ48" s="10">
        <f t="shared" si="19"/>
        <v>0</v>
      </c>
      <c r="BK48" s="10">
        <f t="shared" si="20"/>
        <v>0</v>
      </c>
      <c r="BL48" s="10">
        <f t="shared" si="21"/>
        <v>0</v>
      </c>
      <c r="BM48" s="10">
        <f t="shared" si="22"/>
        <v>0</v>
      </c>
      <c r="BN48" s="10">
        <f t="shared" si="23"/>
        <v>0</v>
      </c>
      <c r="BO48" s="10">
        <f t="shared" si="24"/>
        <v>48</v>
      </c>
      <c r="BP48" s="10">
        <f t="shared" si="25"/>
        <v>48</v>
      </c>
      <c r="BQ48" s="10">
        <f t="shared" si="26"/>
        <v>47</v>
      </c>
      <c r="BR48" s="10">
        <f t="shared" si="27"/>
        <v>46</v>
      </c>
      <c r="BS48" s="10">
        <f t="shared" si="28"/>
        <v>45</v>
      </c>
      <c r="BT48" s="10">
        <f t="shared" si="29"/>
        <v>44</v>
      </c>
      <c r="BU48" s="10">
        <f t="shared" si="30"/>
        <v>43</v>
      </c>
      <c r="BV48" s="10">
        <f t="shared" si="31"/>
        <v>42</v>
      </c>
      <c r="BW48" s="10">
        <f t="shared" si="32"/>
        <v>41</v>
      </c>
      <c r="BX48" s="10">
        <f t="shared" si="33"/>
        <v>40</v>
      </c>
      <c r="BY48" s="10">
        <f t="shared" si="34"/>
        <v>39</v>
      </c>
      <c r="BZ48" s="10">
        <f t="shared" si="35"/>
        <v>38</v>
      </c>
      <c r="CA48" s="10">
        <f t="shared" si="36"/>
        <v>37</v>
      </c>
      <c r="CB48" s="10">
        <f t="shared" si="37"/>
        <v>36</v>
      </c>
      <c r="CC48" s="10">
        <f t="shared" si="38"/>
        <v>35</v>
      </c>
      <c r="CD48" s="10">
        <f t="shared" si="39"/>
        <v>34</v>
      </c>
      <c r="CE48" s="10">
        <f t="shared" si="40"/>
        <v>33</v>
      </c>
      <c r="CF48" s="10">
        <f t="shared" si="41"/>
        <v>32</v>
      </c>
      <c r="CG48" s="10">
        <f t="shared" si="42"/>
        <v>31</v>
      </c>
      <c r="CH48" s="10">
        <f t="shared" si="43"/>
        <v>30</v>
      </c>
      <c r="CI48" s="10">
        <f t="shared" si="44"/>
        <v>29</v>
      </c>
      <c r="CJ48" s="10">
        <f t="shared" si="45"/>
        <v>28</v>
      </c>
      <c r="CK48" s="10">
        <f t="shared" si="46"/>
        <v>27</v>
      </c>
      <c r="CL48" s="10">
        <f t="shared" si="47"/>
        <v>26</v>
      </c>
    </row>
    <row r="49" spans="1:90">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17"/>
        <v>0</v>
      </c>
      <c r="BC49" s="10">
        <f>時間希望調査!D19</f>
        <v>0</v>
      </c>
      <c r="BD49" s="10" t="str">
        <f>'役職希望調査 '!D19&amp;""</f>
        <v/>
      </c>
      <c r="BE49" s="10" t="str">
        <f>'役職希望調査 '!E19&amp;""</f>
        <v/>
      </c>
      <c r="BF49" s="10" t="str">
        <f>'役職希望調査 '!F19&amp;""</f>
        <v/>
      </c>
      <c r="BG49" s="10" t="str">
        <f>'役職希望調査 '!G19&amp;""</f>
        <v/>
      </c>
      <c r="BH49" s="10" t="str">
        <f>'役職希望調査 '!H19&amp;""</f>
        <v/>
      </c>
      <c r="BI49" s="10">
        <f t="shared" si="18"/>
        <v>0</v>
      </c>
      <c r="BJ49" s="10">
        <f t="shared" si="19"/>
        <v>0</v>
      </c>
      <c r="BK49" s="10">
        <f t="shared" si="20"/>
        <v>0</v>
      </c>
      <c r="BL49" s="10">
        <f t="shared" si="21"/>
        <v>0</v>
      </c>
      <c r="BM49" s="10">
        <f t="shared" si="22"/>
        <v>0</v>
      </c>
      <c r="BN49" s="10">
        <f t="shared" si="23"/>
        <v>0</v>
      </c>
      <c r="BO49" s="10">
        <f t="shared" si="24"/>
        <v>48</v>
      </c>
      <c r="BP49" s="10">
        <f t="shared" si="25"/>
        <v>48</v>
      </c>
      <c r="BQ49" s="10">
        <f t="shared" si="26"/>
        <v>47</v>
      </c>
      <c r="BR49" s="10">
        <f t="shared" si="27"/>
        <v>46</v>
      </c>
      <c r="BS49" s="10">
        <f t="shared" si="28"/>
        <v>45</v>
      </c>
      <c r="BT49" s="10">
        <f t="shared" si="29"/>
        <v>44</v>
      </c>
      <c r="BU49" s="10">
        <f t="shared" si="30"/>
        <v>43</v>
      </c>
      <c r="BV49" s="10">
        <f t="shared" si="31"/>
        <v>42</v>
      </c>
      <c r="BW49" s="10">
        <f t="shared" si="32"/>
        <v>41</v>
      </c>
      <c r="BX49" s="10">
        <f t="shared" si="33"/>
        <v>40</v>
      </c>
      <c r="BY49" s="10">
        <f t="shared" si="34"/>
        <v>39</v>
      </c>
      <c r="BZ49" s="10">
        <f t="shared" si="35"/>
        <v>38</v>
      </c>
      <c r="CA49" s="10">
        <f t="shared" si="36"/>
        <v>37</v>
      </c>
      <c r="CB49" s="10">
        <f t="shared" si="37"/>
        <v>36</v>
      </c>
      <c r="CC49" s="10">
        <f t="shared" si="38"/>
        <v>35</v>
      </c>
      <c r="CD49" s="10">
        <f t="shared" si="39"/>
        <v>34</v>
      </c>
      <c r="CE49" s="10">
        <f t="shared" si="40"/>
        <v>33</v>
      </c>
      <c r="CF49" s="10">
        <f t="shared" si="41"/>
        <v>32</v>
      </c>
      <c r="CG49" s="10">
        <f t="shared" si="42"/>
        <v>31</v>
      </c>
      <c r="CH49" s="10">
        <f t="shared" si="43"/>
        <v>30</v>
      </c>
      <c r="CI49" s="10">
        <f t="shared" si="44"/>
        <v>29</v>
      </c>
      <c r="CJ49" s="10">
        <f t="shared" si="45"/>
        <v>28</v>
      </c>
      <c r="CK49" s="10">
        <f t="shared" si="46"/>
        <v>27</v>
      </c>
      <c r="CL49" s="10">
        <f t="shared" si="47"/>
        <v>26</v>
      </c>
    </row>
    <row r="50" spans="1:90">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17"/>
        <v>0</v>
      </c>
      <c r="BC50" s="10">
        <f>時間希望調査!D20</f>
        <v>0</v>
      </c>
      <c r="BD50" s="10" t="str">
        <f>'役職希望調査 '!D20&amp;""</f>
        <v/>
      </c>
      <c r="BE50" s="10" t="str">
        <f>'役職希望調査 '!E20&amp;""</f>
        <v/>
      </c>
      <c r="BF50" s="10" t="str">
        <f>'役職希望調査 '!F20&amp;""</f>
        <v/>
      </c>
      <c r="BG50" s="10" t="str">
        <f>'役職希望調査 '!G20&amp;""</f>
        <v/>
      </c>
      <c r="BH50" s="10" t="str">
        <f>'役職希望調査 '!H20&amp;""</f>
        <v/>
      </c>
      <c r="BI50" s="10">
        <f t="shared" si="18"/>
        <v>0</v>
      </c>
      <c r="BJ50" s="10">
        <f t="shared" si="19"/>
        <v>0</v>
      </c>
      <c r="BK50" s="10">
        <f t="shared" si="20"/>
        <v>0</v>
      </c>
      <c r="BL50" s="10">
        <f t="shared" si="21"/>
        <v>0</v>
      </c>
      <c r="BM50" s="10">
        <f t="shared" si="22"/>
        <v>0</v>
      </c>
      <c r="BN50" s="10">
        <f t="shared" si="23"/>
        <v>0</v>
      </c>
      <c r="BO50" s="10">
        <f t="shared" si="24"/>
        <v>48</v>
      </c>
      <c r="BP50" s="10">
        <f t="shared" si="25"/>
        <v>48</v>
      </c>
      <c r="BQ50" s="10">
        <f t="shared" si="26"/>
        <v>47</v>
      </c>
      <c r="BR50" s="10">
        <f t="shared" si="27"/>
        <v>46</v>
      </c>
      <c r="BS50" s="10">
        <f t="shared" si="28"/>
        <v>45</v>
      </c>
      <c r="BT50" s="10">
        <f t="shared" si="29"/>
        <v>44</v>
      </c>
      <c r="BU50" s="10">
        <f t="shared" si="30"/>
        <v>43</v>
      </c>
      <c r="BV50" s="10">
        <f t="shared" si="31"/>
        <v>42</v>
      </c>
      <c r="BW50" s="10">
        <f t="shared" si="32"/>
        <v>41</v>
      </c>
      <c r="BX50" s="10">
        <f t="shared" si="33"/>
        <v>40</v>
      </c>
      <c r="BY50" s="10">
        <f t="shared" si="34"/>
        <v>39</v>
      </c>
      <c r="BZ50" s="10">
        <f t="shared" si="35"/>
        <v>38</v>
      </c>
      <c r="CA50" s="10">
        <f t="shared" si="36"/>
        <v>37</v>
      </c>
      <c r="CB50" s="10">
        <f t="shared" si="37"/>
        <v>36</v>
      </c>
      <c r="CC50" s="10">
        <f t="shared" si="38"/>
        <v>35</v>
      </c>
      <c r="CD50" s="10">
        <f t="shared" si="39"/>
        <v>34</v>
      </c>
      <c r="CE50" s="10">
        <f t="shared" si="40"/>
        <v>33</v>
      </c>
      <c r="CF50" s="10">
        <f t="shared" si="41"/>
        <v>32</v>
      </c>
      <c r="CG50" s="10">
        <f t="shared" si="42"/>
        <v>31</v>
      </c>
      <c r="CH50" s="10">
        <f t="shared" si="43"/>
        <v>30</v>
      </c>
      <c r="CI50" s="10">
        <f t="shared" si="44"/>
        <v>29</v>
      </c>
      <c r="CJ50" s="10">
        <f t="shared" si="45"/>
        <v>28</v>
      </c>
      <c r="CK50" s="10">
        <f t="shared" si="46"/>
        <v>27</v>
      </c>
      <c r="CL50" s="10">
        <f t="shared" si="47"/>
        <v>26</v>
      </c>
    </row>
    <row r="51" spans="1:90">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17"/>
        <v>0</v>
      </c>
      <c r="BC51" s="10">
        <f>時間希望調査!D21</f>
        <v>0</v>
      </c>
      <c r="BD51" s="10" t="str">
        <f>'役職希望調査 '!D21&amp;""</f>
        <v/>
      </c>
      <c r="BE51" s="10" t="str">
        <f>'役職希望調査 '!E21&amp;""</f>
        <v/>
      </c>
      <c r="BF51" s="10" t="str">
        <f>'役職希望調査 '!F21&amp;""</f>
        <v/>
      </c>
      <c r="BG51" s="10" t="str">
        <f>'役職希望調査 '!G21&amp;""</f>
        <v/>
      </c>
      <c r="BH51" s="10" t="str">
        <f>'役職希望調査 '!H21&amp;""</f>
        <v/>
      </c>
      <c r="BI51" s="10">
        <f t="shared" si="18"/>
        <v>0</v>
      </c>
      <c r="BJ51" s="10">
        <f t="shared" si="19"/>
        <v>0</v>
      </c>
      <c r="BK51" s="10">
        <f t="shared" si="20"/>
        <v>0</v>
      </c>
      <c r="BL51" s="10">
        <f t="shared" si="21"/>
        <v>0</v>
      </c>
      <c r="BM51" s="10">
        <f t="shared" si="22"/>
        <v>0</v>
      </c>
      <c r="BN51" s="10">
        <f t="shared" si="23"/>
        <v>0</v>
      </c>
      <c r="BO51" s="10">
        <f t="shared" si="24"/>
        <v>48</v>
      </c>
      <c r="BP51" s="10">
        <f t="shared" si="25"/>
        <v>48</v>
      </c>
      <c r="BQ51" s="10">
        <f t="shared" si="26"/>
        <v>47</v>
      </c>
      <c r="BR51" s="10">
        <f t="shared" si="27"/>
        <v>46</v>
      </c>
      <c r="BS51" s="10">
        <f t="shared" si="28"/>
        <v>45</v>
      </c>
      <c r="BT51" s="10">
        <f t="shared" si="29"/>
        <v>44</v>
      </c>
      <c r="BU51" s="10">
        <f t="shared" si="30"/>
        <v>43</v>
      </c>
      <c r="BV51" s="10">
        <f t="shared" si="31"/>
        <v>42</v>
      </c>
      <c r="BW51" s="10">
        <f t="shared" si="32"/>
        <v>41</v>
      </c>
      <c r="BX51" s="10">
        <f t="shared" si="33"/>
        <v>40</v>
      </c>
      <c r="BY51" s="10">
        <f t="shared" si="34"/>
        <v>39</v>
      </c>
      <c r="BZ51" s="10">
        <f t="shared" si="35"/>
        <v>38</v>
      </c>
      <c r="CA51" s="10">
        <f t="shared" si="36"/>
        <v>37</v>
      </c>
      <c r="CB51" s="10">
        <f t="shared" si="37"/>
        <v>36</v>
      </c>
      <c r="CC51" s="10">
        <f t="shared" si="38"/>
        <v>35</v>
      </c>
      <c r="CD51" s="10">
        <f t="shared" si="39"/>
        <v>34</v>
      </c>
      <c r="CE51" s="10">
        <f t="shared" si="40"/>
        <v>33</v>
      </c>
      <c r="CF51" s="10">
        <f t="shared" si="41"/>
        <v>32</v>
      </c>
      <c r="CG51" s="10">
        <f t="shared" si="42"/>
        <v>31</v>
      </c>
      <c r="CH51" s="10">
        <f t="shared" si="43"/>
        <v>30</v>
      </c>
      <c r="CI51" s="10">
        <f t="shared" si="44"/>
        <v>29</v>
      </c>
      <c r="CJ51" s="10">
        <f t="shared" si="45"/>
        <v>28</v>
      </c>
      <c r="CK51" s="10">
        <f t="shared" si="46"/>
        <v>27</v>
      </c>
      <c r="CL51" s="10">
        <f t="shared" si="47"/>
        <v>26</v>
      </c>
    </row>
    <row r="52" spans="1:90">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17"/>
        <v>0</v>
      </c>
      <c r="BC52" s="10">
        <f>時間希望調査!D22</f>
        <v>0</v>
      </c>
      <c r="BD52" s="10" t="str">
        <f>'役職希望調査 '!D22&amp;""</f>
        <v/>
      </c>
      <c r="BE52" s="10" t="str">
        <f>'役職希望調査 '!E22&amp;""</f>
        <v/>
      </c>
      <c r="BF52" s="10" t="str">
        <f>'役職希望調査 '!F22&amp;""</f>
        <v/>
      </c>
      <c r="BG52" s="10" t="str">
        <f>'役職希望調査 '!G22&amp;""</f>
        <v/>
      </c>
      <c r="BH52" s="10" t="str">
        <f>'役職希望調査 '!H22&amp;""</f>
        <v/>
      </c>
      <c r="BI52" s="10">
        <f t="shared" si="18"/>
        <v>0</v>
      </c>
      <c r="BJ52" s="10">
        <f t="shared" si="19"/>
        <v>0</v>
      </c>
      <c r="BK52" s="10">
        <f t="shared" si="20"/>
        <v>0</v>
      </c>
      <c r="BL52" s="10">
        <f t="shared" si="21"/>
        <v>0</v>
      </c>
      <c r="BM52" s="10">
        <f t="shared" si="22"/>
        <v>0</v>
      </c>
      <c r="BN52" s="10">
        <f t="shared" si="23"/>
        <v>0</v>
      </c>
      <c r="BO52" s="10">
        <f t="shared" si="24"/>
        <v>48</v>
      </c>
      <c r="BP52" s="10">
        <f t="shared" si="25"/>
        <v>48</v>
      </c>
      <c r="BQ52" s="10">
        <f t="shared" si="26"/>
        <v>47</v>
      </c>
      <c r="BR52" s="10">
        <f t="shared" si="27"/>
        <v>46</v>
      </c>
      <c r="BS52" s="10">
        <f t="shared" si="28"/>
        <v>45</v>
      </c>
      <c r="BT52" s="10">
        <f t="shared" si="29"/>
        <v>44</v>
      </c>
      <c r="BU52" s="10">
        <f t="shared" si="30"/>
        <v>43</v>
      </c>
      <c r="BV52" s="10">
        <f t="shared" si="31"/>
        <v>42</v>
      </c>
      <c r="BW52" s="10">
        <f t="shared" si="32"/>
        <v>41</v>
      </c>
      <c r="BX52" s="10">
        <f t="shared" si="33"/>
        <v>40</v>
      </c>
      <c r="BY52" s="10">
        <f t="shared" si="34"/>
        <v>39</v>
      </c>
      <c r="BZ52" s="10">
        <f t="shared" si="35"/>
        <v>38</v>
      </c>
      <c r="CA52" s="10">
        <f t="shared" si="36"/>
        <v>37</v>
      </c>
      <c r="CB52" s="10">
        <f t="shared" si="37"/>
        <v>36</v>
      </c>
      <c r="CC52" s="10">
        <f t="shared" si="38"/>
        <v>35</v>
      </c>
      <c r="CD52" s="10">
        <f t="shared" si="39"/>
        <v>34</v>
      </c>
      <c r="CE52" s="10">
        <f t="shared" si="40"/>
        <v>33</v>
      </c>
      <c r="CF52" s="10">
        <f t="shared" si="41"/>
        <v>32</v>
      </c>
      <c r="CG52" s="10">
        <f t="shared" si="42"/>
        <v>31</v>
      </c>
      <c r="CH52" s="10">
        <f t="shared" si="43"/>
        <v>30</v>
      </c>
      <c r="CI52" s="10">
        <f t="shared" si="44"/>
        <v>29</v>
      </c>
      <c r="CJ52" s="10">
        <f t="shared" si="45"/>
        <v>28</v>
      </c>
      <c r="CK52" s="10">
        <f t="shared" si="46"/>
        <v>27</v>
      </c>
      <c r="CL52" s="10">
        <f t="shared" si="47"/>
        <v>26</v>
      </c>
    </row>
    <row r="53" spans="1:90">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17"/>
        <v>0</v>
      </c>
      <c r="BC53" s="10">
        <f>時間希望調査!D23</f>
        <v>0</v>
      </c>
      <c r="BD53" s="10" t="str">
        <f>'役職希望調査 '!D23&amp;""</f>
        <v/>
      </c>
      <c r="BE53" s="10" t="str">
        <f>'役職希望調査 '!E23&amp;""</f>
        <v/>
      </c>
      <c r="BF53" s="10" t="str">
        <f>'役職希望調査 '!F23&amp;""</f>
        <v/>
      </c>
      <c r="BG53" s="10" t="str">
        <f>'役職希望調査 '!G23&amp;""</f>
        <v/>
      </c>
      <c r="BH53" s="10" t="str">
        <f>'役職希望調査 '!H23&amp;""</f>
        <v/>
      </c>
      <c r="BI53" s="10">
        <f t="shared" si="18"/>
        <v>0</v>
      </c>
      <c r="BJ53" s="10">
        <f t="shared" si="19"/>
        <v>0</v>
      </c>
      <c r="BK53" s="10">
        <f t="shared" si="20"/>
        <v>0</v>
      </c>
      <c r="BL53" s="10">
        <f t="shared" si="21"/>
        <v>0</v>
      </c>
      <c r="BM53" s="10">
        <f t="shared" si="22"/>
        <v>0</v>
      </c>
      <c r="BN53" s="10">
        <f t="shared" si="23"/>
        <v>0</v>
      </c>
      <c r="BO53" s="10">
        <f t="shared" si="24"/>
        <v>48</v>
      </c>
      <c r="BP53" s="10">
        <f t="shared" si="25"/>
        <v>48</v>
      </c>
      <c r="BQ53" s="10">
        <f t="shared" si="26"/>
        <v>47</v>
      </c>
      <c r="BR53" s="10">
        <f t="shared" si="27"/>
        <v>46</v>
      </c>
      <c r="BS53" s="10">
        <f t="shared" si="28"/>
        <v>45</v>
      </c>
      <c r="BT53" s="10">
        <f t="shared" si="29"/>
        <v>44</v>
      </c>
      <c r="BU53" s="10">
        <f t="shared" si="30"/>
        <v>43</v>
      </c>
      <c r="BV53" s="10">
        <f t="shared" si="31"/>
        <v>42</v>
      </c>
      <c r="BW53" s="10">
        <f t="shared" si="32"/>
        <v>41</v>
      </c>
      <c r="BX53" s="10">
        <f t="shared" si="33"/>
        <v>40</v>
      </c>
      <c r="BY53" s="10">
        <f t="shared" si="34"/>
        <v>39</v>
      </c>
      <c r="BZ53" s="10">
        <f t="shared" si="35"/>
        <v>38</v>
      </c>
      <c r="CA53" s="10">
        <f t="shared" si="36"/>
        <v>37</v>
      </c>
      <c r="CB53" s="10">
        <f t="shared" si="37"/>
        <v>36</v>
      </c>
      <c r="CC53" s="10">
        <f t="shared" si="38"/>
        <v>35</v>
      </c>
      <c r="CD53" s="10">
        <f t="shared" si="39"/>
        <v>34</v>
      </c>
      <c r="CE53" s="10">
        <f t="shared" si="40"/>
        <v>33</v>
      </c>
      <c r="CF53" s="10">
        <f t="shared" si="41"/>
        <v>32</v>
      </c>
      <c r="CG53" s="10">
        <f t="shared" si="42"/>
        <v>31</v>
      </c>
      <c r="CH53" s="10">
        <f t="shared" si="43"/>
        <v>30</v>
      </c>
      <c r="CI53" s="10">
        <f t="shared" si="44"/>
        <v>29</v>
      </c>
      <c r="CJ53" s="10">
        <f t="shared" si="45"/>
        <v>28</v>
      </c>
      <c r="CK53" s="10">
        <f t="shared" si="46"/>
        <v>27</v>
      </c>
      <c r="CL53" s="10">
        <f t="shared" si="47"/>
        <v>26</v>
      </c>
    </row>
    <row r="54" spans="1:90">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17"/>
        <v>0</v>
      </c>
      <c r="BC54" s="10">
        <f>時間希望調査!D24</f>
        <v>0</v>
      </c>
      <c r="BD54" s="10" t="str">
        <f>'役職希望調査 '!D24&amp;""</f>
        <v/>
      </c>
      <c r="BE54" s="10" t="str">
        <f>'役職希望調査 '!E24&amp;""</f>
        <v/>
      </c>
      <c r="BF54" s="10" t="str">
        <f>'役職希望調査 '!F24&amp;""</f>
        <v/>
      </c>
      <c r="BG54" s="10" t="str">
        <f>'役職希望調査 '!G24&amp;""</f>
        <v/>
      </c>
      <c r="BH54" s="10" t="str">
        <f>'役職希望調査 '!H24&amp;""</f>
        <v/>
      </c>
      <c r="BI54" s="10">
        <f t="shared" si="18"/>
        <v>0</v>
      </c>
      <c r="BJ54" s="10">
        <f t="shared" si="19"/>
        <v>0</v>
      </c>
      <c r="BK54" s="10">
        <f t="shared" si="20"/>
        <v>0</v>
      </c>
      <c r="BL54" s="10">
        <f t="shared" si="21"/>
        <v>0</v>
      </c>
      <c r="BM54" s="10">
        <f t="shared" si="22"/>
        <v>0</v>
      </c>
      <c r="BN54" s="10">
        <f t="shared" si="23"/>
        <v>0</v>
      </c>
      <c r="BO54" s="10">
        <f t="shared" si="24"/>
        <v>48</v>
      </c>
      <c r="BP54" s="10">
        <f t="shared" si="25"/>
        <v>48</v>
      </c>
      <c r="BQ54" s="10">
        <f t="shared" si="26"/>
        <v>47</v>
      </c>
      <c r="BR54" s="10">
        <f t="shared" si="27"/>
        <v>46</v>
      </c>
      <c r="BS54" s="10">
        <f t="shared" si="28"/>
        <v>45</v>
      </c>
      <c r="BT54" s="10">
        <f t="shared" si="29"/>
        <v>44</v>
      </c>
      <c r="BU54" s="10">
        <f t="shared" si="30"/>
        <v>43</v>
      </c>
      <c r="BV54" s="10">
        <f t="shared" si="31"/>
        <v>42</v>
      </c>
      <c r="BW54" s="10">
        <f t="shared" si="32"/>
        <v>41</v>
      </c>
      <c r="BX54" s="10">
        <f t="shared" si="33"/>
        <v>40</v>
      </c>
      <c r="BY54" s="10">
        <f t="shared" si="34"/>
        <v>39</v>
      </c>
      <c r="BZ54" s="10">
        <f t="shared" si="35"/>
        <v>38</v>
      </c>
      <c r="CA54" s="10">
        <f t="shared" si="36"/>
        <v>37</v>
      </c>
      <c r="CB54" s="10">
        <f t="shared" si="37"/>
        <v>36</v>
      </c>
      <c r="CC54" s="10">
        <f t="shared" si="38"/>
        <v>35</v>
      </c>
      <c r="CD54" s="10">
        <f t="shared" si="39"/>
        <v>34</v>
      </c>
      <c r="CE54" s="10">
        <f t="shared" si="40"/>
        <v>33</v>
      </c>
      <c r="CF54" s="10">
        <f t="shared" si="41"/>
        <v>32</v>
      </c>
      <c r="CG54" s="10">
        <f t="shared" si="42"/>
        <v>31</v>
      </c>
      <c r="CH54" s="10">
        <f t="shared" si="43"/>
        <v>30</v>
      </c>
      <c r="CI54" s="10">
        <f t="shared" si="44"/>
        <v>29</v>
      </c>
      <c r="CJ54" s="10">
        <f t="shared" si="45"/>
        <v>28</v>
      </c>
      <c r="CK54" s="10">
        <f t="shared" si="46"/>
        <v>27</v>
      </c>
      <c r="CL54" s="10">
        <f t="shared" si="47"/>
        <v>26</v>
      </c>
    </row>
    <row r="55" spans="1:90">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17"/>
        <v>0</v>
      </c>
      <c r="BC55" s="10">
        <f>時間希望調査!D25</f>
        <v>0</v>
      </c>
      <c r="BD55" s="10" t="str">
        <f>'役職希望調査 '!D25&amp;""</f>
        <v/>
      </c>
      <c r="BE55" s="10" t="str">
        <f>'役職希望調査 '!E25&amp;""</f>
        <v/>
      </c>
      <c r="BF55" s="10" t="str">
        <f>'役職希望調査 '!F25&amp;""</f>
        <v/>
      </c>
      <c r="BG55" s="10" t="str">
        <f>'役職希望調査 '!G25&amp;""</f>
        <v/>
      </c>
      <c r="BH55" s="10" t="str">
        <f>'役職希望調査 '!H25&amp;""</f>
        <v/>
      </c>
      <c r="BI55" s="10">
        <f t="shared" si="18"/>
        <v>0</v>
      </c>
      <c r="BJ55" s="10">
        <f t="shared" si="19"/>
        <v>0</v>
      </c>
      <c r="BK55" s="10">
        <f t="shared" si="20"/>
        <v>0</v>
      </c>
      <c r="BL55" s="10">
        <f t="shared" si="21"/>
        <v>0</v>
      </c>
      <c r="BM55" s="10">
        <f t="shared" si="22"/>
        <v>0</v>
      </c>
      <c r="BN55" s="10">
        <f t="shared" si="23"/>
        <v>0</v>
      </c>
      <c r="BO55" s="10">
        <f t="shared" si="24"/>
        <v>48</v>
      </c>
      <c r="BP55" s="10">
        <f t="shared" si="25"/>
        <v>48</v>
      </c>
      <c r="BQ55" s="10">
        <f t="shared" si="26"/>
        <v>47</v>
      </c>
      <c r="BR55" s="10">
        <f t="shared" si="27"/>
        <v>46</v>
      </c>
      <c r="BS55" s="10">
        <f t="shared" si="28"/>
        <v>45</v>
      </c>
      <c r="BT55" s="10">
        <f t="shared" si="29"/>
        <v>44</v>
      </c>
      <c r="BU55" s="10">
        <f t="shared" si="30"/>
        <v>43</v>
      </c>
      <c r="BV55" s="10">
        <f t="shared" si="31"/>
        <v>42</v>
      </c>
      <c r="BW55" s="10">
        <f t="shared" si="32"/>
        <v>41</v>
      </c>
      <c r="BX55" s="10">
        <f t="shared" si="33"/>
        <v>40</v>
      </c>
      <c r="BY55" s="10">
        <f t="shared" si="34"/>
        <v>39</v>
      </c>
      <c r="BZ55" s="10">
        <f t="shared" si="35"/>
        <v>38</v>
      </c>
      <c r="CA55" s="10">
        <f t="shared" si="36"/>
        <v>37</v>
      </c>
      <c r="CB55" s="10">
        <f t="shared" si="37"/>
        <v>36</v>
      </c>
      <c r="CC55" s="10">
        <f t="shared" si="38"/>
        <v>35</v>
      </c>
      <c r="CD55" s="10">
        <f t="shared" si="39"/>
        <v>34</v>
      </c>
      <c r="CE55" s="10">
        <f t="shared" si="40"/>
        <v>33</v>
      </c>
      <c r="CF55" s="10">
        <f t="shared" si="41"/>
        <v>32</v>
      </c>
      <c r="CG55" s="10">
        <f t="shared" si="42"/>
        <v>31</v>
      </c>
      <c r="CH55" s="10">
        <f t="shared" si="43"/>
        <v>30</v>
      </c>
      <c r="CI55" s="10">
        <f t="shared" si="44"/>
        <v>29</v>
      </c>
      <c r="CJ55" s="10">
        <f t="shared" si="45"/>
        <v>28</v>
      </c>
      <c r="CK55" s="10">
        <f t="shared" si="46"/>
        <v>27</v>
      </c>
      <c r="CL55" s="10">
        <f t="shared" si="47"/>
        <v>26</v>
      </c>
    </row>
    <row r="56" spans="1:90">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17"/>
        <v>0</v>
      </c>
      <c r="BC56" s="10">
        <f>時間希望調査!D26</f>
        <v>0</v>
      </c>
      <c r="BD56" s="10" t="str">
        <f>'役職希望調査 '!D26&amp;""</f>
        <v/>
      </c>
      <c r="BE56" s="10" t="str">
        <f>'役職希望調査 '!E26&amp;""</f>
        <v/>
      </c>
      <c r="BF56" s="10" t="str">
        <f>'役職希望調査 '!F26&amp;""</f>
        <v/>
      </c>
      <c r="BG56" s="10" t="str">
        <f>'役職希望調査 '!G26&amp;""</f>
        <v/>
      </c>
      <c r="BH56" s="10" t="str">
        <f>'役職希望調査 '!H26&amp;""</f>
        <v/>
      </c>
      <c r="BI56" s="10">
        <f t="shared" si="18"/>
        <v>0</v>
      </c>
      <c r="BJ56" s="10">
        <f t="shared" si="19"/>
        <v>0</v>
      </c>
      <c r="BK56" s="10">
        <f t="shared" si="20"/>
        <v>0</v>
      </c>
      <c r="BL56" s="10">
        <f t="shared" si="21"/>
        <v>0</v>
      </c>
      <c r="BM56" s="10">
        <f t="shared" si="22"/>
        <v>0</v>
      </c>
      <c r="BN56" s="10">
        <f t="shared" si="23"/>
        <v>0</v>
      </c>
      <c r="BO56" s="10">
        <f t="shared" si="24"/>
        <v>48</v>
      </c>
      <c r="BP56" s="10">
        <f t="shared" si="25"/>
        <v>48</v>
      </c>
      <c r="BQ56" s="10">
        <f t="shared" si="26"/>
        <v>47</v>
      </c>
      <c r="BR56" s="10">
        <f t="shared" si="27"/>
        <v>46</v>
      </c>
      <c r="BS56" s="10">
        <f t="shared" si="28"/>
        <v>45</v>
      </c>
      <c r="BT56" s="10">
        <f t="shared" si="29"/>
        <v>44</v>
      </c>
      <c r="BU56" s="10">
        <f t="shared" si="30"/>
        <v>43</v>
      </c>
      <c r="BV56" s="10">
        <f t="shared" si="31"/>
        <v>42</v>
      </c>
      <c r="BW56" s="10">
        <f t="shared" si="32"/>
        <v>41</v>
      </c>
      <c r="BX56" s="10">
        <f t="shared" si="33"/>
        <v>40</v>
      </c>
      <c r="BY56" s="10">
        <f t="shared" si="34"/>
        <v>39</v>
      </c>
      <c r="BZ56" s="10">
        <f t="shared" si="35"/>
        <v>38</v>
      </c>
      <c r="CA56" s="10">
        <f t="shared" si="36"/>
        <v>37</v>
      </c>
      <c r="CB56" s="10">
        <f t="shared" si="37"/>
        <v>36</v>
      </c>
      <c r="CC56" s="10">
        <f t="shared" si="38"/>
        <v>35</v>
      </c>
      <c r="CD56" s="10">
        <f t="shared" si="39"/>
        <v>34</v>
      </c>
      <c r="CE56" s="10">
        <f t="shared" si="40"/>
        <v>33</v>
      </c>
      <c r="CF56" s="10">
        <f t="shared" si="41"/>
        <v>32</v>
      </c>
      <c r="CG56" s="10">
        <f t="shared" si="42"/>
        <v>31</v>
      </c>
      <c r="CH56" s="10">
        <f t="shared" si="43"/>
        <v>30</v>
      </c>
      <c r="CI56" s="10">
        <f t="shared" si="44"/>
        <v>29</v>
      </c>
      <c r="CJ56" s="10">
        <f t="shared" si="45"/>
        <v>28</v>
      </c>
      <c r="CK56" s="10">
        <f t="shared" si="46"/>
        <v>27</v>
      </c>
      <c r="CL56" s="10">
        <f t="shared" si="47"/>
        <v>26</v>
      </c>
    </row>
    <row r="57" spans="1:90">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17"/>
        <v>0</v>
      </c>
      <c r="BC57" s="10">
        <f>時間希望調査!D27</f>
        <v>0</v>
      </c>
      <c r="BD57" s="10" t="str">
        <f>'役職希望調査 '!D27&amp;""</f>
        <v/>
      </c>
      <c r="BE57" s="10" t="str">
        <f>'役職希望調査 '!E27&amp;""</f>
        <v/>
      </c>
      <c r="BF57" s="10" t="str">
        <f>'役職希望調査 '!F27&amp;""</f>
        <v/>
      </c>
      <c r="BG57" s="10" t="str">
        <f>'役職希望調査 '!G27&amp;""</f>
        <v/>
      </c>
      <c r="BH57" s="10" t="str">
        <f>'役職希望調査 '!H27&amp;""</f>
        <v/>
      </c>
      <c r="BI57" s="10">
        <f t="shared" si="18"/>
        <v>0</v>
      </c>
      <c r="BJ57" s="10">
        <f t="shared" si="19"/>
        <v>0</v>
      </c>
      <c r="BK57" s="10">
        <f t="shared" si="20"/>
        <v>0</v>
      </c>
      <c r="BL57" s="10">
        <f t="shared" si="21"/>
        <v>0</v>
      </c>
      <c r="BM57" s="10">
        <f t="shared" si="22"/>
        <v>0</v>
      </c>
      <c r="BN57" s="10">
        <f t="shared" si="23"/>
        <v>0</v>
      </c>
      <c r="BO57" s="10">
        <f t="shared" si="24"/>
        <v>48</v>
      </c>
      <c r="BP57" s="10">
        <f t="shared" si="25"/>
        <v>48</v>
      </c>
      <c r="BQ57" s="10">
        <f t="shared" si="26"/>
        <v>47</v>
      </c>
      <c r="BR57" s="10">
        <f t="shared" si="27"/>
        <v>46</v>
      </c>
      <c r="BS57" s="10">
        <f t="shared" si="28"/>
        <v>45</v>
      </c>
      <c r="BT57" s="10">
        <f t="shared" si="29"/>
        <v>44</v>
      </c>
      <c r="BU57" s="10">
        <f t="shared" si="30"/>
        <v>43</v>
      </c>
      <c r="BV57" s="10">
        <f t="shared" si="31"/>
        <v>42</v>
      </c>
      <c r="BW57" s="10">
        <f t="shared" si="32"/>
        <v>41</v>
      </c>
      <c r="BX57" s="10">
        <f t="shared" si="33"/>
        <v>40</v>
      </c>
      <c r="BY57" s="10">
        <f t="shared" si="34"/>
        <v>39</v>
      </c>
      <c r="BZ57" s="10">
        <f t="shared" si="35"/>
        <v>38</v>
      </c>
      <c r="CA57" s="10">
        <f t="shared" si="36"/>
        <v>37</v>
      </c>
      <c r="CB57" s="10">
        <f t="shared" si="37"/>
        <v>36</v>
      </c>
      <c r="CC57" s="10">
        <f t="shared" si="38"/>
        <v>35</v>
      </c>
      <c r="CD57" s="10">
        <f t="shared" si="39"/>
        <v>34</v>
      </c>
      <c r="CE57" s="10">
        <f t="shared" si="40"/>
        <v>33</v>
      </c>
      <c r="CF57" s="10">
        <f t="shared" si="41"/>
        <v>32</v>
      </c>
      <c r="CG57" s="10">
        <f t="shared" si="42"/>
        <v>31</v>
      </c>
      <c r="CH57" s="10">
        <f t="shared" si="43"/>
        <v>30</v>
      </c>
      <c r="CI57" s="10">
        <f t="shared" si="44"/>
        <v>29</v>
      </c>
      <c r="CJ57" s="10">
        <f t="shared" si="45"/>
        <v>28</v>
      </c>
      <c r="CK57" s="10">
        <f t="shared" si="46"/>
        <v>27</v>
      </c>
      <c r="CL57" s="10">
        <f t="shared" si="47"/>
        <v>26</v>
      </c>
    </row>
    <row r="58" spans="1:90">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17"/>
        <v>0</v>
      </c>
      <c r="BC58" s="10">
        <f>時間希望調査!D28</f>
        <v>0</v>
      </c>
      <c r="BD58" s="10" t="str">
        <f>'役職希望調査 '!D28&amp;""</f>
        <v/>
      </c>
      <c r="BE58" s="10" t="str">
        <f>'役職希望調査 '!E28&amp;""</f>
        <v/>
      </c>
      <c r="BF58" s="10" t="str">
        <f>'役職希望調査 '!F28&amp;""</f>
        <v/>
      </c>
      <c r="BG58" s="10" t="str">
        <f>'役職希望調査 '!G28&amp;""</f>
        <v/>
      </c>
      <c r="BH58" s="10" t="str">
        <f>'役職希望調査 '!H28&amp;""</f>
        <v/>
      </c>
      <c r="BI58" s="10">
        <f t="shared" si="18"/>
        <v>0</v>
      </c>
      <c r="BJ58" s="10">
        <f t="shared" si="19"/>
        <v>0</v>
      </c>
      <c r="BK58" s="10">
        <f t="shared" si="20"/>
        <v>0</v>
      </c>
      <c r="BL58" s="10">
        <f t="shared" si="21"/>
        <v>0</v>
      </c>
      <c r="BM58" s="10">
        <f t="shared" si="22"/>
        <v>0</v>
      </c>
      <c r="BN58" s="10">
        <f t="shared" si="23"/>
        <v>0</v>
      </c>
      <c r="BO58" s="10">
        <f t="shared" si="24"/>
        <v>48</v>
      </c>
      <c r="BP58" s="10">
        <f t="shared" si="25"/>
        <v>48</v>
      </c>
      <c r="BQ58" s="10">
        <f t="shared" si="26"/>
        <v>47</v>
      </c>
      <c r="BR58" s="10">
        <f t="shared" si="27"/>
        <v>46</v>
      </c>
      <c r="BS58" s="10">
        <f t="shared" si="28"/>
        <v>45</v>
      </c>
      <c r="BT58" s="10">
        <f t="shared" si="29"/>
        <v>44</v>
      </c>
      <c r="BU58" s="10">
        <f t="shared" si="30"/>
        <v>43</v>
      </c>
      <c r="BV58" s="10">
        <f t="shared" si="31"/>
        <v>42</v>
      </c>
      <c r="BW58" s="10">
        <f t="shared" si="32"/>
        <v>41</v>
      </c>
      <c r="BX58" s="10">
        <f t="shared" si="33"/>
        <v>40</v>
      </c>
      <c r="BY58" s="10">
        <f t="shared" si="34"/>
        <v>39</v>
      </c>
      <c r="BZ58" s="10">
        <f t="shared" si="35"/>
        <v>38</v>
      </c>
      <c r="CA58" s="10">
        <f t="shared" si="36"/>
        <v>37</v>
      </c>
      <c r="CB58" s="10">
        <f t="shared" si="37"/>
        <v>36</v>
      </c>
      <c r="CC58" s="10">
        <f t="shared" si="38"/>
        <v>35</v>
      </c>
      <c r="CD58" s="10">
        <f t="shared" si="39"/>
        <v>34</v>
      </c>
      <c r="CE58" s="10">
        <f t="shared" si="40"/>
        <v>33</v>
      </c>
      <c r="CF58" s="10">
        <f t="shared" si="41"/>
        <v>32</v>
      </c>
      <c r="CG58" s="10">
        <f t="shared" si="42"/>
        <v>31</v>
      </c>
      <c r="CH58" s="10">
        <f t="shared" si="43"/>
        <v>30</v>
      </c>
      <c r="CI58" s="10">
        <f t="shared" si="44"/>
        <v>29</v>
      </c>
      <c r="CJ58" s="10">
        <f t="shared" si="45"/>
        <v>28</v>
      </c>
      <c r="CK58" s="10">
        <f t="shared" si="46"/>
        <v>27</v>
      </c>
      <c r="CL58" s="10">
        <f t="shared" si="47"/>
        <v>26</v>
      </c>
    </row>
    <row r="59" spans="1:90">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17"/>
        <v>0</v>
      </c>
      <c r="BC59" s="10">
        <f>時間希望調査!D29</f>
        <v>0</v>
      </c>
      <c r="BD59" s="10" t="str">
        <f>'役職希望調査 '!D29&amp;""</f>
        <v/>
      </c>
      <c r="BE59" s="10" t="str">
        <f>'役職希望調査 '!E29&amp;""</f>
        <v/>
      </c>
      <c r="BF59" s="10" t="str">
        <f>'役職希望調査 '!F29&amp;""</f>
        <v/>
      </c>
      <c r="BG59" s="10" t="str">
        <f>'役職希望調査 '!G29&amp;""</f>
        <v/>
      </c>
      <c r="BH59" s="10" t="str">
        <f>'役職希望調査 '!H29&amp;""</f>
        <v/>
      </c>
      <c r="BI59" s="10">
        <f t="shared" si="18"/>
        <v>0</v>
      </c>
      <c r="BJ59" s="10">
        <f t="shared" si="19"/>
        <v>0</v>
      </c>
      <c r="BK59" s="10">
        <f t="shared" si="20"/>
        <v>0</v>
      </c>
      <c r="BL59" s="10">
        <f t="shared" si="21"/>
        <v>0</v>
      </c>
      <c r="BM59" s="10">
        <f t="shared" si="22"/>
        <v>0</v>
      </c>
      <c r="BN59" s="10">
        <f t="shared" si="23"/>
        <v>0</v>
      </c>
      <c r="BO59" s="10">
        <f t="shared" si="24"/>
        <v>48</v>
      </c>
      <c r="BP59" s="10">
        <f t="shared" si="25"/>
        <v>48</v>
      </c>
      <c r="BQ59" s="10">
        <f t="shared" si="26"/>
        <v>47</v>
      </c>
      <c r="BR59" s="10">
        <f t="shared" si="27"/>
        <v>46</v>
      </c>
      <c r="BS59" s="10">
        <f t="shared" si="28"/>
        <v>45</v>
      </c>
      <c r="BT59" s="10">
        <f t="shared" si="29"/>
        <v>44</v>
      </c>
      <c r="BU59" s="10">
        <f t="shared" si="30"/>
        <v>43</v>
      </c>
      <c r="BV59" s="10">
        <f t="shared" si="31"/>
        <v>42</v>
      </c>
      <c r="BW59" s="10">
        <f t="shared" si="32"/>
        <v>41</v>
      </c>
      <c r="BX59" s="10">
        <f t="shared" si="33"/>
        <v>40</v>
      </c>
      <c r="BY59" s="10">
        <f t="shared" si="34"/>
        <v>39</v>
      </c>
      <c r="BZ59" s="10">
        <f t="shared" si="35"/>
        <v>38</v>
      </c>
      <c r="CA59" s="10">
        <f t="shared" si="36"/>
        <v>37</v>
      </c>
      <c r="CB59" s="10">
        <f t="shared" si="37"/>
        <v>36</v>
      </c>
      <c r="CC59" s="10">
        <f t="shared" si="38"/>
        <v>35</v>
      </c>
      <c r="CD59" s="10">
        <f t="shared" si="39"/>
        <v>34</v>
      </c>
      <c r="CE59" s="10">
        <f t="shared" si="40"/>
        <v>33</v>
      </c>
      <c r="CF59" s="10">
        <f t="shared" si="41"/>
        <v>32</v>
      </c>
      <c r="CG59" s="10">
        <f t="shared" si="42"/>
        <v>31</v>
      </c>
      <c r="CH59" s="10">
        <f t="shared" si="43"/>
        <v>30</v>
      </c>
      <c r="CI59" s="10">
        <f t="shared" si="44"/>
        <v>29</v>
      </c>
      <c r="CJ59" s="10">
        <f t="shared" si="45"/>
        <v>28</v>
      </c>
      <c r="CK59" s="10">
        <f t="shared" si="46"/>
        <v>27</v>
      </c>
      <c r="CL59" s="10">
        <f t="shared" si="47"/>
        <v>26</v>
      </c>
    </row>
    <row r="60" spans="1:90">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17"/>
        <v>0</v>
      </c>
      <c r="BC60" s="10">
        <f>時間希望調査!D30</f>
        <v>0</v>
      </c>
      <c r="BD60" s="10" t="str">
        <f>'役職希望調査 '!D30&amp;""</f>
        <v/>
      </c>
      <c r="BE60" s="10" t="str">
        <f>'役職希望調査 '!E30&amp;""</f>
        <v/>
      </c>
      <c r="BF60" s="10" t="str">
        <f>'役職希望調査 '!F30&amp;""</f>
        <v/>
      </c>
      <c r="BG60" s="10" t="str">
        <f>'役職希望調査 '!G30&amp;""</f>
        <v/>
      </c>
      <c r="BH60" s="10" t="str">
        <f>'役職希望調査 '!H30&amp;""</f>
        <v/>
      </c>
      <c r="BI60" s="10">
        <f t="shared" si="18"/>
        <v>0</v>
      </c>
      <c r="BJ60" s="10">
        <f t="shared" si="19"/>
        <v>0</v>
      </c>
      <c r="BK60" s="10">
        <f t="shared" si="20"/>
        <v>0</v>
      </c>
      <c r="BL60" s="10">
        <f t="shared" si="21"/>
        <v>0</v>
      </c>
      <c r="BM60" s="10">
        <f t="shared" si="22"/>
        <v>0</v>
      </c>
      <c r="BN60" s="10">
        <f t="shared" si="23"/>
        <v>0</v>
      </c>
      <c r="BO60" s="10">
        <f t="shared" si="24"/>
        <v>48</v>
      </c>
      <c r="BP60" s="10">
        <f t="shared" si="25"/>
        <v>48</v>
      </c>
      <c r="BQ60" s="10">
        <f t="shared" si="26"/>
        <v>47</v>
      </c>
      <c r="BR60" s="10">
        <f t="shared" si="27"/>
        <v>46</v>
      </c>
      <c r="BS60" s="10">
        <f t="shared" si="28"/>
        <v>45</v>
      </c>
      <c r="BT60" s="10">
        <f t="shared" si="29"/>
        <v>44</v>
      </c>
      <c r="BU60" s="10">
        <f t="shared" si="30"/>
        <v>43</v>
      </c>
      <c r="BV60" s="10">
        <f t="shared" si="31"/>
        <v>42</v>
      </c>
      <c r="BW60" s="10">
        <f t="shared" si="32"/>
        <v>41</v>
      </c>
      <c r="BX60" s="10">
        <f t="shared" si="33"/>
        <v>40</v>
      </c>
      <c r="BY60" s="10">
        <f t="shared" si="34"/>
        <v>39</v>
      </c>
      <c r="BZ60" s="10">
        <f t="shared" si="35"/>
        <v>38</v>
      </c>
      <c r="CA60" s="10">
        <f t="shared" si="36"/>
        <v>37</v>
      </c>
      <c r="CB60" s="10">
        <f t="shared" si="37"/>
        <v>36</v>
      </c>
      <c r="CC60" s="10">
        <f t="shared" si="38"/>
        <v>35</v>
      </c>
      <c r="CD60" s="10">
        <f t="shared" si="39"/>
        <v>34</v>
      </c>
      <c r="CE60" s="10">
        <f t="shared" si="40"/>
        <v>33</v>
      </c>
      <c r="CF60" s="10">
        <f t="shared" si="41"/>
        <v>32</v>
      </c>
      <c r="CG60" s="10">
        <f t="shared" si="42"/>
        <v>31</v>
      </c>
      <c r="CH60" s="10">
        <f t="shared" si="43"/>
        <v>30</v>
      </c>
      <c r="CI60" s="10">
        <f t="shared" si="44"/>
        <v>29</v>
      </c>
      <c r="CJ60" s="10">
        <f t="shared" si="45"/>
        <v>28</v>
      </c>
      <c r="CK60" s="10">
        <f t="shared" si="46"/>
        <v>27</v>
      </c>
      <c r="CL60" s="10">
        <f t="shared" si="47"/>
        <v>26</v>
      </c>
    </row>
    <row r="61" spans="1:90">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17"/>
        <v>0</v>
      </c>
      <c r="BC61" s="10">
        <f>時間希望調査!D31</f>
        <v>0</v>
      </c>
      <c r="BD61" s="10" t="str">
        <f>'役職希望調査 '!D31&amp;""</f>
        <v/>
      </c>
      <c r="BE61" s="10" t="str">
        <f>'役職希望調査 '!E31&amp;""</f>
        <v/>
      </c>
      <c r="BF61" s="10" t="str">
        <f>'役職希望調査 '!F31&amp;""</f>
        <v/>
      </c>
      <c r="BG61" s="10" t="str">
        <f>'役職希望調査 '!G31&amp;""</f>
        <v/>
      </c>
      <c r="BH61" s="10" t="str">
        <f>'役職希望調査 '!H31&amp;""</f>
        <v/>
      </c>
      <c r="BI61" s="10">
        <f t="shared" si="18"/>
        <v>0</v>
      </c>
      <c r="BJ61" s="10">
        <f t="shared" si="19"/>
        <v>0</v>
      </c>
      <c r="BK61" s="10">
        <f t="shared" si="20"/>
        <v>0</v>
      </c>
      <c r="BL61" s="10">
        <f t="shared" si="21"/>
        <v>0</v>
      </c>
      <c r="BM61" s="10">
        <f t="shared" si="22"/>
        <v>0</v>
      </c>
      <c r="BN61" s="10">
        <f t="shared" si="23"/>
        <v>0</v>
      </c>
      <c r="BO61" s="10">
        <f t="shared" si="24"/>
        <v>48</v>
      </c>
      <c r="BP61" s="10">
        <f t="shared" si="25"/>
        <v>48</v>
      </c>
      <c r="BQ61" s="10">
        <f t="shared" si="26"/>
        <v>47</v>
      </c>
      <c r="BR61" s="10">
        <f t="shared" si="27"/>
        <v>46</v>
      </c>
      <c r="BS61" s="10">
        <f t="shared" si="28"/>
        <v>45</v>
      </c>
      <c r="BT61" s="10">
        <f t="shared" si="29"/>
        <v>44</v>
      </c>
      <c r="BU61" s="10">
        <f t="shared" si="30"/>
        <v>43</v>
      </c>
      <c r="BV61" s="10">
        <f t="shared" si="31"/>
        <v>42</v>
      </c>
      <c r="BW61" s="10">
        <f t="shared" si="32"/>
        <v>41</v>
      </c>
      <c r="BX61" s="10">
        <f t="shared" si="33"/>
        <v>40</v>
      </c>
      <c r="BY61" s="10">
        <f t="shared" si="34"/>
        <v>39</v>
      </c>
      <c r="BZ61" s="10">
        <f t="shared" si="35"/>
        <v>38</v>
      </c>
      <c r="CA61" s="10">
        <f t="shared" si="36"/>
        <v>37</v>
      </c>
      <c r="CB61" s="10">
        <f t="shared" si="37"/>
        <v>36</v>
      </c>
      <c r="CC61" s="10">
        <f t="shared" si="38"/>
        <v>35</v>
      </c>
      <c r="CD61" s="10">
        <f t="shared" si="39"/>
        <v>34</v>
      </c>
      <c r="CE61" s="10">
        <f t="shared" si="40"/>
        <v>33</v>
      </c>
      <c r="CF61" s="10">
        <f t="shared" si="41"/>
        <v>32</v>
      </c>
      <c r="CG61" s="10">
        <f t="shared" si="42"/>
        <v>31</v>
      </c>
      <c r="CH61" s="10">
        <f t="shared" si="43"/>
        <v>30</v>
      </c>
      <c r="CI61" s="10">
        <f t="shared" si="44"/>
        <v>29</v>
      </c>
      <c r="CJ61" s="10">
        <f t="shared" si="45"/>
        <v>28</v>
      </c>
      <c r="CK61" s="10">
        <f t="shared" si="46"/>
        <v>27</v>
      </c>
      <c r="CL61" s="10">
        <f t="shared" si="47"/>
        <v>26</v>
      </c>
    </row>
    <row r="62" spans="1:90">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17"/>
        <v>0</v>
      </c>
      <c r="BC62" s="10">
        <f>時間希望調査!D32</f>
        <v>0</v>
      </c>
      <c r="BD62" s="10" t="str">
        <f>'役職希望調査 '!D32&amp;""</f>
        <v/>
      </c>
      <c r="BE62" s="10" t="str">
        <f>'役職希望調査 '!E32&amp;""</f>
        <v/>
      </c>
      <c r="BF62" s="10" t="str">
        <f>'役職希望調査 '!F32&amp;""</f>
        <v/>
      </c>
      <c r="BG62" s="10" t="str">
        <f>'役職希望調査 '!G32&amp;""</f>
        <v/>
      </c>
      <c r="BH62" s="10" t="str">
        <f>'役職希望調査 '!H32&amp;""</f>
        <v/>
      </c>
      <c r="BI62" s="10">
        <f t="shared" si="18"/>
        <v>0</v>
      </c>
      <c r="BJ62" s="10">
        <f t="shared" si="19"/>
        <v>0</v>
      </c>
      <c r="BK62" s="10">
        <f t="shared" si="20"/>
        <v>0</v>
      </c>
      <c r="BL62" s="10">
        <f t="shared" si="21"/>
        <v>0</v>
      </c>
      <c r="BM62" s="10">
        <f t="shared" si="22"/>
        <v>0</v>
      </c>
      <c r="BN62" s="10">
        <f t="shared" si="23"/>
        <v>0</v>
      </c>
      <c r="BO62" s="10">
        <f t="shared" si="24"/>
        <v>48</v>
      </c>
      <c r="BP62" s="10">
        <f t="shared" si="25"/>
        <v>48</v>
      </c>
      <c r="BQ62" s="10">
        <f t="shared" si="26"/>
        <v>47</v>
      </c>
      <c r="BR62" s="10">
        <f t="shared" si="27"/>
        <v>46</v>
      </c>
      <c r="BS62" s="10">
        <f t="shared" si="28"/>
        <v>45</v>
      </c>
      <c r="BT62" s="10">
        <f t="shared" si="29"/>
        <v>44</v>
      </c>
      <c r="BU62" s="10">
        <f t="shared" si="30"/>
        <v>43</v>
      </c>
      <c r="BV62" s="10">
        <f t="shared" si="31"/>
        <v>42</v>
      </c>
      <c r="BW62" s="10">
        <f t="shared" si="32"/>
        <v>41</v>
      </c>
      <c r="BX62" s="10">
        <f t="shared" si="33"/>
        <v>40</v>
      </c>
      <c r="BY62" s="10">
        <f t="shared" si="34"/>
        <v>39</v>
      </c>
      <c r="BZ62" s="10">
        <f t="shared" si="35"/>
        <v>38</v>
      </c>
      <c r="CA62" s="10">
        <f t="shared" si="36"/>
        <v>37</v>
      </c>
      <c r="CB62" s="10">
        <f t="shared" si="37"/>
        <v>36</v>
      </c>
      <c r="CC62" s="10">
        <f t="shared" si="38"/>
        <v>35</v>
      </c>
      <c r="CD62" s="10">
        <f t="shared" si="39"/>
        <v>34</v>
      </c>
      <c r="CE62" s="10">
        <f t="shared" si="40"/>
        <v>33</v>
      </c>
      <c r="CF62" s="10">
        <f t="shared" si="41"/>
        <v>32</v>
      </c>
      <c r="CG62" s="10">
        <f t="shared" si="42"/>
        <v>31</v>
      </c>
      <c r="CH62" s="10">
        <f t="shared" si="43"/>
        <v>30</v>
      </c>
      <c r="CI62" s="10">
        <f t="shared" si="44"/>
        <v>29</v>
      </c>
      <c r="CJ62" s="10">
        <f t="shared" si="45"/>
        <v>28</v>
      </c>
      <c r="CK62" s="10">
        <f t="shared" si="46"/>
        <v>27</v>
      </c>
      <c r="CL62" s="10">
        <f t="shared" si="47"/>
        <v>26</v>
      </c>
    </row>
    <row r="63" spans="1:90">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17"/>
        <v>0</v>
      </c>
      <c r="BC63" s="10">
        <f>時間希望調査!D33</f>
        <v>0</v>
      </c>
      <c r="BD63" s="10" t="str">
        <f>'役職希望調査 '!D33&amp;""</f>
        <v/>
      </c>
      <c r="BE63" s="10" t="str">
        <f>'役職希望調査 '!E33&amp;""</f>
        <v/>
      </c>
      <c r="BF63" s="10" t="str">
        <f>'役職希望調査 '!F33&amp;""</f>
        <v/>
      </c>
      <c r="BG63" s="10" t="str">
        <f>'役職希望調査 '!G33&amp;""</f>
        <v/>
      </c>
      <c r="BH63" s="10" t="str">
        <f>'役職希望調査 '!H33&amp;""</f>
        <v/>
      </c>
      <c r="BI63" s="10">
        <f t="shared" si="18"/>
        <v>0</v>
      </c>
      <c r="BJ63" s="10">
        <f t="shared" si="19"/>
        <v>0</v>
      </c>
      <c r="BK63" s="10">
        <f t="shared" si="20"/>
        <v>0</v>
      </c>
      <c r="BL63" s="10">
        <f t="shared" si="21"/>
        <v>0</v>
      </c>
      <c r="BM63" s="10">
        <f t="shared" si="22"/>
        <v>0</v>
      </c>
      <c r="BN63" s="10">
        <f t="shared" si="23"/>
        <v>0</v>
      </c>
      <c r="BO63" s="10">
        <f t="shared" si="24"/>
        <v>48</v>
      </c>
      <c r="BP63" s="10">
        <f t="shared" si="25"/>
        <v>48</v>
      </c>
      <c r="BQ63" s="10">
        <f t="shared" si="26"/>
        <v>47</v>
      </c>
      <c r="BR63" s="10">
        <f t="shared" si="27"/>
        <v>46</v>
      </c>
      <c r="BS63" s="10">
        <f t="shared" si="28"/>
        <v>45</v>
      </c>
      <c r="BT63" s="10">
        <f t="shared" si="29"/>
        <v>44</v>
      </c>
      <c r="BU63" s="10">
        <f t="shared" si="30"/>
        <v>43</v>
      </c>
      <c r="BV63" s="10">
        <f t="shared" si="31"/>
        <v>42</v>
      </c>
      <c r="BW63" s="10">
        <f t="shared" si="32"/>
        <v>41</v>
      </c>
      <c r="BX63" s="10">
        <f t="shared" si="33"/>
        <v>40</v>
      </c>
      <c r="BY63" s="10">
        <f t="shared" si="34"/>
        <v>39</v>
      </c>
      <c r="BZ63" s="10">
        <f t="shared" si="35"/>
        <v>38</v>
      </c>
      <c r="CA63" s="10">
        <f t="shared" si="36"/>
        <v>37</v>
      </c>
      <c r="CB63" s="10">
        <f t="shared" si="37"/>
        <v>36</v>
      </c>
      <c r="CC63" s="10">
        <f t="shared" si="38"/>
        <v>35</v>
      </c>
      <c r="CD63" s="10">
        <f t="shared" si="39"/>
        <v>34</v>
      </c>
      <c r="CE63" s="10">
        <f t="shared" si="40"/>
        <v>33</v>
      </c>
      <c r="CF63" s="10">
        <f t="shared" si="41"/>
        <v>32</v>
      </c>
      <c r="CG63" s="10">
        <f t="shared" si="42"/>
        <v>31</v>
      </c>
      <c r="CH63" s="10">
        <f t="shared" si="43"/>
        <v>30</v>
      </c>
      <c r="CI63" s="10">
        <f t="shared" si="44"/>
        <v>29</v>
      </c>
      <c r="CJ63" s="10">
        <f t="shared" si="45"/>
        <v>28</v>
      </c>
      <c r="CK63" s="10">
        <f t="shared" si="46"/>
        <v>27</v>
      </c>
      <c r="CL63" s="10">
        <f t="shared" si="47"/>
        <v>26</v>
      </c>
    </row>
    <row r="64" spans="1:90">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17"/>
        <v>0</v>
      </c>
      <c r="BC64" s="10">
        <f>時間希望調査!D34</f>
        <v>0</v>
      </c>
      <c r="BD64" s="10" t="str">
        <f>'役職希望調査 '!D34&amp;""</f>
        <v/>
      </c>
      <c r="BE64" s="10" t="str">
        <f>'役職希望調査 '!E34&amp;""</f>
        <v/>
      </c>
      <c r="BF64" s="10" t="str">
        <f>'役職希望調査 '!F34&amp;""</f>
        <v/>
      </c>
      <c r="BG64" s="10" t="str">
        <f>'役職希望調査 '!G34&amp;""</f>
        <v/>
      </c>
      <c r="BH64" s="10" t="str">
        <f>'役職希望調査 '!H34&amp;""</f>
        <v/>
      </c>
      <c r="BI64" s="10">
        <f t="shared" si="18"/>
        <v>0</v>
      </c>
      <c r="BJ64" s="10">
        <f t="shared" si="19"/>
        <v>0</v>
      </c>
      <c r="BK64" s="10">
        <f t="shared" si="20"/>
        <v>0</v>
      </c>
      <c r="BL64" s="10">
        <f t="shared" si="21"/>
        <v>0</v>
      </c>
      <c r="BM64" s="10">
        <f t="shared" si="22"/>
        <v>0</v>
      </c>
      <c r="BN64" s="10">
        <f t="shared" si="23"/>
        <v>0</v>
      </c>
      <c r="BO64" s="10">
        <f t="shared" si="24"/>
        <v>48</v>
      </c>
      <c r="BP64" s="10">
        <f t="shared" si="25"/>
        <v>48</v>
      </c>
      <c r="BQ64" s="10">
        <f t="shared" si="26"/>
        <v>47</v>
      </c>
      <c r="BR64" s="10">
        <f t="shared" si="27"/>
        <v>46</v>
      </c>
      <c r="BS64" s="10">
        <f t="shared" si="28"/>
        <v>45</v>
      </c>
      <c r="BT64" s="10">
        <f t="shared" si="29"/>
        <v>44</v>
      </c>
      <c r="BU64" s="10">
        <f t="shared" si="30"/>
        <v>43</v>
      </c>
      <c r="BV64" s="10">
        <f t="shared" si="31"/>
        <v>42</v>
      </c>
      <c r="BW64" s="10">
        <f t="shared" si="32"/>
        <v>41</v>
      </c>
      <c r="BX64" s="10">
        <f t="shared" si="33"/>
        <v>40</v>
      </c>
      <c r="BY64" s="10">
        <f t="shared" si="34"/>
        <v>39</v>
      </c>
      <c r="BZ64" s="10">
        <f t="shared" si="35"/>
        <v>38</v>
      </c>
      <c r="CA64" s="10">
        <f t="shared" si="36"/>
        <v>37</v>
      </c>
      <c r="CB64" s="10">
        <f t="shared" si="37"/>
        <v>36</v>
      </c>
      <c r="CC64" s="10">
        <f t="shared" si="38"/>
        <v>35</v>
      </c>
      <c r="CD64" s="10">
        <f t="shared" si="39"/>
        <v>34</v>
      </c>
      <c r="CE64" s="10">
        <f t="shared" si="40"/>
        <v>33</v>
      </c>
      <c r="CF64" s="10">
        <f t="shared" si="41"/>
        <v>32</v>
      </c>
      <c r="CG64" s="10">
        <f t="shared" si="42"/>
        <v>31</v>
      </c>
      <c r="CH64" s="10">
        <f t="shared" si="43"/>
        <v>30</v>
      </c>
      <c r="CI64" s="10">
        <f t="shared" si="44"/>
        <v>29</v>
      </c>
      <c r="CJ64" s="10">
        <f t="shared" si="45"/>
        <v>28</v>
      </c>
      <c r="CK64" s="10">
        <f t="shared" si="46"/>
        <v>27</v>
      </c>
      <c r="CL64" s="10">
        <f t="shared" si="47"/>
        <v>26</v>
      </c>
    </row>
    <row r="65" spans="1:90">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17"/>
        <v>0</v>
      </c>
      <c r="BC65" s="10">
        <f>時間希望調査!D35</f>
        <v>0</v>
      </c>
      <c r="BD65" s="10" t="str">
        <f>'役職希望調査 '!D35&amp;""</f>
        <v/>
      </c>
      <c r="BE65" s="10" t="str">
        <f>'役職希望調査 '!E35&amp;""</f>
        <v/>
      </c>
      <c r="BF65" s="10" t="str">
        <f>'役職希望調査 '!F35&amp;""</f>
        <v/>
      </c>
      <c r="BG65" s="10" t="str">
        <f>'役職希望調査 '!G35&amp;""</f>
        <v/>
      </c>
      <c r="BH65" s="10" t="str">
        <f>'役職希望調査 '!H35&amp;""</f>
        <v/>
      </c>
      <c r="BI65" s="10">
        <f t="shared" si="18"/>
        <v>0</v>
      </c>
      <c r="BJ65" s="10">
        <f t="shared" si="19"/>
        <v>0</v>
      </c>
      <c r="BK65" s="10">
        <f t="shared" si="20"/>
        <v>0</v>
      </c>
      <c r="BL65" s="10">
        <f t="shared" si="21"/>
        <v>0</v>
      </c>
      <c r="BM65" s="10">
        <f t="shared" si="22"/>
        <v>0</v>
      </c>
      <c r="BN65" s="10">
        <f t="shared" si="23"/>
        <v>0</v>
      </c>
      <c r="BO65" s="10">
        <f t="shared" si="24"/>
        <v>48</v>
      </c>
      <c r="BP65" s="10">
        <f t="shared" si="25"/>
        <v>48</v>
      </c>
      <c r="BQ65" s="10">
        <f t="shared" si="26"/>
        <v>47</v>
      </c>
      <c r="BR65" s="10">
        <f t="shared" si="27"/>
        <v>46</v>
      </c>
      <c r="BS65" s="10">
        <f t="shared" si="28"/>
        <v>45</v>
      </c>
      <c r="BT65" s="10">
        <f t="shared" si="29"/>
        <v>44</v>
      </c>
      <c r="BU65" s="10">
        <f t="shared" si="30"/>
        <v>43</v>
      </c>
      <c r="BV65" s="10">
        <f t="shared" si="31"/>
        <v>42</v>
      </c>
      <c r="BW65" s="10">
        <f t="shared" si="32"/>
        <v>41</v>
      </c>
      <c r="BX65" s="10">
        <f t="shared" si="33"/>
        <v>40</v>
      </c>
      <c r="BY65" s="10">
        <f t="shared" si="34"/>
        <v>39</v>
      </c>
      <c r="BZ65" s="10">
        <f t="shared" si="35"/>
        <v>38</v>
      </c>
      <c r="CA65" s="10">
        <f t="shared" si="36"/>
        <v>37</v>
      </c>
      <c r="CB65" s="10">
        <f t="shared" si="37"/>
        <v>36</v>
      </c>
      <c r="CC65" s="10">
        <f t="shared" si="38"/>
        <v>35</v>
      </c>
      <c r="CD65" s="10">
        <f t="shared" si="39"/>
        <v>34</v>
      </c>
      <c r="CE65" s="10">
        <f t="shared" si="40"/>
        <v>33</v>
      </c>
      <c r="CF65" s="10">
        <f t="shared" si="41"/>
        <v>32</v>
      </c>
      <c r="CG65" s="10">
        <f t="shared" si="42"/>
        <v>31</v>
      </c>
      <c r="CH65" s="10">
        <f t="shared" si="43"/>
        <v>30</v>
      </c>
      <c r="CI65" s="10">
        <f t="shared" si="44"/>
        <v>29</v>
      </c>
      <c r="CJ65" s="10">
        <f t="shared" si="45"/>
        <v>28</v>
      </c>
      <c r="CK65" s="10">
        <f t="shared" si="46"/>
        <v>27</v>
      </c>
      <c r="CL65" s="10">
        <f t="shared" si="47"/>
        <v>26</v>
      </c>
    </row>
    <row r="66" spans="1:90">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17"/>
        <v>0</v>
      </c>
      <c r="BC66" s="10">
        <f>時間希望調査!D36</f>
        <v>0</v>
      </c>
      <c r="BD66" s="10" t="str">
        <f>'役職希望調査 '!D36&amp;""</f>
        <v/>
      </c>
      <c r="BE66" s="10" t="str">
        <f>'役職希望調査 '!E36&amp;""</f>
        <v/>
      </c>
      <c r="BF66" s="10" t="str">
        <f>'役職希望調査 '!F36&amp;""</f>
        <v/>
      </c>
      <c r="BG66" s="10" t="str">
        <f>'役職希望調査 '!G36&amp;""</f>
        <v/>
      </c>
      <c r="BH66" s="10" t="str">
        <f>'役職希望調査 '!H36&amp;""</f>
        <v/>
      </c>
      <c r="BI66" s="10">
        <f t="shared" si="18"/>
        <v>0</v>
      </c>
      <c r="BJ66" s="10">
        <f t="shared" si="19"/>
        <v>0</v>
      </c>
      <c r="BK66" s="10">
        <f t="shared" si="20"/>
        <v>0</v>
      </c>
      <c r="BL66" s="10">
        <f t="shared" si="21"/>
        <v>0</v>
      </c>
      <c r="BM66" s="10">
        <f t="shared" si="22"/>
        <v>0</v>
      </c>
      <c r="BN66" s="10">
        <f t="shared" si="23"/>
        <v>0</v>
      </c>
      <c r="BO66" s="10">
        <f t="shared" si="24"/>
        <v>48</v>
      </c>
      <c r="BP66" s="10">
        <f t="shared" si="25"/>
        <v>48</v>
      </c>
      <c r="BQ66" s="10">
        <f t="shared" si="26"/>
        <v>47</v>
      </c>
      <c r="BR66" s="10">
        <f t="shared" si="27"/>
        <v>46</v>
      </c>
      <c r="BS66" s="10">
        <f t="shared" si="28"/>
        <v>45</v>
      </c>
      <c r="BT66" s="10">
        <f t="shared" si="29"/>
        <v>44</v>
      </c>
      <c r="BU66" s="10">
        <f t="shared" si="30"/>
        <v>43</v>
      </c>
      <c r="BV66" s="10">
        <f t="shared" si="31"/>
        <v>42</v>
      </c>
      <c r="BW66" s="10">
        <f t="shared" si="32"/>
        <v>41</v>
      </c>
      <c r="BX66" s="10">
        <f t="shared" si="33"/>
        <v>40</v>
      </c>
      <c r="BY66" s="10">
        <f t="shared" si="34"/>
        <v>39</v>
      </c>
      <c r="BZ66" s="10">
        <f t="shared" si="35"/>
        <v>38</v>
      </c>
      <c r="CA66" s="10">
        <f t="shared" si="36"/>
        <v>37</v>
      </c>
      <c r="CB66" s="10">
        <f t="shared" si="37"/>
        <v>36</v>
      </c>
      <c r="CC66" s="10">
        <f t="shared" si="38"/>
        <v>35</v>
      </c>
      <c r="CD66" s="10">
        <f t="shared" si="39"/>
        <v>34</v>
      </c>
      <c r="CE66" s="10">
        <f t="shared" si="40"/>
        <v>33</v>
      </c>
      <c r="CF66" s="10">
        <f t="shared" si="41"/>
        <v>32</v>
      </c>
      <c r="CG66" s="10">
        <f t="shared" si="42"/>
        <v>31</v>
      </c>
      <c r="CH66" s="10">
        <f t="shared" si="43"/>
        <v>30</v>
      </c>
      <c r="CI66" s="10">
        <f t="shared" si="44"/>
        <v>29</v>
      </c>
      <c r="CJ66" s="10">
        <f t="shared" si="45"/>
        <v>28</v>
      </c>
      <c r="CK66" s="10">
        <f t="shared" si="46"/>
        <v>27</v>
      </c>
      <c r="CL66" s="10">
        <f t="shared" si="47"/>
        <v>26</v>
      </c>
    </row>
    <row r="67" spans="1:90">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17"/>
        <v>0</v>
      </c>
      <c r="BC67" s="10">
        <f>時間希望調査!D37</f>
        <v>0</v>
      </c>
      <c r="BD67" s="10" t="str">
        <f>'役職希望調査 '!D37&amp;""</f>
        <v/>
      </c>
      <c r="BE67" s="10" t="str">
        <f>'役職希望調査 '!E37&amp;""</f>
        <v/>
      </c>
      <c r="BF67" s="10" t="str">
        <f>'役職希望調査 '!F37&amp;""</f>
        <v/>
      </c>
      <c r="BG67" s="10" t="str">
        <f>'役職希望調査 '!G37&amp;""</f>
        <v/>
      </c>
      <c r="BH67" s="10" t="str">
        <f>'役職希望調査 '!H37&amp;""</f>
        <v/>
      </c>
      <c r="BI67" s="10">
        <f t="shared" si="18"/>
        <v>0</v>
      </c>
      <c r="BJ67" s="10">
        <f t="shared" si="19"/>
        <v>0</v>
      </c>
      <c r="BK67" s="10">
        <f t="shared" si="20"/>
        <v>0</v>
      </c>
      <c r="BL67" s="10">
        <f t="shared" si="21"/>
        <v>0</v>
      </c>
      <c r="BM67" s="10">
        <f t="shared" si="22"/>
        <v>0</v>
      </c>
      <c r="BN67" s="10">
        <f t="shared" si="23"/>
        <v>0</v>
      </c>
      <c r="BO67" s="10">
        <f t="shared" si="24"/>
        <v>48</v>
      </c>
      <c r="BP67" s="10">
        <f t="shared" si="25"/>
        <v>48</v>
      </c>
      <c r="BQ67" s="10">
        <f t="shared" si="26"/>
        <v>47</v>
      </c>
      <c r="BR67" s="10">
        <f t="shared" si="27"/>
        <v>46</v>
      </c>
      <c r="BS67" s="10">
        <f t="shared" si="28"/>
        <v>45</v>
      </c>
      <c r="BT67" s="10">
        <f t="shared" si="29"/>
        <v>44</v>
      </c>
      <c r="BU67" s="10">
        <f t="shared" si="30"/>
        <v>43</v>
      </c>
      <c r="BV67" s="10">
        <f t="shared" si="31"/>
        <v>42</v>
      </c>
      <c r="BW67" s="10">
        <f t="shared" si="32"/>
        <v>41</v>
      </c>
      <c r="BX67" s="10">
        <f t="shared" si="33"/>
        <v>40</v>
      </c>
      <c r="BY67" s="10">
        <f t="shared" si="34"/>
        <v>39</v>
      </c>
      <c r="BZ67" s="10">
        <f t="shared" si="35"/>
        <v>38</v>
      </c>
      <c r="CA67" s="10">
        <f t="shared" si="36"/>
        <v>37</v>
      </c>
      <c r="CB67" s="10">
        <f t="shared" si="37"/>
        <v>36</v>
      </c>
      <c r="CC67" s="10">
        <f t="shared" si="38"/>
        <v>35</v>
      </c>
      <c r="CD67" s="10">
        <f t="shared" si="39"/>
        <v>34</v>
      </c>
      <c r="CE67" s="10">
        <f t="shared" si="40"/>
        <v>33</v>
      </c>
      <c r="CF67" s="10">
        <f t="shared" si="41"/>
        <v>32</v>
      </c>
      <c r="CG67" s="10">
        <f t="shared" si="42"/>
        <v>31</v>
      </c>
      <c r="CH67" s="10">
        <f t="shared" si="43"/>
        <v>30</v>
      </c>
      <c r="CI67" s="10">
        <f t="shared" si="44"/>
        <v>29</v>
      </c>
      <c r="CJ67" s="10">
        <f t="shared" si="45"/>
        <v>28</v>
      </c>
      <c r="CK67" s="10">
        <f t="shared" si="46"/>
        <v>27</v>
      </c>
      <c r="CL67" s="10">
        <f t="shared" si="47"/>
        <v>26</v>
      </c>
    </row>
    <row r="68" spans="1:90">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17"/>
        <v>0</v>
      </c>
      <c r="BC68" s="10">
        <f>時間希望調査!D38</f>
        <v>0</v>
      </c>
      <c r="BD68" s="10" t="str">
        <f>'役職希望調査 '!D38&amp;""</f>
        <v/>
      </c>
      <c r="BE68" s="10" t="str">
        <f>'役職希望調査 '!E38&amp;""</f>
        <v/>
      </c>
      <c r="BF68" s="10" t="str">
        <f>'役職希望調査 '!F38&amp;""</f>
        <v/>
      </c>
      <c r="BG68" s="10" t="str">
        <f>'役職希望調査 '!G38&amp;""</f>
        <v/>
      </c>
      <c r="BH68" s="10" t="str">
        <f>'役職希望調査 '!H38&amp;""</f>
        <v/>
      </c>
      <c r="BI68" s="10">
        <f t="shared" si="18"/>
        <v>0</v>
      </c>
      <c r="BJ68" s="10">
        <f t="shared" si="19"/>
        <v>0</v>
      </c>
      <c r="BK68" s="10">
        <f t="shared" si="20"/>
        <v>0</v>
      </c>
      <c r="BL68" s="10">
        <f t="shared" si="21"/>
        <v>0</v>
      </c>
      <c r="BM68" s="10">
        <f t="shared" si="22"/>
        <v>0</v>
      </c>
      <c r="BN68" s="10">
        <f t="shared" si="23"/>
        <v>0</v>
      </c>
      <c r="BO68" s="10">
        <f t="shared" si="24"/>
        <v>48</v>
      </c>
      <c r="BP68" s="10">
        <f t="shared" si="25"/>
        <v>48</v>
      </c>
      <c r="BQ68" s="10">
        <f t="shared" si="26"/>
        <v>47</v>
      </c>
      <c r="BR68" s="10">
        <f t="shared" si="27"/>
        <v>46</v>
      </c>
      <c r="BS68" s="10">
        <f t="shared" si="28"/>
        <v>45</v>
      </c>
      <c r="BT68" s="10">
        <f t="shared" si="29"/>
        <v>44</v>
      </c>
      <c r="BU68" s="10">
        <f t="shared" si="30"/>
        <v>43</v>
      </c>
      <c r="BV68" s="10">
        <f t="shared" si="31"/>
        <v>42</v>
      </c>
      <c r="BW68" s="10">
        <f t="shared" si="32"/>
        <v>41</v>
      </c>
      <c r="BX68" s="10">
        <f t="shared" si="33"/>
        <v>40</v>
      </c>
      <c r="BY68" s="10">
        <f t="shared" si="34"/>
        <v>39</v>
      </c>
      <c r="BZ68" s="10">
        <f t="shared" si="35"/>
        <v>38</v>
      </c>
      <c r="CA68" s="10">
        <f t="shared" si="36"/>
        <v>37</v>
      </c>
      <c r="CB68" s="10">
        <f t="shared" si="37"/>
        <v>36</v>
      </c>
      <c r="CC68" s="10">
        <f t="shared" si="38"/>
        <v>35</v>
      </c>
      <c r="CD68" s="10">
        <f t="shared" si="39"/>
        <v>34</v>
      </c>
      <c r="CE68" s="10">
        <f t="shared" si="40"/>
        <v>33</v>
      </c>
      <c r="CF68" s="10">
        <f t="shared" si="41"/>
        <v>32</v>
      </c>
      <c r="CG68" s="10">
        <f t="shared" si="42"/>
        <v>31</v>
      </c>
      <c r="CH68" s="10">
        <f t="shared" si="43"/>
        <v>30</v>
      </c>
      <c r="CI68" s="10">
        <f t="shared" si="44"/>
        <v>29</v>
      </c>
      <c r="CJ68" s="10">
        <f t="shared" si="45"/>
        <v>28</v>
      </c>
      <c r="CK68" s="10">
        <f t="shared" si="46"/>
        <v>27</v>
      </c>
      <c r="CL68" s="10">
        <f t="shared" si="47"/>
        <v>26</v>
      </c>
    </row>
    <row r="69" spans="1:90">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17"/>
        <v>0</v>
      </c>
      <c r="BC69" s="10">
        <f>時間希望調査!D39</f>
        <v>0</v>
      </c>
      <c r="BD69" s="10" t="str">
        <f>'役職希望調査 '!D39&amp;""</f>
        <v/>
      </c>
      <c r="BE69" s="10" t="str">
        <f>'役職希望調査 '!E39&amp;""</f>
        <v/>
      </c>
      <c r="BF69" s="10" t="str">
        <f>'役職希望調査 '!F39&amp;""</f>
        <v/>
      </c>
      <c r="BG69" s="10" t="str">
        <f>'役職希望調査 '!G39&amp;""</f>
        <v/>
      </c>
      <c r="BH69" s="10" t="str">
        <f>'役職希望調査 '!H39&amp;""</f>
        <v/>
      </c>
      <c r="BI69" s="10">
        <f t="shared" si="18"/>
        <v>0</v>
      </c>
      <c r="BJ69" s="10">
        <f t="shared" si="19"/>
        <v>0</v>
      </c>
      <c r="BK69" s="10">
        <f t="shared" si="20"/>
        <v>0</v>
      </c>
      <c r="BL69" s="10">
        <f t="shared" si="21"/>
        <v>0</v>
      </c>
      <c r="BM69" s="10">
        <f t="shared" si="22"/>
        <v>0</v>
      </c>
      <c r="BN69" s="10">
        <f t="shared" si="23"/>
        <v>0</v>
      </c>
      <c r="BO69" s="10">
        <f t="shared" si="24"/>
        <v>48</v>
      </c>
      <c r="BP69" s="10">
        <f t="shared" si="25"/>
        <v>48</v>
      </c>
      <c r="BQ69" s="10">
        <f t="shared" si="26"/>
        <v>47</v>
      </c>
      <c r="BR69" s="10">
        <f t="shared" si="27"/>
        <v>46</v>
      </c>
      <c r="BS69" s="10">
        <f t="shared" si="28"/>
        <v>45</v>
      </c>
      <c r="BT69" s="10">
        <f t="shared" si="29"/>
        <v>44</v>
      </c>
      <c r="BU69" s="10">
        <f t="shared" si="30"/>
        <v>43</v>
      </c>
      <c r="BV69" s="10">
        <f t="shared" si="31"/>
        <v>42</v>
      </c>
      <c r="BW69" s="10">
        <f t="shared" si="32"/>
        <v>41</v>
      </c>
      <c r="BX69" s="10">
        <f t="shared" si="33"/>
        <v>40</v>
      </c>
      <c r="BY69" s="10">
        <f t="shared" si="34"/>
        <v>39</v>
      </c>
      <c r="BZ69" s="10">
        <f t="shared" si="35"/>
        <v>38</v>
      </c>
      <c r="CA69" s="10">
        <f t="shared" si="36"/>
        <v>37</v>
      </c>
      <c r="CB69" s="10">
        <f t="shared" si="37"/>
        <v>36</v>
      </c>
      <c r="CC69" s="10">
        <f t="shared" si="38"/>
        <v>35</v>
      </c>
      <c r="CD69" s="10">
        <f t="shared" si="39"/>
        <v>34</v>
      </c>
      <c r="CE69" s="10">
        <f t="shared" si="40"/>
        <v>33</v>
      </c>
      <c r="CF69" s="10">
        <f t="shared" si="41"/>
        <v>32</v>
      </c>
      <c r="CG69" s="10">
        <f t="shared" si="42"/>
        <v>31</v>
      </c>
      <c r="CH69" s="10">
        <f t="shared" si="43"/>
        <v>30</v>
      </c>
      <c r="CI69" s="10">
        <f t="shared" si="44"/>
        <v>29</v>
      </c>
      <c r="CJ69" s="10">
        <f t="shared" si="45"/>
        <v>28</v>
      </c>
      <c r="CK69" s="10">
        <f t="shared" si="46"/>
        <v>27</v>
      </c>
      <c r="CL69" s="10">
        <f t="shared" si="47"/>
        <v>26</v>
      </c>
    </row>
    <row r="70" spans="1:90">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17"/>
        <v>0</v>
      </c>
      <c r="BC70" s="10">
        <f>時間希望調査!D40</f>
        <v>0</v>
      </c>
      <c r="BD70" s="10" t="str">
        <f>'役職希望調査 '!D40&amp;""</f>
        <v/>
      </c>
      <c r="BE70" s="10" t="str">
        <f>'役職希望調査 '!E40&amp;""</f>
        <v/>
      </c>
      <c r="BF70" s="10" t="str">
        <f>'役職希望調査 '!F40&amp;""</f>
        <v/>
      </c>
      <c r="BG70" s="10" t="str">
        <f>'役職希望調査 '!G40&amp;""</f>
        <v/>
      </c>
      <c r="BH70" s="10" t="str">
        <f>'役職希望調査 '!H40&amp;""</f>
        <v/>
      </c>
      <c r="BI70" s="10">
        <f t="shared" si="18"/>
        <v>0</v>
      </c>
      <c r="BJ70" s="10">
        <f t="shared" si="19"/>
        <v>0</v>
      </c>
      <c r="BK70" s="10">
        <f t="shared" si="20"/>
        <v>0</v>
      </c>
      <c r="BL70" s="10">
        <f t="shared" si="21"/>
        <v>0</v>
      </c>
      <c r="BM70" s="10">
        <f t="shared" si="22"/>
        <v>0</v>
      </c>
      <c r="BN70" s="10">
        <f t="shared" si="23"/>
        <v>0</v>
      </c>
      <c r="BO70" s="10">
        <f t="shared" si="24"/>
        <v>48</v>
      </c>
      <c r="BP70" s="10">
        <f t="shared" si="25"/>
        <v>48</v>
      </c>
      <c r="BQ70" s="10">
        <f t="shared" si="26"/>
        <v>47</v>
      </c>
      <c r="BR70" s="10">
        <f t="shared" si="27"/>
        <v>46</v>
      </c>
      <c r="BS70" s="10">
        <f t="shared" si="28"/>
        <v>45</v>
      </c>
      <c r="BT70" s="10">
        <f t="shared" si="29"/>
        <v>44</v>
      </c>
      <c r="BU70" s="10">
        <f t="shared" si="30"/>
        <v>43</v>
      </c>
      <c r="BV70" s="10">
        <f t="shared" si="31"/>
        <v>42</v>
      </c>
      <c r="BW70" s="10">
        <f t="shared" si="32"/>
        <v>41</v>
      </c>
      <c r="BX70" s="10">
        <f t="shared" si="33"/>
        <v>40</v>
      </c>
      <c r="BY70" s="10">
        <f t="shared" si="34"/>
        <v>39</v>
      </c>
      <c r="BZ70" s="10">
        <f t="shared" si="35"/>
        <v>38</v>
      </c>
      <c r="CA70" s="10">
        <f t="shared" si="36"/>
        <v>37</v>
      </c>
      <c r="CB70" s="10">
        <f t="shared" si="37"/>
        <v>36</v>
      </c>
      <c r="CC70" s="10">
        <f t="shared" si="38"/>
        <v>35</v>
      </c>
      <c r="CD70" s="10">
        <f t="shared" si="39"/>
        <v>34</v>
      </c>
      <c r="CE70" s="10">
        <f t="shared" si="40"/>
        <v>33</v>
      </c>
      <c r="CF70" s="10">
        <f t="shared" si="41"/>
        <v>32</v>
      </c>
      <c r="CG70" s="10">
        <f t="shared" si="42"/>
        <v>31</v>
      </c>
      <c r="CH70" s="10">
        <f t="shared" si="43"/>
        <v>30</v>
      </c>
      <c r="CI70" s="10">
        <f t="shared" si="44"/>
        <v>29</v>
      </c>
      <c r="CJ70" s="10">
        <f t="shared" si="45"/>
        <v>28</v>
      </c>
      <c r="CK70" s="10">
        <f t="shared" si="46"/>
        <v>27</v>
      </c>
      <c r="CL70" s="10">
        <f t="shared" si="47"/>
        <v>26</v>
      </c>
    </row>
    <row r="71" spans="1:90">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17"/>
        <v>0</v>
      </c>
      <c r="BC71" s="10">
        <f>時間希望調査!D41</f>
        <v>0</v>
      </c>
      <c r="BD71" s="10" t="str">
        <f>'役職希望調査 '!D41&amp;""</f>
        <v/>
      </c>
      <c r="BE71" s="10" t="str">
        <f>'役職希望調査 '!E41&amp;""</f>
        <v/>
      </c>
      <c r="BF71" s="10" t="str">
        <f>'役職希望調査 '!F41&amp;""</f>
        <v/>
      </c>
      <c r="BG71" s="10" t="str">
        <f>'役職希望調査 '!G41&amp;""</f>
        <v/>
      </c>
      <c r="BH71" s="10" t="str">
        <f>'役職希望調査 '!H41&amp;""</f>
        <v/>
      </c>
      <c r="BI71" s="10">
        <f t="shared" si="18"/>
        <v>0</v>
      </c>
      <c r="BJ71" s="10">
        <f t="shared" si="19"/>
        <v>0</v>
      </c>
      <c r="BK71" s="10">
        <f t="shared" si="20"/>
        <v>0</v>
      </c>
      <c r="BL71" s="10">
        <f t="shared" si="21"/>
        <v>0</v>
      </c>
      <c r="BM71" s="10">
        <f t="shared" si="22"/>
        <v>0</v>
      </c>
      <c r="BN71" s="10">
        <f t="shared" si="23"/>
        <v>0</v>
      </c>
      <c r="BO71" s="10">
        <f t="shared" si="24"/>
        <v>48</v>
      </c>
      <c r="BP71" s="10">
        <f t="shared" si="25"/>
        <v>48</v>
      </c>
      <c r="BQ71" s="10">
        <f t="shared" si="26"/>
        <v>47</v>
      </c>
      <c r="BR71" s="10">
        <f t="shared" si="27"/>
        <v>46</v>
      </c>
      <c r="BS71" s="10">
        <f t="shared" si="28"/>
        <v>45</v>
      </c>
      <c r="BT71" s="10">
        <f t="shared" si="29"/>
        <v>44</v>
      </c>
      <c r="BU71" s="10">
        <f t="shared" si="30"/>
        <v>43</v>
      </c>
      <c r="BV71" s="10">
        <f t="shared" si="31"/>
        <v>42</v>
      </c>
      <c r="BW71" s="10">
        <f t="shared" si="32"/>
        <v>41</v>
      </c>
      <c r="BX71" s="10">
        <f t="shared" si="33"/>
        <v>40</v>
      </c>
      <c r="BY71" s="10">
        <f t="shared" si="34"/>
        <v>39</v>
      </c>
      <c r="BZ71" s="10">
        <f t="shared" si="35"/>
        <v>38</v>
      </c>
      <c r="CA71" s="10">
        <f t="shared" si="36"/>
        <v>37</v>
      </c>
      <c r="CB71" s="10">
        <f t="shared" si="37"/>
        <v>36</v>
      </c>
      <c r="CC71" s="10">
        <f t="shared" si="38"/>
        <v>35</v>
      </c>
      <c r="CD71" s="10">
        <f t="shared" si="39"/>
        <v>34</v>
      </c>
      <c r="CE71" s="10">
        <f t="shared" si="40"/>
        <v>33</v>
      </c>
      <c r="CF71" s="10">
        <f t="shared" si="41"/>
        <v>32</v>
      </c>
      <c r="CG71" s="10">
        <f t="shared" si="42"/>
        <v>31</v>
      </c>
      <c r="CH71" s="10">
        <f t="shared" si="43"/>
        <v>30</v>
      </c>
      <c r="CI71" s="10">
        <f t="shared" si="44"/>
        <v>29</v>
      </c>
      <c r="CJ71" s="10">
        <f t="shared" si="45"/>
        <v>28</v>
      </c>
      <c r="CK71" s="10">
        <f t="shared" si="46"/>
        <v>27</v>
      </c>
      <c r="CL71" s="10">
        <f t="shared" si="47"/>
        <v>26</v>
      </c>
    </row>
    <row r="72" spans="1:90">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17"/>
        <v>0</v>
      </c>
      <c r="BC72" s="10">
        <f>時間希望調査!D42</f>
        <v>0</v>
      </c>
      <c r="BD72" s="10" t="str">
        <f>'役職希望調査 '!D42&amp;""</f>
        <v/>
      </c>
      <c r="BE72" s="10" t="str">
        <f>'役職希望調査 '!E42&amp;""</f>
        <v/>
      </c>
      <c r="BF72" s="10" t="str">
        <f>'役職希望調査 '!F42&amp;""</f>
        <v/>
      </c>
      <c r="BG72" s="10" t="str">
        <f>'役職希望調査 '!G42&amp;""</f>
        <v/>
      </c>
      <c r="BH72" s="10" t="str">
        <f>'役職希望調査 '!H42&amp;""</f>
        <v/>
      </c>
      <c r="BI72" s="10">
        <f t="shared" si="18"/>
        <v>0</v>
      </c>
      <c r="BJ72" s="10">
        <f t="shared" si="19"/>
        <v>0</v>
      </c>
      <c r="BK72" s="10">
        <f t="shared" si="20"/>
        <v>0</v>
      </c>
      <c r="BL72" s="10">
        <f t="shared" si="21"/>
        <v>0</v>
      </c>
      <c r="BM72" s="10">
        <f t="shared" si="22"/>
        <v>0</v>
      </c>
      <c r="BN72" s="10">
        <f t="shared" si="23"/>
        <v>0</v>
      </c>
      <c r="BO72" s="10">
        <f t="shared" si="24"/>
        <v>48</v>
      </c>
      <c r="BP72" s="10">
        <f t="shared" si="25"/>
        <v>48</v>
      </c>
      <c r="BQ72" s="10">
        <f t="shared" si="26"/>
        <v>47</v>
      </c>
      <c r="BR72" s="10">
        <f t="shared" si="27"/>
        <v>46</v>
      </c>
      <c r="BS72" s="10">
        <f t="shared" si="28"/>
        <v>45</v>
      </c>
      <c r="BT72" s="10">
        <f t="shared" si="29"/>
        <v>44</v>
      </c>
      <c r="BU72" s="10">
        <f t="shared" si="30"/>
        <v>43</v>
      </c>
      <c r="BV72" s="10">
        <f t="shared" si="31"/>
        <v>42</v>
      </c>
      <c r="BW72" s="10">
        <f t="shared" si="32"/>
        <v>41</v>
      </c>
      <c r="BX72" s="10">
        <f t="shared" si="33"/>
        <v>40</v>
      </c>
      <c r="BY72" s="10">
        <f t="shared" si="34"/>
        <v>39</v>
      </c>
      <c r="BZ72" s="10">
        <f t="shared" si="35"/>
        <v>38</v>
      </c>
      <c r="CA72" s="10">
        <f t="shared" si="36"/>
        <v>37</v>
      </c>
      <c r="CB72" s="10">
        <f t="shared" si="37"/>
        <v>36</v>
      </c>
      <c r="CC72" s="10">
        <f t="shared" si="38"/>
        <v>35</v>
      </c>
      <c r="CD72" s="10">
        <f t="shared" si="39"/>
        <v>34</v>
      </c>
      <c r="CE72" s="10">
        <f t="shared" si="40"/>
        <v>33</v>
      </c>
      <c r="CF72" s="10">
        <f t="shared" si="41"/>
        <v>32</v>
      </c>
      <c r="CG72" s="10">
        <f t="shared" si="42"/>
        <v>31</v>
      </c>
      <c r="CH72" s="10">
        <f t="shared" si="43"/>
        <v>30</v>
      </c>
      <c r="CI72" s="10">
        <f t="shared" si="44"/>
        <v>29</v>
      </c>
      <c r="CJ72" s="10">
        <f t="shared" si="45"/>
        <v>28</v>
      </c>
      <c r="CK72" s="10">
        <f t="shared" si="46"/>
        <v>27</v>
      </c>
      <c r="CL72" s="10">
        <f t="shared" si="47"/>
        <v>26</v>
      </c>
    </row>
    <row r="73" spans="1:90">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17"/>
        <v>0</v>
      </c>
      <c r="BC73" s="10">
        <f>時間希望調査!D43</f>
        <v>0</v>
      </c>
      <c r="BD73" s="10" t="str">
        <f>'役職希望調査 '!D43&amp;""</f>
        <v/>
      </c>
      <c r="BE73" s="10" t="str">
        <f>'役職希望調査 '!E43&amp;""</f>
        <v/>
      </c>
      <c r="BF73" s="10" t="str">
        <f>'役職希望調査 '!F43&amp;""</f>
        <v/>
      </c>
      <c r="BG73" s="10" t="str">
        <f>'役職希望調査 '!G43&amp;""</f>
        <v/>
      </c>
      <c r="BH73" s="10" t="str">
        <f>'役職希望調査 '!H43&amp;""</f>
        <v/>
      </c>
      <c r="BI73" s="10">
        <f t="shared" si="18"/>
        <v>0</v>
      </c>
      <c r="BJ73" s="10">
        <f t="shared" si="19"/>
        <v>0</v>
      </c>
      <c r="BK73" s="10">
        <f t="shared" si="20"/>
        <v>0</v>
      </c>
      <c r="BL73" s="10">
        <f t="shared" si="21"/>
        <v>0</v>
      </c>
      <c r="BM73" s="10">
        <f t="shared" si="22"/>
        <v>0</v>
      </c>
      <c r="BN73" s="10">
        <f t="shared" si="23"/>
        <v>0</v>
      </c>
      <c r="BO73" s="10">
        <f t="shared" si="24"/>
        <v>48</v>
      </c>
      <c r="BP73" s="10">
        <f t="shared" si="25"/>
        <v>48</v>
      </c>
      <c r="BQ73" s="10">
        <f t="shared" si="26"/>
        <v>47</v>
      </c>
      <c r="BR73" s="10">
        <f t="shared" si="27"/>
        <v>46</v>
      </c>
      <c r="BS73" s="10">
        <f t="shared" si="28"/>
        <v>45</v>
      </c>
      <c r="BT73" s="10">
        <f t="shared" si="29"/>
        <v>44</v>
      </c>
      <c r="BU73" s="10">
        <f t="shared" si="30"/>
        <v>43</v>
      </c>
      <c r="BV73" s="10">
        <f t="shared" si="31"/>
        <v>42</v>
      </c>
      <c r="BW73" s="10">
        <f t="shared" si="32"/>
        <v>41</v>
      </c>
      <c r="BX73" s="10">
        <f t="shared" si="33"/>
        <v>40</v>
      </c>
      <c r="BY73" s="10">
        <f t="shared" si="34"/>
        <v>39</v>
      </c>
      <c r="BZ73" s="10">
        <f t="shared" si="35"/>
        <v>38</v>
      </c>
      <c r="CA73" s="10">
        <f t="shared" si="36"/>
        <v>37</v>
      </c>
      <c r="CB73" s="10">
        <f t="shared" si="37"/>
        <v>36</v>
      </c>
      <c r="CC73" s="10">
        <f t="shared" si="38"/>
        <v>35</v>
      </c>
      <c r="CD73" s="10">
        <f t="shared" si="39"/>
        <v>34</v>
      </c>
      <c r="CE73" s="10">
        <f t="shared" si="40"/>
        <v>33</v>
      </c>
      <c r="CF73" s="10">
        <f t="shared" si="41"/>
        <v>32</v>
      </c>
      <c r="CG73" s="10">
        <f t="shared" si="42"/>
        <v>31</v>
      </c>
      <c r="CH73" s="10">
        <f t="shared" si="43"/>
        <v>30</v>
      </c>
      <c r="CI73" s="10">
        <f t="shared" si="44"/>
        <v>29</v>
      </c>
      <c r="CJ73" s="10">
        <f t="shared" si="45"/>
        <v>28</v>
      </c>
      <c r="CK73" s="10">
        <f t="shared" si="46"/>
        <v>27</v>
      </c>
      <c r="CL73" s="10">
        <f t="shared" si="47"/>
        <v>26</v>
      </c>
    </row>
    <row r="74" spans="1:90">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17"/>
        <v>0</v>
      </c>
      <c r="BC74" s="10">
        <f>時間希望調査!D44</f>
        <v>0</v>
      </c>
      <c r="BD74" s="10" t="str">
        <f>'役職希望調査 '!D44&amp;""</f>
        <v/>
      </c>
      <c r="BE74" s="10" t="str">
        <f>'役職希望調査 '!E44&amp;""</f>
        <v/>
      </c>
      <c r="BF74" s="10" t="str">
        <f>'役職希望調査 '!F44&amp;""</f>
        <v/>
      </c>
      <c r="BG74" s="10" t="str">
        <f>'役職希望調査 '!G44&amp;""</f>
        <v/>
      </c>
      <c r="BH74" s="10" t="str">
        <f>'役職希望調査 '!H44&amp;""</f>
        <v/>
      </c>
      <c r="BI74" s="10">
        <f t="shared" si="18"/>
        <v>0</v>
      </c>
      <c r="BJ74" s="10">
        <f t="shared" si="19"/>
        <v>0</v>
      </c>
      <c r="BK74" s="10">
        <f t="shared" si="20"/>
        <v>0</v>
      </c>
      <c r="BL74" s="10">
        <f t="shared" si="21"/>
        <v>0</v>
      </c>
      <c r="BM74" s="10">
        <f t="shared" si="22"/>
        <v>0</v>
      </c>
      <c r="BN74" s="10">
        <f t="shared" si="23"/>
        <v>0</v>
      </c>
      <c r="BO74" s="10">
        <f t="shared" si="24"/>
        <v>48</v>
      </c>
      <c r="BP74" s="10">
        <f t="shared" si="25"/>
        <v>48</v>
      </c>
      <c r="BQ74" s="10">
        <f t="shared" si="26"/>
        <v>47</v>
      </c>
      <c r="BR74" s="10">
        <f t="shared" si="27"/>
        <v>46</v>
      </c>
      <c r="BS74" s="10">
        <f t="shared" si="28"/>
        <v>45</v>
      </c>
      <c r="BT74" s="10">
        <f t="shared" si="29"/>
        <v>44</v>
      </c>
      <c r="BU74" s="10">
        <f t="shared" si="30"/>
        <v>43</v>
      </c>
      <c r="BV74" s="10">
        <f t="shared" si="31"/>
        <v>42</v>
      </c>
      <c r="BW74" s="10">
        <f t="shared" si="32"/>
        <v>41</v>
      </c>
      <c r="BX74" s="10">
        <f t="shared" si="33"/>
        <v>40</v>
      </c>
      <c r="BY74" s="10">
        <f t="shared" si="34"/>
        <v>39</v>
      </c>
      <c r="BZ74" s="10">
        <f t="shared" si="35"/>
        <v>38</v>
      </c>
      <c r="CA74" s="10">
        <f t="shared" si="36"/>
        <v>37</v>
      </c>
      <c r="CB74" s="10">
        <f t="shared" si="37"/>
        <v>36</v>
      </c>
      <c r="CC74" s="10">
        <f t="shared" si="38"/>
        <v>35</v>
      </c>
      <c r="CD74" s="10">
        <f t="shared" si="39"/>
        <v>34</v>
      </c>
      <c r="CE74" s="10">
        <f t="shared" si="40"/>
        <v>33</v>
      </c>
      <c r="CF74" s="10">
        <f t="shared" si="41"/>
        <v>32</v>
      </c>
      <c r="CG74" s="10">
        <f t="shared" si="42"/>
        <v>31</v>
      </c>
      <c r="CH74" s="10">
        <f t="shared" si="43"/>
        <v>30</v>
      </c>
      <c r="CI74" s="10">
        <f t="shared" si="44"/>
        <v>29</v>
      </c>
      <c r="CJ74" s="10">
        <f t="shared" si="45"/>
        <v>28</v>
      </c>
      <c r="CK74" s="10">
        <f t="shared" si="46"/>
        <v>27</v>
      </c>
      <c r="CL74" s="10">
        <f t="shared" si="47"/>
        <v>26</v>
      </c>
    </row>
    <row r="75" spans="1:90">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17"/>
        <v>0</v>
      </c>
      <c r="BC75" s="10">
        <f>時間希望調査!D45</f>
        <v>0</v>
      </c>
      <c r="BD75" s="10" t="str">
        <f>'役職希望調査 '!D45&amp;""</f>
        <v/>
      </c>
      <c r="BE75" s="10" t="str">
        <f>'役職希望調査 '!E45&amp;""</f>
        <v/>
      </c>
      <c r="BF75" s="10" t="str">
        <f>'役職希望調査 '!F45&amp;""</f>
        <v/>
      </c>
      <c r="BG75" s="10" t="str">
        <f>'役職希望調査 '!G45&amp;""</f>
        <v/>
      </c>
      <c r="BH75" s="10" t="str">
        <f>'役職希望調査 '!H45&amp;""</f>
        <v/>
      </c>
      <c r="BI75" s="10">
        <f t="shared" si="18"/>
        <v>0</v>
      </c>
      <c r="BJ75" s="10">
        <f t="shared" si="19"/>
        <v>0</v>
      </c>
      <c r="BK75" s="10">
        <f t="shared" si="20"/>
        <v>0</v>
      </c>
      <c r="BL75" s="10">
        <f t="shared" si="21"/>
        <v>0</v>
      </c>
      <c r="BM75" s="10">
        <f t="shared" si="22"/>
        <v>0</v>
      </c>
      <c r="BN75" s="10">
        <f t="shared" si="23"/>
        <v>0</v>
      </c>
      <c r="BO75" s="10">
        <f t="shared" si="24"/>
        <v>48</v>
      </c>
      <c r="BP75" s="10">
        <f t="shared" si="25"/>
        <v>48</v>
      </c>
      <c r="BQ75" s="10">
        <f t="shared" si="26"/>
        <v>47</v>
      </c>
      <c r="BR75" s="10">
        <f t="shared" si="27"/>
        <v>46</v>
      </c>
      <c r="BS75" s="10">
        <f t="shared" si="28"/>
        <v>45</v>
      </c>
      <c r="BT75" s="10">
        <f t="shared" si="29"/>
        <v>44</v>
      </c>
      <c r="BU75" s="10">
        <f t="shared" si="30"/>
        <v>43</v>
      </c>
      <c r="BV75" s="10">
        <f t="shared" si="31"/>
        <v>42</v>
      </c>
      <c r="BW75" s="10">
        <f t="shared" si="32"/>
        <v>41</v>
      </c>
      <c r="BX75" s="10">
        <f t="shared" si="33"/>
        <v>40</v>
      </c>
      <c r="BY75" s="10">
        <f t="shared" si="34"/>
        <v>39</v>
      </c>
      <c r="BZ75" s="10">
        <f t="shared" si="35"/>
        <v>38</v>
      </c>
      <c r="CA75" s="10">
        <f t="shared" si="36"/>
        <v>37</v>
      </c>
      <c r="CB75" s="10">
        <f t="shared" si="37"/>
        <v>36</v>
      </c>
      <c r="CC75" s="10">
        <f t="shared" si="38"/>
        <v>35</v>
      </c>
      <c r="CD75" s="10">
        <f t="shared" si="39"/>
        <v>34</v>
      </c>
      <c r="CE75" s="10">
        <f t="shared" si="40"/>
        <v>33</v>
      </c>
      <c r="CF75" s="10">
        <f t="shared" si="41"/>
        <v>32</v>
      </c>
      <c r="CG75" s="10">
        <f t="shared" si="42"/>
        <v>31</v>
      </c>
      <c r="CH75" s="10">
        <f t="shared" si="43"/>
        <v>30</v>
      </c>
      <c r="CI75" s="10">
        <f t="shared" si="44"/>
        <v>29</v>
      </c>
      <c r="CJ75" s="10">
        <f t="shared" si="45"/>
        <v>28</v>
      </c>
      <c r="CK75" s="10">
        <f t="shared" si="46"/>
        <v>27</v>
      </c>
      <c r="CL75" s="10">
        <f t="shared" si="47"/>
        <v>26</v>
      </c>
    </row>
    <row r="76" spans="1:90">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17"/>
        <v>0</v>
      </c>
      <c r="BC76" s="10">
        <f>時間希望調査!D46</f>
        <v>0</v>
      </c>
      <c r="BD76" s="10" t="str">
        <f>'役職希望調査 '!D46&amp;""</f>
        <v/>
      </c>
      <c r="BE76" s="10" t="str">
        <f>'役職希望調査 '!E46&amp;""</f>
        <v/>
      </c>
      <c r="BF76" s="10" t="str">
        <f>'役職希望調査 '!F46&amp;""</f>
        <v/>
      </c>
      <c r="BG76" s="10" t="str">
        <f>'役職希望調査 '!G46&amp;""</f>
        <v/>
      </c>
      <c r="BH76" s="10" t="str">
        <f>'役職希望調査 '!H46&amp;""</f>
        <v/>
      </c>
      <c r="BI76" s="10">
        <f t="shared" si="18"/>
        <v>0</v>
      </c>
      <c r="BJ76" s="10">
        <f t="shared" si="19"/>
        <v>0</v>
      </c>
      <c r="BK76" s="10">
        <f t="shared" si="20"/>
        <v>0</v>
      </c>
      <c r="BL76" s="10">
        <f t="shared" si="21"/>
        <v>0</v>
      </c>
      <c r="BM76" s="10">
        <f t="shared" si="22"/>
        <v>0</v>
      </c>
      <c r="BN76" s="10">
        <f t="shared" si="23"/>
        <v>0</v>
      </c>
      <c r="BO76" s="10">
        <f t="shared" si="24"/>
        <v>48</v>
      </c>
      <c r="BP76" s="10">
        <f t="shared" si="25"/>
        <v>48</v>
      </c>
      <c r="BQ76" s="10">
        <f t="shared" si="26"/>
        <v>47</v>
      </c>
      <c r="BR76" s="10">
        <f t="shared" si="27"/>
        <v>46</v>
      </c>
      <c r="BS76" s="10">
        <f t="shared" si="28"/>
        <v>45</v>
      </c>
      <c r="BT76" s="10">
        <f t="shared" si="29"/>
        <v>44</v>
      </c>
      <c r="BU76" s="10">
        <f t="shared" si="30"/>
        <v>43</v>
      </c>
      <c r="BV76" s="10">
        <f t="shared" si="31"/>
        <v>42</v>
      </c>
      <c r="BW76" s="10">
        <f t="shared" si="32"/>
        <v>41</v>
      </c>
      <c r="BX76" s="10">
        <f t="shared" si="33"/>
        <v>40</v>
      </c>
      <c r="BY76" s="10">
        <f t="shared" si="34"/>
        <v>39</v>
      </c>
      <c r="BZ76" s="10">
        <f t="shared" si="35"/>
        <v>38</v>
      </c>
      <c r="CA76" s="10">
        <f t="shared" si="36"/>
        <v>37</v>
      </c>
      <c r="CB76" s="10">
        <f t="shared" si="37"/>
        <v>36</v>
      </c>
      <c r="CC76" s="10">
        <f t="shared" si="38"/>
        <v>35</v>
      </c>
      <c r="CD76" s="10">
        <f t="shared" si="39"/>
        <v>34</v>
      </c>
      <c r="CE76" s="10">
        <f t="shared" si="40"/>
        <v>33</v>
      </c>
      <c r="CF76" s="10">
        <f t="shared" si="41"/>
        <v>32</v>
      </c>
      <c r="CG76" s="10">
        <f t="shared" si="42"/>
        <v>31</v>
      </c>
      <c r="CH76" s="10">
        <f t="shared" si="43"/>
        <v>30</v>
      </c>
      <c r="CI76" s="10">
        <f t="shared" si="44"/>
        <v>29</v>
      </c>
      <c r="CJ76" s="10">
        <f t="shared" si="45"/>
        <v>28</v>
      </c>
      <c r="CK76" s="10">
        <f t="shared" si="46"/>
        <v>27</v>
      </c>
      <c r="CL76" s="10">
        <f t="shared" si="47"/>
        <v>26</v>
      </c>
    </row>
    <row r="77" spans="1:90">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17"/>
        <v>0</v>
      </c>
      <c r="BC77" s="10">
        <f>時間希望調査!D47</f>
        <v>0</v>
      </c>
      <c r="BD77" s="10" t="str">
        <f>'役職希望調査 '!D47&amp;""</f>
        <v/>
      </c>
      <c r="BE77" s="10" t="str">
        <f>'役職希望調査 '!E47&amp;""</f>
        <v/>
      </c>
      <c r="BF77" s="10" t="str">
        <f>'役職希望調査 '!F47&amp;""</f>
        <v/>
      </c>
      <c r="BG77" s="10" t="str">
        <f>'役職希望調査 '!G47&amp;""</f>
        <v/>
      </c>
      <c r="BH77" s="10" t="str">
        <f>'役職希望調査 '!H47&amp;""</f>
        <v/>
      </c>
      <c r="BI77" s="10">
        <f t="shared" si="18"/>
        <v>0</v>
      </c>
      <c r="BJ77" s="10">
        <f t="shared" si="19"/>
        <v>0</v>
      </c>
      <c r="BK77" s="10">
        <f t="shared" si="20"/>
        <v>0</v>
      </c>
      <c r="BL77" s="10">
        <f t="shared" si="21"/>
        <v>0</v>
      </c>
      <c r="BM77" s="10">
        <f t="shared" si="22"/>
        <v>0</v>
      </c>
      <c r="BN77" s="10">
        <f t="shared" si="23"/>
        <v>0</v>
      </c>
      <c r="BO77" s="10">
        <f t="shared" si="24"/>
        <v>48</v>
      </c>
      <c r="BP77" s="10">
        <f t="shared" si="25"/>
        <v>48</v>
      </c>
      <c r="BQ77" s="10">
        <f t="shared" si="26"/>
        <v>47</v>
      </c>
      <c r="BR77" s="10">
        <f t="shared" si="27"/>
        <v>46</v>
      </c>
      <c r="BS77" s="10">
        <f t="shared" si="28"/>
        <v>45</v>
      </c>
      <c r="BT77" s="10">
        <f t="shared" si="29"/>
        <v>44</v>
      </c>
      <c r="BU77" s="10">
        <f t="shared" si="30"/>
        <v>43</v>
      </c>
      <c r="BV77" s="10">
        <f t="shared" si="31"/>
        <v>42</v>
      </c>
      <c r="BW77" s="10">
        <f t="shared" si="32"/>
        <v>41</v>
      </c>
      <c r="BX77" s="10">
        <f t="shared" si="33"/>
        <v>40</v>
      </c>
      <c r="BY77" s="10">
        <f t="shared" si="34"/>
        <v>39</v>
      </c>
      <c r="BZ77" s="10">
        <f t="shared" si="35"/>
        <v>38</v>
      </c>
      <c r="CA77" s="10">
        <f t="shared" si="36"/>
        <v>37</v>
      </c>
      <c r="CB77" s="10">
        <f t="shared" si="37"/>
        <v>36</v>
      </c>
      <c r="CC77" s="10">
        <f t="shared" si="38"/>
        <v>35</v>
      </c>
      <c r="CD77" s="10">
        <f t="shared" si="39"/>
        <v>34</v>
      </c>
      <c r="CE77" s="10">
        <f t="shared" si="40"/>
        <v>33</v>
      </c>
      <c r="CF77" s="10">
        <f t="shared" si="41"/>
        <v>32</v>
      </c>
      <c r="CG77" s="10">
        <f t="shared" si="42"/>
        <v>31</v>
      </c>
      <c r="CH77" s="10">
        <f t="shared" si="43"/>
        <v>30</v>
      </c>
      <c r="CI77" s="10">
        <f t="shared" si="44"/>
        <v>29</v>
      </c>
      <c r="CJ77" s="10">
        <f t="shared" si="45"/>
        <v>28</v>
      </c>
      <c r="CK77" s="10">
        <f t="shared" si="46"/>
        <v>27</v>
      </c>
      <c r="CL77" s="10">
        <f t="shared" si="47"/>
        <v>26</v>
      </c>
    </row>
    <row r="78" spans="1:90">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17"/>
        <v>0</v>
      </c>
      <c r="BC78" s="10">
        <f>時間希望調査!D48</f>
        <v>0</v>
      </c>
      <c r="BD78" s="10" t="str">
        <f>'役職希望調査 '!D48&amp;""</f>
        <v/>
      </c>
      <c r="BE78" s="10" t="str">
        <f>'役職希望調査 '!E48&amp;""</f>
        <v/>
      </c>
      <c r="BF78" s="10" t="str">
        <f>'役職希望調査 '!F48&amp;""</f>
        <v/>
      </c>
      <c r="BG78" s="10" t="str">
        <f>'役職希望調査 '!G48&amp;""</f>
        <v/>
      </c>
      <c r="BH78" s="10" t="str">
        <f>'役職希望調査 '!H48&amp;""</f>
        <v/>
      </c>
      <c r="BI78" s="10">
        <f t="shared" si="18"/>
        <v>0</v>
      </c>
      <c r="BJ78" s="10">
        <f t="shared" si="19"/>
        <v>0</v>
      </c>
      <c r="BK78" s="10">
        <f t="shared" si="20"/>
        <v>0</v>
      </c>
      <c r="BL78" s="10">
        <f t="shared" si="21"/>
        <v>0</v>
      </c>
      <c r="BM78" s="10">
        <f t="shared" si="22"/>
        <v>0</v>
      </c>
      <c r="BN78" s="10">
        <f t="shared" si="23"/>
        <v>0</v>
      </c>
      <c r="BO78" s="10">
        <f t="shared" si="24"/>
        <v>48</v>
      </c>
      <c r="BP78" s="10">
        <f t="shared" si="25"/>
        <v>48</v>
      </c>
      <c r="BQ78" s="10">
        <f t="shared" si="26"/>
        <v>47</v>
      </c>
      <c r="BR78" s="10">
        <f t="shared" si="27"/>
        <v>46</v>
      </c>
      <c r="BS78" s="10">
        <f t="shared" si="28"/>
        <v>45</v>
      </c>
      <c r="BT78" s="10">
        <f t="shared" si="29"/>
        <v>44</v>
      </c>
      <c r="BU78" s="10">
        <f t="shared" si="30"/>
        <v>43</v>
      </c>
      <c r="BV78" s="10">
        <f t="shared" si="31"/>
        <v>42</v>
      </c>
      <c r="BW78" s="10">
        <f t="shared" si="32"/>
        <v>41</v>
      </c>
      <c r="BX78" s="10">
        <f t="shared" si="33"/>
        <v>40</v>
      </c>
      <c r="BY78" s="10">
        <f t="shared" si="34"/>
        <v>39</v>
      </c>
      <c r="BZ78" s="10">
        <f t="shared" si="35"/>
        <v>38</v>
      </c>
      <c r="CA78" s="10">
        <f t="shared" si="36"/>
        <v>37</v>
      </c>
      <c r="CB78" s="10">
        <f t="shared" si="37"/>
        <v>36</v>
      </c>
      <c r="CC78" s="10">
        <f t="shared" si="38"/>
        <v>35</v>
      </c>
      <c r="CD78" s="10">
        <f t="shared" si="39"/>
        <v>34</v>
      </c>
      <c r="CE78" s="10">
        <f t="shared" si="40"/>
        <v>33</v>
      </c>
      <c r="CF78" s="10">
        <f t="shared" si="41"/>
        <v>32</v>
      </c>
      <c r="CG78" s="10">
        <f t="shared" si="42"/>
        <v>31</v>
      </c>
      <c r="CH78" s="10">
        <f t="shared" si="43"/>
        <v>30</v>
      </c>
      <c r="CI78" s="10">
        <f t="shared" si="44"/>
        <v>29</v>
      </c>
      <c r="CJ78" s="10">
        <f t="shared" si="45"/>
        <v>28</v>
      </c>
      <c r="CK78" s="10">
        <f t="shared" si="46"/>
        <v>27</v>
      </c>
      <c r="CL78" s="10">
        <f t="shared" si="47"/>
        <v>26</v>
      </c>
    </row>
    <row r="79" spans="1:90">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17"/>
        <v>0</v>
      </c>
      <c r="BC79" s="10">
        <f>時間希望調査!D49</f>
        <v>0</v>
      </c>
      <c r="BD79" s="10" t="str">
        <f>'役職希望調査 '!D49&amp;""</f>
        <v/>
      </c>
      <c r="BE79" s="10" t="str">
        <f>'役職希望調査 '!E49&amp;""</f>
        <v/>
      </c>
      <c r="BF79" s="10" t="str">
        <f>'役職希望調査 '!F49&amp;""</f>
        <v/>
      </c>
      <c r="BG79" s="10" t="str">
        <f>'役職希望調査 '!G49&amp;""</f>
        <v/>
      </c>
      <c r="BH79" s="10" t="str">
        <f>'役職希望調査 '!H49&amp;""</f>
        <v/>
      </c>
      <c r="BI79" s="10">
        <f t="shared" si="18"/>
        <v>0</v>
      </c>
      <c r="BJ79" s="10">
        <f t="shared" si="19"/>
        <v>0</v>
      </c>
      <c r="BK79" s="10">
        <f t="shared" si="20"/>
        <v>0</v>
      </c>
      <c r="BL79" s="10">
        <f t="shared" si="21"/>
        <v>0</v>
      </c>
      <c r="BM79" s="10">
        <f t="shared" si="22"/>
        <v>0</v>
      </c>
      <c r="BN79" s="10">
        <f t="shared" si="23"/>
        <v>0</v>
      </c>
      <c r="BO79" s="10">
        <f t="shared" si="24"/>
        <v>48</v>
      </c>
      <c r="BP79" s="10">
        <f t="shared" si="25"/>
        <v>48</v>
      </c>
      <c r="BQ79" s="10">
        <f t="shared" si="26"/>
        <v>47</v>
      </c>
      <c r="BR79" s="10">
        <f t="shared" si="27"/>
        <v>46</v>
      </c>
      <c r="BS79" s="10">
        <f t="shared" si="28"/>
        <v>45</v>
      </c>
      <c r="BT79" s="10">
        <f t="shared" si="29"/>
        <v>44</v>
      </c>
      <c r="BU79" s="10">
        <f t="shared" si="30"/>
        <v>43</v>
      </c>
      <c r="BV79" s="10">
        <f t="shared" si="31"/>
        <v>42</v>
      </c>
      <c r="BW79" s="10">
        <f t="shared" si="32"/>
        <v>41</v>
      </c>
      <c r="BX79" s="10">
        <f t="shared" si="33"/>
        <v>40</v>
      </c>
      <c r="BY79" s="10">
        <f t="shared" si="34"/>
        <v>39</v>
      </c>
      <c r="BZ79" s="10">
        <f t="shared" si="35"/>
        <v>38</v>
      </c>
      <c r="CA79" s="10">
        <f t="shared" si="36"/>
        <v>37</v>
      </c>
      <c r="CB79" s="10">
        <f t="shared" si="37"/>
        <v>36</v>
      </c>
      <c r="CC79" s="10">
        <f t="shared" si="38"/>
        <v>35</v>
      </c>
      <c r="CD79" s="10">
        <f t="shared" si="39"/>
        <v>34</v>
      </c>
      <c r="CE79" s="10">
        <f t="shared" si="40"/>
        <v>33</v>
      </c>
      <c r="CF79" s="10">
        <f t="shared" si="41"/>
        <v>32</v>
      </c>
      <c r="CG79" s="10">
        <f t="shared" si="42"/>
        <v>31</v>
      </c>
      <c r="CH79" s="10">
        <f t="shared" si="43"/>
        <v>30</v>
      </c>
      <c r="CI79" s="10">
        <f t="shared" si="44"/>
        <v>29</v>
      </c>
      <c r="CJ79" s="10">
        <f t="shared" si="45"/>
        <v>28</v>
      </c>
      <c r="CK79" s="10">
        <f t="shared" si="46"/>
        <v>27</v>
      </c>
      <c r="CL79" s="10">
        <f t="shared" si="47"/>
        <v>26</v>
      </c>
    </row>
    <row r="80" spans="1:90">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17"/>
        <v>0</v>
      </c>
      <c r="BC80" s="10">
        <f>時間希望調査!D50</f>
        <v>0</v>
      </c>
      <c r="BD80" s="10" t="str">
        <f>'役職希望調査 '!D50&amp;""</f>
        <v/>
      </c>
      <c r="BE80" s="10" t="str">
        <f>'役職希望調査 '!E50&amp;""</f>
        <v/>
      </c>
      <c r="BF80" s="10" t="str">
        <f>'役職希望調査 '!F50&amp;""</f>
        <v/>
      </c>
      <c r="BG80" s="10" t="str">
        <f>'役職希望調査 '!G50&amp;""</f>
        <v/>
      </c>
      <c r="BH80" s="10" t="str">
        <f>'役職希望調査 '!H50&amp;""</f>
        <v/>
      </c>
      <c r="BI80" s="10">
        <f t="shared" si="18"/>
        <v>0</v>
      </c>
      <c r="BJ80" s="10">
        <f t="shared" si="19"/>
        <v>0</v>
      </c>
      <c r="BK80" s="10">
        <f t="shared" si="20"/>
        <v>0</v>
      </c>
      <c r="BL80" s="10">
        <f t="shared" si="21"/>
        <v>0</v>
      </c>
      <c r="BM80" s="10">
        <f t="shared" si="22"/>
        <v>0</v>
      </c>
      <c r="BN80" s="10">
        <f t="shared" si="23"/>
        <v>0</v>
      </c>
      <c r="BO80" s="10">
        <f t="shared" si="24"/>
        <v>48</v>
      </c>
      <c r="BP80" s="10">
        <f t="shared" si="25"/>
        <v>48</v>
      </c>
      <c r="BQ80" s="10">
        <f t="shared" si="26"/>
        <v>47</v>
      </c>
      <c r="BR80" s="10">
        <f t="shared" si="27"/>
        <v>46</v>
      </c>
      <c r="BS80" s="10">
        <f t="shared" si="28"/>
        <v>45</v>
      </c>
      <c r="BT80" s="10">
        <f t="shared" si="29"/>
        <v>44</v>
      </c>
      <c r="BU80" s="10">
        <f t="shared" si="30"/>
        <v>43</v>
      </c>
      <c r="BV80" s="10">
        <f t="shared" si="31"/>
        <v>42</v>
      </c>
      <c r="BW80" s="10">
        <f t="shared" si="32"/>
        <v>41</v>
      </c>
      <c r="BX80" s="10">
        <f t="shared" si="33"/>
        <v>40</v>
      </c>
      <c r="BY80" s="10">
        <f t="shared" si="34"/>
        <v>39</v>
      </c>
      <c r="BZ80" s="10">
        <f t="shared" si="35"/>
        <v>38</v>
      </c>
      <c r="CA80" s="10">
        <f t="shared" si="36"/>
        <v>37</v>
      </c>
      <c r="CB80" s="10">
        <f t="shared" si="37"/>
        <v>36</v>
      </c>
      <c r="CC80" s="10">
        <f t="shared" si="38"/>
        <v>35</v>
      </c>
      <c r="CD80" s="10">
        <f t="shared" si="39"/>
        <v>34</v>
      </c>
      <c r="CE80" s="10">
        <f t="shared" si="40"/>
        <v>33</v>
      </c>
      <c r="CF80" s="10">
        <f t="shared" si="41"/>
        <v>32</v>
      </c>
      <c r="CG80" s="10">
        <f t="shared" si="42"/>
        <v>31</v>
      </c>
      <c r="CH80" s="10">
        <f t="shared" si="43"/>
        <v>30</v>
      </c>
      <c r="CI80" s="10">
        <f t="shared" si="44"/>
        <v>29</v>
      </c>
      <c r="CJ80" s="10">
        <f t="shared" si="45"/>
        <v>28</v>
      </c>
      <c r="CK80" s="10">
        <f t="shared" si="46"/>
        <v>27</v>
      </c>
      <c r="CL80" s="10">
        <f t="shared" si="47"/>
        <v>26</v>
      </c>
    </row>
    <row r="81" spans="1:90">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17"/>
        <v>0</v>
      </c>
      <c r="BC81" s="10">
        <f>時間希望調査!D51</f>
        <v>0</v>
      </c>
      <c r="BD81" s="10" t="str">
        <f>'役職希望調査 '!D51&amp;""</f>
        <v/>
      </c>
      <c r="BE81" s="10" t="str">
        <f>'役職希望調査 '!E51&amp;""</f>
        <v/>
      </c>
      <c r="BF81" s="10" t="str">
        <f>'役職希望調査 '!F51&amp;""</f>
        <v/>
      </c>
      <c r="BG81" s="10" t="str">
        <f>'役職希望調査 '!G51&amp;""</f>
        <v/>
      </c>
      <c r="BH81" s="10" t="str">
        <f>'役職希望調査 '!H51&amp;""</f>
        <v/>
      </c>
      <c r="BI81" s="10">
        <f t="shared" si="18"/>
        <v>0</v>
      </c>
      <c r="BJ81" s="10">
        <f t="shared" si="19"/>
        <v>0</v>
      </c>
      <c r="BK81" s="10">
        <f t="shared" si="20"/>
        <v>0</v>
      </c>
      <c r="BL81" s="10">
        <f t="shared" si="21"/>
        <v>0</v>
      </c>
      <c r="BM81" s="10">
        <f t="shared" si="22"/>
        <v>0</v>
      </c>
      <c r="BN81" s="10">
        <f t="shared" si="23"/>
        <v>0</v>
      </c>
      <c r="BO81" s="10">
        <f t="shared" si="24"/>
        <v>48</v>
      </c>
      <c r="BP81" s="10">
        <f t="shared" si="25"/>
        <v>48</v>
      </c>
      <c r="BQ81" s="10">
        <f t="shared" si="26"/>
        <v>47</v>
      </c>
      <c r="BR81" s="10">
        <f t="shared" si="27"/>
        <v>46</v>
      </c>
      <c r="BS81" s="10">
        <f t="shared" si="28"/>
        <v>45</v>
      </c>
      <c r="BT81" s="10">
        <f t="shared" si="29"/>
        <v>44</v>
      </c>
      <c r="BU81" s="10">
        <f t="shared" si="30"/>
        <v>43</v>
      </c>
      <c r="BV81" s="10">
        <f t="shared" si="31"/>
        <v>42</v>
      </c>
      <c r="BW81" s="10">
        <f t="shared" si="32"/>
        <v>41</v>
      </c>
      <c r="BX81" s="10">
        <f t="shared" si="33"/>
        <v>40</v>
      </c>
      <c r="BY81" s="10">
        <f t="shared" si="34"/>
        <v>39</v>
      </c>
      <c r="BZ81" s="10">
        <f t="shared" si="35"/>
        <v>38</v>
      </c>
      <c r="CA81" s="10">
        <f t="shared" si="36"/>
        <v>37</v>
      </c>
      <c r="CB81" s="10">
        <f t="shared" si="37"/>
        <v>36</v>
      </c>
      <c r="CC81" s="10">
        <f t="shared" si="38"/>
        <v>35</v>
      </c>
      <c r="CD81" s="10">
        <f t="shared" si="39"/>
        <v>34</v>
      </c>
      <c r="CE81" s="10">
        <f t="shared" si="40"/>
        <v>33</v>
      </c>
      <c r="CF81" s="10">
        <f t="shared" si="41"/>
        <v>32</v>
      </c>
      <c r="CG81" s="10">
        <f t="shared" si="42"/>
        <v>31</v>
      </c>
      <c r="CH81" s="10">
        <f t="shared" si="43"/>
        <v>30</v>
      </c>
      <c r="CI81" s="10">
        <f t="shared" si="44"/>
        <v>29</v>
      </c>
      <c r="CJ81" s="10">
        <f t="shared" si="45"/>
        <v>28</v>
      </c>
      <c r="CK81" s="10">
        <f t="shared" si="46"/>
        <v>27</v>
      </c>
      <c r="CL81" s="10">
        <f t="shared" si="47"/>
        <v>26</v>
      </c>
    </row>
    <row r="82" spans="1:90">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17"/>
        <v>0</v>
      </c>
      <c r="BC82" s="10">
        <f>時間希望調査!D52</f>
        <v>0</v>
      </c>
      <c r="BD82" s="10" t="str">
        <f>'役職希望調査 '!D52&amp;""</f>
        <v/>
      </c>
      <c r="BE82" s="10" t="str">
        <f>'役職希望調査 '!E52&amp;""</f>
        <v/>
      </c>
      <c r="BF82" s="10" t="str">
        <f>'役職希望調査 '!F52&amp;""</f>
        <v/>
      </c>
      <c r="BG82" s="10" t="str">
        <f>'役職希望調査 '!G52&amp;""</f>
        <v/>
      </c>
      <c r="BH82" s="10" t="str">
        <f>'役職希望調査 '!H52&amp;""</f>
        <v/>
      </c>
      <c r="BI82" s="10">
        <f t="shared" si="18"/>
        <v>0</v>
      </c>
      <c r="BJ82" s="10">
        <f t="shared" si="19"/>
        <v>0</v>
      </c>
      <c r="BK82" s="10">
        <f t="shared" si="20"/>
        <v>0</v>
      </c>
      <c r="BL82" s="10">
        <f t="shared" si="21"/>
        <v>0</v>
      </c>
      <c r="BM82" s="10">
        <f t="shared" si="22"/>
        <v>0</v>
      </c>
      <c r="BN82" s="10">
        <f t="shared" si="23"/>
        <v>0</v>
      </c>
      <c r="BO82" s="10">
        <f t="shared" si="24"/>
        <v>48</v>
      </c>
      <c r="BP82" s="10">
        <f t="shared" si="25"/>
        <v>48</v>
      </c>
      <c r="BQ82" s="10">
        <f t="shared" si="26"/>
        <v>47</v>
      </c>
      <c r="BR82" s="10">
        <f t="shared" si="27"/>
        <v>46</v>
      </c>
      <c r="BS82" s="10">
        <f t="shared" si="28"/>
        <v>45</v>
      </c>
      <c r="BT82" s="10">
        <f t="shared" si="29"/>
        <v>44</v>
      </c>
      <c r="BU82" s="10">
        <f t="shared" si="30"/>
        <v>43</v>
      </c>
      <c r="BV82" s="10">
        <f t="shared" si="31"/>
        <v>42</v>
      </c>
      <c r="BW82" s="10">
        <f t="shared" si="32"/>
        <v>41</v>
      </c>
      <c r="BX82" s="10">
        <f t="shared" si="33"/>
        <v>40</v>
      </c>
      <c r="BY82" s="10">
        <f t="shared" si="34"/>
        <v>39</v>
      </c>
      <c r="BZ82" s="10">
        <f t="shared" si="35"/>
        <v>38</v>
      </c>
      <c r="CA82" s="10">
        <f t="shared" si="36"/>
        <v>37</v>
      </c>
      <c r="CB82" s="10">
        <f t="shared" si="37"/>
        <v>36</v>
      </c>
      <c r="CC82" s="10">
        <f t="shared" si="38"/>
        <v>35</v>
      </c>
      <c r="CD82" s="10">
        <f t="shared" si="39"/>
        <v>34</v>
      </c>
      <c r="CE82" s="10">
        <f t="shared" si="40"/>
        <v>33</v>
      </c>
      <c r="CF82" s="10">
        <f t="shared" si="41"/>
        <v>32</v>
      </c>
      <c r="CG82" s="10">
        <f t="shared" si="42"/>
        <v>31</v>
      </c>
      <c r="CH82" s="10">
        <f t="shared" si="43"/>
        <v>30</v>
      </c>
      <c r="CI82" s="10">
        <f t="shared" si="44"/>
        <v>29</v>
      </c>
      <c r="CJ82" s="10">
        <f t="shared" si="45"/>
        <v>28</v>
      </c>
      <c r="CK82" s="10">
        <f t="shared" si="46"/>
        <v>27</v>
      </c>
      <c r="CL82" s="10">
        <f t="shared" si="47"/>
        <v>26</v>
      </c>
    </row>
    <row r="83" spans="1:90">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17"/>
        <v>0</v>
      </c>
      <c r="BC83" s="10">
        <f>時間希望調査!D53</f>
        <v>0</v>
      </c>
      <c r="BD83" s="10" t="str">
        <f>'役職希望調査 '!D53&amp;""</f>
        <v/>
      </c>
      <c r="BE83" s="10" t="str">
        <f>'役職希望調査 '!E53&amp;""</f>
        <v/>
      </c>
      <c r="BF83" s="10" t="str">
        <f>'役職希望調査 '!F53&amp;""</f>
        <v/>
      </c>
      <c r="BG83" s="10" t="str">
        <f>'役職希望調査 '!G53&amp;""</f>
        <v/>
      </c>
      <c r="BH83" s="10" t="str">
        <f>'役職希望調査 '!H53&amp;""</f>
        <v/>
      </c>
      <c r="BI83" s="10">
        <f t="shared" si="18"/>
        <v>0</v>
      </c>
      <c r="BJ83" s="10">
        <f t="shared" si="19"/>
        <v>0</v>
      </c>
      <c r="BK83" s="10">
        <f t="shared" si="20"/>
        <v>0</v>
      </c>
      <c r="BL83" s="10">
        <f t="shared" si="21"/>
        <v>0</v>
      </c>
      <c r="BM83" s="10">
        <f t="shared" si="22"/>
        <v>0</v>
      </c>
      <c r="BN83" s="10">
        <f t="shared" si="23"/>
        <v>0</v>
      </c>
      <c r="BO83" s="10">
        <f t="shared" si="24"/>
        <v>48</v>
      </c>
      <c r="BP83" s="10">
        <f t="shared" si="25"/>
        <v>48</v>
      </c>
      <c r="BQ83" s="10">
        <f t="shared" si="26"/>
        <v>47</v>
      </c>
      <c r="BR83" s="10">
        <f t="shared" si="27"/>
        <v>46</v>
      </c>
      <c r="BS83" s="10">
        <f t="shared" si="28"/>
        <v>45</v>
      </c>
      <c r="BT83" s="10">
        <f t="shared" si="29"/>
        <v>44</v>
      </c>
      <c r="BU83" s="10">
        <f t="shared" si="30"/>
        <v>43</v>
      </c>
      <c r="BV83" s="10">
        <f t="shared" si="31"/>
        <v>42</v>
      </c>
      <c r="BW83" s="10">
        <f t="shared" si="32"/>
        <v>41</v>
      </c>
      <c r="BX83" s="10">
        <f t="shared" si="33"/>
        <v>40</v>
      </c>
      <c r="BY83" s="10">
        <f t="shared" si="34"/>
        <v>39</v>
      </c>
      <c r="BZ83" s="10">
        <f t="shared" si="35"/>
        <v>38</v>
      </c>
      <c r="CA83" s="10">
        <f t="shared" si="36"/>
        <v>37</v>
      </c>
      <c r="CB83" s="10">
        <f t="shared" si="37"/>
        <v>36</v>
      </c>
      <c r="CC83" s="10">
        <f t="shared" si="38"/>
        <v>35</v>
      </c>
      <c r="CD83" s="10">
        <f t="shared" si="39"/>
        <v>34</v>
      </c>
      <c r="CE83" s="10">
        <f t="shared" si="40"/>
        <v>33</v>
      </c>
      <c r="CF83" s="10">
        <f t="shared" si="41"/>
        <v>32</v>
      </c>
      <c r="CG83" s="10">
        <f t="shared" si="42"/>
        <v>31</v>
      </c>
      <c r="CH83" s="10">
        <f t="shared" si="43"/>
        <v>30</v>
      </c>
      <c r="CI83" s="10">
        <f t="shared" si="44"/>
        <v>29</v>
      </c>
      <c r="CJ83" s="10">
        <f t="shared" si="45"/>
        <v>28</v>
      </c>
      <c r="CK83" s="10">
        <f t="shared" si="46"/>
        <v>27</v>
      </c>
      <c r="CL83" s="10">
        <f t="shared" si="47"/>
        <v>26</v>
      </c>
    </row>
    <row r="84" spans="1:90">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17"/>
        <v>0</v>
      </c>
      <c r="BC84" s="10">
        <f>時間希望調査!D54</f>
        <v>0</v>
      </c>
      <c r="BD84" s="10" t="str">
        <f>'役職希望調査 '!D54&amp;""</f>
        <v/>
      </c>
      <c r="BE84" s="10" t="str">
        <f>'役職希望調査 '!E54&amp;""</f>
        <v/>
      </c>
      <c r="BF84" s="10" t="str">
        <f>'役職希望調査 '!F54&amp;""</f>
        <v/>
      </c>
      <c r="BG84" s="10" t="str">
        <f>'役職希望調査 '!G54&amp;""</f>
        <v/>
      </c>
      <c r="BH84" s="10" t="str">
        <f>'役職希望調査 '!H54&amp;""</f>
        <v/>
      </c>
      <c r="BI84" s="10">
        <f t="shared" si="18"/>
        <v>0</v>
      </c>
      <c r="BJ84" s="10">
        <f t="shared" si="19"/>
        <v>0</v>
      </c>
      <c r="BK84" s="10">
        <f t="shared" si="20"/>
        <v>0</v>
      </c>
      <c r="BL84" s="10">
        <f t="shared" si="21"/>
        <v>0</v>
      </c>
      <c r="BM84" s="10">
        <f t="shared" si="22"/>
        <v>0</v>
      </c>
      <c r="BN84" s="10">
        <f t="shared" si="23"/>
        <v>0</v>
      </c>
      <c r="BO84" s="10">
        <f t="shared" si="24"/>
        <v>48</v>
      </c>
      <c r="BP84" s="10">
        <f t="shared" si="25"/>
        <v>48</v>
      </c>
      <c r="BQ84" s="10">
        <f t="shared" si="26"/>
        <v>47</v>
      </c>
      <c r="BR84" s="10">
        <f t="shared" si="27"/>
        <v>46</v>
      </c>
      <c r="BS84" s="10">
        <f t="shared" si="28"/>
        <v>45</v>
      </c>
      <c r="BT84" s="10">
        <f t="shared" si="29"/>
        <v>44</v>
      </c>
      <c r="BU84" s="10">
        <f t="shared" si="30"/>
        <v>43</v>
      </c>
      <c r="BV84" s="10">
        <f t="shared" si="31"/>
        <v>42</v>
      </c>
      <c r="BW84" s="10">
        <f t="shared" si="32"/>
        <v>41</v>
      </c>
      <c r="BX84" s="10">
        <f t="shared" si="33"/>
        <v>40</v>
      </c>
      <c r="BY84" s="10">
        <f t="shared" si="34"/>
        <v>39</v>
      </c>
      <c r="BZ84" s="10">
        <f t="shared" si="35"/>
        <v>38</v>
      </c>
      <c r="CA84" s="10">
        <f t="shared" si="36"/>
        <v>37</v>
      </c>
      <c r="CB84" s="10">
        <f t="shared" si="37"/>
        <v>36</v>
      </c>
      <c r="CC84" s="10">
        <f t="shared" si="38"/>
        <v>35</v>
      </c>
      <c r="CD84" s="10">
        <f t="shared" si="39"/>
        <v>34</v>
      </c>
      <c r="CE84" s="10">
        <f t="shared" si="40"/>
        <v>33</v>
      </c>
      <c r="CF84" s="10">
        <f t="shared" si="41"/>
        <v>32</v>
      </c>
      <c r="CG84" s="10">
        <f t="shared" si="42"/>
        <v>31</v>
      </c>
      <c r="CH84" s="10">
        <f t="shared" si="43"/>
        <v>30</v>
      </c>
      <c r="CI84" s="10">
        <f t="shared" si="44"/>
        <v>29</v>
      </c>
      <c r="CJ84" s="10">
        <f t="shared" si="45"/>
        <v>28</v>
      </c>
      <c r="CK84" s="10">
        <f t="shared" si="46"/>
        <v>27</v>
      </c>
      <c r="CL84" s="10">
        <f t="shared" si="47"/>
        <v>26</v>
      </c>
    </row>
    <row r="85" spans="1:90">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17"/>
        <v>0</v>
      </c>
      <c r="BC85" s="10">
        <f>時間希望調査!D55</f>
        <v>0</v>
      </c>
      <c r="BD85" s="10" t="str">
        <f>'役職希望調査 '!D55&amp;""</f>
        <v/>
      </c>
      <c r="BE85" s="10" t="str">
        <f>'役職希望調査 '!E55&amp;""</f>
        <v/>
      </c>
      <c r="BF85" s="10" t="str">
        <f>'役職希望調査 '!F55&amp;""</f>
        <v/>
      </c>
      <c r="BG85" s="10" t="str">
        <f>'役職希望調査 '!G55&amp;""</f>
        <v/>
      </c>
      <c r="BH85" s="10" t="str">
        <f>'役職希望調査 '!H55&amp;""</f>
        <v/>
      </c>
      <c r="BI85" s="10">
        <f t="shared" si="18"/>
        <v>0</v>
      </c>
      <c r="BJ85" s="10">
        <f t="shared" si="19"/>
        <v>0</v>
      </c>
      <c r="BK85" s="10">
        <f t="shared" si="20"/>
        <v>0</v>
      </c>
      <c r="BL85" s="10">
        <f t="shared" si="21"/>
        <v>0</v>
      </c>
      <c r="BM85" s="10">
        <f t="shared" si="22"/>
        <v>0</v>
      </c>
      <c r="BN85" s="10">
        <f t="shared" si="23"/>
        <v>0</v>
      </c>
      <c r="BO85" s="10">
        <f t="shared" si="24"/>
        <v>48</v>
      </c>
      <c r="BP85" s="10">
        <f t="shared" si="25"/>
        <v>48</v>
      </c>
      <c r="BQ85" s="10">
        <f t="shared" si="26"/>
        <v>47</v>
      </c>
      <c r="BR85" s="10">
        <f t="shared" si="27"/>
        <v>46</v>
      </c>
      <c r="BS85" s="10">
        <f t="shared" si="28"/>
        <v>45</v>
      </c>
      <c r="BT85" s="10">
        <f t="shared" si="29"/>
        <v>44</v>
      </c>
      <c r="BU85" s="10">
        <f t="shared" si="30"/>
        <v>43</v>
      </c>
      <c r="BV85" s="10">
        <f t="shared" si="31"/>
        <v>42</v>
      </c>
      <c r="BW85" s="10">
        <f t="shared" si="32"/>
        <v>41</v>
      </c>
      <c r="BX85" s="10">
        <f t="shared" si="33"/>
        <v>40</v>
      </c>
      <c r="BY85" s="10">
        <f t="shared" si="34"/>
        <v>39</v>
      </c>
      <c r="BZ85" s="10">
        <f t="shared" si="35"/>
        <v>38</v>
      </c>
      <c r="CA85" s="10">
        <f t="shared" si="36"/>
        <v>37</v>
      </c>
      <c r="CB85" s="10">
        <f t="shared" si="37"/>
        <v>36</v>
      </c>
      <c r="CC85" s="10">
        <f t="shared" si="38"/>
        <v>35</v>
      </c>
      <c r="CD85" s="10">
        <f t="shared" si="39"/>
        <v>34</v>
      </c>
      <c r="CE85" s="10">
        <f t="shared" si="40"/>
        <v>33</v>
      </c>
      <c r="CF85" s="10">
        <f t="shared" si="41"/>
        <v>32</v>
      </c>
      <c r="CG85" s="10">
        <f t="shared" si="42"/>
        <v>31</v>
      </c>
      <c r="CH85" s="10">
        <f t="shared" si="43"/>
        <v>30</v>
      </c>
      <c r="CI85" s="10">
        <f t="shared" si="44"/>
        <v>29</v>
      </c>
      <c r="CJ85" s="10">
        <f t="shared" si="45"/>
        <v>28</v>
      </c>
      <c r="CK85" s="10">
        <f t="shared" si="46"/>
        <v>27</v>
      </c>
      <c r="CL85" s="10">
        <f t="shared" si="47"/>
        <v>26</v>
      </c>
    </row>
    <row r="86" spans="1:90">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17"/>
        <v>0</v>
      </c>
      <c r="BC86" s="10">
        <f>時間希望調査!D56</f>
        <v>0</v>
      </c>
      <c r="BD86" s="10" t="str">
        <f>'役職希望調査 '!D56&amp;""</f>
        <v/>
      </c>
      <c r="BE86" s="10" t="str">
        <f>'役職希望調査 '!E56&amp;""</f>
        <v/>
      </c>
      <c r="BF86" s="10" t="str">
        <f>'役職希望調査 '!F56&amp;""</f>
        <v/>
      </c>
      <c r="BG86" s="10" t="str">
        <f>'役職希望調査 '!G56&amp;""</f>
        <v/>
      </c>
      <c r="BH86" s="10" t="str">
        <f>'役職希望調査 '!H56&amp;""</f>
        <v/>
      </c>
      <c r="BI86" s="10">
        <f t="shared" si="18"/>
        <v>0</v>
      </c>
      <c r="BJ86" s="10">
        <f t="shared" si="19"/>
        <v>0</v>
      </c>
      <c r="BK86" s="10">
        <f t="shared" si="20"/>
        <v>0</v>
      </c>
      <c r="BL86" s="10">
        <f t="shared" si="21"/>
        <v>0</v>
      </c>
      <c r="BM86" s="10">
        <f t="shared" si="22"/>
        <v>0</v>
      </c>
      <c r="BN86" s="10">
        <f t="shared" si="23"/>
        <v>0</v>
      </c>
      <c r="BO86" s="10">
        <f t="shared" si="24"/>
        <v>48</v>
      </c>
      <c r="BP86" s="10">
        <f t="shared" si="25"/>
        <v>48</v>
      </c>
      <c r="BQ86" s="10">
        <f t="shared" si="26"/>
        <v>47</v>
      </c>
      <c r="BR86" s="10">
        <f t="shared" si="27"/>
        <v>46</v>
      </c>
      <c r="BS86" s="10">
        <f t="shared" si="28"/>
        <v>45</v>
      </c>
      <c r="BT86" s="10">
        <f t="shared" si="29"/>
        <v>44</v>
      </c>
      <c r="BU86" s="10">
        <f t="shared" si="30"/>
        <v>43</v>
      </c>
      <c r="BV86" s="10">
        <f t="shared" si="31"/>
        <v>42</v>
      </c>
      <c r="BW86" s="10">
        <f t="shared" si="32"/>
        <v>41</v>
      </c>
      <c r="BX86" s="10">
        <f t="shared" si="33"/>
        <v>40</v>
      </c>
      <c r="BY86" s="10">
        <f t="shared" si="34"/>
        <v>39</v>
      </c>
      <c r="BZ86" s="10">
        <f t="shared" si="35"/>
        <v>38</v>
      </c>
      <c r="CA86" s="10">
        <f t="shared" si="36"/>
        <v>37</v>
      </c>
      <c r="CB86" s="10">
        <f t="shared" si="37"/>
        <v>36</v>
      </c>
      <c r="CC86" s="10">
        <f t="shared" si="38"/>
        <v>35</v>
      </c>
      <c r="CD86" s="10">
        <f t="shared" si="39"/>
        <v>34</v>
      </c>
      <c r="CE86" s="10">
        <f t="shared" si="40"/>
        <v>33</v>
      </c>
      <c r="CF86" s="10">
        <f t="shared" si="41"/>
        <v>32</v>
      </c>
      <c r="CG86" s="10">
        <f t="shared" si="42"/>
        <v>31</v>
      </c>
      <c r="CH86" s="10">
        <f t="shared" si="43"/>
        <v>30</v>
      </c>
      <c r="CI86" s="10">
        <f t="shared" si="44"/>
        <v>29</v>
      </c>
      <c r="CJ86" s="10">
        <f t="shared" si="45"/>
        <v>28</v>
      </c>
      <c r="CK86" s="10">
        <f t="shared" si="46"/>
        <v>27</v>
      </c>
      <c r="CL86" s="10">
        <f t="shared" si="47"/>
        <v>26</v>
      </c>
    </row>
    <row r="87" spans="1:90">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17"/>
        <v>0</v>
      </c>
      <c r="BC87" s="10">
        <f>時間希望調査!D57</f>
        <v>0</v>
      </c>
      <c r="BD87" s="10" t="str">
        <f>'役職希望調査 '!D57&amp;""</f>
        <v/>
      </c>
      <c r="BE87" s="10" t="str">
        <f>'役職希望調査 '!E57&amp;""</f>
        <v/>
      </c>
      <c r="BF87" s="10" t="str">
        <f>'役職希望調査 '!F57&amp;""</f>
        <v/>
      </c>
      <c r="BG87" s="10" t="str">
        <f>'役職希望調査 '!G57&amp;""</f>
        <v/>
      </c>
      <c r="BH87" s="10" t="str">
        <f>'役職希望調査 '!H57&amp;""</f>
        <v/>
      </c>
      <c r="BI87" s="10">
        <f t="shared" si="18"/>
        <v>0</v>
      </c>
      <c r="BJ87" s="10">
        <f t="shared" si="19"/>
        <v>0</v>
      </c>
      <c r="BK87" s="10">
        <f t="shared" si="20"/>
        <v>0</v>
      </c>
      <c r="BL87" s="10">
        <f t="shared" si="21"/>
        <v>0</v>
      </c>
      <c r="BM87" s="10">
        <f t="shared" si="22"/>
        <v>0</v>
      </c>
      <c r="BN87" s="10">
        <f t="shared" si="23"/>
        <v>0</v>
      </c>
      <c r="BO87" s="10">
        <f t="shared" si="24"/>
        <v>48</v>
      </c>
      <c r="BP87" s="10">
        <f t="shared" si="25"/>
        <v>48</v>
      </c>
      <c r="BQ87" s="10">
        <f t="shared" si="26"/>
        <v>47</v>
      </c>
      <c r="BR87" s="10">
        <f t="shared" si="27"/>
        <v>46</v>
      </c>
      <c r="BS87" s="10">
        <f t="shared" si="28"/>
        <v>45</v>
      </c>
      <c r="BT87" s="10">
        <f t="shared" si="29"/>
        <v>44</v>
      </c>
      <c r="BU87" s="10">
        <f t="shared" si="30"/>
        <v>43</v>
      </c>
      <c r="BV87" s="10">
        <f t="shared" si="31"/>
        <v>42</v>
      </c>
      <c r="BW87" s="10">
        <f t="shared" si="32"/>
        <v>41</v>
      </c>
      <c r="BX87" s="10">
        <f t="shared" si="33"/>
        <v>40</v>
      </c>
      <c r="BY87" s="10">
        <f t="shared" si="34"/>
        <v>39</v>
      </c>
      <c r="BZ87" s="10">
        <f t="shared" si="35"/>
        <v>38</v>
      </c>
      <c r="CA87" s="10">
        <f t="shared" si="36"/>
        <v>37</v>
      </c>
      <c r="CB87" s="10">
        <f t="shared" si="37"/>
        <v>36</v>
      </c>
      <c r="CC87" s="10">
        <f t="shared" si="38"/>
        <v>35</v>
      </c>
      <c r="CD87" s="10">
        <f t="shared" si="39"/>
        <v>34</v>
      </c>
      <c r="CE87" s="10">
        <f t="shared" si="40"/>
        <v>33</v>
      </c>
      <c r="CF87" s="10">
        <f t="shared" si="41"/>
        <v>32</v>
      </c>
      <c r="CG87" s="10">
        <f t="shared" si="42"/>
        <v>31</v>
      </c>
      <c r="CH87" s="10">
        <f t="shared" si="43"/>
        <v>30</v>
      </c>
      <c r="CI87" s="10">
        <f t="shared" si="44"/>
        <v>29</v>
      </c>
      <c r="CJ87" s="10">
        <f t="shared" si="45"/>
        <v>28</v>
      </c>
      <c r="CK87" s="10">
        <f t="shared" si="46"/>
        <v>27</v>
      </c>
      <c r="CL87" s="10">
        <f t="shared" si="47"/>
        <v>26</v>
      </c>
    </row>
    <row r="88" spans="1:90">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17"/>
        <v>0</v>
      </c>
      <c r="BC88" s="10">
        <f>時間希望調査!D58</f>
        <v>0</v>
      </c>
      <c r="BD88" s="10" t="str">
        <f>'役職希望調査 '!D58&amp;""</f>
        <v/>
      </c>
      <c r="BE88" s="10" t="str">
        <f>'役職希望調査 '!E58&amp;""</f>
        <v/>
      </c>
      <c r="BF88" s="10" t="str">
        <f>'役職希望調査 '!F58&amp;""</f>
        <v/>
      </c>
      <c r="BG88" s="10" t="str">
        <f>'役職希望調査 '!G58&amp;""</f>
        <v/>
      </c>
      <c r="BH88" s="10" t="str">
        <f>'役職希望調査 '!H58&amp;""</f>
        <v/>
      </c>
      <c r="BI88" s="10">
        <f t="shared" si="18"/>
        <v>0</v>
      </c>
      <c r="BJ88" s="10">
        <f t="shared" si="19"/>
        <v>0</v>
      </c>
      <c r="BK88" s="10">
        <f t="shared" si="20"/>
        <v>0</v>
      </c>
      <c r="BL88" s="10">
        <f t="shared" si="21"/>
        <v>0</v>
      </c>
      <c r="BM88" s="10">
        <f t="shared" si="22"/>
        <v>0</v>
      </c>
      <c r="BN88" s="10">
        <f t="shared" si="23"/>
        <v>0</v>
      </c>
      <c r="BO88" s="10">
        <f t="shared" si="24"/>
        <v>48</v>
      </c>
      <c r="BP88" s="10">
        <f t="shared" si="25"/>
        <v>48</v>
      </c>
      <c r="BQ88" s="10">
        <f t="shared" si="26"/>
        <v>47</v>
      </c>
      <c r="BR88" s="10">
        <f t="shared" si="27"/>
        <v>46</v>
      </c>
      <c r="BS88" s="10">
        <f t="shared" si="28"/>
        <v>45</v>
      </c>
      <c r="BT88" s="10">
        <f t="shared" si="29"/>
        <v>44</v>
      </c>
      <c r="BU88" s="10">
        <f t="shared" si="30"/>
        <v>43</v>
      </c>
      <c r="BV88" s="10">
        <f t="shared" si="31"/>
        <v>42</v>
      </c>
      <c r="BW88" s="10">
        <f t="shared" si="32"/>
        <v>41</v>
      </c>
      <c r="BX88" s="10">
        <f t="shared" si="33"/>
        <v>40</v>
      </c>
      <c r="BY88" s="10">
        <f t="shared" si="34"/>
        <v>39</v>
      </c>
      <c r="BZ88" s="10">
        <f t="shared" si="35"/>
        <v>38</v>
      </c>
      <c r="CA88" s="10">
        <f t="shared" si="36"/>
        <v>37</v>
      </c>
      <c r="CB88" s="10">
        <f t="shared" si="37"/>
        <v>36</v>
      </c>
      <c r="CC88" s="10">
        <f t="shared" si="38"/>
        <v>35</v>
      </c>
      <c r="CD88" s="10">
        <f t="shared" si="39"/>
        <v>34</v>
      </c>
      <c r="CE88" s="10">
        <f t="shared" si="40"/>
        <v>33</v>
      </c>
      <c r="CF88" s="10">
        <f t="shared" si="41"/>
        <v>32</v>
      </c>
      <c r="CG88" s="10">
        <f t="shared" si="42"/>
        <v>31</v>
      </c>
      <c r="CH88" s="10">
        <f t="shared" si="43"/>
        <v>30</v>
      </c>
      <c r="CI88" s="10">
        <f t="shared" si="44"/>
        <v>29</v>
      </c>
      <c r="CJ88" s="10">
        <f t="shared" si="45"/>
        <v>28</v>
      </c>
      <c r="CK88" s="10">
        <f t="shared" si="46"/>
        <v>27</v>
      </c>
      <c r="CL88" s="10">
        <f t="shared" si="47"/>
        <v>26</v>
      </c>
    </row>
    <row r="89" spans="1:90">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17"/>
        <v>0</v>
      </c>
      <c r="BC89" s="10">
        <f>時間希望調査!D59</f>
        <v>0</v>
      </c>
      <c r="BD89" s="10" t="str">
        <f>'役職希望調査 '!D59&amp;""</f>
        <v/>
      </c>
      <c r="BE89" s="10" t="str">
        <f>'役職希望調査 '!E59&amp;""</f>
        <v/>
      </c>
      <c r="BF89" s="10" t="str">
        <f>'役職希望調査 '!F59&amp;""</f>
        <v/>
      </c>
      <c r="BG89" s="10" t="str">
        <f>'役職希望調査 '!G59&amp;""</f>
        <v/>
      </c>
      <c r="BH89" s="10" t="str">
        <f>'役職希望調査 '!H59&amp;""</f>
        <v/>
      </c>
      <c r="BI89" s="10">
        <f t="shared" si="18"/>
        <v>0</v>
      </c>
      <c r="BJ89" s="10">
        <f t="shared" si="19"/>
        <v>0</v>
      </c>
      <c r="BK89" s="10">
        <f t="shared" si="20"/>
        <v>0</v>
      </c>
      <c r="BL89" s="10">
        <f t="shared" si="21"/>
        <v>0</v>
      </c>
      <c r="BM89" s="10">
        <f t="shared" si="22"/>
        <v>0</v>
      </c>
      <c r="BN89" s="10">
        <f t="shared" si="23"/>
        <v>0</v>
      </c>
      <c r="BO89" s="10">
        <f t="shared" si="24"/>
        <v>48</v>
      </c>
      <c r="BP89" s="10">
        <f t="shared" si="25"/>
        <v>48</v>
      </c>
      <c r="BQ89" s="10">
        <f t="shared" si="26"/>
        <v>47</v>
      </c>
      <c r="BR89" s="10">
        <f t="shared" si="27"/>
        <v>46</v>
      </c>
      <c r="BS89" s="10">
        <f t="shared" si="28"/>
        <v>45</v>
      </c>
      <c r="BT89" s="10">
        <f t="shared" si="29"/>
        <v>44</v>
      </c>
      <c r="BU89" s="10">
        <f t="shared" si="30"/>
        <v>43</v>
      </c>
      <c r="BV89" s="10">
        <f t="shared" si="31"/>
        <v>42</v>
      </c>
      <c r="BW89" s="10">
        <f t="shared" si="32"/>
        <v>41</v>
      </c>
      <c r="BX89" s="10">
        <f t="shared" si="33"/>
        <v>40</v>
      </c>
      <c r="BY89" s="10">
        <f t="shared" si="34"/>
        <v>39</v>
      </c>
      <c r="BZ89" s="10">
        <f t="shared" si="35"/>
        <v>38</v>
      </c>
      <c r="CA89" s="10">
        <f t="shared" si="36"/>
        <v>37</v>
      </c>
      <c r="CB89" s="10">
        <f t="shared" si="37"/>
        <v>36</v>
      </c>
      <c r="CC89" s="10">
        <f t="shared" si="38"/>
        <v>35</v>
      </c>
      <c r="CD89" s="10">
        <f t="shared" si="39"/>
        <v>34</v>
      </c>
      <c r="CE89" s="10">
        <f t="shared" si="40"/>
        <v>33</v>
      </c>
      <c r="CF89" s="10">
        <f t="shared" si="41"/>
        <v>32</v>
      </c>
      <c r="CG89" s="10">
        <f t="shared" si="42"/>
        <v>31</v>
      </c>
      <c r="CH89" s="10">
        <f t="shared" si="43"/>
        <v>30</v>
      </c>
      <c r="CI89" s="10">
        <f t="shared" si="44"/>
        <v>29</v>
      </c>
      <c r="CJ89" s="10">
        <f t="shared" si="45"/>
        <v>28</v>
      </c>
      <c r="CK89" s="10">
        <f t="shared" si="46"/>
        <v>27</v>
      </c>
      <c r="CL89" s="10">
        <f t="shared" si="47"/>
        <v>26</v>
      </c>
    </row>
    <row r="90" spans="1:90">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17"/>
        <v>0</v>
      </c>
      <c r="BC90" s="10">
        <f>時間希望調査!D60</f>
        <v>0</v>
      </c>
      <c r="BD90" s="10" t="str">
        <f>'役職希望調査 '!D60&amp;""</f>
        <v/>
      </c>
      <c r="BE90" s="10" t="str">
        <f>'役職希望調査 '!E60&amp;""</f>
        <v/>
      </c>
      <c r="BF90" s="10" t="str">
        <f>'役職希望調査 '!F60&amp;""</f>
        <v/>
      </c>
      <c r="BG90" s="10" t="str">
        <f>'役職希望調査 '!G60&amp;""</f>
        <v/>
      </c>
      <c r="BH90" s="10" t="str">
        <f>'役職希望調査 '!H60&amp;""</f>
        <v/>
      </c>
      <c r="BI90" s="10">
        <f t="shared" si="18"/>
        <v>0</v>
      </c>
      <c r="BJ90" s="10">
        <f t="shared" si="19"/>
        <v>0</v>
      </c>
      <c r="BK90" s="10">
        <f t="shared" si="20"/>
        <v>0</v>
      </c>
      <c r="BL90" s="10">
        <f t="shared" si="21"/>
        <v>0</v>
      </c>
      <c r="BM90" s="10">
        <f t="shared" si="22"/>
        <v>0</v>
      </c>
      <c r="BN90" s="10">
        <f t="shared" si="23"/>
        <v>0</v>
      </c>
      <c r="BO90" s="10">
        <f t="shared" si="24"/>
        <v>48</v>
      </c>
      <c r="BP90" s="10">
        <f t="shared" si="25"/>
        <v>48</v>
      </c>
      <c r="BQ90" s="10">
        <f t="shared" si="26"/>
        <v>47</v>
      </c>
      <c r="BR90" s="10">
        <f t="shared" si="27"/>
        <v>46</v>
      </c>
      <c r="BS90" s="10">
        <f t="shared" si="28"/>
        <v>45</v>
      </c>
      <c r="BT90" s="10">
        <f t="shared" si="29"/>
        <v>44</v>
      </c>
      <c r="BU90" s="10">
        <f t="shared" si="30"/>
        <v>43</v>
      </c>
      <c r="BV90" s="10">
        <f t="shared" si="31"/>
        <v>42</v>
      </c>
      <c r="BW90" s="10">
        <f t="shared" si="32"/>
        <v>41</v>
      </c>
      <c r="BX90" s="10">
        <f t="shared" si="33"/>
        <v>40</v>
      </c>
      <c r="BY90" s="10">
        <f t="shared" si="34"/>
        <v>39</v>
      </c>
      <c r="BZ90" s="10">
        <f t="shared" si="35"/>
        <v>38</v>
      </c>
      <c r="CA90" s="10">
        <f t="shared" si="36"/>
        <v>37</v>
      </c>
      <c r="CB90" s="10">
        <f t="shared" si="37"/>
        <v>36</v>
      </c>
      <c r="CC90" s="10">
        <f t="shared" si="38"/>
        <v>35</v>
      </c>
      <c r="CD90" s="10">
        <f t="shared" si="39"/>
        <v>34</v>
      </c>
      <c r="CE90" s="10">
        <f t="shared" si="40"/>
        <v>33</v>
      </c>
      <c r="CF90" s="10">
        <f t="shared" si="41"/>
        <v>32</v>
      </c>
      <c r="CG90" s="10">
        <f t="shared" si="42"/>
        <v>31</v>
      </c>
      <c r="CH90" s="10">
        <f t="shared" si="43"/>
        <v>30</v>
      </c>
      <c r="CI90" s="10">
        <f t="shared" si="44"/>
        <v>29</v>
      </c>
      <c r="CJ90" s="10">
        <f t="shared" si="45"/>
        <v>28</v>
      </c>
      <c r="CK90" s="10">
        <f t="shared" si="46"/>
        <v>27</v>
      </c>
      <c r="CL90" s="10">
        <f t="shared" si="47"/>
        <v>26</v>
      </c>
    </row>
    <row r="91" spans="1:90">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17"/>
        <v>0</v>
      </c>
      <c r="BC91" s="10">
        <f>時間希望調査!D61</f>
        <v>0</v>
      </c>
      <c r="BD91" s="10" t="str">
        <f>'役職希望調査 '!D61&amp;""</f>
        <v/>
      </c>
      <c r="BE91" s="10" t="str">
        <f>'役職希望調査 '!E61&amp;""</f>
        <v/>
      </c>
      <c r="BF91" s="10" t="str">
        <f>'役職希望調査 '!F61&amp;""</f>
        <v/>
      </c>
      <c r="BG91" s="10" t="str">
        <f>'役職希望調査 '!G61&amp;""</f>
        <v/>
      </c>
      <c r="BH91" s="10" t="str">
        <f>'役職希望調査 '!H61&amp;""</f>
        <v/>
      </c>
      <c r="BI91" s="10">
        <f t="shared" si="18"/>
        <v>0</v>
      </c>
      <c r="BJ91" s="10">
        <f t="shared" si="19"/>
        <v>0</v>
      </c>
      <c r="BK91" s="10">
        <f t="shared" si="20"/>
        <v>0</v>
      </c>
      <c r="BL91" s="10">
        <f t="shared" si="21"/>
        <v>0</v>
      </c>
      <c r="BM91" s="10">
        <f t="shared" si="22"/>
        <v>0</v>
      </c>
      <c r="BN91" s="10">
        <f t="shared" si="23"/>
        <v>0</v>
      </c>
      <c r="BO91" s="10">
        <f t="shared" si="24"/>
        <v>48</v>
      </c>
      <c r="BP91" s="10">
        <f t="shared" si="25"/>
        <v>48</v>
      </c>
      <c r="BQ91" s="10">
        <f t="shared" si="26"/>
        <v>47</v>
      </c>
      <c r="BR91" s="10">
        <f t="shared" si="27"/>
        <v>46</v>
      </c>
      <c r="BS91" s="10">
        <f t="shared" si="28"/>
        <v>45</v>
      </c>
      <c r="BT91" s="10">
        <f t="shared" si="29"/>
        <v>44</v>
      </c>
      <c r="BU91" s="10">
        <f t="shared" si="30"/>
        <v>43</v>
      </c>
      <c r="BV91" s="10">
        <f t="shared" si="31"/>
        <v>42</v>
      </c>
      <c r="BW91" s="10">
        <f t="shared" si="32"/>
        <v>41</v>
      </c>
      <c r="BX91" s="10">
        <f t="shared" si="33"/>
        <v>40</v>
      </c>
      <c r="BY91" s="10">
        <f t="shared" si="34"/>
        <v>39</v>
      </c>
      <c r="BZ91" s="10">
        <f t="shared" si="35"/>
        <v>38</v>
      </c>
      <c r="CA91" s="10">
        <f t="shared" si="36"/>
        <v>37</v>
      </c>
      <c r="CB91" s="10">
        <f t="shared" si="37"/>
        <v>36</v>
      </c>
      <c r="CC91" s="10">
        <f t="shared" si="38"/>
        <v>35</v>
      </c>
      <c r="CD91" s="10">
        <f t="shared" si="39"/>
        <v>34</v>
      </c>
      <c r="CE91" s="10">
        <f t="shared" si="40"/>
        <v>33</v>
      </c>
      <c r="CF91" s="10">
        <f t="shared" si="41"/>
        <v>32</v>
      </c>
      <c r="CG91" s="10">
        <f t="shared" si="42"/>
        <v>31</v>
      </c>
      <c r="CH91" s="10">
        <f t="shared" si="43"/>
        <v>30</v>
      </c>
      <c r="CI91" s="10">
        <f t="shared" si="44"/>
        <v>29</v>
      </c>
      <c r="CJ91" s="10">
        <f t="shared" si="45"/>
        <v>28</v>
      </c>
      <c r="CK91" s="10">
        <f t="shared" si="46"/>
        <v>27</v>
      </c>
      <c r="CL91" s="10">
        <f t="shared" si="47"/>
        <v>26</v>
      </c>
    </row>
    <row r="92" spans="1:90">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17"/>
        <v>0</v>
      </c>
      <c r="BC92" s="10">
        <f>時間希望調査!D62</f>
        <v>0</v>
      </c>
      <c r="BD92" s="10" t="str">
        <f>'役職希望調査 '!D62&amp;""</f>
        <v/>
      </c>
      <c r="BE92" s="10" t="str">
        <f>'役職希望調査 '!E62&amp;""</f>
        <v/>
      </c>
      <c r="BF92" s="10" t="str">
        <f>'役職希望調査 '!F62&amp;""</f>
        <v/>
      </c>
      <c r="BG92" s="10" t="str">
        <f>'役職希望調査 '!G62&amp;""</f>
        <v/>
      </c>
      <c r="BH92" s="10" t="str">
        <f>'役職希望調査 '!H62&amp;""</f>
        <v/>
      </c>
      <c r="BI92" s="10">
        <f t="shared" si="18"/>
        <v>0</v>
      </c>
      <c r="BJ92" s="10">
        <f t="shared" si="19"/>
        <v>0</v>
      </c>
      <c r="BK92" s="10">
        <f t="shared" si="20"/>
        <v>0</v>
      </c>
      <c r="BL92" s="10">
        <f t="shared" si="21"/>
        <v>0</v>
      </c>
      <c r="BM92" s="10">
        <f t="shared" si="22"/>
        <v>0</v>
      </c>
      <c r="BN92" s="10">
        <f t="shared" si="23"/>
        <v>0</v>
      </c>
      <c r="BO92" s="10">
        <f t="shared" si="24"/>
        <v>48</v>
      </c>
      <c r="BP92" s="10">
        <f t="shared" si="25"/>
        <v>48</v>
      </c>
      <c r="BQ92" s="10">
        <f t="shared" si="26"/>
        <v>47</v>
      </c>
      <c r="BR92" s="10">
        <f t="shared" si="27"/>
        <v>46</v>
      </c>
      <c r="BS92" s="10">
        <f t="shared" si="28"/>
        <v>45</v>
      </c>
      <c r="BT92" s="10">
        <f t="shared" si="29"/>
        <v>44</v>
      </c>
      <c r="BU92" s="10">
        <f t="shared" si="30"/>
        <v>43</v>
      </c>
      <c r="BV92" s="10">
        <f t="shared" si="31"/>
        <v>42</v>
      </c>
      <c r="BW92" s="10">
        <f t="shared" si="32"/>
        <v>41</v>
      </c>
      <c r="BX92" s="10">
        <f t="shared" si="33"/>
        <v>40</v>
      </c>
      <c r="BY92" s="10">
        <f t="shared" si="34"/>
        <v>39</v>
      </c>
      <c r="BZ92" s="10">
        <f t="shared" si="35"/>
        <v>38</v>
      </c>
      <c r="CA92" s="10">
        <f t="shared" si="36"/>
        <v>37</v>
      </c>
      <c r="CB92" s="10">
        <f t="shared" si="37"/>
        <v>36</v>
      </c>
      <c r="CC92" s="10">
        <f t="shared" si="38"/>
        <v>35</v>
      </c>
      <c r="CD92" s="10">
        <f t="shared" si="39"/>
        <v>34</v>
      </c>
      <c r="CE92" s="10">
        <f t="shared" si="40"/>
        <v>33</v>
      </c>
      <c r="CF92" s="10">
        <f t="shared" si="41"/>
        <v>32</v>
      </c>
      <c r="CG92" s="10">
        <f t="shared" si="42"/>
        <v>31</v>
      </c>
      <c r="CH92" s="10">
        <f t="shared" si="43"/>
        <v>30</v>
      </c>
      <c r="CI92" s="10">
        <f t="shared" si="44"/>
        <v>29</v>
      </c>
      <c r="CJ92" s="10">
        <f t="shared" si="45"/>
        <v>28</v>
      </c>
      <c r="CK92" s="10">
        <f t="shared" si="46"/>
        <v>27</v>
      </c>
      <c r="CL92" s="10">
        <f t="shared" si="47"/>
        <v>26</v>
      </c>
    </row>
    <row r="93" spans="1:90">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17"/>
        <v>0</v>
      </c>
      <c r="BC93" s="10">
        <f>時間希望調査!D63</f>
        <v>0</v>
      </c>
      <c r="BD93" s="10" t="str">
        <f>'役職希望調査 '!D63&amp;""</f>
        <v/>
      </c>
      <c r="BE93" s="10" t="str">
        <f>'役職希望調査 '!E63&amp;""</f>
        <v/>
      </c>
      <c r="BF93" s="10" t="str">
        <f>'役職希望調査 '!F63&amp;""</f>
        <v/>
      </c>
      <c r="BG93" s="10" t="str">
        <f>'役職希望調査 '!G63&amp;""</f>
        <v/>
      </c>
      <c r="BH93" s="10" t="str">
        <f>'役職希望調査 '!H63&amp;""</f>
        <v/>
      </c>
      <c r="BI93" s="10">
        <f t="shared" si="18"/>
        <v>0</v>
      </c>
      <c r="BJ93" s="10">
        <f t="shared" si="19"/>
        <v>0</v>
      </c>
      <c r="BK93" s="10">
        <f t="shared" si="20"/>
        <v>0</v>
      </c>
      <c r="BL93" s="10">
        <f t="shared" si="21"/>
        <v>0</v>
      </c>
      <c r="BM93" s="10">
        <f t="shared" si="22"/>
        <v>0</v>
      </c>
      <c r="BN93" s="10">
        <f t="shared" si="23"/>
        <v>0</v>
      </c>
      <c r="BO93" s="10">
        <f t="shared" si="24"/>
        <v>48</v>
      </c>
      <c r="BP93" s="10">
        <f t="shared" si="25"/>
        <v>48</v>
      </c>
      <c r="BQ93" s="10">
        <f t="shared" si="26"/>
        <v>47</v>
      </c>
      <c r="BR93" s="10">
        <f t="shared" si="27"/>
        <v>46</v>
      </c>
      <c r="BS93" s="10">
        <f t="shared" si="28"/>
        <v>45</v>
      </c>
      <c r="BT93" s="10">
        <f t="shared" si="29"/>
        <v>44</v>
      </c>
      <c r="BU93" s="10">
        <f t="shared" si="30"/>
        <v>43</v>
      </c>
      <c r="BV93" s="10">
        <f t="shared" si="31"/>
        <v>42</v>
      </c>
      <c r="BW93" s="10">
        <f t="shared" si="32"/>
        <v>41</v>
      </c>
      <c r="BX93" s="10">
        <f t="shared" si="33"/>
        <v>40</v>
      </c>
      <c r="BY93" s="10">
        <f t="shared" si="34"/>
        <v>39</v>
      </c>
      <c r="BZ93" s="10">
        <f t="shared" si="35"/>
        <v>38</v>
      </c>
      <c r="CA93" s="10">
        <f t="shared" si="36"/>
        <v>37</v>
      </c>
      <c r="CB93" s="10">
        <f t="shared" si="37"/>
        <v>36</v>
      </c>
      <c r="CC93" s="10">
        <f t="shared" si="38"/>
        <v>35</v>
      </c>
      <c r="CD93" s="10">
        <f t="shared" si="39"/>
        <v>34</v>
      </c>
      <c r="CE93" s="10">
        <f t="shared" si="40"/>
        <v>33</v>
      </c>
      <c r="CF93" s="10">
        <f t="shared" si="41"/>
        <v>32</v>
      </c>
      <c r="CG93" s="10">
        <f t="shared" si="42"/>
        <v>31</v>
      </c>
      <c r="CH93" s="10">
        <f t="shared" si="43"/>
        <v>30</v>
      </c>
      <c r="CI93" s="10">
        <f t="shared" si="44"/>
        <v>29</v>
      </c>
      <c r="CJ93" s="10">
        <f t="shared" si="45"/>
        <v>28</v>
      </c>
      <c r="CK93" s="10">
        <f t="shared" si="46"/>
        <v>27</v>
      </c>
      <c r="CL93" s="10">
        <f t="shared" si="47"/>
        <v>26</v>
      </c>
    </row>
    <row r="94" spans="1:90">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17"/>
        <v>0</v>
      </c>
      <c r="BC94" s="10">
        <f>時間希望調査!D64</f>
        <v>0</v>
      </c>
      <c r="BD94" s="10" t="str">
        <f>'役職希望調査 '!D64&amp;""</f>
        <v/>
      </c>
      <c r="BE94" s="10" t="str">
        <f>'役職希望調査 '!E64&amp;""</f>
        <v/>
      </c>
      <c r="BF94" s="10" t="str">
        <f>'役職希望調査 '!F64&amp;""</f>
        <v/>
      </c>
      <c r="BG94" s="10" t="str">
        <f>'役職希望調査 '!G64&amp;""</f>
        <v/>
      </c>
      <c r="BH94" s="10" t="str">
        <f>'役職希望調査 '!H64&amp;""</f>
        <v/>
      </c>
      <c r="BI94" s="10">
        <f t="shared" si="18"/>
        <v>0</v>
      </c>
      <c r="BJ94" s="10">
        <f t="shared" si="19"/>
        <v>0</v>
      </c>
      <c r="BK94" s="10">
        <f t="shared" si="20"/>
        <v>0</v>
      </c>
      <c r="BL94" s="10">
        <f t="shared" si="21"/>
        <v>0</v>
      </c>
      <c r="BM94" s="10">
        <f t="shared" si="22"/>
        <v>0</v>
      </c>
      <c r="BN94" s="10">
        <f t="shared" si="23"/>
        <v>0</v>
      </c>
      <c r="BO94" s="10">
        <f t="shared" si="24"/>
        <v>48</v>
      </c>
      <c r="BP94" s="10">
        <f t="shared" si="25"/>
        <v>48</v>
      </c>
      <c r="BQ94" s="10">
        <f t="shared" si="26"/>
        <v>47</v>
      </c>
      <c r="BR94" s="10">
        <f t="shared" si="27"/>
        <v>46</v>
      </c>
      <c r="BS94" s="10">
        <f t="shared" si="28"/>
        <v>45</v>
      </c>
      <c r="BT94" s="10">
        <f t="shared" si="29"/>
        <v>44</v>
      </c>
      <c r="BU94" s="10">
        <f t="shared" si="30"/>
        <v>43</v>
      </c>
      <c r="BV94" s="10">
        <f t="shared" si="31"/>
        <v>42</v>
      </c>
      <c r="BW94" s="10">
        <f t="shared" si="32"/>
        <v>41</v>
      </c>
      <c r="BX94" s="10">
        <f t="shared" si="33"/>
        <v>40</v>
      </c>
      <c r="BY94" s="10">
        <f t="shared" si="34"/>
        <v>39</v>
      </c>
      <c r="BZ94" s="10">
        <f t="shared" si="35"/>
        <v>38</v>
      </c>
      <c r="CA94" s="10">
        <f t="shared" si="36"/>
        <v>37</v>
      </c>
      <c r="CB94" s="10">
        <f t="shared" si="37"/>
        <v>36</v>
      </c>
      <c r="CC94" s="10">
        <f t="shared" si="38"/>
        <v>35</v>
      </c>
      <c r="CD94" s="10">
        <f t="shared" si="39"/>
        <v>34</v>
      </c>
      <c r="CE94" s="10">
        <f t="shared" si="40"/>
        <v>33</v>
      </c>
      <c r="CF94" s="10">
        <f t="shared" si="41"/>
        <v>32</v>
      </c>
      <c r="CG94" s="10">
        <f t="shared" si="42"/>
        <v>31</v>
      </c>
      <c r="CH94" s="10">
        <f t="shared" si="43"/>
        <v>30</v>
      </c>
      <c r="CI94" s="10">
        <f t="shared" si="44"/>
        <v>29</v>
      </c>
      <c r="CJ94" s="10">
        <f t="shared" si="45"/>
        <v>28</v>
      </c>
      <c r="CK94" s="10">
        <f t="shared" si="46"/>
        <v>27</v>
      </c>
      <c r="CL94" s="10">
        <f t="shared" si="47"/>
        <v>26</v>
      </c>
    </row>
    <row r="95" spans="1:90">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17"/>
        <v>0</v>
      </c>
      <c r="BC95" s="10">
        <f>時間希望調査!D65</f>
        <v>0</v>
      </c>
      <c r="BD95" s="10" t="str">
        <f>'役職希望調査 '!D65&amp;""</f>
        <v/>
      </c>
      <c r="BE95" s="10" t="str">
        <f>'役職希望調査 '!E65&amp;""</f>
        <v/>
      </c>
      <c r="BF95" s="10" t="str">
        <f>'役職希望調査 '!F65&amp;""</f>
        <v/>
      </c>
      <c r="BG95" s="10" t="str">
        <f>'役職希望調査 '!G65&amp;""</f>
        <v/>
      </c>
      <c r="BH95" s="10" t="str">
        <f>'役職希望調査 '!H65&amp;""</f>
        <v/>
      </c>
      <c r="BI95" s="10">
        <f t="shared" si="18"/>
        <v>0</v>
      </c>
      <c r="BJ95" s="10">
        <f t="shared" si="19"/>
        <v>0</v>
      </c>
      <c r="BK95" s="10">
        <f t="shared" si="20"/>
        <v>0</v>
      </c>
      <c r="BL95" s="10">
        <f t="shared" si="21"/>
        <v>0</v>
      </c>
      <c r="BM95" s="10">
        <f t="shared" si="22"/>
        <v>0</v>
      </c>
      <c r="BN95" s="10">
        <f t="shared" si="23"/>
        <v>0</v>
      </c>
      <c r="BO95" s="10">
        <f t="shared" si="24"/>
        <v>48</v>
      </c>
      <c r="BP95" s="10">
        <f t="shared" si="25"/>
        <v>48</v>
      </c>
      <c r="BQ95" s="10">
        <f t="shared" si="26"/>
        <v>47</v>
      </c>
      <c r="BR95" s="10">
        <f t="shared" si="27"/>
        <v>46</v>
      </c>
      <c r="BS95" s="10">
        <f t="shared" si="28"/>
        <v>45</v>
      </c>
      <c r="BT95" s="10">
        <f t="shared" si="29"/>
        <v>44</v>
      </c>
      <c r="BU95" s="10">
        <f t="shared" si="30"/>
        <v>43</v>
      </c>
      <c r="BV95" s="10">
        <f t="shared" si="31"/>
        <v>42</v>
      </c>
      <c r="BW95" s="10">
        <f t="shared" si="32"/>
        <v>41</v>
      </c>
      <c r="BX95" s="10">
        <f t="shared" si="33"/>
        <v>40</v>
      </c>
      <c r="BY95" s="10">
        <f t="shared" si="34"/>
        <v>39</v>
      </c>
      <c r="BZ95" s="10">
        <f t="shared" si="35"/>
        <v>38</v>
      </c>
      <c r="CA95" s="10">
        <f t="shared" si="36"/>
        <v>37</v>
      </c>
      <c r="CB95" s="10">
        <f t="shared" si="37"/>
        <v>36</v>
      </c>
      <c r="CC95" s="10">
        <f t="shared" si="38"/>
        <v>35</v>
      </c>
      <c r="CD95" s="10">
        <f t="shared" si="39"/>
        <v>34</v>
      </c>
      <c r="CE95" s="10">
        <f t="shared" si="40"/>
        <v>33</v>
      </c>
      <c r="CF95" s="10">
        <f t="shared" si="41"/>
        <v>32</v>
      </c>
      <c r="CG95" s="10">
        <f t="shared" si="42"/>
        <v>31</v>
      </c>
      <c r="CH95" s="10">
        <f t="shared" si="43"/>
        <v>30</v>
      </c>
      <c r="CI95" s="10">
        <f t="shared" si="44"/>
        <v>29</v>
      </c>
      <c r="CJ95" s="10">
        <f t="shared" si="45"/>
        <v>28</v>
      </c>
      <c r="CK95" s="10">
        <f t="shared" si="46"/>
        <v>27</v>
      </c>
      <c r="CL95" s="10">
        <f t="shared" si="47"/>
        <v>26</v>
      </c>
    </row>
    <row r="96" spans="1:90">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17"/>
        <v>0</v>
      </c>
      <c r="BC96" s="10">
        <f>時間希望調査!D66</f>
        <v>0</v>
      </c>
      <c r="BD96" s="10" t="str">
        <f>'役職希望調査 '!D66&amp;""</f>
        <v/>
      </c>
      <c r="BE96" s="10" t="str">
        <f>'役職希望調査 '!E66&amp;""</f>
        <v/>
      </c>
      <c r="BF96" s="10" t="str">
        <f>'役職希望調査 '!F66&amp;""</f>
        <v/>
      </c>
      <c r="BG96" s="10" t="str">
        <f>'役職希望調査 '!G66&amp;""</f>
        <v/>
      </c>
      <c r="BH96" s="10" t="str">
        <f>'役職希望調査 '!H66&amp;""</f>
        <v/>
      </c>
      <c r="BI96" s="10">
        <f t="shared" si="18"/>
        <v>0</v>
      </c>
      <c r="BJ96" s="10">
        <f t="shared" si="19"/>
        <v>0</v>
      </c>
      <c r="BK96" s="10">
        <f t="shared" si="20"/>
        <v>0</v>
      </c>
      <c r="BL96" s="10">
        <f t="shared" si="21"/>
        <v>0</v>
      </c>
      <c r="BM96" s="10">
        <f t="shared" si="22"/>
        <v>0</v>
      </c>
      <c r="BN96" s="10">
        <f t="shared" si="23"/>
        <v>0</v>
      </c>
      <c r="BO96" s="10">
        <f t="shared" si="24"/>
        <v>48</v>
      </c>
      <c r="BP96" s="10">
        <f t="shared" si="25"/>
        <v>48</v>
      </c>
      <c r="BQ96" s="10">
        <f t="shared" si="26"/>
        <v>47</v>
      </c>
      <c r="BR96" s="10">
        <f t="shared" si="27"/>
        <v>46</v>
      </c>
      <c r="BS96" s="10">
        <f t="shared" si="28"/>
        <v>45</v>
      </c>
      <c r="BT96" s="10">
        <f t="shared" si="29"/>
        <v>44</v>
      </c>
      <c r="BU96" s="10">
        <f t="shared" si="30"/>
        <v>43</v>
      </c>
      <c r="BV96" s="10">
        <f t="shared" si="31"/>
        <v>42</v>
      </c>
      <c r="BW96" s="10">
        <f t="shared" si="32"/>
        <v>41</v>
      </c>
      <c r="BX96" s="10">
        <f t="shared" si="33"/>
        <v>40</v>
      </c>
      <c r="BY96" s="10">
        <f t="shared" si="34"/>
        <v>39</v>
      </c>
      <c r="BZ96" s="10">
        <f t="shared" si="35"/>
        <v>38</v>
      </c>
      <c r="CA96" s="10">
        <f t="shared" si="36"/>
        <v>37</v>
      </c>
      <c r="CB96" s="10">
        <f t="shared" si="37"/>
        <v>36</v>
      </c>
      <c r="CC96" s="10">
        <f t="shared" si="38"/>
        <v>35</v>
      </c>
      <c r="CD96" s="10">
        <f t="shared" si="39"/>
        <v>34</v>
      </c>
      <c r="CE96" s="10">
        <f t="shared" si="40"/>
        <v>33</v>
      </c>
      <c r="CF96" s="10">
        <f t="shared" si="41"/>
        <v>32</v>
      </c>
      <c r="CG96" s="10">
        <f t="shared" si="42"/>
        <v>31</v>
      </c>
      <c r="CH96" s="10">
        <f t="shared" si="43"/>
        <v>30</v>
      </c>
      <c r="CI96" s="10">
        <f t="shared" si="44"/>
        <v>29</v>
      </c>
      <c r="CJ96" s="10">
        <f t="shared" si="45"/>
        <v>28</v>
      </c>
      <c r="CK96" s="10">
        <f t="shared" si="46"/>
        <v>27</v>
      </c>
      <c r="CL96" s="10">
        <f t="shared" si="47"/>
        <v>26</v>
      </c>
    </row>
    <row r="97" spans="1:90">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48">COUNTA(D97:BA97)</f>
        <v>0</v>
      </c>
      <c r="BC97" s="10">
        <f>時間希望調査!D67</f>
        <v>0</v>
      </c>
      <c r="BD97" s="10" t="str">
        <f>'役職希望調査 '!D67&amp;""</f>
        <v/>
      </c>
      <c r="BE97" s="10" t="str">
        <f>'役職希望調査 '!E67&amp;""</f>
        <v/>
      </c>
      <c r="BF97" s="10" t="str">
        <f>'役職希望調査 '!F67&amp;""</f>
        <v/>
      </c>
      <c r="BG97" s="10" t="str">
        <f>'役職希望調査 '!G67&amp;""</f>
        <v/>
      </c>
      <c r="BH97" s="10" t="str">
        <f>'役職希望調査 '!H67&amp;""</f>
        <v/>
      </c>
      <c r="BI97" s="10">
        <f t="shared" ref="BI97:BI160" si="49">COUNTIF(D97:BA97,BI$1)</f>
        <v>0</v>
      </c>
      <c r="BJ97" s="10">
        <f t="shared" ref="BJ97:BJ160" si="50">COUNTIF(E97:BB97,BJ$1)</f>
        <v>0</v>
      </c>
      <c r="BK97" s="10">
        <f t="shared" ref="BK97:BK160" si="51">COUNTIF(F97:BC97,BK$1)</f>
        <v>0</v>
      </c>
      <c r="BL97" s="10">
        <f t="shared" ref="BL97:BL160" si="52">COUNTIF(G97:BD97,BL$1)</f>
        <v>0</v>
      </c>
      <c r="BM97" s="10">
        <f t="shared" ref="BM97:BM160" si="53">COUNTIF(H97:BE97,BM$1)</f>
        <v>0</v>
      </c>
      <c r="BN97" s="10">
        <f t="shared" ref="BN97:BN160" si="54">COUNTIF(I97:BF97,BN$1)</f>
        <v>0</v>
      </c>
      <c r="BO97" s="10">
        <f t="shared" ref="BO97:BO160" si="55">COUNTIF(J97:BG97,BO$1)</f>
        <v>48</v>
      </c>
      <c r="BP97" s="10">
        <f t="shared" ref="BP97:BP160" si="56">COUNTIF(K97:BH97,BP$1)</f>
        <v>48</v>
      </c>
      <c r="BQ97" s="10">
        <f t="shared" ref="BQ97:BQ160" si="57">COUNTIF(L97:BI97,BQ$1)</f>
        <v>47</v>
      </c>
      <c r="BR97" s="10">
        <f t="shared" ref="BR97:BR160" si="58">COUNTIF(M97:BJ97,BR$1)</f>
        <v>46</v>
      </c>
      <c r="BS97" s="10">
        <f t="shared" ref="BS97:BS160" si="59">COUNTIF(N97:BK97,BS$1)</f>
        <v>45</v>
      </c>
      <c r="BT97" s="10">
        <f t="shared" ref="BT97:BT160" si="60">COUNTIF(O97:BL97,BT$1)</f>
        <v>44</v>
      </c>
      <c r="BU97" s="10">
        <f t="shared" ref="BU97:BU160" si="61">COUNTIF(P97:BM97,BU$1)</f>
        <v>43</v>
      </c>
      <c r="BV97" s="10">
        <f t="shared" ref="BV97:BV160" si="62">COUNTIF(Q97:BN97,BV$1)</f>
        <v>42</v>
      </c>
      <c r="BW97" s="10">
        <f t="shared" ref="BW97:BW160" si="63">COUNTIF(R97:BO97,BW$1)</f>
        <v>41</v>
      </c>
      <c r="BX97" s="10">
        <f t="shared" ref="BX97:BX160" si="64">COUNTIF(S97:BP97,BX$1)</f>
        <v>40</v>
      </c>
      <c r="BY97" s="10">
        <f t="shared" ref="BY97:BY160" si="65">COUNTIF(T97:BQ97,BY$1)</f>
        <v>39</v>
      </c>
      <c r="BZ97" s="10">
        <f t="shared" ref="BZ97:BZ160" si="66">COUNTIF(U97:BR97,BZ$1)</f>
        <v>38</v>
      </c>
      <c r="CA97" s="10">
        <f t="shared" ref="CA97:CA160" si="67">COUNTIF(V97:BS97,CA$1)</f>
        <v>37</v>
      </c>
      <c r="CB97" s="10">
        <f t="shared" ref="CB97:CB160" si="68">COUNTIF(W97:BT97,CB$1)</f>
        <v>36</v>
      </c>
      <c r="CC97" s="10">
        <f t="shared" ref="CC97:CC160" si="69">COUNTIF(X97:BU97,CC$1)</f>
        <v>35</v>
      </c>
      <c r="CD97" s="10">
        <f t="shared" ref="CD97:CD160" si="70">COUNTIF(Y97:BV97,CD$1)</f>
        <v>34</v>
      </c>
      <c r="CE97" s="10">
        <f t="shared" ref="CE97:CE160" si="71">COUNTIF(Z97:BW97,CE$1)</f>
        <v>33</v>
      </c>
      <c r="CF97" s="10">
        <f t="shared" ref="CF97:CF160" si="72">COUNTIF(AA97:BX97,CF$1)</f>
        <v>32</v>
      </c>
      <c r="CG97" s="10">
        <f t="shared" ref="CG97:CG160" si="73">COUNTIF(AB97:BY97,CG$1)</f>
        <v>31</v>
      </c>
      <c r="CH97" s="10">
        <f t="shared" ref="CH97:CH160" si="74">COUNTIF(AC97:BZ97,CH$1)</f>
        <v>30</v>
      </c>
      <c r="CI97" s="10">
        <f t="shared" ref="CI97:CI160" si="75">COUNTIF(AD97:CA97,CI$1)</f>
        <v>29</v>
      </c>
      <c r="CJ97" s="10">
        <f t="shared" ref="CJ97:CJ160" si="76">COUNTIF(AE97:CB97,CJ$1)</f>
        <v>28</v>
      </c>
      <c r="CK97" s="10">
        <f t="shared" ref="CK97:CK160" si="77">COUNTIF(AF97:CC97,CK$1)</f>
        <v>27</v>
      </c>
      <c r="CL97" s="10">
        <f t="shared" ref="CL97:CL160" si="78">COUNTIF(AG97:CD97,CL$1)</f>
        <v>26</v>
      </c>
    </row>
    <row r="98" spans="1:90">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48"/>
        <v>0</v>
      </c>
      <c r="BC98" s="10">
        <f>時間希望調査!D68</f>
        <v>0</v>
      </c>
      <c r="BD98" s="10" t="str">
        <f>'役職希望調査 '!D68&amp;""</f>
        <v/>
      </c>
      <c r="BE98" s="10" t="str">
        <f>'役職希望調査 '!E68&amp;""</f>
        <v/>
      </c>
      <c r="BF98" s="10" t="str">
        <f>'役職希望調査 '!F68&amp;""</f>
        <v/>
      </c>
      <c r="BG98" s="10" t="str">
        <f>'役職希望調査 '!G68&amp;""</f>
        <v/>
      </c>
      <c r="BH98" s="10" t="str">
        <f>'役職希望調査 '!H68&amp;""</f>
        <v/>
      </c>
      <c r="BI98" s="10">
        <f t="shared" si="49"/>
        <v>0</v>
      </c>
      <c r="BJ98" s="10">
        <f t="shared" si="50"/>
        <v>0</v>
      </c>
      <c r="BK98" s="10">
        <f t="shared" si="51"/>
        <v>0</v>
      </c>
      <c r="BL98" s="10">
        <f t="shared" si="52"/>
        <v>0</v>
      </c>
      <c r="BM98" s="10">
        <f t="shared" si="53"/>
        <v>0</v>
      </c>
      <c r="BN98" s="10">
        <f t="shared" si="54"/>
        <v>0</v>
      </c>
      <c r="BO98" s="10">
        <f t="shared" si="55"/>
        <v>48</v>
      </c>
      <c r="BP98" s="10">
        <f t="shared" si="56"/>
        <v>48</v>
      </c>
      <c r="BQ98" s="10">
        <f t="shared" si="57"/>
        <v>47</v>
      </c>
      <c r="BR98" s="10">
        <f t="shared" si="58"/>
        <v>46</v>
      </c>
      <c r="BS98" s="10">
        <f t="shared" si="59"/>
        <v>45</v>
      </c>
      <c r="BT98" s="10">
        <f t="shared" si="60"/>
        <v>44</v>
      </c>
      <c r="BU98" s="10">
        <f t="shared" si="61"/>
        <v>43</v>
      </c>
      <c r="BV98" s="10">
        <f t="shared" si="62"/>
        <v>42</v>
      </c>
      <c r="BW98" s="10">
        <f t="shared" si="63"/>
        <v>41</v>
      </c>
      <c r="BX98" s="10">
        <f t="shared" si="64"/>
        <v>40</v>
      </c>
      <c r="BY98" s="10">
        <f t="shared" si="65"/>
        <v>39</v>
      </c>
      <c r="BZ98" s="10">
        <f t="shared" si="66"/>
        <v>38</v>
      </c>
      <c r="CA98" s="10">
        <f t="shared" si="67"/>
        <v>37</v>
      </c>
      <c r="CB98" s="10">
        <f t="shared" si="68"/>
        <v>36</v>
      </c>
      <c r="CC98" s="10">
        <f t="shared" si="69"/>
        <v>35</v>
      </c>
      <c r="CD98" s="10">
        <f t="shared" si="70"/>
        <v>34</v>
      </c>
      <c r="CE98" s="10">
        <f t="shared" si="71"/>
        <v>33</v>
      </c>
      <c r="CF98" s="10">
        <f t="shared" si="72"/>
        <v>32</v>
      </c>
      <c r="CG98" s="10">
        <f t="shared" si="73"/>
        <v>31</v>
      </c>
      <c r="CH98" s="10">
        <f t="shared" si="74"/>
        <v>30</v>
      </c>
      <c r="CI98" s="10">
        <f t="shared" si="75"/>
        <v>29</v>
      </c>
      <c r="CJ98" s="10">
        <f t="shared" si="76"/>
        <v>28</v>
      </c>
      <c r="CK98" s="10">
        <f t="shared" si="77"/>
        <v>27</v>
      </c>
      <c r="CL98" s="10">
        <f t="shared" si="78"/>
        <v>26</v>
      </c>
    </row>
    <row r="99" spans="1:90">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48"/>
        <v>0</v>
      </c>
      <c r="BC99" s="10">
        <f>時間希望調査!D69</f>
        <v>0</v>
      </c>
      <c r="BD99" s="10" t="str">
        <f>'役職希望調査 '!D69&amp;""</f>
        <v/>
      </c>
      <c r="BE99" s="10" t="str">
        <f>'役職希望調査 '!E69&amp;""</f>
        <v/>
      </c>
      <c r="BF99" s="10" t="str">
        <f>'役職希望調査 '!F69&amp;""</f>
        <v/>
      </c>
      <c r="BG99" s="10" t="str">
        <f>'役職希望調査 '!G69&amp;""</f>
        <v/>
      </c>
      <c r="BH99" s="10" t="str">
        <f>'役職希望調査 '!H69&amp;""</f>
        <v/>
      </c>
      <c r="BI99" s="10">
        <f t="shared" si="49"/>
        <v>0</v>
      </c>
      <c r="BJ99" s="10">
        <f t="shared" si="50"/>
        <v>0</v>
      </c>
      <c r="BK99" s="10">
        <f t="shared" si="51"/>
        <v>0</v>
      </c>
      <c r="BL99" s="10">
        <f t="shared" si="52"/>
        <v>0</v>
      </c>
      <c r="BM99" s="10">
        <f t="shared" si="53"/>
        <v>0</v>
      </c>
      <c r="BN99" s="10">
        <f t="shared" si="54"/>
        <v>0</v>
      </c>
      <c r="BO99" s="10">
        <f t="shared" si="55"/>
        <v>48</v>
      </c>
      <c r="BP99" s="10">
        <f t="shared" si="56"/>
        <v>48</v>
      </c>
      <c r="BQ99" s="10">
        <f t="shared" si="57"/>
        <v>47</v>
      </c>
      <c r="BR99" s="10">
        <f t="shared" si="58"/>
        <v>46</v>
      </c>
      <c r="BS99" s="10">
        <f t="shared" si="59"/>
        <v>45</v>
      </c>
      <c r="BT99" s="10">
        <f t="shared" si="60"/>
        <v>44</v>
      </c>
      <c r="BU99" s="10">
        <f t="shared" si="61"/>
        <v>43</v>
      </c>
      <c r="BV99" s="10">
        <f t="shared" si="62"/>
        <v>42</v>
      </c>
      <c r="BW99" s="10">
        <f t="shared" si="63"/>
        <v>41</v>
      </c>
      <c r="BX99" s="10">
        <f t="shared" si="64"/>
        <v>40</v>
      </c>
      <c r="BY99" s="10">
        <f t="shared" si="65"/>
        <v>39</v>
      </c>
      <c r="BZ99" s="10">
        <f t="shared" si="66"/>
        <v>38</v>
      </c>
      <c r="CA99" s="10">
        <f t="shared" si="67"/>
        <v>37</v>
      </c>
      <c r="CB99" s="10">
        <f t="shared" si="68"/>
        <v>36</v>
      </c>
      <c r="CC99" s="10">
        <f t="shared" si="69"/>
        <v>35</v>
      </c>
      <c r="CD99" s="10">
        <f t="shared" si="70"/>
        <v>34</v>
      </c>
      <c r="CE99" s="10">
        <f t="shared" si="71"/>
        <v>33</v>
      </c>
      <c r="CF99" s="10">
        <f t="shared" si="72"/>
        <v>32</v>
      </c>
      <c r="CG99" s="10">
        <f t="shared" si="73"/>
        <v>31</v>
      </c>
      <c r="CH99" s="10">
        <f t="shared" si="74"/>
        <v>30</v>
      </c>
      <c r="CI99" s="10">
        <f t="shared" si="75"/>
        <v>29</v>
      </c>
      <c r="CJ99" s="10">
        <f t="shared" si="76"/>
        <v>28</v>
      </c>
      <c r="CK99" s="10">
        <f t="shared" si="77"/>
        <v>27</v>
      </c>
      <c r="CL99" s="10">
        <f t="shared" si="78"/>
        <v>26</v>
      </c>
    </row>
    <row r="100" spans="1:90">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48"/>
        <v>0</v>
      </c>
      <c r="BC100" s="10">
        <f>時間希望調査!D70</f>
        <v>0</v>
      </c>
      <c r="BD100" s="10" t="str">
        <f>'役職希望調査 '!D70&amp;""</f>
        <v/>
      </c>
      <c r="BE100" s="10" t="str">
        <f>'役職希望調査 '!E70&amp;""</f>
        <v/>
      </c>
      <c r="BF100" s="10" t="str">
        <f>'役職希望調査 '!F70&amp;""</f>
        <v/>
      </c>
      <c r="BG100" s="10" t="str">
        <f>'役職希望調査 '!G70&amp;""</f>
        <v/>
      </c>
      <c r="BH100" s="10" t="str">
        <f>'役職希望調査 '!H70&amp;""</f>
        <v/>
      </c>
      <c r="BI100" s="10">
        <f t="shared" si="49"/>
        <v>0</v>
      </c>
      <c r="BJ100" s="10">
        <f t="shared" si="50"/>
        <v>0</v>
      </c>
      <c r="BK100" s="10">
        <f t="shared" si="51"/>
        <v>0</v>
      </c>
      <c r="BL100" s="10">
        <f t="shared" si="52"/>
        <v>0</v>
      </c>
      <c r="BM100" s="10">
        <f t="shared" si="53"/>
        <v>0</v>
      </c>
      <c r="BN100" s="10">
        <f t="shared" si="54"/>
        <v>0</v>
      </c>
      <c r="BO100" s="10">
        <f t="shared" si="55"/>
        <v>48</v>
      </c>
      <c r="BP100" s="10">
        <f t="shared" si="56"/>
        <v>48</v>
      </c>
      <c r="BQ100" s="10">
        <f t="shared" si="57"/>
        <v>47</v>
      </c>
      <c r="BR100" s="10">
        <f t="shared" si="58"/>
        <v>46</v>
      </c>
      <c r="BS100" s="10">
        <f t="shared" si="59"/>
        <v>45</v>
      </c>
      <c r="BT100" s="10">
        <f t="shared" si="60"/>
        <v>44</v>
      </c>
      <c r="BU100" s="10">
        <f t="shared" si="61"/>
        <v>43</v>
      </c>
      <c r="BV100" s="10">
        <f t="shared" si="62"/>
        <v>42</v>
      </c>
      <c r="BW100" s="10">
        <f t="shared" si="63"/>
        <v>41</v>
      </c>
      <c r="BX100" s="10">
        <f t="shared" si="64"/>
        <v>40</v>
      </c>
      <c r="BY100" s="10">
        <f t="shared" si="65"/>
        <v>39</v>
      </c>
      <c r="BZ100" s="10">
        <f t="shared" si="66"/>
        <v>38</v>
      </c>
      <c r="CA100" s="10">
        <f t="shared" si="67"/>
        <v>37</v>
      </c>
      <c r="CB100" s="10">
        <f t="shared" si="68"/>
        <v>36</v>
      </c>
      <c r="CC100" s="10">
        <f t="shared" si="69"/>
        <v>35</v>
      </c>
      <c r="CD100" s="10">
        <f t="shared" si="70"/>
        <v>34</v>
      </c>
      <c r="CE100" s="10">
        <f t="shared" si="71"/>
        <v>33</v>
      </c>
      <c r="CF100" s="10">
        <f t="shared" si="72"/>
        <v>32</v>
      </c>
      <c r="CG100" s="10">
        <f t="shared" si="73"/>
        <v>31</v>
      </c>
      <c r="CH100" s="10">
        <f t="shared" si="74"/>
        <v>30</v>
      </c>
      <c r="CI100" s="10">
        <f t="shared" si="75"/>
        <v>29</v>
      </c>
      <c r="CJ100" s="10">
        <f t="shared" si="76"/>
        <v>28</v>
      </c>
      <c r="CK100" s="10">
        <f t="shared" si="77"/>
        <v>27</v>
      </c>
      <c r="CL100" s="10">
        <f t="shared" si="78"/>
        <v>26</v>
      </c>
    </row>
    <row r="101" spans="1:90">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48"/>
        <v>0</v>
      </c>
      <c r="BC101" s="10">
        <f>時間希望調査!D71</f>
        <v>0</v>
      </c>
      <c r="BD101" s="10" t="str">
        <f>'役職希望調査 '!D71&amp;""</f>
        <v/>
      </c>
      <c r="BE101" s="10" t="str">
        <f>'役職希望調査 '!E71&amp;""</f>
        <v/>
      </c>
      <c r="BF101" s="10" t="str">
        <f>'役職希望調査 '!F71&amp;""</f>
        <v/>
      </c>
      <c r="BG101" s="10" t="str">
        <f>'役職希望調査 '!G71&amp;""</f>
        <v/>
      </c>
      <c r="BH101" s="10" t="str">
        <f>'役職希望調査 '!H71&amp;""</f>
        <v/>
      </c>
      <c r="BI101" s="10">
        <f t="shared" si="49"/>
        <v>0</v>
      </c>
      <c r="BJ101" s="10">
        <f t="shared" si="50"/>
        <v>0</v>
      </c>
      <c r="BK101" s="10">
        <f t="shared" si="51"/>
        <v>0</v>
      </c>
      <c r="BL101" s="10">
        <f t="shared" si="52"/>
        <v>0</v>
      </c>
      <c r="BM101" s="10">
        <f t="shared" si="53"/>
        <v>0</v>
      </c>
      <c r="BN101" s="10">
        <f t="shared" si="54"/>
        <v>0</v>
      </c>
      <c r="BO101" s="10">
        <f t="shared" si="55"/>
        <v>48</v>
      </c>
      <c r="BP101" s="10">
        <f t="shared" si="56"/>
        <v>48</v>
      </c>
      <c r="BQ101" s="10">
        <f t="shared" si="57"/>
        <v>47</v>
      </c>
      <c r="BR101" s="10">
        <f t="shared" si="58"/>
        <v>46</v>
      </c>
      <c r="BS101" s="10">
        <f t="shared" si="59"/>
        <v>45</v>
      </c>
      <c r="BT101" s="10">
        <f t="shared" si="60"/>
        <v>44</v>
      </c>
      <c r="BU101" s="10">
        <f t="shared" si="61"/>
        <v>43</v>
      </c>
      <c r="BV101" s="10">
        <f t="shared" si="62"/>
        <v>42</v>
      </c>
      <c r="BW101" s="10">
        <f t="shared" si="63"/>
        <v>41</v>
      </c>
      <c r="BX101" s="10">
        <f t="shared" si="64"/>
        <v>40</v>
      </c>
      <c r="BY101" s="10">
        <f t="shared" si="65"/>
        <v>39</v>
      </c>
      <c r="BZ101" s="10">
        <f t="shared" si="66"/>
        <v>38</v>
      </c>
      <c r="CA101" s="10">
        <f t="shared" si="67"/>
        <v>37</v>
      </c>
      <c r="CB101" s="10">
        <f t="shared" si="68"/>
        <v>36</v>
      </c>
      <c r="CC101" s="10">
        <f t="shared" si="69"/>
        <v>35</v>
      </c>
      <c r="CD101" s="10">
        <f t="shared" si="70"/>
        <v>34</v>
      </c>
      <c r="CE101" s="10">
        <f t="shared" si="71"/>
        <v>33</v>
      </c>
      <c r="CF101" s="10">
        <f t="shared" si="72"/>
        <v>32</v>
      </c>
      <c r="CG101" s="10">
        <f t="shared" si="73"/>
        <v>31</v>
      </c>
      <c r="CH101" s="10">
        <f t="shared" si="74"/>
        <v>30</v>
      </c>
      <c r="CI101" s="10">
        <f t="shared" si="75"/>
        <v>29</v>
      </c>
      <c r="CJ101" s="10">
        <f t="shared" si="76"/>
        <v>28</v>
      </c>
      <c r="CK101" s="10">
        <f t="shared" si="77"/>
        <v>27</v>
      </c>
      <c r="CL101" s="10">
        <f t="shared" si="78"/>
        <v>26</v>
      </c>
    </row>
    <row r="102" spans="1:90">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48"/>
        <v>0</v>
      </c>
      <c r="BC102" s="10">
        <f>時間希望調査!D72</f>
        <v>0</v>
      </c>
      <c r="BD102" s="10" t="str">
        <f>'役職希望調査 '!D72&amp;""</f>
        <v/>
      </c>
      <c r="BE102" s="10" t="str">
        <f>'役職希望調査 '!E72&amp;""</f>
        <v/>
      </c>
      <c r="BF102" s="10" t="str">
        <f>'役職希望調査 '!F72&amp;""</f>
        <v/>
      </c>
      <c r="BG102" s="10" t="str">
        <f>'役職希望調査 '!G72&amp;""</f>
        <v/>
      </c>
      <c r="BH102" s="10" t="str">
        <f>'役職希望調査 '!H72&amp;""</f>
        <v/>
      </c>
      <c r="BI102" s="10">
        <f t="shared" si="49"/>
        <v>0</v>
      </c>
      <c r="BJ102" s="10">
        <f t="shared" si="50"/>
        <v>0</v>
      </c>
      <c r="BK102" s="10">
        <f t="shared" si="51"/>
        <v>0</v>
      </c>
      <c r="BL102" s="10">
        <f t="shared" si="52"/>
        <v>0</v>
      </c>
      <c r="BM102" s="10">
        <f t="shared" si="53"/>
        <v>0</v>
      </c>
      <c r="BN102" s="10">
        <f t="shared" si="54"/>
        <v>0</v>
      </c>
      <c r="BO102" s="10">
        <f t="shared" si="55"/>
        <v>48</v>
      </c>
      <c r="BP102" s="10">
        <f t="shared" si="56"/>
        <v>48</v>
      </c>
      <c r="BQ102" s="10">
        <f t="shared" si="57"/>
        <v>47</v>
      </c>
      <c r="BR102" s="10">
        <f t="shared" si="58"/>
        <v>46</v>
      </c>
      <c r="BS102" s="10">
        <f t="shared" si="59"/>
        <v>45</v>
      </c>
      <c r="BT102" s="10">
        <f t="shared" si="60"/>
        <v>44</v>
      </c>
      <c r="BU102" s="10">
        <f t="shared" si="61"/>
        <v>43</v>
      </c>
      <c r="BV102" s="10">
        <f t="shared" si="62"/>
        <v>42</v>
      </c>
      <c r="BW102" s="10">
        <f t="shared" si="63"/>
        <v>41</v>
      </c>
      <c r="BX102" s="10">
        <f t="shared" si="64"/>
        <v>40</v>
      </c>
      <c r="BY102" s="10">
        <f t="shared" si="65"/>
        <v>39</v>
      </c>
      <c r="BZ102" s="10">
        <f t="shared" si="66"/>
        <v>38</v>
      </c>
      <c r="CA102" s="10">
        <f t="shared" si="67"/>
        <v>37</v>
      </c>
      <c r="CB102" s="10">
        <f t="shared" si="68"/>
        <v>36</v>
      </c>
      <c r="CC102" s="10">
        <f t="shared" si="69"/>
        <v>35</v>
      </c>
      <c r="CD102" s="10">
        <f t="shared" si="70"/>
        <v>34</v>
      </c>
      <c r="CE102" s="10">
        <f t="shared" si="71"/>
        <v>33</v>
      </c>
      <c r="CF102" s="10">
        <f t="shared" si="72"/>
        <v>32</v>
      </c>
      <c r="CG102" s="10">
        <f t="shared" si="73"/>
        <v>31</v>
      </c>
      <c r="CH102" s="10">
        <f t="shared" si="74"/>
        <v>30</v>
      </c>
      <c r="CI102" s="10">
        <f t="shared" si="75"/>
        <v>29</v>
      </c>
      <c r="CJ102" s="10">
        <f t="shared" si="76"/>
        <v>28</v>
      </c>
      <c r="CK102" s="10">
        <f t="shared" si="77"/>
        <v>27</v>
      </c>
      <c r="CL102" s="10">
        <f t="shared" si="78"/>
        <v>26</v>
      </c>
    </row>
    <row r="103" spans="1:90">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48"/>
        <v>0</v>
      </c>
      <c r="BC103" s="10">
        <f>時間希望調査!D73</f>
        <v>0</v>
      </c>
      <c r="BD103" s="10" t="str">
        <f>'役職希望調査 '!D73&amp;""</f>
        <v/>
      </c>
      <c r="BE103" s="10" t="str">
        <f>'役職希望調査 '!E73&amp;""</f>
        <v/>
      </c>
      <c r="BF103" s="10" t="str">
        <f>'役職希望調査 '!F73&amp;""</f>
        <v/>
      </c>
      <c r="BG103" s="10" t="str">
        <f>'役職希望調査 '!G73&amp;""</f>
        <v/>
      </c>
      <c r="BH103" s="10" t="str">
        <f>'役職希望調査 '!H73&amp;""</f>
        <v/>
      </c>
      <c r="BI103" s="10">
        <f t="shared" si="49"/>
        <v>0</v>
      </c>
      <c r="BJ103" s="10">
        <f t="shared" si="50"/>
        <v>0</v>
      </c>
      <c r="BK103" s="10">
        <f t="shared" si="51"/>
        <v>0</v>
      </c>
      <c r="BL103" s="10">
        <f t="shared" si="52"/>
        <v>0</v>
      </c>
      <c r="BM103" s="10">
        <f t="shared" si="53"/>
        <v>0</v>
      </c>
      <c r="BN103" s="10">
        <f t="shared" si="54"/>
        <v>0</v>
      </c>
      <c r="BO103" s="10">
        <f t="shared" si="55"/>
        <v>48</v>
      </c>
      <c r="BP103" s="10">
        <f t="shared" si="56"/>
        <v>48</v>
      </c>
      <c r="BQ103" s="10">
        <f t="shared" si="57"/>
        <v>47</v>
      </c>
      <c r="BR103" s="10">
        <f t="shared" si="58"/>
        <v>46</v>
      </c>
      <c r="BS103" s="10">
        <f t="shared" si="59"/>
        <v>45</v>
      </c>
      <c r="BT103" s="10">
        <f t="shared" si="60"/>
        <v>44</v>
      </c>
      <c r="BU103" s="10">
        <f t="shared" si="61"/>
        <v>43</v>
      </c>
      <c r="BV103" s="10">
        <f t="shared" si="62"/>
        <v>42</v>
      </c>
      <c r="BW103" s="10">
        <f t="shared" si="63"/>
        <v>41</v>
      </c>
      <c r="BX103" s="10">
        <f t="shared" si="64"/>
        <v>40</v>
      </c>
      <c r="BY103" s="10">
        <f t="shared" si="65"/>
        <v>39</v>
      </c>
      <c r="BZ103" s="10">
        <f t="shared" si="66"/>
        <v>38</v>
      </c>
      <c r="CA103" s="10">
        <f t="shared" si="67"/>
        <v>37</v>
      </c>
      <c r="CB103" s="10">
        <f t="shared" si="68"/>
        <v>36</v>
      </c>
      <c r="CC103" s="10">
        <f t="shared" si="69"/>
        <v>35</v>
      </c>
      <c r="CD103" s="10">
        <f t="shared" si="70"/>
        <v>34</v>
      </c>
      <c r="CE103" s="10">
        <f t="shared" si="71"/>
        <v>33</v>
      </c>
      <c r="CF103" s="10">
        <f t="shared" si="72"/>
        <v>32</v>
      </c>
      <c r="CG103" s="10">
        <f t="shared" si="73"/>
        <v>31</v>
      </c>
      <c r="CH103" s="10">
        <f t="shared" si="74"/>
        <v>30</v>
      </c>
      <c r="CI103" s="10">
        <f t="shared" si="75"/>
        <v>29</v>
      </c>
      <c r="CJ103" s="10">
        <f t="shared" si="76"/>
        <v>28</v>
      </c>
      <c r="CK103" s="10">
        <f t="shared" si="77"/>
        <v>27</v>
      </c>
      <c r="CL103" s="10">
        <f t="shared" si="78"/>
        <v>26</v>
      </c>
    </row>
    <row r="104" spans="1:90">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48"/>
        <v>0</v>
      </c>
      <c r="BC104" s="10">
        <f>時間希望調査!D74</f>
        <v>0</v>
      </c>
      <c r="BD104" s="10" t="str">
        <f>'役職希望調査 '!D74&amp;""</f>
        <v/>
      </c>
      <c r="BE104" s="10" t="str">
        <f>'役職希望調査 '!E74&amp;""</f>
        <v/>
      </c>
      <c r="BF104" s="10" t="str">
        <f>'役職希望調査 '!F74&amp;""</f>
        <v/>
      </c>
      <c r="BG104" s="10" t="str">
        <f>'役職希望調査 '!G74&amp;""</f>
        <v/>
      </c>
      <c r="BH104" s="10" t="str">
        <f>'役職希望調査 '!H74&amp;""</f>
        <v/>
      </c>
      <c r="BI104" s="10">
        <f t="shared" si="49"/>
        <v>0</v>
      </c>
      <c r="BJ104" s="10">
        <f t="shared" si="50"/>
        <v>0</v>
      </c>
      <c r="BK104" s="10">
        <f t="shared" si="51"/>
        <v>0</v>
      </c>
      <c r="BL104" s="10">
        <f t="shared" si="52"/>
        <v>0</v>
      </c>
      <c r="BM104" s="10">
        <f t="shared" si="53"/>
        <v>0</v>
      </c>
      <c r="BN104" s="10">
        <f t="shared" si="54"/>
        <v>0</v>
      </c>
      <c r="BO104" s="10">
        <f t="shared" si="55"/>
        <v>48</v>
      </c>
      <c r="BP104" s="10">
        <f t="shared" si="56"/>
        <v>48</v>
      </c>
      <c r="BQ104" s="10">
        <f t="shared" si="57"/>
        <v>47</v>
      </c>
      <c r="BR104" s="10">
        <f t="shared" si="58"/>
        <v>46</v>
      </c>
      <c r="BS104" s="10">
        <f t="shared" si="59"/>
        <v>45</v>
      </c>
      <c r="BT104" s="10">
        <f t="shared" si="60"/>
        <v>44</v>
      </c>
      <c r="BU104" s="10">
        <f t="shared" si="61"/>
        <v>43</v>
      </c>
      <c r="BV104" s="10">
        <f t="shared" si="62"/>
        <v>42</v>
      </c>
      <c r="BW104" s="10">
        <f t="shared" si="63"/>
        <v>41</v>
      </c>
      <c r="BX104" s="10">
        <f t="shared" si="64"/>
        <v>40</v>
      </c>
      <c r="BY104" s="10">
        <f t="shared" si="65"/>
        <v>39</v>
      </c>
      <c r="BZ104" s="10">
        <f t="shared" si="66"/>
        <v>38</v>
      </c>
      <c r="CA104" s="10">
        <f t="shared" si="67"/>
        <v>37</v>
      </c>
      <c r="CB104" s="10">
        <f t="shared" si="68"/>
        <v>36</v>
      </c>
      <c r="CC104" s="10">
        <f t="shared" si="69"/>
        <v>35</v>
      </c>
      <c r="CD104" s="10">
        <f t="shared" si="70"/>
        <v>34</v>
      </c>
      <c r="CE104" s="10">
        <f t="shared" si="71"/>
        <v>33</v>
      </c>
      <c r="CF104" s="10">
        <f t="shared" si="72"/>
        <v>32</v>
      </c>
      <c r="CG104" s="10">
        <f t="shared" si="73"/>
        <v>31</v>
      </c>
      <c r="CH104" s="10">
        <f t="shared" si="74"/>
        <v>30</v>
      </c>
      <c r="CI104" s="10">
        <f t="shared" si="75"/>
        <v>29</v>
      </c>
      <c r="CJ104" s="10">
        <f t="shared" si="76"/>
        <v>28</v>
      </c>
      <c r="CK104" s="10">
        <f t="shared" si="77"/>
        <v>27</v>
      </c>
      <c r="CL104" s="10">
        <f t="shared" si="78"/>
        <v>26</v>
      </c>
    </row>
    <row r="105" spans="1:90">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48"/>
        <v>0</v>
      </c>
      <c r="BC105" s="10">
        <f>時間希望調査!D75</f>
        <v>0</v>
      </c>
      <c r="BD105" s="10" t="str">
        <f>'役職希望調査 '!D75&amp;""</f>
        <v/>
      </c>
      <c r="BE105" s="10" t="str">
        <f>'役職希望調査 '!E75&amp;""</f>
        <v/>
      </c>
      <c r="BF105" s="10" t="str">
        <f>'役職希望調査 '!F75&amp;""</f>
        <v/>
      </c>
      <c r="BG105" s="10" t="str">
        <f>'役職希望調査 '!G75&amp;""</f>
        <v/>
      </c>
      <c r="BH105" s="10" t="str">
        <f>'役職希望調査 '!H75&amp;""</f>
        <v/>
      </c>
      <c r="BI105" s="10">
        <f t="shared" si="49"/>
        <v>0</v>
      </c>
      <c r="BJ105" s="10">
        <f t="shared" si="50"/>
        <v>0</v>
      </c>
      <c r="BK105" s="10">
        <f t="shared" si="51"/>
        <v>0</v>
      </c>
      <c r="BL105" s="10">
        <f t="shared" si="52"/>
        <v>0</v>
      </c>
      <c r="BM105" s="10">
        <f t="shared" si="53"/>
        <v>0</v>
      </c>
      <c r="BN105" s="10">
        <f t="shared" si="54"/>
        <v>0</v>
      </c>
      <c r="BO105" s="10">
        <f t="shared" si="55"/>
        <v>48</v>
      </c>
      <c r="BP105" s="10">
        <f t="shared" si="56"/>
        <v>48</v>
      </c>
      <c r="BQ105" s="10">
        <f t="shared" si="57"/>
        <v>47</v>
      </c>
      <c r="BR105" s="10">
        <f t="shared" si="58"/>
        <v>46</v>
      </c>
      <c r="BS105" s="10">
        <f t="shared" si="59"/>
        <v>45</v>
      </c>
      <c r="BT105" s="10">
        <f t="shared" si="60"/>
        <v>44</v>
      </c>
      <c r="BU105" s="10">
        <f t="shared" si="61"/>
        <v>43</v>
      </c>
      <c r="BV105" s="10">
        <f t="shared" si="62"/>
        <v>42</v>
      </c>
      <c r="BW105" s="10">
        <f t="shared" si="63"/>
        <v>41</v>
      </c>
      <c r="BX105" s="10">
        <f t="shared" si="64"/>
        <v>40</v>
      </c>
      <c r="BY105" s="10">
        <f t="shared" si="65"/>
        <v>39</v>
      </c>
      <c r="BZ105" s="10">
        <f t="shared" si="66"/>
        <v>38</v>
      </c>
      <c r="CA105" s="10">
        <f t="shared" si="67"/>
        <v>37</v>
      </c>
      <c r="CB105" s="10">
        <f t="shared" si="68"/>
        <v>36</v>
      </c>
      <c r="CC105" s="10">
        <f t="shared" si="69"/>
        <v>35</v>
      </c>
      <c r="CD105" s="10">
        <f t="shared" si="70"/>
        <v>34</v>
      </c>
      <c r="CE105" s="10">
        <f t="shared" si="71"/>
        <v>33</v>
      </c>
      <c r="CF105" s="10">
        <f t="shared" si="72"/>
        <v>32</v>
      </c>
      <c r="CG105" s="10">
        <f t="shared" si="73"/>
        <v>31</v>
      </c>
      <c r="CH105" s="10">
        <f t="shared" si="74"/>
        <v>30</v>
      </c>
      <c r="CI105" s="10">
        <f t="shared" si="75"/>
        <v>29</v>
      </c>
      <c r="CJ105" s="10">
        <f t="shared" si="76"/>
        <v>28</v>
      </c>
      <c r="CK105" s="10">
        <f t="shared" si="77"/>
        <v>27</v>
      </c>
      <c r="CL105" s="10">
        <f t="shared" si="78"/>
        <v>26</v>
      </c>
    </row>
    <row r="106" spans="1:90">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48"/>
        <v>0</v>
      </c>
      <c r="BC106" s="10">
        <f>時間希望調査!D76</f>
        <v>0</v>
      </c>
      <c r="BD106" s="10" t="str">
        <f>'役職希望調査 '!D76&amp;""</f>
        <v/>
      </c>
      <c r="BE106" s="10" t="str">
        <f>'役職希望調査 '!E76&amp;""</f>
        <v/>
      </c>
      <c r="BF106" s="10" t="str">
        <f>'役職希望調査 '!F76&amp;""</f>
        <v/>
      </c>
      <c r="BG106" s="10" t="str">
        <f>'役職希望調査 '!G76&amp;""</f>
        <v/>
      </c>
      <c r="BH106" s="10" t="str">
        <f>'役職希望調査 '!H76&amp;""</f>
        <v/>
      </c>
      <c r="BI106" s="10">
        <f t="shared" si="49"/>
        <v>0</v>
      </c>
      <c r="BJ106" s="10">
        <f t="shared" si="50"/>
        <v>0</v>
      </c>
      <c r="BK106" s="10">
        <f t="shared" si="51"/>
        <v>0</v>
      </c>
      <c r="BL106" s="10">
        <f t="shared" si="52"/>
        <v>0</v>
      </c>
      <c r="BM106" s="10">
        <f t="shared" si="53"/>
        <v>0</v>
      </c>
      <c r="BN106" s="10">
        <f t="shared" si="54"/>
        <v>0</v>
      </c>
      <c r="BO106" s="10">
        <f t="shared" si="55"/>
        <v>48</v>
      </c>
      <c r="BP106" s="10">
        <f t="shared" si="56"/>
        <v>48</v>
      </c>
      <c r="BQ106" s="10">
        <f t="shared" si="57"/>
        <v>47</v>
      </c>
      <c r="BR106" s="10">
        <f t="shared" si="58"/>
        <v>46</v>
      </c>
      <c r="BS106" s="10">
        <f t="shared" si="59"/>
        <v>45</v>
      </c>
      <c r="BT106" s="10">
        <f t="shared" si="60"/>
        <v>44</v>
      </c>
      <c r="BU106" s="10">
        <f t="shared" si="61"/>
        <v>43</v>
      </c>
      <c r="BV106" s="10">
        <f t="shared" si="62"/>
        <v>42</v>
      </c>
      <c r="BW106" s="10">
        <f t="shared" si="63"/>
        <v>41</v>
      </c>
      <c r="BX106" s="10">
        <f t="shared" si="64"/>
        <v>40</v>
      </c>
      <c r="BY106" s="10">
        <f t="shared" si="65"/>
        <v>39</v>
      </c>
      <c r="BZ106" s="10">
        <f t="shared" si="66"/>
        <v>38</v>
      </c>
      <c r="CA106" s="10">
        <f t="shared" si="67"/>
        <v>37</v>
      </c>
      <c r="CB106" s="10">
        <f t="shared" si="68"/>
        <v>36</v>
      </c>
      <c r="CC106" s="10">
        <f t="shared" si="69"/>
        <v>35</v>
      </c>
      <c r="CD106" s="10">
        <f t="shared" si="70"/>
        <v>34</v>
      </c>
      <c r="CE106" s="10">
        <f t="shared" si="71"/>
        <v>33</v>
      </c>
      <c r="CF106" s="10">
        <f t="shared" si="72"/>
        <v>32</v>
      </c>
      <c r="CG106" s="10">
        <f t="shared" si="73"/>
        <v>31</v>
      </c>
      <c r="CH106" s="10">
        <f t="shared" si="74"/>
        <v>30</v>
      </c>
      <c r="CI106" s="10">
        <f t="shared" si="75"/>
        <v>29</v>
      </c>
      <c r="CJ106" s="10">
        <f t="shared" si="76"/>
        <v>28</v>
      </c>
      <c r="CK106" s="10">
        <f t="shared" si="77"/>
        <v>27</v>
      </c>
      <c r="CL106" s="10">
        <f t="shared" si="78"/>
        <v>26</v>
      </c>
    </row>
    <row r="107" spans="1:90">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48"/>
        <v>0</v>
      </c>
      <c r="BC107" s="10">
        <f>時間希望調査!D77</f>
        <v>0</v>
      </c>
      <c r="BD107" s="10" t="str">
        <f>'役職希望調査 '!D77&amp;""</f>
        <v/>
      </c>
      <c r="BE107" s="10" t="str">
        <f>'役職希望調査 '!E77&amp;""</f>
        <v/>
      </c>
      <c r="BF107" s="10" t="str">
        <f>'役職希望調査 '!F77&amp;""</f>
        <v/>
      </c>
      <c r="BG107" s="10" t="str">
        <f>'役職希望調査 '!G77&amp;""</f>
        <v/>
      </c>
      <c r="BH107" s="10" t="str">
        <f>'役職希望調査 '!H77&amp;""</f>
        <v/>
      </c>
      <c r="BI107" s="10">
        <f t="shared" si="49"/>
        <v>0</v>
      </c>
      <c r="BJ107" s="10">
        <f t="shared" si="50"/>
        <v>0</v>
      </c>
      <c r="BK107" s="10">
        <f t="shared" si="51"/>
        <v>0</v>
      </c>
      <c r="BL107" s="10">
        <f t="shared" si="52"/>
        <v>0</v>
      </c>
      <c r="BM107" s="10">
        <f t="shared" si="53"/>
        <v>0</v>
      </c>
      <c r="BN107" s="10">
        <f t="shared" si="54"/>
        <v>0</v>
      </c>
      <c r="BO107" s="10">
        <f t="shared" si="55"/>
        <v>48</v>
      </c>
      <c r="BP107" s="10">
        <f t="shared" si="56"/>
        <v>48</v>
      </c>
      <c r="BQ107" s="10">
        <f t="shared" si="57"/>
        <v>47</v>
      </c>
      <c r="BR107" s="10">
        <f t="shared" si="58"/>
        <v>46</v>
      </c>
      <c r="BS107" s="10">
        <f t="shared" si="59"/>
        <v>45</v>
      </c>
      <c r="BT107" s="10">
        <f t="shared" si="60"/>
        <v>44</v>
      </c>
      <c r="BU107" s="10">
        <f t="shared" si="61"/>
        <v>43</v>
      </c>
      <c r="BV107" s="10">
        <f t="shared" si="62"/>
        <v>42</v>
      </c>
      <c r="BW107" s="10">
        <f t="shared" si="63"/>
        <v>41</v>
      </c>
      <c r="BX107" s="10">
        <f t="shared" si="64"/>
        <v>40</v>
      </c>
      <c r="BY107" s="10">
        <f t="shared" si="65"/>
        <v>39</v>
      </c>
      <c r="BZ107" s="10">
        <f t="shared" si="66"/>
        <v>38</v>
      </c>
      <c r="CA107" s="10">
        <f t="shared" si="67"/>
        <v>37</v>
      </c>
      <c r="CB107" s="10">
        <f t="shared" si="68"/>
        <v>36</v>
      </c>
      <c r="CC107" s="10">
        <f t="shared" si="69"/>
        <v>35</v>
      </c>
      <c r="CD107" s="10">
        <f t="shared" si="70"/>
        <v>34</v>
      </c>
      <c r="CE107" s="10">
        <f t="shared" si="71"/>
        <v>33</v>
      </c>
      <c r="CF107" s="10">
        <f t="shared" si="72"/>
        <v>32</v>
      </c>
      <c r="CG107" s="10">
        <f t="shared" si="73"/>
        <v>31</v>
      </c>
      <c r="CH107" s="10">
        <f t="shared" si="74"/>
        <v>30</v>
      </c>
      <c r="CI107" s="10">
        <f t="shared" si="75"/>
        <v>29</v>
      </c>
      <c r="CJ107" s="10">
        <f t="shared" si="76"/>
        <v>28</v>
      </c>
      <c r="CK107" s="10">
        <f t="shared" si="77"/>
        <v>27</v>
      </c>
      <c r="CL107" s="10">
        <f t="shared" si="78"/>
        <v>26</v>
      </c>
    </row>
    <row r="108" spans="1:90">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48"/>
        <v>0</v>
      </c>
      <c r="BC108" s="10">
        <f>時間希望調査!D78</f>
        <v>0</v>
      </c>
      <c r="BD108" s="10" t="str">
        <f>'役職希望調査 '!D78&amp;""</f>
        <v/>
      </c>
      <c r="BE108" s="10" t="str">
        <f>'役職希望調査 '!E78&amp;""</f>
        <v/>
      </c>
      <c r="BF108" s="10" t="str">
        <f>'役職希望調査 '!F78&amp;""</f>
        <v/>
      </c>
      <c r="BG108" s="10" t="str">
        <f>'役職希望調査 '!G78&amp;""</f>
        <v/>
      </c>
      <c r="BH108" s="10" t="str">
        <f>'役職希望調査 '!H78&amp;""</f>
        <v/>
      </c>
      <c r="BI108" s="10">
        <f t="shared" si="49"/>
        <v>0</v>
      </c>
      <c r="BJ108" s="10">
        <f t="shared" si="50"/>
        <v>0</v>
      </c>
      <c r="BK108" s="10">
        <f t="shared" si="51"/>
        <v>0</v>
      </c>
      <c r="BL108" s="10">
        <f t="shared" si="52"/>
        <v>0</v>
      </c>
      <c r="BM108" s="10">
        <f t="shared" si="53"/>
        <v>0</v>
      </c>
      <c r="BN108" s="10">
        <f t="shared" si="54"/>
        <v>0</v>
      </c>
      <c r="BO108" s="10">
        <f t="shared" si="55"/>
        <v>48</v>
      </c>
      <c r="BP108" s="10">
        <f t="shared" si="56"/>
        <v>48</v>
      </c>
      <c r="BQ108" s="10">
        <f t="shared" si="57"/>
        <v>47</v>
      </c>
      <c r="BR108" s="10">
        <f t="shared" si="58"/>
        <v>46</v>
      </c>
      <c r="BS108" s="10">
        <f t="shared" si="59"/>
        <v>45</v>
      </c>
      <c r="BT108" s="10">
        <f t="shared" si="60"/>
        <v>44</v>
      </c>
      <c r="BU108" s="10">
        <f t="shared" si="61"/>
        <v>43</v>
      </c>
      <c r="BV108" s="10">
        <f t="shared" si="62"/>
        <v>42</v>
      </c>
      <c r="BW108" s="10">
        <f t="shared" si="63"/>
        <v>41</v>
      </c>
      <c r="BX108" s="10">
        <f t="shared" si="64"/>
        <v>40</v>
      </c>
      <c r="BY108" s="10">
        <f t="shared" si="65"/>
        <v>39</v>
      </c>
      <c r="BZ108" s="10">
        <f t="shared" si="66"/>
        <v>38</v>
      </c>
      <c r="CA108" s="10">
        <f t="shared" si="67"/>
        <v>37</v>
      </c>
      <c r="CB108" s="10">
        <f t="shared" si="68"/>
        <v>36</v>
      </c>
      <c r="CC108" s="10">
        <f t="shared" si="69"/>
        <v>35</v>
      </c>
      <c r="CD108" s="10">
        <f t="shared" si="70"/>
        <v>34</v>
      </c>
      <c r="CE108" s="10">
        <f t="shared" si="71"/>
        <v>33</v>
      </c>
      <c r="CF108" s="10">
        <f t="shared" si="72"/>
        <v>32</v>
      </c>
      <c r="CG108" s="10">
        <f t="shared" si="73"/>
        <v>31</v>
      </c>
      <c r="CH108" s="10">
        <f t="shared" si="74"/>
        <v>30</v>
      </c>
      <c r="CI108" s="10">
        <f t="shared" si="75"/>
        <v>29</v>
      </c>
      <c r="CJ108" s="10">
        <f t="shared" si="76"/>
        <v>28</v>
      </c>
      <c r="CK108" s="10">
        <f t="shared" si="77"/>
        <v>27</v>
      </c>
      <c r="CL108" s="10">
        <f t="shared" si="78"/>
        <v>26</v>
      </c>
    </row>
    <row r="109" spans="1:90">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48"/>
        <v>0</v>
      </c>
      <c r="BC109" s="10">
        <f>時間希望調査!D79</f>
        <v>0</v>
      </c>
      <c r="BD109" s="10" t="str">
        <f>'役職希望調査 '!D79&amp;""</f>
        <v/>
      </c>
      <c r="BE109" s="10" t="str">
        <f>'役職希望調査 '!E79&amp;""</f>
        <v/>
      </c>
      <c r="BF109" s="10" t="str">
        <f>'役職希望調査 '!F79&amp;""</f>
        <v/>
      </c>
      <c r="BG109" s="10" t="str">
        <f>'役職希望調査 '!G79&amp;""</f>
        <v/>
      </c>
      <c r="BH109" s="10" t="str">
        <f>'役職希望調査 '!H79&amp;""</f>
        <v/>
      </c>
      <c r="BI109" s="10">
        <f t="shared" si="49"/>
        <v>0</v>
      </c>
      <c r="BJ109" s="10">
        <f t="shared" si="50"/>
        <v>0</v>
      </c>
      <c r="BK109" s="10">
        <f t="shared" si="51"/>
        <v>0</v>
      </c>
      <c r="BL109" s="10">
        <f t="shared" si="52"/>
        <v>0</v>
      </c>
      <c r="BM109" s="10">
        <f t="shared" si="53"/>
        <v>0</v>
      </c>
      <c r="BN109" s="10">
        <f t="shared" si="54"/>
        <v>0</v>
      </c>
      <c r="BO109" s="10">
        <f t="shared" si="55"/>
        <v>48</v>
      </c>
      <c r="BP109" s="10">
        <f t="shared" si="56"/>
        <v>48</v>
      </c>
      <c r="BQ109" s="10">
        <f t="shared" si="57"/>
        <v>47</v>
      </c>
      <c r="BR109" s="10">
        <f t="shared" si="58"/>
        <v>46</v>
      </c>
      <c r="BS109" s="10">
        <f t="shared" si="59"/>
        <v>45</v>
      </c>
      <c r="BT109" s="10">
        <f t="shared" si="60"/>
        <v>44</v>
      </c>
      <c r="BU109" s="10">
        <f t="shared" si="61"/>
        <v>43</v>
      </c>
      <c r="BV109" s="10">
        <f t="shared" si="62"/>
        <v>42</v>
      </c>
      <c r="BW109" s="10">
        <f t="shared" si="63"/>
        <v>41</v>
      </c>
      <c r="BX109" s="10">
        <f t="shared" si="64"/>
        <v>40</v>
      </c>
      <c r="BY109" s="10">
        <f t="shared" si="65"/>
        <v>39</v>
      </c>
      <c r="BZ109" s="10">
        <f t="shared" si="66"/>
        <v>38</v>
      </c>
      <c r="CA109" s="10">
        <f t="shared" si="67"/>
        <v>37</v>
      </c>
      <c r="CB109" s="10">
        <f t="shared" si="68"/>
        <v>36</v>
      </c>
      <c r="CC109" s="10">
        <f t="shared" si="69"/>
        <v>35</v>
      </c>
      <c r="CD109" s="10">
        <f t="shared" si="70"/>
        <v>34</v>
      </c>
      <c r="CE109" s="10">
        <f t="shared" si="71"/>
        <v>33</v>
      </c>
      <c r="CF109" s="10">
        <f t="shared" si="72"/>
        <v>32</v>
      </c>
      <c r="CG109" s="10">
        <f t="shared" si="73"/>
        <v>31</v>
      </c>
      <c r="CH109" s="10">
        <f t="shared" si="74"/>
        <v>30</v>
      </c>
      <c r="CI109" s="10">
        <f t="shared" si="75"/>
        <v>29</v>
      </c>
      <c r="CJ109" s="10">
        <f t="shared" si="76"/>
        <v>28</v>
      </c>
      <c r="CK109" s="10">
        <f t="shared" si="77"/>
        <v>27</v>
      </c>
      <c r="CL109" s="10">
        <f t="shared" si="78"/>
        <v>26</v>
      </c>
    </row>
    <row r="110" spans="1:90">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48"/>
        <v>0</v>
      </c>
      <c r="BC110" s="10">
        <f>時間希望調査!D80</f>
        <v>0</v>
      </c>
      <c r="BD110" s="10" t="str">
        <f>'役職希望調査 '!D80&amp;""</f>
        <v/>
      </c>
      <c r="BE110" s="10" t="str">
        <f>'役職希望調査 '!E80&amp;""</f>
        <v/>
      </c>
      <c r="BF110" s="10" t="str">
        <f>'役職希望調査 '!F80&amp;""</f>
        <v/>
      </c>
      <c r="BG110" s="10" t="str">
        <f>'役職希望調査 '!G80&amp;""</f>
        <v/>
      </c>
      <c r="BH110" s="10" t="str">
        <f>'役職希望調査 '!H80&amp;""</f>
        <v/>
      </c>
      <c r="BI110" s="10">
        <f t="shared" si="49"/>
        <v>0</v>
      </c>
      <c r="BJ110" s="10">
        <f t="shared" si="50"/>
        <v>0</v>
      </c>
      <c r="BK110" s="10">
        <f t="shared" si="51"/>
        <v>0</v>
      </c>
      <c r="BL110" s="10">
        <f t="shared" si="52"/>
        <v>0</v>
      </c>
      <c r="BM110" s="10">
        <f t="shared" si="53"/>
        <v>0</v>
      </c>
      <c r="BN110" s="10">
        <f t="shared" si="54"/>
        <v>0</v>
      </c>
      <c r="BO110" s="10">
        <f t="shared" si="55"/>
        <v>48</v>
      </c>
      <c r="BP110" s="10">
        <f t="shared" si="56"/>
        <v>48</v>
      </c>
      <c r="BQ110" s="10">
        <f t="shared" si="57"/>
        <v>47</v>
      </c>
      <c r="BR110" s="10">
        <f t="shared" si="58"/>
        <v>46</v>
      </c>
      <c r="BS110" s="10">
        <f t="shared" si="59"/>
        <v>45</v>
      </c>
      <c r="BT110" s="10">
        <f t="shared" si="60"/>
        <v>44</v>
      </c>
      <c r="BU110" s="10">
        <f t="shared" si="61"/>
        <v>43</v>
      </c>
      <c r="BV110" s="10">
        <f t="shared" si="62"/>
        <v>42</v>
      </c>
      <c r="BW110" s="10">
        <f t="shared" si="63"/>
        <v>41</v>
      </c>
      <c r="BX110" s="10">
        <f t="shared" si="64"/>
        <v>40</v>
      </c>
      <c r="BY110" s="10">
        <f t="shared" si="65"/>
        <v>39</v>
      </c>
      <c r="BZ110" s="10">
        <f t="shared" si="66"/>
        <v>38</v>
      </c>
      <c r="CA110" s="10">
        <f t="shared" si="67"/>
        <v>37</v>
      </c>
      <c r="CB110" s="10">
        <f t="shared" si="68"/>
        <v>36</v>
      </c>
      <c r="CC110" s="10">
        <f t="shared" si="69"/>
        <v>35</v>
      </c>
      <c r="CD110" s="10">
        <f t="shared" si="70"/>
        <v>34</v>
      </c>
      <c r="CE110" s="10">
        <f t="shared" si="71"/>
        <v>33</v>
      </c>
      <c r="CF110" s="10">
        <f t="shared" si="72"/>
        <v>32</v>
      </c>
      <c r="CG110" s="10">
        <f t="shared" si="73"/>
        <v>31</v>
      </c>
      <c r="CH110" s="10">
        <f t="shared" si="74"/>
        <v>30</v>
      </c>
      <c r="CI110" s="10">
        <f t="shared" si="75"/>
        <v>29</v>
      </c>
      <c r="CJ110" s="10">
        <f t="shared" si="76"/>
        <v>28</v>
      </c>
      <c r="CK110" s="10">
        <f t="shared" si="77"/>
        <v>27</v>
      </c>
      <c r="CL110" s="10">
        <f t="shared" si="78"/>
        <v>26</v>
      </c>
    </row>
    <row r="111" spans="1:90">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48"/>
        <v>0</v>
      </c>
      <c r="BC111" s="10">
        <f>時間希望調査!D81</f>
        <v>0</v>
      </c>
      <c r="BD111" s="10" t="str">
        <f>'役職希望調査 '!D81&amp;""</f>
        <v/>
      </c>
      <c r="BE111" s="10" t="str">
        <f>'役職希望調査 '!E81&amp;""</f>
        <v/>
      </c>
      <c r="BF111" s="10" t="str">
        <f>'役職希望調査 '!F81&amp;""</f>
        <v/>
      </c>
      <c r="BG111" s="10" t="str">
        <f>'役職希望調査 '!G81&amp;""</f>
        <v/>
      </c>
      <c r="BH111" s="10" t="str">
        <f>'役職希望調査 '!H81&amp;""</f>
        <v/>
      </c>
      <c r="BI111" s="10">
        <f t="shared" si="49"/>
        <v>0</v>
      </c>
      <c r="BJ111" s="10">
        <f t="shared" si="50"/>
        <v>0</v>
      </c>
      <c r="BK111" s="10">
        <f t="shared" si="51"/>
        <v>0</v>
      </c>
      <c r="BL111" s="10">
        <f t="shared" si="52"/>
        <v>0</v>
      </c>
      <c r="BM111" s="10">
        <f t="shared" si="53"/>
        <v>0</v>
      </c>
      <c r="BN111" s="10">
        <f t="shared" si="54"/>
        <v>0</v>
      </c>
      <c r="BO111" s="10">
        <f t="shared" si="55"/>
        <v>48</v>
      </c>
      <c r="BP111" s="10">
        <f t="shared" si="56"/>
        <v>48</v>
      </c>
      <c r="BQ111" s="10">
        <f t="shared" si="57"/>
        <v>47</v>
      </c>
      <c r="BR111" s="10">
        <f t="shared" si="58"/>
        <v>46</v>
      </c>
      <c r="BS111" s="10">
        <f t="shared" si="59"/>
        <v>45</v>
      </c>
      <c r="BT111" s="10">
        <f t="shared" si="60"/>
        <v>44</v>
      </c>
      <c r="BU111" s="10">
        <f t="shared" si="61"/>
        <v>43</v>
      </c>
      <c r="BV111" s="10">
        <f t="shared" si="62"/>
        <v>42</v>
      </c>
      <c r="BW111" s="10">
        <f t="shared" si="63"/>
        <v>41</v>
      </c>
      <c r="BX111" s="10">
        <f t="shared" si="64"/>
        <v>40</v>
      </c>
      <c r="BY111" s="10">
        <f t="shared" si="65"/>
        <v>39</v>
      </c>
      <c r="BZ111" s="10">
        <f t="shared" si="66"/>
        <v>38</v>
      </c>
      <c r="CA111" s="10">
        <f t="shared" si="67"/>
        <v>37</v>
      </c>
      <c r="CB111" s="10">
        <f t="shared" si="68"/>
        <v>36</v>
      </c>
      <c r="CC111" s="10">
        <f t="shared" si="69"/>
        <v>35</v>
      </c>
      <c r="CD111" s="10">
        <f t="shared" si="70"/>
        <v>34</v>
      </c>
      <c r="CE111" s="10">
        <f t="shared" si="71"/>
        <v>33</v>
      </c>
      <c r="CF111" s="10">
        <f t="shared" si="72"/>
        <v>32</v>
      </c>
      <c r="CG111" s="10">
        <f t="shared" si="73"/>
        <v>31</v>
      </c>
      <c r="CH111" s="10">
        <f t="shared" si="74"/>
        <v>30</v>
      </c>
      <c r="CI111" s="10">
        <f t="shared" si="75"/>
        <v>29</v>
      </c>
      <c r="CJ111" s="10">
        <f t="shared" si="76"/>
        <v>28</v>
      </c>
      <c r="CK111" s="10">
        <f t="shared" si="77"/>
        <v>27</v>
      </c>
      <c r="CL111" s="10">
        <f t="shared" si="78"/>
        <v>26</v>
      </c>
    </row>
    <row r="112" spans="1:90">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48"/>
        <v>0</v>
      </c>
      <c r="BC112" s="10">
        <f>時間希望調査!D82</f>
        <v>0</v>
      </c>
      <c r="BD112" s="10" t="str">
        <f>'役職希望調査 '!D82&amp;""</f>
        <v/>
      </c>
      <c r="BE112" s="10" t="str">
        <f>'役職希望調査 '!E82&amp;""</f>
        <v/>
      </c>
      <c r="BF112" s="10" t="str">
        <f>'役職希望調査 '!F82&amp;""</f>
        <v/>
      </c>
      <c r="BG112" s="10" t="str">
        <f>'役職希望調査 '!G82&amp;""</f>
        <v/>
      </c>
      <c r="BH112" s="10" t="str">
        <f>'役職希望調査 '!H82&amp;""</f>
        <v/>
      </c>
      <c r="BI112" s="10">
        <f t="shared" si="49"/>
        <v>0</v>
      </c>
      <c r="BJ112" s="10">
        <f t="shared" si="50"/>
        <v>0</v>
      </c>
      <c r="BK112" s="10">
        <f t="shared" si="51"/>
        <v>0</v>
      </c>
      <c r="BL112" s="10">
        <f t="shared" si="52"/>
        <v>0</v>
      </c>
      <c r="BM112" s="10">
        <f t="shared" si="53"/>
        <v>0</v>
      </c>
      <c r="BN112" s="10">
        <f t="shared" si="54"/>
        <v>0</v>
      </c>
      <c r="BO112" s="10">
        <f t="shared" si="55"/>
        <v>48</v>
      </c>
      <c r="BP112" s="10">
        <f t="shared" si="56"/>
        <v>48</v>
      </c>
      <c r="BQ112" s="10">
        <f t="shared" si="57"/>
        <v>47</v>
      </c>
      <c r="BR112" s="10">
        <f t="shared" si="58"/>
        <v>46</v>
      </c>
      <c r="BS112" s="10">
        <f t="shared" si="59"/>
        <v>45</v>
      </c>
      <c r="BT112" s="10">
        <f t="shared" si="60"/>
        <v>44</v>
      </c>
      <c r="BU112" s="10">
        <f t="shared" si="61"/>
        <v>43</v>
      </c>
      <c r="BV112" s="10">
        <f t="shared" si="62"/>
        <v>42</v>
      </c>
      <c r="BW112" s="10">
        <f t="shared" si="63"/>
        <v>41</v>
      </c>
      <c r="BX112" s="10">
        <f t="shared" si="64"/>
        <v>40</v>
      </c>
      <c r="BY112" s="10">
        <f t="shared" si="65"/>
        <v>39</v>
      </c>
      <c r="BZ112" s="10">
        <f t="shared" si="66"/>
        <v>38</v>
      </c>
      <c r="CA112" s="10">
        <f t="shared" si="67"/>
        <v>37</v>
      </c>
      <c r="CB112" s="10">
        <f t="shared" si="68"/>
        <v>36</v>
      </c>
      <c r="CC112" s="10">
        <f t="shared" si="69"/>
        <v>35</v>
      </c>
      <c r="CD112" s="10">
        <f t="shared" si="70"/>
        <v>34</v>
      </c>
      <c r="CE112" s="10">
        <f t="shared" si="71"/>
        <v>33</v>
      </c>
      <c r="CF112" s="10">
        <f t="shared" si="72"/>
        <v>32</v>
      </c>
      <c r="CG112" s="10">
        <f t="shared" si="73"/>
        <v>31</v>
      </c>
      <c r="CH112" s="10">
        <f t="shared" si="74"/>
        <v>30</v>
      </c>
      <c r="CI112" s="10">
        <f t="shared" si="75"/>
        <v>29</v>
      </c>
      <c r="CJ112" s="10">
        <f t="shared" si="76"/>
        <v>28</v>
      </c>
      <c r="CK112" s="10">
        <f t="shared" si="77"/>
        <v>27</v>
      </c>
      <c r="CL112" s="10">
        <f t="shared" si="78"/>
        <v>26</v>
      </c>
    </row>
    <row r="113" spans="1:90">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48"/>
        <v>0</v>
      </c>
      <c r="BC113" s="10">
        <f>時間希望調査!D83</f>
        <v>0</v>
      </c>
      <c r="BD113" s="10" t="str">
        <f>'役職希望調査 '!D83&amp;""</f>
        <v/>
      </c>
      <c r="BE113" s="10" t="str">
        <f>'役職希望調査 '!E83&amp;""</f>
        <v/>
      </c>
      <c r="BF113" s="10" t="str">
        <f>'役職希望調査 '!F83&amp;""</f>
        <v/>
      </c>
      <c r="BG113" s="10" t="str">
        <f>'役職希望調査 '!G83&amp;""</f>
        <v/>
      </c>
      <c r="BH113" s="10" t="str">
        <f>'役職希望調査 '!H83&amp;""</f>
        <v/>
      </c>
      <c r="BI113" s="10">
        <f t="shared" si="49"/>
        <v>0</v>
      </c>
      <c r="BJ113" s="10">
        <f t="shared" si="50"/>
        <v>0</v>
      </c>
      <c r="BK113" s="10">
        <f t="shared" si="51"/>
        <v>0</v>
      </c>
      <c r="BL113" s="10">
        <f t="shared" si="52"/>
        <v>0</v>
      </c>
      <c r="BM113" s="10">
        <f t="shared" si="53"/>
        <v>0</v>
      </c>
      <c r="BN113" s="10">
        <f t="shared" si="54"/>
        <v>0</v>
      </c>
      <c r="BO113" s="10">
        <f t="shared" si="55"/>
        <v>48</v>
      </c>
      <c r="BP113" s="10">
        <f t="shared" si="56"/>
        <v>48</v>
      </c>
      <c r="BQ113" s="10">
        <f t="shared" si="57"/>
        <v>47</v>
      </c>
      <c r="BR113" s="10">
        <f t="shared" si="58"/>
        <v>46</v>
      </c>
      <c r="BS113" s="10">
        <f t="shared" si="59"/>
        <v>45</v>
      </c>
      <c r="BT113" s="10">
        <f t="shared" si="60"/>
        <v>44</v>
      </c>
      <c r="BU113" s="10">
        <f t="shared" si="61"/>
        <v>43</v>
      </c>
      <c r="BV113" s="10">
        <f t="shared" si="62"/>
        <v>42</v>
      </c>
      <c r="BW113" s="10">
        <f t="shared" si="63"/>
        <v>41</v>
      </c>
      <c r="BX113" s="10">
        <f t="shared" si="64"/>
        <v>40</v>
      </c>
      <c r="BY113" s="10">
        <f t="shared" si="65"/>
        <v>39</v>
      </c>
      <c r="BZ113" s="10">
        <f t="shared" si="66"/>
        <v>38</v>
      </c>
      <c r="CA113" s="10">
        <f t="shared" si="67"/>
        <v>37</v>
      </c>
      <c r="CB113" s="10">
        <f t="shared" si="68"/>
        <v>36</v>
      </c>
      <c r="CC113" s="10">
        <f t="shared" si="69"/>
        <v>35</v>
      </c>
      <c r="CD113" s="10">
        <f t="shared" si="70"/>
        <v>34</v>
      </c>
      <c r="CE113" s="10">
        <f t="shared" si="71"/>
        <v>33</v>
      </c>
      <c r="CF113" s="10">
        <f t="shared" si="72"/>
        <v>32</v>
      </c>
      <c r="CG113" s="10">
        <f t="shared" si="73"/>
        <v>31</v>
      </c>
      <c r="CH113" s="10">
        <f t="shared" si="74"/>
        <v>30</v>
      </c>
      <c r="CI113" s="10">
        <f t="shared" si="75"/>
        <v>29</v>
      </c>
      <c r="CJ113" s="10">
        <f t="shared" si="76"/>
        <v>28</v>
      </c>
      <c r="CK113" s="10">
        <f t="shared" si="77"/>
        <v>27</v>
      </c>
      <c r="CL113" s="10">
        <f t="shared" si="78"/>
        <v>26</v>
      </c>
    </row>
    <row r="114" spans="1:90">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48"/>
        <v>0</v>
      </c>
      <c r="BC114" s="10">
        <f>時間希望調査!D84</f>
        <v>0</v>
      </c>
      <c r="BD114" s="10" t="str">
        <f>'役職希望調査 '!D84&amp;""</f>
        <v/>
      </c>
      <c r="BE114" s="10" t="str">
        <f>'役職希望調査 '!E84&amp;""</f>
        <v/>
      </c>
      <c r="BF114" s="10" t="str">
        <f>'役職希望調査 '!F84&amp;""</f>
        <v/>
      </c>
      <c r="BG114" s="10" t="str">
        <f>'役職希望調査 '!G84&amp;""</f>
        <v/>
      </c>
      <c r="BH114" s="10" t="str">
        <f>'役職希望調査 '!H84&amp;""</f>
        <v/>
      </c>
      <c r="BI114" s="10">
        <f t="shared" si="49"/>
        <v>0</v>
      </c>
      <c r="BJ114" s="10">
        <f t="shared" si="50"/>
        <v>0</v>
      </c>
      <c r="BK114" s="10">
        <f t="shared" si="51"/>
        <v>0</v>
      </c>
      <c r="BL114" s="10">
        <f t="shared" si="52"/>
        <v>0</v>
      </c>
      <c r="BM114" s="10">
        <f t="shared" si="53"/>
        <v>0</v>
      </c>
      <c r="BN114" s="10">
        <f t="shared" si="54"/>
        <v>0</v>
      </c>
      <c r="BO114" s="10">
        <f t="shared" si="55"/>
        <v>48</v>
      </c>
      <c r="BP114" s="10">
        <f t="shared" si="56"/>
        <v>48</v>
      </c>
      <c r="BQ114" s="10">
        <f t="shared" si="57"/>
        <v>47</v>
      </c>
      <c r="BR114" s="10">
        <f t="shared" si="58"/>
        <v>46</v>
      </c>
      <c r="BS114" s="10">
        <f t="shared" si="59"/>
        <v>45</v>
      </c>
      <c r="BT114" s="10">
        <f t="shared" si="60"/>
        <v>44</v>
      </c>
      <c r="BU114" s="10">
        <f t="shared" si="61"/>
        <v>43</v>
      </c>
      <c r="BV114" s="10">
        <f t="shared" si="62"/>
        <v>42</v>
      </c>
      <c r="BW114" s="10">
        <f t="shared" si="63"/>
        <v>41</v>
      </c>
      <c r="BX114" s="10">
        <f t="shared" si="64"/>
        <v>40</v>
      </c>
      <c r="BY114" s="10">
        <f t="shared" si="65"/>
        <v>39</v>
      </c>
      <c r="BZ114" s="10">
        <f t="shared" si="66"/>
        <v>38</v>
      </c>
      <c r="CA114" s="10">
        <f t="shared" si="67"/>
        <v>37</v>
      </c>
      <c r="CB114" s="10">
        <f t="shared" si="68"/>
        <v>36</v>
      </c>
      <c r="CC114" s="10">
        <f t="shared" si="69"/>
        <v>35</v>
      </c>
      <c r="CD114" s="10">
        <f t="shared" si="70"/>
        <v>34</v>
      </c>
      <c r="CE114" s="10">
        <f t="shared" si="71"/>
        <v>33</v>
      </c>
      <c r="CF114" s="10">
        <f t="shared" si="72"/>
        <v>32</v>
      </c>
      <c r="CG114" s="10">
        <f t="shared" si="73"/>
        <v>31</v>
      </c>
      <c r="CH114" s="10">
        <f t="shared" si="74"/>
        <v>30</v>
      </c>
      <c r="CI114" s="10">
        <f t="shared" si="75"/>
        <v>29</v>
      </c>
      <c r="CJ114" s="10">
        <f t="shared" si="76"/>
        <v>28</v>
      </c>
      <c r="CK114" s="10">
        <f t="shared" si="77"/>
        <v>27</v>
      </c>
      <c r="CL114" s="10">
        <f t="shared" si="78"/>
        <v>26</v>
      </c>
    </row>
    <row r="115" spans="1:90">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48"/>
        <v>0</v>
      </c>
      <c r="BC115" s="10">
        <f>時間希望調査!D85</f>
        <v>0</v>
      </c>
      <c r="BD115" s="10" t="str">
        <f>'役職希望調査 '!D85&amp;""</f>
        <v/>
      </c>
      <c r="BE115" s="10" t="str">
        <f>'役職希望調査 '!E85&amp;""</f>
        <v/>
      </c>
      <c r="BF115" s="10" t="str">
        <f>'役職希望調査 '!F85&amp;""</f>
        <v/>
      </c>
      <c r="BG115" s="10" t="str">
        <f>'役職希望調査 '!G85&amp;""</f>
        <v/>
      </c>
      <c r="BH115" s="10" t="str">
        <f>'役職希望調査 '!H85&amp;""</f>
        <v/>
      </c>
      <c r="BI115" s="10">
        <f t="shared" si="49"/>
        <v>0</v>
      </c>
      <c r="BJ115" s="10">
        <f t="shared" si="50"/>
        <v>0</v>
      </c>
      <c r="BK115" s="10">
        <f t="shared" si="51"/>
        <v>0</v>
      </c>
      <c r="BL115" s="10">
        <f t="shared" si="52"/>
        <v>0</v>
      </c>
      <c r="BM115" s="10">
        <f t="shared" si="53"/>
        <v>0</v>
      </c>
      <c r="BN115" s="10">
        <f t="shared" si="54"/>
        <v>0</v>
      </c>
      <c r="BO115" s="10">
        <f t="shared" si="55"/>
        <v>48</v>
      </c>
      <c r="BP115" s="10">
        <f t="shared" si="56"/>
        <v>48</v>
      </c>
      <c r="BQ115" s="10">
        <f t="shared" si="57"/>
        <v>47</v>
      </c>
      <c r="BR115" s="10">
        <f t="shared" si="58"/>
        <v>46</v>
      </c>
      <c r="BS115" s="10">
        <f t="shared" si="59"/>
        <v>45</v>
      </c>
      <c r="BT115" s="10">
        <f t="shared" si="60"/>
        <v>44</v>
      </c>
      <c r="BU115" s="10">
        <f t="shared" si="61"/>
        <v>43</v>
      </c>
      <c r="BV115" s="10">
        <f t="shared" si="62"/>
        <v>42</v>
      </c>
      <c r="BW115" s="10">
        <f t="shared" si="63"/>
        <v>41</v>
      </c>
      <c r="BX115" s="10">
        <f t="shared" si="64"/>
        <v>40</v>
      </c>
      <c r="BY115" s="10">
        <f t="shared" si="65"/>
        <v>39</v>
      </c>
      <c r="BZ115" s="10">
        <f t="shared" si="66"/>
        <v>38</v>
      </c>
      <c r="CA115" s="10">
        <f t="shared" si="67"/>
        <v>37</v>
      </c>
      <c r="CB115" s="10">
        <f t="shared" si="68"/>
        <v>36</v>
      </c>
      <c r="CC115" s="10">
        <f t="shared" si="69"/>
        <v>35</v>
      </c>
      <c r="CD115" s="10">
        <f t="shared" si="70"/>
        <v>34</v>
      </c>
      <c r="CE115" s="10">
        <f t="shared" si="71"/>
        <v>33</v>
      </c>
      <c r="CF115" s="10">
        <f t="shared" si="72"/>
        <v>32</v>
      </c>
      <c r="CG115" s="10">
        <f t="shared" si="73"/>
        <v>31</v>
      </c>
      <c r="CH115" s="10">
        <f t="shared" si="74"/>
        <v>30</v>
      </c>
      <c r="CI115" s="10">
        <f t="shared" si="75"/>
        <v>29</v>
      </c>
      <c r="CJ115" s="10">
        <f t="shared" si="76"/>
        <v>28</v>
      </c>
      <c r="CK115" s="10">
        <f t="shared" si="77"/>
        <v>27</v>
      </c>
      <c r="CL115" s="10">
        <f t="shared" si="78"/>
        <v>26</v>
      </c>
    </row>
    <row r="116" spans="1:90">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48"/>
        <v>0</v>
      </c>
      <c r="BC116" s="10">
        <f>時間希望調査!D86</f>
        <v>0</v>
      </c>
      <c r="BD116" s="10" t="str">
        <f>'役職希望調査 '!D86&amp;""</f>
        <v/>
      </c>
      <c r="BE116" s="10" t="str">
        <f>'役職希望調査 '!E86&amp;""</f>
        <v/>
      </c>
      <c r="BF116" s="10" t="str">
        <f>'役職希望調査 '!F86&amp;""</f>
        <v/>
      </c>
      <c r="BG116" s="10" t="str">
        <f>'役職希望調査 '!G86&amp;""</f>
        <v/>
      </c>
      <c r="BH116" s="10" t="str">
        <f>'役職希望調査 '!H86&amp;""</f>
        <v/>
      </c>
      <c r="BI116" s="10">
        <f t="shared" si="49"/>
        <v>0</v>
      </c>
      <c r="BJ116" s="10">
        <f t="shared" si="50"/>
        <v>0</v>
      </c>
      <c r="BK116" s="10">
        <f t="shared" si="51"/>
        <v>0</v>
      </c>
      <c r="BL116" s="10">
        <f t="shared" si="52"/>
        <v>0</v>
      </c>
      <c r="BM116" s="10">
        <f t="shared" si="53"/>
        <v>0</v>
      </c>
      <c r="BN116" s="10">
        <f t="shared" si="54"/>
        <v>0</v>
      </c>
      <c r="BO116" s="10">
        <f t="shared" si="55"/>
        <v>48</v>
      </c>
      <c r="BP116" s="10">
        <f t="shared" si="56"/>
        <v>48</v>
      </c>
      <c r="BQ116" s="10">
        <f t="shared" si="57"/>
        <v>47</v>
      </c>
      <c r="BR116" s="10">
        <f t="shared" si="58"/>
        <v>46</v>
      </c>
      <c r="BS116" s="10">
        <f t="shared" si="59"/>
        <v>45</v>
      </c>
      <c r="BT116" s="10">
        <f t="shared" si="60"/>
        <v>44</v>
      </c>
      <c r="BU116" s="10">
        <f t="shared" si="61"/>
        <v>43</v>
      </c>
      <c r="BV116" s="10">
        <f t="shared" si="62"/>
        <v>42</v>
      </c>
      <c r="BW116" s="10">
        <f t="shared" si="63"/>
        <v>41</v>
      </c>
      <c r="BX116" s="10">
        <f t="shared" si="64"/>
        <v>40</v>
      </c>
      <c r="BY116" s="10">
        <f t="shared" si="65"/>
        <v>39</v>
      </c>
      <c r="BZ116" s="10">
        <f t="shared" si="66"/>
        <v>38</v>
      </c>
      <c r="CA116" s="10">
        <f t="shared" si="67"/>
        <v>37</v>
      </c>
      <c r="CB116" s="10">
        <f t="shared" si="68"/>
        <v>36</v>
      </c>
      <c r="CC116" s="10">
        <f t="shared" si="69"/>
        <v>35</v>
      </c>
      <c r="CD116" s="10">
        <f t="shared" si="70"/>
        <v>34</v>
      </c>
      <c r="CE116" s="10">
        <f t="shared" si="71"/>
        <v>33</v>
      </c>
      <c r="CF116" s="10">
        <f t="shared" si="72"/>
        <v>32</v>
      </c>
      <c r="CG116" s="10">
        <f t="shared" si="73"/>
        <v>31</v>
      </c>
      <c r="CH116" s="10">
        <f t="shared" si="74"/>
        <v>30</v>
      </c>
      <c r="CI116" s="10">
        <f t="shared" si="75"/>
        <v>29</v>
      </c>
      <c r="CJ116" s="10">
        <f t="shared" si="76"/>
        <v>28</v>
      </c>
      <c r="CK116" s="10">
        <f t="shared" si="77"/>
        <v>27</v>
      </c>
      <c r="CL116" s="10">
        <f t="shared" si="78"/>
        <v>26</v>
      </c>
    </row>
    <row r="117" spans="1:90">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48"/>
        <v>0</v>
      </c>
      <c r="BC117" s="10">
        <f>時間希望調査!D87</f>
        <v>0</v>
      </c>
      <c r="BD117" s="10" t="str">
        <f>'役職希望調査 '!D87&amp;""</f>
        <v/>
      </c>
      <c r="BE117" s="10" t="str">
        <f>'役職希望調査 '!E87&amp;""</f>
        <v/>
      </c>
      <c r="BF117" s="10" t="str">
        <f>'役職希望調査 '!F87&amp;""</f>
        <v/>
      </c>
      <c r="BG117" s="10" t="str">
        <f>'役職希望調査 '!G87&amp;""</f>
        <v/>
      </c>
      <c r="BH117" s="10" t="str">
        <f>'役職希望調査 '!H87&amp;""</f>
        <v/>
      </c>
      <c r="BI117" s="10">
        <f t="shared" si="49"/>
        <v>0</v>
      </c>
      <c r="BJ117" s="10">
        <f t="shared" si="50"/>
        <v>0</v>
      </c>
      <c r="BK117" s="10">
        <f t="shared" si="51"/>
        <v>0</v>
      </c>
      <c r="BL117" s="10">
        <f t="shared" si="52"/>
        <v>0</v>
      </c>
      <c r="BM117" s="10">
        <f t="shared" si="53"/>
        <v>0</v>
      </c>
      <c r="BN117" s="10">
        <f t="shared" si="54"/>
        <v>0</v>
      </c>
      <c r="BO117" s="10">
        <f t="shared" si="55"/>
        <v>48</v>
      </c>
      <c r="BP117" s="10">
        <f t="shared" si="56"/>
        <v>48</v>
      </c>
      <c r="BQ117" s="10">
        <f t="shared" si="57"/>
        <v>47</v>
      </c>
      <c r="BR117" s="10">
        <f t="shared" si="58"/>
        <v>46</v>
      </c>
      <c r="BS117" s="10">
        <f t="shared" si="59"/>
        <v>45</v>
      </c>
      <c r="BT117" s="10">
        <f t="shared" si="60"/>
        <v>44</v>
      </c>
      <c r="BU117" s="10">
        <f t="shared" si="61"/>
        <v>43</v>
      </c>
      <c r="BV117" s="10">
        <f t="shared" si="62"/>
        <v>42</v>
      </c>
      <c r="BW117" s="10">
        <f t="shared" si="63"/>
        <v>41</v>
      </c>
      <c r="BX117" s="10">
        <f t="shared" si="64"/>
        <v>40</v>
      </c>
      <c r="BY117" s="10">
        <f t="shared" si="65"/>
        <v>39</v>
      </c>
      <c r="BZ117" s="10">
        <f t="shared" si="66"/>
        <v>38</v>
      </c>
      <c r="CA117" s="10">
        <f t="shared" si="67"/>
        <v>37</v>
      </c>
      <c r="CB117" s="10">
        <f t="shared" si="68"/>
        <v>36</v>
      </c>
      <c r="CC117" s="10">
        <f t="shared" si="69"/>
        <v>35</v>
      </c>
      <c r="CD117" s="10">
        <f t="shared" si="70"/>
        <v>34</v>
      </c>
      <c r="CE117" s="10">
        <f t="shared" si="71"/>
        <v>33</v>
      </c>
      <c r="CF117" s="10">
        <f t="shared" si="72"/>
        <v>32</v>
      </c>
      <c r="CG117" s="10">
        <f t="shared" si="73"/>
        <v>31</v>
      </c>
      <c r="CH117" s="10">
        <f t="shared" si="74"/>
        <v>30</v>
      </c>
      <c r="CI117" s="10">
        <f t="shared" si="75"/>
        <v>29</v>
      </c>
      <c r="CJ117" s="10">
        <f t="shared" si="76"/>
        <v>28</v>
      </c>
      <c r="CK117" s="10">
        <f t="shared" si="77"/>
        <v>27</v>
      </c>
      <c r="CL117" s="10">
        <f t="shared" si="78"/>
        <v>26</v>
      </c>
    </row>
    <row r="118" spans="1:90">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48"/>
        <v>0</v>
      </c>
      <c r="BC118" s="10">
        <f>時間希望調査!D88</f>
        <v>0</v>
      </c>
      <c r="BD118" s="10" t="str">
        <f>'役職希望調査 '!D88&amp;""</f>
        <v/>
      </c>
      <c r="BE118" s="10" t="str">
        <f>'役職希望調査 '!E88&amp;""</f>
        <v/>
      </c>
      <c r="BF118" s="10" t="str">
        <f>'役職希望調査 '!F88&amp;""</f>
        <v/>
      </c>
      <c r="BG118" s="10" t="str">
        <f>'役職希望調査 '!G88&amp;""</f>
        <v/>
      </c>
      <c r="BH118" s="10" t="str">
        <f>'役職希望調査 '!H88&amp;""</f>
        <v/>
      </c>
      <c r="BI118" s="10">
        <f t="shared" si="49"/>
        <v>0</v>
      </c>
      <c r="BJ118" s="10">
        <f t="shared" si="50"/>
        <v>0</v>
      </c>
      <c r="BK118" s="10">
        <f t="shared" si="51"/>
        <v>0</v>
      </c>
      <c r="BL118" s="10">
        <f t="shared" si="52"/>
        <v>0</v>
      </c>
      <c r="BM118" s="10">
        <f t="shared" si="53"/>
        <v>0</v>
      </c>
      <c r="BN118" s="10">
        <f t="shared" si="54"/>
        <v>0</v>
      </c>
      <c r="BO118" s="10">
        <f t="shared" si="55"/>
        <v>48</v>
      </c>
      <c r="BP118" s="10">
        <f t="shared" si="56"/>
        <v>48</v>
      </c>
      <c r="BQ118" s="10">
        <f t="shared" si="57"/>
        <v>47</v>
      </c>
      <c r="BR118" s="10">
        <f t="shared" si="58"/>
        <v>46</v>
      </c>
      <c r="BS118" s="10">
        <f t="shared" si="59"/>
        <v>45</v>
      </c>
      <c r="BT118" s="10">
        <f t="shared" si="60"/>
        <v>44</v>
      </c>
      <c r="BU118" s="10">
        <f t="shared" si="61"/>
        <v>43</v>
      </c>
      <c r="BV118" s="10">
        <f t="shared" si="62"/>
        <v>42</v>
      </c>
      <c r="BW118" s="10">
        <f t="shared" si="63"/>
        <v>41</v>
      </c>
      <c r="BX118" s="10">
        <f t="shared" si="64"/>
        <v>40</v>
      </c>
      <c r="BY118" s="10">
        <f t="shared" si="65"/>
        <v>39</v>
      </c>
      <c r="BZ118" s="10">
        <f t="shared" si="66"/>
        <v>38</v>
      </c>
      <c r="CA118" s="10">
        <f t="shared" si="67"/>
        <v>37</v>
      </c>
      <c r="CB118" s="10">
        <f t="shared" si="68"/>
        <v>36</v>
      </c>
      <c r="CC118" s="10">
        <f t="shared" si="69"/>
        <v>35</v>
      </c>
      <c r="CD118" s="10">
        <f t="shared" si="70"/>
        <v>34</v>
      </c>
      <c r="CE118" s="10">
        <f t="shared" si="71"/>
        <v>33</v>
      </c>
      <c r="CF118" s="10">
        <f t="shared" si="72"/>
        <v>32</v>
      </c>
      <c r="CG118" s="10">
        <f t="shared" si="73"/>
        <v>31</v>
      </c>
      <c r="CH118" s="10">
        <f t="shared" si="74"/>
        <v>30</v>
      </c>
      <c r="CI118" s="10">
        <f t="shared" si="75"/>
        <v>29</v>
      </c>
      <c r="CJ118" s="10">
        <f t="shared" si="76"/>
        <v>28</v>
      </c>
      <c r="CK118" s="10">
        <f t="shared" si="77"/>
        <v>27</v>
      </c>
      <c r="CL118" s="10">
        <f t="shared" si="78"/>
        <v>26</v>
      </c>
    </row>
    <row r="119" spans="1:90">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48"/>
        <v>0</v>
      </c>
      <c r="BC119" s="10">
        <f>時間希望調査!D89</f>
        <v>0</v>
      </c>
      <c r="BD119" s="10" t="str">
        <f>'役職希望調査 '!D89&amp;""</f>
        <v/>
      </c>
      <c r="BE119" s="10" t="str">
        <f>'役職希望調査 '!E89&amp;""</f>
        <v/>
      </c>
      <c r="BF119" s="10" t="str">
        <f>'役職希望調査 '!F89&amp;""</f>
        <v/>
      </c>
      <c r="BG119" s="10" t="str">
        <f>'役職希望調査 '!G89&amp;""</f>
        <v/>
      </c>
      <c r="BH119" s="10" t="str">
        <f>'役職希望調査 '!H89&amp;""</f>
        <v/>
      </c>
      <c r="BI119" s="10">
        <f t="shared" si="49"/>
        <v>0</v>
      </c>
      <c r="BJ119" s="10">
        <f t="shared" si="50"/>
        <v>0</v>
      </c>
      <c r="BK119" s="10">
        <f t="shared" si="51"/>
        <v>0</v>
      </c>
      <c r="BL119" s="10">
        <f t="shared" si="52"/>
        <v>0</v>
      </c>
      <c r="BM119" s="10">
        <f t="shared" si="53"/>
        <v>0</v>
      </c>
      <c r="BN119" s="10">
        <f t="shared" si="54"/>
        <v>0</v>
      </c>
      <c r="BO119" s="10">
        <f t="shared" si="55"/>
        <v>48</v>
      </c>
      <c r="BP119" s="10">
        <f t="shared" si="56"/>
        <v>48</v>
      </c>
      <c r="BQ119" s="10">
        <f t="shared" si="57"/>
        <v>47</v>
      </c>
      <c r="BR119" s="10">
        <f t="shared" si="58"/>
        <v>46</v>
      </c>
      <c r="BS119" s="10">
        <f t="shared" si="59"/>
        <v>45</v>
      </c>
      <c r="BT119" s="10">
        <f t="shared" si="60"/>
        <v>44</v>
      </c>
      <c r="BU119" s="10">
        <f t="shared" si="61"/>
        <v>43</v>
      </c>
      <c r="BV119" s="10">
        <f t="shared" si="62"/>
        <v>42</v>
      </c>
      <c r="BW119" s="10">
        <f t="shared" si="63"/>
        <v>41</v>
      </c>
      <c r="BX119" s="10">
        <f t="shared" si="64"/>
        <v>40</v>
      </c>
      <c r="BY119" s="10">
        <f t="shared" si="65"/>
        <v>39</v>
      </c>
      <c r="BZ119" s="10">
        <f t="shared" si="66"/>
        <v>38</v>
      </c>
      <c r="CA119" s="10">
        <f t="shared" si="67"/>
        <v>37</v>
      </c>
      <c r="CB119" s="10">
        <f t="shared" si="68"/>
        <v>36</v>
      </c>
      <c r="CC119" s="10">
        <f t="shared" si="69"/>
        <v>35</v>
      </c>
      <c r="CD119" s="10">
        <f t="shared" si="70"/>
        <v>34</v>
      </c>
      <c r="CE119" s="10">
        <f t="shared" si="71"/>
        <v>33</v>
      </c>
      <c r="CF119" s="10">
        <f t="shared" si="72"/>
        <v>32</v>
      </c>
      <c r="CG119" s="10">
        <f t="shared" si="73"/>
        <v>31</v>
      </c>
      <c r="CH119" s="10">
        <f t="shared" si="74"/>
        <v>30</v>
      </c>
      <c r="CI119" s="10">
        <f t="shared" si="75"/>
        <v>29</v>
      </c>
      <c r="CJ119" s="10">
        <f t="shared" si="76"/>
        <v>28</v>
      </c>
      <c r="CK119" s="10">
        <f t="shared" si="77"/>
        <v>27</v>
      </c>
      <c r="CL119" s="10">
        <f t="shared" si="78"/>
        <v>26</v>
      </c>
    </row>
    <row r="120" spans="1:90">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48"/>
        <v>0</v>
      </c>
      <c r="BC120" s="10">
        <f>時間希望調査!D90</f>
        <v>0</v>
      </c>
      <c r="BD120" s="10" t="str">
        <f>'役職希望調査 '!D90&amp;""</f>
        <v/>
      </c>
      <c r="BE120" s="10" t="str">
        <f>'役職希望調査 '!E90&amp;""</f>
        <v/>
      </c>
      <c r="BF120" s="10" t="str">
        <f>'役職希望調査 '!F90&amp;""</f>
        <v/>
      </c>
      <c r="BG120" s="10" t="str">
        <f>'役職希望調査 '!G90&amp;""</f>
        <v/>
      </c>
      <c r="BH120" s="10" t="str">
        <f>'役職希望調査 '!H90&amp;""</f>
        <v/>
      </c>
      <c r="BI120" s="10">
        <f t="shared" si="49"/>
        <v>0</v>
      </c>
      <c r="BJ120" s="10">
        <f t="shared" si="50"/>
        <v>0</v>
      </c>
      <c r="BK120" s="10">
        <f t="shared" si="51"/>
        <v>0</v>
      </c>
      <c r="BL120" s="10">
        <f t="shared" si="52"/>
        <v>0</v>
      </c>
      <c r="BM120" s="10">
        <f t="shared" si="53"/>
        <v>0</v>
      </c>
      <c r="BN120" s="10">
        <f t="shared" si="54"/>
        <v>0</v>
      </c>
      <c r="BO120" s="10">
        <f t="shared" si="55"/>
        <v>48</v>
      </c>
      <c r="BP120" s="10">
        <f t="shared" si="56"/>
        <v>48</v>
      </c>
      <c r="BQ120" s="10">
        <f t="shared" si="57"/>
        <v>47</v>
      </c>
      <c r="BR120" s="10">
        <f t="shared" si="58"/>
        <v>46</v>
      </c>
      <c r="BS120" s="10">
        <f t="shared" si="59"/>
        <v>45</v>
      </c>
      <c r="BT120" s="10">
        <f t="shared" si="60"/>
        <v>44</v>
      </c>
      <c r="BU120" s="10">
        <f t="shared" si="61"/>
        <v>43</v>
      </c>
      <c r="BV120" s="10">
        <f t="shared" si="62"/>
        <v>42</v>
      </c>
      <c r="BW120" s="10">
        <f t="shared" si="63"/>
        <v>41</v>
      </c>
      <c r="BX120" s="10">
        <f t="shared" si="64"/>
        <v>40</v>
      </c>
      <c r="BY120" s="10">
        <f t="shared" si="65"/>
        <v>39</v>
      </c>
      <c r="BZ120" s="10">
        <f t="shared" si="66"/>
        <v>38</v>
      </c>
      <c r="CA120" s="10">
        <f t="shared" si="67"/>
        <v>37</v>
      </c>
      <c r="CB120" s="10">
        <f t="shared" si="68"/>
        <v>36</v>
      </c>
      <c r="CC120" s="10">
        <f t="shared" si="69"/>
        <v>35</v>
      </c>
      <c r="CD120" s="10">
        <f t="shared" si="70"/>
        <v>34</v>
      </c>
      <c r="CE120" s="10">
        <f t="shared" si="71"/>
        <v>33</v>
      </c>
      <c r="CF120" s="10">
        <f t="shared" si="72"/>
        <v>32</v>
      </c>
      <c r="CG120" s="10">
        <f t="shared" si="73"/>
        <v>31</v>
      </c>
      <c r="CH120" s="10">
        <f t="shared" si="74"/>
        <v>30</v>
      </c>
      <c r="CI120" s="10">
        <f t="shared" si="75"/>
        <v>29</v>
      </c>
      <c r="CJ120" s="10">
        <f t="shared" si="76"/>
        <v>28</v>
      </c>
      <c r="CK120" s="10">
        <f t="shared" si="77"/>
        <v>27</v>
      </c>
      <c r="CL120" s="10">
        <f t="shared" si="78"/>
        <v>26</v>
      </c>
    </row>
    <row r="121" spans="1:90">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48"/>
        <v>0</v>
      </c>
      <c r="BC121" s="10">
        <f>時間希望調査!D91</f>
        <v>0</v>
      </c>
      <c r="BD121" s="10" t="str">
        <f>'役職希望調査 '!D91&amp;""</f>
        <v/>
      </c>
      <c r="BE121" s="10" t="str">
        <f>'役職希望調査 '!E91&amp;""</f>
        <v/>
      </c>
      <c r="BF121" s="10" t="str">
        <f>'役職希望調査 '!F91&amp;""</f>
        <v/>
      </c>
      <c r="BG121" s="10" t="str">
        <f>'役職希望調査 '!G91&amp;""</f>
        <v/>
      </c>
      <c r="BH121" s="10" t="str">
        <f>'役職希望調査 '!H91&amp;""</f>
        <v/>
      </c>
      <c r="BI121" s="10">
        <f t="shared" si="49"/>
        <v>0</v>
      </c>
      <c r="BJ121" s="10">
        <f t="shared" si="50"/>
        <v>0</v>
      </c>
      <c r="BK121" s="10">
        <f t="shared" si="51"/>
        <v>0</v>
      </c>
      <c r="BL121" s="10">
        <f t="shared" si="52"/>
        <v>0</v>
      </c>
      <c r="BM121" s="10">
        <f t="shared" si="53"/>
        <v>0</v>
      </c>
      <c r="BN121" s="10">
        <f t="shared" si="54"/>
        <v>0</v>
      </c>
      <c r="BO121" s="10">
        <f t="shared" si="55"/>
        <v>48</v>
      </c>
      <c r="BP121" s="10">
        <f t="shared" si="56"/>
        <v>48</v>
      </c>
      <c r="BQ121" s="10">
        <f t="shared" si="57"/>
        <v>47</v>
      </c>
      <c r="BR121" s="10">
        <f t="shared" si="58"/>
        <v>46</v>
      </c>
      <c r="BS121" s="10">
        <f t="shared" si="59"/>
        <v>45</v>
      </c>
      <c r="BT121" s="10">
        <f t="shared" si="60"/>
        <v>44</v>
      </c>
      <c r="BU121" s="10">
        <f t="shared" si="61"/>
        <v>43</v>
      </c>
      <c r="BV121" s="10">
        <f t="shared" si="62"/>
        <v>42</v>
      </c>
      <c r="BW121" s="10">
        <f t="shared" si="63"/>
        <v>41</v>
      </c>
      <c r="BX121" s="10">
        <f t="shared" si="64"/>
        <v>40</v>
      </c>
      <c r="BY121" s="10">
        <f t="shared" si="65"/>
        <v>39</v>
      </c>
      <c r="BZ121" s="10">
        <f t="shared" si="66"/>
        <v>38</v>
      </c>
      <c r="CA121" s="10">
        <f t="shared" si="67"/>
        <v>37</v>
      </c>
      <c r="CB121" s="10">
        <f t="shared" si="68"/>
        <v>36</v>
      </c>
      <c r="CC121" s="10">
        <f t="shared" si="69"/>
        <v>35</v>
      </c>
      <c r="CD121" s="10">
        <f t="shared" si="70"/>
        <v>34</v>
      </c>
      <c r="CE121" s="10">
        <f t="shared" si="71"/>
        <v>33</v>
      </c>
      <c r="CF121" s="10">
        <f t="shared" si="72"/>
        <v>32</v>
      </c>
      <c r="CG121" s="10">
        <f t="shared" si="73"/>
        <v>31</v>
      </c>
      <c r="CH121" s="10">
        <f t="shared" si="74"/>
        <v>30</v>
      </c>
      <c r="CI121" s="10">
        <f t="shared" si="75"/>
        <v>29</v>
      </c>
      <c r="CJ121" s="10">
        <f t="shared" si="76"/>
        <v>28</v>
      </c>
      <c r="CK121" s="10">
        <f t="shared" si="77"/>
        <v>27</v>
      </c>
      <c r="CL121" s="10">
        <f t="shared" si="78"/>
        <v>26</v>
      </c>
    </row>
    <row r="122" spans="1:90">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48"/>
        <v>0</v>
      </c>
      <c r="BC122" s="10">
        <f>時間希望調査!D92</f>
        <v>0</v>
      </c>
      <c r="BD122" s="10" t="str">
        <f>'役職希望調査 '!D92&amp;""</f>
        <v/>
      </c>
      <c r="BE122" s="10" t="str">
        <f>'役職希望調査 '!E92&amp;""</f>
        <v/>
      </c>
      <c r="BF122" s="10" t="str">
        <f>'役職希望調査 '!F92&amp;""</f>
        <v/>
      </c>
      <c r="BG122" s="10" t="str">
        <f>'役職希望調査 '!G92&amp;""</f>
        <v/>
      </c>
      <c r="BH122" s="10" t="str">
        <f>'役職希望調査 '!H92&amp;""</f>
        <v/>
      </c>
      <c r="BI122" s="10">
        <f t="shared" si="49"/>
        <v>0</v>
      </c>
      <c r="BJ122" s="10">
        <f t="shared" si="50"/>
        <v>0</v>
      </c>
      <c r="BK122" s="10">
        <f t="shared" si="51"/>
        <v>0</v>
      </c>
      <c r="BL122" s="10">
        <f t="shared" si="52"/>
        <v>0</v>
      </c>
      <c r="BM122" s="10">
        <f t="shared" si="53"/>
        <v>0</v>
      </c>
      <c r="BN122" s="10">
        <f t="shared" si="54"/>
        <v>0</v>
      </c>
      <c r="BO122" s="10">
        <f t="shared" si="55"/>
        <v>48</v>
      </c>
      <c r="BP122" s="10">
        <f t="shared" si="56"/>
        <v>48</v>
      </c>
      <c r="BQ122" s="10">
        <f t="shared" si="57"/>
        <v>47</v>
      </c>
      <c r="BR122" s="10">
        <f t="shared" si="58"/>
        <v>46</v>
      </c>
      <c r="BS122" s="10">
        <f t="shared" si="59"/>
        <v>45</v>
      </c>
      <c r="BT122" s="10">
        <f t="shared" si="60"/>
        <v>44</v>
      </c>
      <c r="BU122" s="10">
        <f t="shared" si="61"/>
        <v>43</v>
      </c>
      <c r="BV122" s="10">
        <f t="shared" si="62"/>
        <v>42</v>
      </c>
      <c r="BW122" s="10">
        <f t="shared" si="63"/>
        <v>41</v>
      </c>
      <c r="BX122" s="10">
        <f t="shared" si="64"/>
        <v>40</v>
      </c>
      <c r="BY122" s="10">
        <f t="shared" si="65"/>
        <v>39</v>
      </c>
      <c r="BZ122" s="10">
        <f t="shared" si="66"/>
        <v>38</v>
      </c>
      <c r="CA122" s="10">
        <f t="shared" si="67"/>
        <v>37</v>
      </c>
      <c r="CB122" s="10">
        <f t="shared" si="68"/>
        <v>36</v>
      </c>
      <c r="CC122" s="10">
        <f t="shared" si="69"/>
        <v>35</v>
      </c>
      <c r="CD122" s="10">
        <f t="shared" si="70"/>
        <v>34</v>
      </c>
      <c r="CE122" s="10">
        <f t="shared" si="71"/>
        <v>33</v>
      </c>
      <c r="CF122" s="10">
        <f t="shared" si="72"/>
        <v>32</v>
      </c>
      <c r="CG122" s="10">
        <f t="shared" si="73"/>
        <v>31</v>
      </c>
      <c r="CH122" s="10">
        <f t="shared" si="74"/>
        <v>30</v>
      </c>
      <c r="CI122" s="10">
        <f t="shared" si="75"/>
        <v>29</v>
      </c>
      <c r="CJ122" s="10">
        <f t="shared" si="76"/>
        <v>28</v>
      </c>
      <c r="CK122" s="10">
        <f t="shared" si="77"/>
        <v>27</v>
      </c>
      <c r="CL122" s="10">
        <f t="shared" si="78"/>
        <v>26</v>
      </c>
    </row>
    <row r="123" spans="1:90">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48"/>
        <v>0</v>
      </c>
      <c r="BC123" s="10">
        <f>時間希望調査!D93</f>
        <v>0</v>
      </c>
      <c r="BD123" s="10" t="str">
        <f>'役職希望調査 '!D93&amp;""</f>
        <v/>
      </c>
      <c r="BE123" s="10" t="str">
        <f>'役職希望調査 '!E93&amp;""</f>
        <v/>
      </c>
      <c r="BF123" s="10" t="str">
        <f>'役職希望調査 '!F93&amp;""</f>
        <v/>
      </c>
      <c r="BG123" s="10" t="str">
        <f>'役職希望調査 '!G93&amp;""</f>
        <v/>
      </c>
      <c r="BH123" s="10" t="str">
        <f>'役職希望調査 '!H93&amp;""</f>
        <v/>
      </c>
      <c r="BI123" s="10">
        <f t="shared" si="49"/>
        <v>0</v>
      </c>
      <c r="BJ123" s="10">
        <f t="shared" si="50"/>
        <v>0</v>
      </c>
      <c r="BK123" s="10">
        <f t="shared" si="51"/>
        <v>0</v>
      </c>
      <c r="BL123" s="10">
        <f t="shared" si="52"/>
        <v>0</v>
      </c>
      <c r="BM123" s="10">
        <f t="shared" si="53"/>
        <v>0</v>
      </c>
      <c r="BN123" s="10">
        <f t="shared" si="54"/>
        <v>0</v>
      </c>
      <c r="BO123" s="10">
        <f t="shared" si="55"/>
        <v>48</v>
      </c>
      <c r="BP123" s="10">
        <f t="shared" si="56"/>
        <v>48</v>
      </c>
      <c r="BQ123" s="10">
        <f t="shared" si="57"/>
        <v>47</v>
      </c>
      <c r="BR123" s="10">
        <f t="shared" si="58"/>
        <v>46</v>
      </c>
      <c r="BS123" s="10">
        <f t="shared" si="59"/>
        <v>45</v>
      </c>
      <c r="BT123" s="10">
        <f t="shared" si="60"/>
        <v>44</v>
      </c>
      <c r="BU123" s="10">
        <f t="shared" si="61"/>
        <v>43</v>
      </c>
      <c r="BV123" s="10">
        <f t="shared" si="62"/>
        <v>42</v>
      </c>
      <c r="BW123" s="10">
        <f t="shared" si="63"/>
        <v>41</v>
      </c>
      <c r="BX123" s="10">
        <f t="shared" si="64"/>
        <v>40</v>
      </c>
      <c r="BY123" s="10">
        <f t="shared" si="65"/>
        <v>39</v>
      </c>
      <c r="BZ123" s="10">
        <f t="shared" si="66"/>
        <v>38</v>
      </c>
      <c r="CA123" s="10">
        <f t="shared" si="67"/>
        <v>37</v>
      </c>
      <c r="CB123" s="10">
        <f t="shared" si="68"/>
        <v>36</v>
      </c>
      <c r="CC123" s="10">
        <f t="shared" si="69"/>
        <v>35</v>
      </c>
      <c r="CD123" s="10">
        <f t="shared" si="70"/>
        <v>34</v>
      </c>
      <c r="CE123" s="10">
        <f t="shared" si="71"/>
        <v>33</v>
      </c>
      <c r="CF123" s="10">
        <f t="shared" si="72"/>
        <v>32</v>
      </c>
      <c r="CG123" s="10">
        <f t="shared" si="73"/>
        <v>31</v>
      </c>
      <c r="CH123" s="10">
        <f t="shared" si="74"/>
        <v>30</v>
      </c>
      <c r="CI123" s="10">
        <f t="shared" si="75"/>
        <v>29</v>
      </c>
      <c r="CJ123" s="10">
        <f t="shared" si="76"/>
        <v>28</v>
      </c>
      <c r="CK123" s="10">
        <f t="shared" si="77"/>
        <v>27</v>
      </c>
      <c r="CL123" s="10">
        <f t="shared" si="78"/>
        <v>26</v>
      </c>
    </row>
    <row r="124" spans="1:90">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48"/>
        <v>0</v>
      </c>
      <c r="BC124" s="10">
        <f>時間希望調査!D94</f>
        <v>0</v>
      </c>
      <c r="BD124" s="10" t="str">
        <f>'役職希望調査 '!D94&amp;""</f>
        <v/>
      </c>
      <c r="BE124" s="10" t="str">
        <f>'役職希望調査 '!E94&amp;""</f>
        <v/>
      </c>
      <c r="BF124" s="10" t="str">
        <f>'役職希望調査 '!F94&amp;""</f>
        <v/>
      </c>
      <c r="BG124" s="10" t="str">
        <f>'役職希望調査 '!G94&amp;""</f>
        <v/>
      </c>
      <c r="BH124" s="10" t="str">
        <f>'役職希望調査 '!H94&amp;""</f>
        <v/>
      </c>
      <c r="BI124" s="10">
        <f t="shared" si="49"/>
        <v>0</v>
      </c>
      <c r="BJ124" s="10">
        <f t="shared" si="50"/>
        <v>0</v>
      </c>
      <c r="BK124" s="10">
        <f t="shared" si="51"/>
        <v>0</v>
      </c>
      <c r="BL124" s="10">
        <f t="shared" si="52"/>
        <v>0</v>
      </c>
      <c r="BM124" s="10">
        <f t="shared" si="53"/>
        <v>0</v>
      </c>
      <c r="BN124" s="10">
        <f t="shared" si="54"/>
        <v>0</v>
      </c>
      <c r="BO124" s="10">
        <f t="shared" si="55"/>
        <v>48</v>
      </c>
      <c r="BP124" s="10">
        <f t="shared" si="56"/>
        <v>48</v>
      </c>
      <c r="BQ124" s="10">
        <f t="shared" si="57"/>
        <v>47</v>
      </c>
      <c r="BR124" s="10">
        <f t="shared" si="58"/>
        <v>46</v>
      </c>
      <c r="BS124" s="10">
        <f t="shared" si="59"/>
        <v>45</v>
      </c>
      <c r="BT124" s="10">
        <f t="shared" si="60"/>
        <v>44</v>
      </c>
      <c r="BU124" s="10">
        <f t="shared" si="61"/>
        <v>43</v>
      </c>
      <c r="BV124" s="10">
        <f t="shared" si="62"/>
        <v>42</v>
      </c>
      <c r="BW124" s="10">
        <f t="shared" si="63"/>
        <v>41</v>
      </c>
      <c r="BX124" s="10">
        <f t="shared" si="64"/>
        <v>40</v>
      </c>
      <c r="BY124" s="10">
        <f t="shared" si="65"/>
        <v>39</v>
      </c>
      <c r="BZ124" s="10">
        <f t="shared" si="66"/>
        <v>38</v>
      </c>
      <c r="CA124" s="10">
        <f t="shared" si="67"/>
        <v>37</v>
      </c>
      <c r="CB124" s="10">
        <f t="shared" si="68"/>
        <v>36</v>
      </c>
      <c r="CC124" s="10">
        <f t="shared" si="69"/>
        <v>35</v>
      </c>
      <c r="CD124" s="10">
        <f t="shared" si="70"/>
        <v>34</v>
      </c>
      <c r="CE124" s="10">
        <f t="shared" si="71"/>
        <v>33</v>
      </c>
      <c r="CF124" s="10">
        <f t="shared" si="72"/>
        <v>32</v>
      </c>
      <c r="CG124" s="10">
        <f t="shared" si="73"/>
        <v>31</v>
      </c>
      <c r="CH124" s="10">
        <f t="shared" si="74"/>
        <v>30</v>
      </c>
      <c r="CI124" s="10">
        <f t="shared" si="75"/>
        <v>29</v>
      </c>
      <c r="CJ124" s="10">
        <f t="shared" si="76"/>
        <v>28</v>
      </c>
      <c r="CK124" s="10">
        <f t="shared" si="77"/>
        <v>27</v>
      </c>
      <c r="CL124" s="10">
        <f t="shared" si="78"/>
        <v>26</v>
      </c>
    </row>
    <row r="125" spans="1:90">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48"/>
        <v>0</v>
      </c>
      <c r="BC125" s="10">
        <f>時間希望調査!D95</f>
        <v>0</v>
      </c>
      <c r="BD125" s="10" t="str">
        <f>'役職希望調査 '!D95&amp;""</f>
        <v/>
      </c>
      <c r="BE125" s="10" t="str">
        <f>'役職希望調査 '!E95&amp;""</f>
        <v/>
      </c>
      <c r="BF125" s="10" t="str">
        <f>'役職希望調査 '!F95&amp;""</f>
        <v/>
      </c>
      <c r="BG125" s="10" t="str">
        <f>'役職希望調査 '!G95&amp;""</f>
        <v/>
      </c>
      <c r="BH125" s="10" t="str">
        <f>'役職希望調査 '!H95&amp;""</f>
        <v/>
      </c>
      <c r="BI125" s="10">
        <f t="shared" si="49"/>
        <v>0</v>
      </c>
      <c r="BJ125" s="10">
        <f t="shared" si="50"/>
        <v>0</v>
      </c>
      <c r="BK125" s="10">
        <f t="shared" si="51"/>
        <v>0</v>
      </c>
      <c r="BL125" s="10">
        <f t="shared" si="52"/>
        <v>0</v>
      </c>
      <c r="BM125" s="10">
        <f t="shared" si="53"/>
        <v>0</v>
      </c>
      <c r="BN125" s="10">
        <f t="shared" si="54"/>
        <v>0</v>
      </c>
      <c r="BO125" s="10">
        <f t="shared" si="55"/>
        <v>48</v>
      </c>
      <c r="BP125" s="10">
        <f t="shared" si="56"/>
        <v>48</v>
      </c>
      <c r="BQ125" s="10">
        <f t="shared" si="57"/>
        <v>47</v>
      </c>
      <c r="BR125" s="10">
        <f t="shared" si="58"/>
        <v>46</v>
      </c>
      <c r="BS125" s="10">
        <f t="shared" si="59"/>
        <v>45</v>
      </c>
      <c r="BT125" s="10">
        <f t="shared" si="60"/>
        <v>44</v>
      </c>
      <c r="BU125" s="10">
        <f t="shared" si="61"/>
        <v>43</v>
      </c>
      <c r="BV125" s="10">
        <f t="shared" si="62"/>
        <v>42</v>
      </c>
      <c r="BW125" s="10">
        <f t="shared" si="63"/>
        <v>41</v>
      </c>
      <c r="BX125" s="10">
        <f t="shared" si="64"/>
        <v>40</v>
      </c>
      <c r="BY125" s="10">
        <f t="shared" si="65"/>
        <v>39</v>
      </c>
      <c r="BZ125" s="10">
        <f t="shared" si="66"/>
        <v>38</v>
      </c>
      <c r="CA125" s="10">
        <f t="shared" si="67"/>
        <v>37</v>
      </c>
      <c r="CB125" s="10">
        <f t="shared" si="68"/>
        <v>36</v>
      </c>
      <c r="CC125" s="10">
        <f t="shared" si="69"/>
        <v>35</v>
      </c>
      <c r="CD125" s="10">
        <f t="shared" si="70"/>
        <v>34</v>
      </c>
      <c r="CE125" s="10">
        <f t="shared" si="71"/>
        <v>33</v>
      </c>
      <c r="CF125" s="10">
        <f t="shared" si="72"/>
        <v>32</v>
      </c>
      <c r="CG125" s="10">
        <f t="shared" si="73"/>
        <v>31</v>
      </c>
      <c r="CH125" s="10">
        <f t="shared" si="74"/>
        <v>30</v>
      </c>
      <c r="CI125" s="10">
        <f t="shared" si="75"/>
        <v>29</v>
      </c>
      <c r="CJ125" s="10">
        <f t="shared" si="76"/>
        <v>28</v>
      </c>
      <c r="CK125" s="10">
        <f t="shared" si="77"/>
        <v>27</v>
      </c>
      <c r="CL125" s="10">
        <f t="shared" si="78"/>
        <v>26</v>
      </c>
    </row>
    <row r="126" spans="1:90">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48"/>
        <v>0</v>
      </c>
      <c r="BC126" s="10">
        <f>時間希望調査!D96</f>
        <v>0</v>
      </c>
      <c r="BD126" s="10" t="str">
        <f>'役職希望調査 '!D96&amp;""</f>
        <v/>
      </c>
      <c r="BE126" s="10" t="str">
        <f>'役職希望調査 '!E96&amp;""</f>
        <v/>
      </c>
      <c r="BF126" s="10" t="str">
        <f>'役職希望調査 '!F96&amp;""</f>
        <v/>
      </c>
      <c r="BG126" s="10" t="str">
        <f>'役職希望調査 '!G96&amp;""</f>
        <v/>
      </c>
      <c r="BH126" s="10" t="str">
        <f>'役職希望調査 '!H96&amp;""</f>
        <v/>
      </c>
      <c r="BI126" s="10">
        <f t="shared" si="49"/>
        <v>0</v>
      </c>
      <c r="BJ126" s="10">
        <f t="shared" si="50"/>
        <v>0</v>
      </c>
      <c r="BK126" s="10">
        <f t="shared" si="51"/>
        <v>0</v>
      </c>
      <c r="BL126" s="10">
        <f t="shared" si="52"/>
        <v>0</v>
      </c>
      <c r="BM126" s="10">
        <f t="shared" si="53"/>
        <v>0</v>
      </c>
      <c r="BN126" s="10">
        <f t="shared" si="54"/>
        <v>0</v>
      </c>
      <c r="BO126" s="10">
        <f t="shared" si="55"/>
        <v>48</v>
      </c>
      <c r="BP126" s="10">
        <f t="shared" si="56"/>
        <v>48</v>
      </c>
      <c r="BQ126" s="10">
        <f t="shared" si="57"/>
        <v>47</v>
      </c>
      <c r="BR126" s="10">
        <f t="shared" si="58"/>
        <v>46</v>
      </c>
      <c r="BS126" s="10">
        <f t="shared" si="59"/>
        <v>45</v>
      </c>
      <c r="BT126" s="10">
        <f t="shared" si="60"/>
        <v>44</v>
      </c>
      <c r="BU126" s="10">
        <f t="shared" si="61"/>
        <v>43</v>
      </c>
      <c r="BV126" s="10">
        <f t="shared" si="62"/>
        <v>42</v>
      </c>
      <c r="BW126" s="10">
        <f t="shared" si="63"/>
        <v>41</v>
      </c>
      <c r="BX126" s="10">
        <f t="shared" si="64"/>
        <v>40</v>
      </c>
      <c r="BY126" s="10">
        <f t="shared" si="65"/>
        <v>39</v>
      </c>
      <c r="BZ126" s="10">
        <f t="shared" si="66"/>
        <v>38</v>
      </c>
      <c r="CA126" s="10">
        <f t="shared" si="67"/>
        <v>37</v>
      </c>
      <c r="CB126" s="10">
        <f t="shared" si="68"/>
        <v>36</v>
      </c>
      <c r="CC126" s="10">
        <f t="shared" si="69"/>
        <v>35</v>
      </c>
      <c r="CD126" s="10">
        <f t="shared" si="70"/>
        <v>34</v>
      </c>
      <c r="CE126" s="10">
        <f t="shared" si="71"/>
        <v>33</v>
      </c>
      <c r="CF126" s="10">
        <f t="shared" si="72"/>
        <v>32</v>
      </c>
      <c r="CG126" s="10">
        <f t="shared" si="73"/>
        <v>31</v>
      </c>
      <c r="CH126" s="10">
        <f t="shared" si="74"/>
        <v>30</v>
      </c>
      <c r="CI126" s="10">
        <f t="shared" si="75"/>
        <v>29</v>
      </c>
      <c r="CJ126" s="10">
        <f t="shared" si="76"/>
        <v>28</v>
      </c>
      <c r="CK126" s="10">
        <f t="shared" si="77"/>
        <v>27</v>
      </c>
      <c r="CL126" s="10">
        <f t="shared" si="78"/>
        <v>26</v>
      </c>
    </row>
    <row r="127" spans="1:90">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48"/>
        <v>0</v>
      </c>
      <c r="BC127" s="10">
        <f>時間希望調査!D97</f>
        <v>0</v>
      </c>
      <c r="BD127" s="10" t="str">
        <f>'役職希望調査 '!D97&amp;""</f>
        <v/>
      </c>
      <c r="BE127" s="10" t="str">
        <f>'役職希望調査 '!E97&amp;""</f>
        <v/>
      </c>
      <c r="BF127" s="10" t="str">
        <f>'役職希望調査 '!F97&amp;""</f>
        <v/>
      </c>
      <c r="BG127" s="10" t="str">
        <f>'役職希望調査 '!G97&amp;""</f>
        <v/>
      </c>
      <c r="BH127" s="10" t="str">
        <f>'役職希望調査 '!H97&amp;""</f>
        <v/>
      </c>
      <c r="BI127" s="10">
        <f t="shared" si="49"/>
        <v>0</v>
      </c>
      <c r="BJ127" s="10">
        <f t="shared" si="50"/>
        <v>0</v>
      </c>
      <c r="BK127" s="10">
        <f t="shared" si="51"/>
        <v>0</v>
      </c>
      <c r="BL127" s="10">
        <f t="shared" si="52"/>
        <v>0</v>
      </c>
      <c r="BM127" s="10">
        <f t="shared" si="53"/>
        <v>0</v>
      </c>
      <c r="BN127" s="10">
        <f t="shared" si="54"/>
        <v>0</v>
      </c>
      <c r="BO127" s="10">
        <f t="shared" si="55"/>
        <v>48</v>
      </c>
      <c r="BP127" s="10">
        <f t="shared" si="56"/>
        <v>48</v>
      </c>
      <c r="BQ127" s="10">
        <f t="shared" si="57"/>
        <v>47</v>
      </c>
      <c r="BR127" s="10">
        <f t="shared" si="58"/>
        <v>46</v>
      </c>
      <c r="BS127" s="10">
        <f t="shared" si="59"/>
        <v>45</v>
      </c>
      <c r="BT127" s="10">
        <f t="shared" si="60"/>
        <v>44</v>
      </c>
      <c r="BU127" s="10">
        <f t="shared" si="61"/>
        <v>43</v>
      </c>
      <c r="BV127" s="10">
        <f t="shared" si="62"/>
        <v>42</v>
      </c>
      <c r="BW127" s="10">
        <f t="shared" si="63"/>
        <v>41</v>
      </c>
      <c r="BX127" s="10">
        <f t="shared" si="64"/>
        <v>40</v>
      </c>
      <c r="BY127" s="10">
        <f t="shared" si="65"/>
        <v>39</v>
      </c>
      <c r="BZ127" s="10">
        <f t="shared" si="66"/>
        <v>38</v>
      </c>
      <c r="CA127" s="10">
        <f t="shared" si="67"/>
        <v>37</v>
      </c>
      <c r="CB127" s="10">
        <f t="shared" si="68"/>
        <v>36</v>
      </c>
      <c r="CC127" s="10">
        <f t="shared" si="69"/>
        <v>35</v>
      </c>
      <c r="CD127" s="10">
        <f t="shared" si="70"/>
        <v>34</v>
      </c>
      <c r="CE127" s="10">
        <f t="shared" si="71"/>
        <v>33</v>
      </c>
      <c r="CF127" s="10">
        <f t="shared" si="72"/>
        <v>32</v>
      </c>
      <c r="CG127" s="10">
        <f t="shared" si="73"/>
        <v>31</v>
      </c>
      <c r="CH127" s="10">
        <f t="shared" si="74"/>
        <v>30</v>
      </c>
      <c r="CI127" s="10">
        <f t="shared" si="75"/>
        <v>29</v>
      </c>
      <c r="CJ127" s="10">
        <f t="shared" si="76"/>
        <v>28</v>
      </c>
      <c r="CK127" s="10">
        <f t="shared" si="77"/>
        <v>27</v>
      </c>
      <c r="CL127" s="10">
        <f t="shared" si="78"/>
        <v>26</v>
      </c>
    </row>
    <row r="128" spans="1:90">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48"/>
        <v>0</v>
      </c>
      <c r="BC128" s="10">
        <f>時間希望調査!D98</f>
        <v>0</v>
      </c>
      <c r="BD128" s="10" t="str">
        <f>'役職希望調査 '!D98&amp;""</f>
        <v/>
      </c>
      <c r="BE128" s="10" t="str">
        <f>'役職希望調査 '!E98&amp;""</f>
        <v/>
      </c>
      <c r="BF128" s="10" t="str">
        <f>'役職希望調査 '!F98&amp;""</f>
        <v/>
      </c>
      <c r="BG128" s="10" t="str">
        <f>'役職希望調査 '!G98&amp;""</f>
        <v/>
      </c>
      <c r="BH128" s="10" t="str">
        <f>'役職希望調査 '!H98&amp;""</f>
        <v/>
      </c>
      <c r="BI128" s="10">
        <f t="shared" si="49"/>
        <v>0</v>
      </c>
      <c r="BJ128" s="10">
        <f t="shared" si="50"/>
        <v>0</v>
      </c>
      <c r="BK128" s="10">
        <f t="shared" si="51"/>
        <v>0</v>
      </c>
      <c r="BL128" s="10">
        <f t="shared" si="52"/>
        <v>0</v>
      </c>
      <c r="BM128" s="10">
        <f t="shared" si="53"/>
        <v>0</v>
      </c>
      <c r="BN128" s="10">
        <f t="shared" si="54"/>
        <v>0</v>
      </c>
      <c r="BO128" s="10">
        <f t="shared" si="55"/>
        <v>48</v>
      </c>
      <c r="BP128" s="10">
        <f t="shared" si="56"/>
        <v>48</v>
      </c>
      <c r="BQ128" s="10">
        <f t="shared" si="57"/>
        <v>47</v>
      </c>
      <c r="BR128" s="10">
        <f t="shared" si="58"/>
        <v>46</v>
      </c>
      <c r="BS128" s="10">
        <f t="shared" si="59"/>
        <v>45</v>
      </c>
      <c r="BT128" s="10">
        <f t="shared" si="60"/>
        <v>44</v>
      </c>
      <c r="BU128" s="10">
        <f t="shared" si="61"/>
        <v>43</v>
      </c>
      <c r="BV128" s="10">
        <f t="shared" si="62"/>
        <v>42</v>
      </c>
      <c r="BW128" s="10">
        <f t="shared" si="63"/>
        <v>41</v>
      </c>
      <c r="BX128" s="10">
        <f t="shared" si="64"/>
        <v>40</v>
      </c>
      <c r="BY128" s="10">
        <f t="shared" si="65"/>
        <v>39</v>
      </c>
      <c r="BZ128" s="10">
        <f t="shared" si="66"/>
        <v>38</v>
      </c>
      <c r="CA128" s="10">
        <f t="shared" si="67"/>
        <v>37</v>
      </c>
      <c r="CB128" s="10">
        <f t="shared" si="68"/>
        <v>36</v>
      </c>
      <c r="CC128" s="10">
        <f t="shared" si="69"/>
        <v>35</v>
      </c>
      <c r="CD128" s="10">
        <f t="shared" si="70"/>
        <v>34</v>
      </c>
      <c r="CE128" s="10">
        <f t="shared" si="71"/>
        <v>33</v>
      </c>
      <c r="CF128" s="10">
        <f t="shared" si="72"/>
        <v>32</v>
      </c>
      <c r="CG128" s="10">
        <f t="shared" si="73"/>
        <v>31</v>
      </c>
      <c r="CH128" s="10">
        <f t="shared" si="74"/>
        <v>30</v>
      </c>
      <c r="CI128" s="10">
        <f t="shared" si="75"/>
        <v>29</v>
      </c>
      <c r="CJ128" s="10">
        <f t="shared" si="76"/>
        <v>28</v>
      </c>
      <c r="CK128" s="10">
        <f t="shared" si="77"/>
        <v>27</v>
      </c>
      <c r="CL128" s="10">
        <f t="shared" si="78"/>
        <v>26</v>
      </c>
    </row>
    <row r="129" spans="1:90">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48"/>
        <v>0</v>
      </c>
      <c r="BC129" s="10">
        <f>時間希望調査!D99</f>
        <v>0</v>
      </c>
      <c r="BD129" s="10" t="str">
        <f>'役職希望調査 '!D99&amp;""</f>
        <v/>
      </c>
      <c r="BE129" s="10" t="str">
        <f>'役職希望調査 '!E99&amp;""</f>
        <v/>
      </c>
      <c r="BF129" s="10" t="str">
        <f>'役職希望調査 '!F99&amp;""</f>
        <v/>
      </c>
      <c r="BG129" s="10" t="str">
        <f>'役職希望調査 '!G99&amp;""</f>
        <v/>
      </c>
      <c r="BH129" s="10" t="str">
        <f>'役職希望調査 '!H99&amp;""</f>
        <v/>
      </c>
      <c r="BI129" s="10">
        <f t="shared" si="49"/>
        <v>0</v>
      </c>
      <c r="BJ129" s="10">
        <f t="shared" si="50"/>
        <v>0</v>
      </c>
      <c r="BK129" s="10">
        <f t="shared" si="51"/>
        <v>0</v>
      </c>
      <c r="BL129" s="10">
        <f t="shared" si="52"/>
        <v>0</v>
      </c>
      <c r="BM129" s="10">
        <f t="shared" si="53"/>
        <v>0</v>
      </c>
      <c r="BN129" s="10">
        <f t="shared" si="54"/>
        <v>0</v>
      </c>
      <c r="BO129" s="10">
        <f t="shared" si="55"/>
        <v>48</v>
      </c>
      <c r="BP129" s="10">
        <f t="shared" si="56"/>
        <v>48</v>
      </c>
      <c r="BQ129" s="10">
        <f t="shared" si="57"/>
        <v>47</v>
      </c>
      <c r="BR129" s="10">
        <f t="shared" si="58"/>
        <v>46</v>
      </c>
      <c r="BS129" s="10">
        <f t="shared" si="59"/>
        <v>45</v>
      </c>
      <c r="BT129" s="10">
        <f t="shared" si="60"/>
        <v>44</v>
      </c>
      <c r="BU129" s="10">
        <f t="shared" si="61"/>
        <v>43</v>
      </c>
      <c r="BV129" s="10">
        <f t="shared" si="62"/>
        <v>42</v>
      </c>
      <c r="BW129" s="10">
        <f t="shared" si="63"/>
        <v>41</v>
      </c>
      <c r="BX129" s="10">
        <f t="shared" si="64"/>
        <v>40</v>
      </c>
      <c r="BY129" s="10">
        <f t="shared" si="65"/>
        <v>39</v>
      </c>
      <c r="BZ129" s="10">
        <f t="shared" si="66"/>
        <v>38</v>
      </c>
      <c r="CA129" s="10">
        <f t="shared" si="67"/>
        <v>37</v>
      </c>
      <c r="CB129" s="10">
        <f t="shared" si="68"/>
        <v>36</v>
      </c>
      <c r="CC129" s="10">
        <f t="shared" si="69"/>
        <v>35</v>
      </c>
      <c r="CD129" s="10">
        <f t="shared" si="70"/>
        <v>34</v>
      </c>
      <c r="CE129" s="10">
        <f t="shared" si="71"/>
        <v>33</v>
      </c>
      <c r="CF129" s="10">
        <f t="shared" si="72"/>
        <v>32</v>
      </c>
      <c r="CG129" s="10">
        <f t="shared" si="73"/>
        <v>31</v>
      </c>
      <c r="CH129" s="10">
        <f t="shared" si="74"/>
        <v>30</v>
      </c>
      <c r="CI129" s="10">
        <f t="shared" si="75"/>
        <v>29</v>
      </c>
      <c r="CJ129" s="10">
        <f t="shared" si="76"/>
        <v>28</v>
      </c>
      <c r="CK129" s="10">
        <f t="shared" si="77"/>
        <v>27</v>
      </c>
      <c r="CL129" s="10">
        <f t="shared" si="78"/>
        <v>26</v>
      </c>
    </row>
    <row r="130" spans="1:90">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48"/>
        <v>0</v>
      </c>
      <c r="BC130" s="10">
        <f>時間希望調査!D100</f>
        <v>0</v>
      </c>
      <c r="BD130" s="10" t="str">
        <f>'役職希望調査 '!D100&amp;""</f>
        <v/>
      </c>
      <c r="BE130" s="10" t="str">
        <f>'役職希望調査 '!E100&amp;""</f>
        <v/>
      </c>
      <c r="BF130" s="10" t="str">
        <f>'役職希望調査 '!F100&amp;""</f>
        <v/>
      </c>
      <c r="BG130" s="10" t="str">
        <f>'役職希望調査 '!G100&amp;""</f>
        <v/>
      </c>
      <c r="BH130" s="10" t="str">
        <f>'役職希望調査 '!H100&amp;""</f>
        <v/>
      </c>
      <c r="BI130" s="10">
        <f t="shared" si="49"/>
        <v>0</v>
      </c>
      <c r="BJ130" s="10">
        <f t="shared" si="50"/>
        <v>0</v>
      </c>
      <c r="BK130" s="10">
        <f t="shared" si="51"/>
        <v>0</v>
      </c>
      <c r="BL130" s="10">
        <f t="shared" si="52"/>
        <v>0</v>
      </c>
      <c r="BM130" s="10">
        <f t="shared" si="53"/>
        <v>0</v>
      </c>
      <c r="BN130" s="10">
        <f t="shared" si="54"/>
        <v>0</v>
      </c>
      <c r="BO130" s="10">
        <f t="shared" si="55"/>
        <v>48</v>
      </c>
      <c r="BP130" s="10">
        <f t="shared" si="56"/>
        <v>48</v>
      </c>
      <c r="BQ130" s="10">
        <f t="shared" si="57"/>
        <v>47</v>
      </c>
      <c r="BR130" s="10">
        <f t="shared" si="58"/>
        <v>46</v>
      </c>
      <c r="BS130" s="10">
        <f t="shared" si="59"/>
        <v>45</v>
      </c>
      <c r="BT130" s="10">
        <f t="shared" si="60"/>
        <v>44</v>
      </c>
      <c r="BU130" s="10">
        <f t="shared" si="61"/>
        <v>43</v>
      </c>
      <c r="BV130" s="10">
        <f t="shared" si="62"/>
        <v>42</v>
      </c>
      <c r="BW130" s="10">
        <f t="shared" si="63"/>
        <v>41</v>
      </c>
      <c r="BX130" s="10">
        <f t="shared" si="64"/>
        <v>40</v>
      </c>
      <c r="BY130" s="10">
        <f t="shared" si="65"/>
        <v>39</v>
      </c>
      <c r="BZ130" s="10">
        <f t="shared" si="66"/>
        <v>38</v>
      </c>
      <c r="CA130" s="10">
        <f t="shared" si="67"/>
        <v>37</v>
      </c>
      <c r="CB130" s="10">
        <f t="shared" si="68"/>
        <v>36</v>
      </c>
      <c r="CC130" s="10">
        <f t="shared" si="69"/>
        <v>35</v>
      </c>
      <c r="CD130" s="10">
        <f t="shared" si="70"/>
        <v>34</v>
      </c>
      <c r="CE130" s="10">
        <f t="shared" si="71"/>
        <v>33</v>
      </c>
      <c r="CF130" s="10">
        <f t="shared" si="72"/>
        <v>32</v>
      </c>
      <c r="CG130" s="10">
        <f t="shared" si="73"/>
        <v>31</v>
      </c>
      <c r="CH130" s="10">
        <f t="shared" si="74"/>
        <v>30</v>
      </c>
      <c r="CI130" s="10">
        <f t="shared" si="75"/>
        <v>29</v>
      </c>
      <c r="CJ130" s="10">
        <f t="shared" si="76"/>
        <v>28</v>
      </c>
      <c r="CK130" s="10">
        <f t="shared" si="77"/>
        <v>27</v>
      </c>
      <c r="CL130" s="10">
        <f t="shared" si="78"/>
        <v>26</v>
      </c>
    </row>
    <row r="131" spans="1:90">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48"/>
        <v>0</v>
      </c>
      <c r="BC131" s="10">
        <f>時間希望調査!D101</f>
        <v>0</v>
      </c>
      <c r="BD131" s="10" t="str">
        <f>'役職希望調査 '!D101&amp;""</f>
        <v/>
      </c>
      <c r="BE131" s="10" t="str">
        <f>'役職希望調査 '!E101&amp;""</f>
        <v/>
      </c>
      <c r="BF131" s="10" t="str">
        <f>'役職希望調査 '!F101&amp;""</f>
        <v/>
      </c>
      <c r="BG131" s="10" t="str">
        <f>'役職希望調査 '!G101&amp;""</f>
        <v/>
      </c>
      <c r="BH131" s="10" t="str">
        <f>'役職希望調査 '!H101&amp;""</f>
        <v/>
      </c>
      <c r="BI131" s="10">
        <f t="shared" si="49"/>
        <v>0</v>
      </c>
      <c r="BJ131" s="10">
        <f t="shared" si="50"/>
        <v>0</v>
      </c>
      <c r="BK131" s="10">
        <f t="shared" si="51"/>
        <v>0</v>
      </c>
      <c r="BL131" s="10">
        <f t="shared" si="52"/>
        <v>0</v>
      </c>
      <c r="BM131" s="10">
        <f t="shared" si="53"/>
        <v>0</v>
      </c>
      <c r="BN131" s="10">
        <f t="shared" si="54"/>
        <v>0</v>
      </c>
      <c r="BO131" s="10">
        <f t="shared" si="55"/>
        <v>48</v>
      </c>
      <c r="BP131" s="10">
        <f t="shared" si="56"/>
        <v>48</v>
      </c>
      <c r="BQ131" s="10">
        <f t="shared" si="57"/>
        <v>47</v>
      </c>
      <c r="BR131" s="10">
        <f t="shared" si="58"/>
        <v>46</v>
      </c>
      <c r="BS131" s="10">
        <f t="shared" si="59"/>
        <v>45</v>
      </c>
      <c r="BT131" s="10">
        <f t="shared" si="60"/>
        <v>44</v>
      </c>
      <c r="BU131" s="10">
        <f t="shared" si="61"/>
        <v>43</v>
      </c>
      <c r="BV131" s="10">
        <f t="shared" si="62"/>
        <v>42</v>
      </c>
      <c r="BW131" s="10">
        <f t="shared" si="63"/>
        <v>41</v>
      </c>
      <c r="BX131" s="10">
        <f t="shared" si="64"/>
        <v>40</v>
      </c>
      <c r="BY131" s="10">
        <f t="shared" si="65"/>
        <v>39</v>
      </c>
      <c r="BZ131" s="10">
        <f t="shared" si="66"/>
        <v>38</v>
      </c>
      <c r="CA131" s="10">
        <f t="shared" si="67"/>
        <v>37</v>
      </c>
      <c r="CB131" s="10">
        <f t="shared" si="68"/>
        <v>36</v>
      </c>
      <c r="CC131" s="10">
        <f t="shared" si="69"/>
        <v>35</v>
      </c>
      <c r="CD131" s="10">
        <f t="shared" si="70"/>
        <v>34</v>
      </c>
      <c r="CE131" s="10">
        <f t="shared" si="71"/>
        <v>33</v>
      </c>
      <c r="CF131" s="10">
        <f t="shared" si="72"/>
        <v>32</v>
      </c>
      <c r="CG131" s="10">
        <f t="shared" si="73"/>
        <v>31</v>
      </c>
      <c r="CH131" s="10">
        <f t="shared" si="74"/>
        <v>30</v>
      </c>
      <c r="CI131" s="10">
        <f t="shared" si="75"/>
        <v>29</v>
      </c>
      <c r="CJ131" s="10">
        <f t="shared" si="76"/>
        <v>28</v>
      </c>
      <c r="CK131" s="10">
        <f t="shared" si="77"/>
        <v>27</v>
      </c>
      <c r="CL131" s="10">
        <f t="shared" si="78"/>
        <v>26</v>
      </c>
    </row>
    <row r="132" spans="1:90">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48"/>
        <v>0</v>
      </c>
      <c r="BC132" s="10">
        <f>時間希望調査!D102</f>
        <v>0</v>
      </c>
      <c r="BD132" s="10" t="str">
        <f>'役職希望調査 '!D102&amp;""</f>
        <v/>
      </c>
      <c r="BE132" s="10" t="str">
        <f>'役職希望調査 '!E102&amp;""</f>
        <v/>
      </c>
      <c r="BF132" s="10" t="str">
        <f>'役職希望調査 '!F102&amp;""</f>
        <v/>
      </c>
      <c r="BG132" s="10" t="str">
        <f>'役職希望調査 '!G102&amp;""</f>
        <v/>
      </c>
      <c r="BH132" s="10" t="str">
        <f>'役職希望調査 '!H102&amp;""</f>
        <v/>
      </c>
      <c r="BI132" s="10">
        <f t="shared" si="49"/>
        <v>0</v>
      </c>
      <c r="BJ132" s="10">
        <f t="shared" si="50"/>
        <v>0</v>
      </c>
      <c r="BK132" s="10">
        <f t="shared" si="51"/>
        <v>0</v>
      </c>
      <c r="BL132" s="10">
        <f t="shared" si="52"/>
        <v>0</v>
      </c>
      <c r="BM132" s="10">
        <f t="shared" si="53"/>
        <v>0</v>
      </c>
      <c r="BN132" s="10">
        <f t="shared" si="54"/>
        <v>0</v>
      </c>
      <c r="BO132" s="10">
        <f t="shared" si="55"/>
        <v>48</v>
      </c>
      <c r="BP132" s="10">
        <f t="shared" si="56"/>
        <v>48</v>
      </c>
      <c r="BQ132" s="10">
        <f t="shared" si="57"/>
        <v>47</v>
      </c>
      <c r="BR132" s="10">
        <f t="shared" si="58"/>
        <v>46</v>
      </c>
      <c r="BS132" s="10">
        <f t="shared" si="59"/>
        <v>45</v>
      </c>
      <c r="BT132" s="10">
        <f t="shared" si="60"/>
        <v>44</v>
      </c>
      <c r="BU132" s="10">
        <f t="shared" si="61"/>
        <v>43</v>
      </c>
      <c r="BV132" s="10">
        <f t="shared" si="62"/>
        <v>42</v>
      </c>
      <c r="BW132" s="10">
        <f t="shared" si="63"/>
        <v>41</v>
      </c>
      <c r="BX132" s="10">
        <f t="shared" si="64"/>
        <v>40</v>
      </c>
      <c r="BY132" s="10">
        <f t="shared" si="65"/>
        <v>39</v>
      </c>
      <c r="BZ132" s="10">
        <f t="shared" si="66"/>
        <v>38</v>
      </c>
      <c r="CA132" s="10">
        <f t="shared" si="67"/>
        <v>37</v>
      </c>
      <c r="CB132" s="10">
        <f t="shared" si="68"/>
        <v>36</v>
      </c>
      <c r="CC132" s="10">
        <f t="shared" si="69"/>
        <v>35</v>
      </c>
      <c r="CD132" s="10">
        <f t="shared" si="70"/>
        <v>34</v>
      </c>
      <c r="CE132" s="10">
        <f t="shared" si="71"/>
        <v>33</v>
      </c>
      <c r="CF132" s="10">
        <f t="shared" si="72"/>
        <v>32</v>
      </c>
      <c r="CG132" s="10">
        <f t="shared" si="73"/>
        <v>31</v>
      </c>
      <c r="CH132" s="10">
        <f t="shared" si="74"/>
        <v>30</v>
      </c>
      <c r="CI132" s="10">
        <f t="shared" si="75"/>
        <v>29</v>
      </c>
      <c r="CJ132" s="10">
        <f t="shared" si="76"/>
        <v>28</v>
      </c>
      <c r="CK132" s="10">
        <f t="shared" si="77"/>
        <v>27</v>
      </c>
      <c r="CL132" s="10">
        <f t="shared" si="78"/>
        <v>26</v>
      </c>
    </row>
    <row r="133" spans="1:90">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48"/>
        <v>0</v>
      </c>
      <c r="BC133" s="10">
        <f>時間希望調査!D103</f>
        <v>0</v>
      </c>
      <c r="BD133" s="10" t="str">
        <f>'役職希望調査 '!D103&amp;""</f>
        <v/>
      </c>
      <c r="BE133" s="10" t="str">
        <f>'役職希望調査 '!E103&amp;""</f>
        <v/>
      </c>
      <c r="BF133" s="10" t="str">
        <f>'役職希望調査 '!F103&amp;""</f>
        <v/>
      </c>
      <c r="BG133" s="10" t="str">
        <f>'役職希望調査 '!G103&amp;""</f>
        <v/>
      </c>
      <c r="BH133" s="10" t="str">
        <f>'役職希望調査 '!H103&amp;""</f>
        <v/>
      </c>
      <c r="BI133" s="10">
        <f t="shared" si="49"/>
        <v>0</v>
      </c>
      <c r="BJ133" s="10">
        <f t="shared" si="50"/>
        <v>0</v>
      </c>
      <c r="BK133" s="10">
        <f t="shared" si="51"/>
        <v>0</v>
      </c>
      <c r="BL133" s="10">
        <f t="shared" si="52"/>
        <v>0</v>
      </c>
      <c r="BM133" s="10">
        <f t="shared" si="53"/>
        <v>0</v>
      </c>
      <c r="BN133" s="10">
        <f t="shared" si="54"/>
        <v>0</v>
      </c>
      <c r="BO133" s="10">
        <f t="shared" si="55"/>
        <v>48</v>
      </c>
      <c r="BP133" s="10">
        <f t="shared" si="56"/>
        <v>48</v>
      </c>
      <c r="BQ133" s="10">
        <f t="shared" si="57"/>
        <v>47</v>
      </c>
      <c r="BR133" s="10">
        <f t="shared" si="58"/>
        <v>46</v>
      </c>
      <c r="BS133" s="10">
        <f t="shared" si="59"/>
        <v>45</v>
      </c>
      <c r="BT133" s="10">
        <f t="shared" si="60"/>
        <v>44</v>
      </c>
      <c r="BU133" s="10">
        <f t="shared" si="61"/>
        <v>43</v>
      </c>
      <c r="BV133" s="10">
        <f t="shared" si="62"/>
        <v>42</v>
      </c>
      <c r="BW133" s="10">
        <f t="shared" si="63"/>
        <v>41</v>
      </c>
      <c r="BX133" s="10">
        <f t="shared" si="64"/>
        <v>40</v>
      </c>
      <c r="BY133" s="10">
        <f t="shared" si="65"/>
        <v>39</v>
      </c>
      <c r="BZ133" s="10">
        <f t="shared" si="66"/>
        <v>38</v>
      </c>
      <c r="CA133" s="10">
        <f t="shared" si="67"/>
        <v>37</v>
      </c>
      <c r="CB133" s="10">
        <f t="shared" si="68"/>
        <v>36</v>
      </c>
      <c r="CC133" s="10">
        <f t="shared" si="69"/>
        <v>35</v>
      </c>
      <c r="CD133" s="10">
        <f t="shared" si="70"/>
        <v>34</v>
      </c>
      <c r="CE133" s="10">
        <f t="shared" si="71"/>
        <v>33</v>
      </c>
      <c r="CF133" s="10">
        <f t="shared" si="72"/>
        <v>32</v>
      </c>
      <c r="CG133" s="10">
        <f t="shared" si="73"/>
        <v>31</v>
      </c>
      <c r="CH133" s="10">
        <f t="shared" si="74"/>
        <v>30</v>
      </c>
      <c r="CI133" s="10">
        <f t="shared" si="75"/>
        <v>29</v>
      </c>
      <c r="CJ133" s="10">
        <f t="shared" si="76"/>
        <v>28</v>
      </c>
      <c r="CK133" s="10">
        <f t="shared" si="77"/>
        <v>27</v>
      </c>
      <c r="CL133" s="10">
        <f t="shared" si="78"/>
        <v>26</v>
      </c>
    </row>
    <row r="134" spans="1:90">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48"/>
        <v>0</v>
      </c>
      <c r="BC134" s="10">
        <f>時間希望調査!D104</f>
        <v>0</v>
      </c>
      <c r="BD134" s="10" t="str">
        <f>'役職希望調査 '!D104&amp;""</f>
        <v/>
      </c>
      <c r="BE134" s="10" t="str">
        <f>'役職希望調査 '!E104&amp;""</f>
        <v/>
      </c>
      <c r="BF134" s="10" t="str">
        <f>'役職希望調査 '!F104&amp;""</f>
        <v/>
      </c>
      <c r="BG134" s="10" t="str">
        <f>'役職希望調査 '!G104&amp;""</f>
        <v/>
      </c>
      <c r="BH134" s="10" t="str">
        <f>'役職希望調査 '!H104&amp;""</f>
        <v/>
      </c>
      <c r="BI134" s="10">
        <f t="shared" si="49"/>
        <v>0</v>
      </c>
      <c r="BJ134" s="10">
        <f t="shared" si="50"/>
        <v>0</v>
      </c>
      <c r="BK134" s="10">
        <f t="shared" si="51"/>
        <v>0</v>
      </c>
      <c r="BL134" s="10">
        <f t="shared" si="52"/>
        <v>0</v>
      </c>
      <c r="BM134" s="10">
        <f t="shared" si="53"/>
        <v>0</v>
      </c>
      <c r="BN134" s="10">
        <f t="shared" si="54"/>
        <v>0</v>
      </c>
      <c r="BO134" s="10">
        <f t="shared" si="55"/>
        <v>48</v>
      </c>
      <c r="BP134" s="10">
        <f t="shared" si="56"/>
        <v>48</v>
      </c>
      <c r="BQ134" s="10">
        <f t="shared" si="57"/>
        <v>47</v>
      </c>
      <c r="BR134" s="10">
        <f t="shared" si="58"/>
        <v>46</v>
      </c>
      <c r="BS134" s="10">
        <f t="shared" si="59"/>
        <v>45</v>
      </c>
      <c r="BT134" s="10">
        <f t="shared" si="60"/>
        <v>44</v>
      </c>
      <c r="BU134" s="10">
        <f t="shared" si="61"/>
        <v>43</v>
      </c>
      <c r="BV134" s="10">
        <f t="shared" si="62"/>
        <v>42</v>
      </c>
      <c r="BW134" s="10">
        <f t="shared" si="63"/>
        <v>41</v>
      </c>
      <c r="BX134" s="10">
        <f t="shared" si="64"/>
        <v>40</v>
      </c>
      <c r="BY134" s="10">
        <f t="shared" si="65"/>
        <v>39</v>
      </c>
      <c r="BZ134" s="10">
        <f t="shared" si="66"/>
        <v>38</v>
      </c>
      <c r="CA134" s="10">
        <f t="shared" si="67"/>
        <v>37</v>
      </c>
      <c r="CB134" s="10">
        <f t="shared" si="68"/>
        <v>36</v>
      </c>
      <c r="CC134" s="10">
        <f t="shared" si="69"/>
        <v>35</v>
      </c>
      <c r="CD134" s="10">
        <f t="shared" si="70"/>
        <v>34</v>
      </c>
      <c r="CE134" s="10">
        <f t="shared" si="71"/>
        <v>33</v>
      </c>
      <c r="CF134" s="10">
        <f t="shared" si="72"/>
        <v>32</v>
      </c>
      <c r="CG134" s="10">
        <f t="shared" si="73"/>
        <v>31</v>
      </c>
      <c r="CH134" s="10">
        <f t="shared" si="74"/>
        <v>30</v>
      </c>
      <c r="CI134" s="10">
        <f t="shared" si="75"/>
        <v>29</v>
      </c>
      <c r="CJ134" s="10">
        <f t="shared" si="76"/>
        <v>28</v>
      </c>
      <c r="CK134" s="10">
        <f t="shared" si="77"/>
        <v>27</v>
      </c>
      <c r="CL134" s="10">
        <f t="shared" si="78"/>
        <v>26</v>
      </c>
    </row>
    <row r="135" spans="1:90">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48"/>
        <v>0</v>
      </c>
      <c r="BC135" s="10">
        <f>時間希望調査!D105</f>
        <v>0</v>
      </c>
      <c r="BD135" s="10" t="str">
        <f>'役職希望調査 '!D105&amp;""</f>
        <v/>
      </c>
      <c r="BE135" s="10" t="str">
        <f>'役職希望調査 '!E105&amp;""</f>
        <v/>
      </c>
      <c r="BF135" s="10" t="str">
        <f>'役職希望調査 '!F105&amp;""</f>
        <v/>
      </c>
      <c r="BG135" s="10" t="str">
        <f>'役職希望調査 '!G105&amp;""</f>
        <v/>
      </c>
      <c r="BH135" s="10" t="str">
        <f>'役職希望調査 '!H105&amp;""</f>
        <v/>
      </c>
      <c r="BI135" s="10">
        <f t="shared" si="49"/>
        <v>0</v>
      </c>
      <c r="BJ135" s="10">
        <f t="shared" si="50"/>
        <v>0</v>
      </c>
      <c r="BK135" s="10">
        <f t="shared" si="51"/>
        <v>0</v>
      </c>
      <c r="BL135" s="10">
        <f t="shared" si="52"/>
        <v>0</v>
      </c>
      <c r="BM135" s="10">
        <f t="shared" si="53"/>
        <v>0</v>
      </c>
      <c r="BN135" s="10">
        <f t="shared" si="54"/>
        <v>0</v>
      </c>
      <c r="BO135" s="10">
        <f t="shared" si="55"/>
        <v>48</v>
      </c>
      <c r="BP135" s="10">
        <f t="shared" si="56"/>
        <v>48</v>
      </c>
      <c r="BQ135" s="10">
        <f t="shared" si="57"/>
        <v>47</v>
      </c>
      <c r="BR135" s="10">
        <f t="shared" si="58"/>
        <v>46</v>
      </c>
      <c r="BS135" s="10">
        <f t="shared" si="59"/>
        <v>45</v>
      </c>
      <c r="BT135" s="10">
        <f t="shared" si="60"/>
        <v>44</v>
      </c>
      <c r="BU135" s="10">
        <f t="shared" si="61"/>
        <v>43</v>
      </c>
      <c r="BV135" s="10">
        <f t="shared" si="62"/>
        <v>42</v>
      </c>
      <c r="BW135" s="10">
        <f t="shared" si="63"/>
        <v>41</v>
      </c>
      <c r="BX135" s="10">
        <f t="shared" si="64"/>
        <v>40</v>
      </c>
      <c r="BY135" s="10">
        <f t="shared" si="65"/>
        <v>39</v>
      </c>
      <c r="BZ135" s="10">
        <f t="shared" si="66"/>
        <v>38</v>
      </c>
      <c r="CA135" s="10">
        <f t="shared" si="67"/>
        <v>37</v>
      </c>
      <c r="CB135" s="10">
        <f t="shared" si="68"/>
        <v>36</v>
      </c>
      <c r="CC135" s="10">
        <f t="shared" si="69"/>
        <v>35</v>
      </c>
      <c r="CD135" s="10">
        <f t="shared" si="70"/>
        <v>34</v>
      </c>
      <c r="CE135" s="10">
        <f t="shared" si="71"/>
        <v>33</v>
      </c>
      <c r="CF135" s="10">
        <f t="shared" si="72"/>
        <v>32</v>
      </c>
      <c r="CG135" s="10">
        <f t="shared" si="73"/>
        <v>31</v>
      </c>
      <c r="CH135" s="10">
        <f t="shared" si="74"/>
        <v>30</v>
      </c>
      <c r="CI135" s="10">
        <f t="shared" si="75"/>
        <v>29</v>
      </c>
      <c r="CJ135" s="10">
        <f t="shared" si="76"/>
        <v>28</v>
      </c>
      <c r="CK135" s="10">
        <f t="shared" si="77"/>
        <v>27</v>
      </c>
      <c r="CL135" s="10">
        <f t="shared" si="78"/>
        <v>26</v>
      </c>
    </row>
    <row r="136" spans="1:90">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48"/>
        <v>0</v>
      </c>
      <c r="BC136" s="10">
        <f>時間希望調査!D106</f>
        <v>0</v>
      </c>
      <c r="BD136" s="10" t="str">
        <f>'役職希望調査 '!D106&amp;""</f>
        <v/>
      </c>
      <c r="BE136" s="10" t="str">
        <f>'役職希望調査 '!E106&amp;""</f>
        <v/>
      </c>
      <c r="BF136" s="10" t="str">
        <f>'役職希望調査 '!F106&amp;""</f>
        <v/>
      </c>
      <c r="BG136" s="10" t="str">
        <f>'役職希望調査 '!G106&amp;""</f>
        <v/>
      </c>
      <c r="BH136" s="10" t="str">
        <f>'役職希望調査 '!H106&amp;""</f>
        <v/>
      </c>
      <c r="BI136" s="10">
        <f t="shared" si="49"/>
        <v>0</v>
      </c>
      <c r="BJ136" s="10">
        <f t="shared" si="50"/>
        <v>0</v>
      </c>
      <c r="BK136" s="10">
        <f t="shared" si="51"/>
        <v>0</v>
      </c>
      <c r="BL136" s="10">
        <f t="shared" si="52"/>
        <v>0</v>
      </c>
      <c r="BM136" s="10">
        <f t="shared" si="53"/>
        <v>0</v>
      </c>
      <c r="BN136" s="10">
        <f t="shared" si="54"/>
        <v>0</v>
      </c>
      <c r="BO136" s="10">
        <f t="shared" si="55"/>
        <v>48</v>
      </c>
      <c r="BP136" s="10">
        <f t="shared" si="56"/>
        <v>48</v>
      </c>
      <c r="BQ136" s="10">
        <f t="shared" si="57"/>
        <v>47</v>
      </c>
      <c r="BR136" s="10">
        <f t="shared" si="58"/>
        <v>46</v>
      </c>
      <c r="BS136" s="10">
        <f t="shared" si="59"/>
        <v>45</v>
      </c>
      <c r="BT136" s="10">
        <f t="shared" si="60"/>
        <v>44</v>
      </c>
      <c r="BU136" s="10">
        <f t="shared" si="61"/>
        <v>43</v>
      </c>
      <c r="BV136" s="10">
        <f t="shared" si="62"/>
        <v>42</v>
      </c>
      <c r="BW136" s="10">
        <f t="shared" si="63"/>
        <v>41</v>
      </c>
      <c r="BX136" s="10">
        <f t="shared" si="64"/>
        <v>40</v>
      </c>
      <c r="BY136" s="10">
        <f t="shared" si="65"/>
        <v>39</v>
      </c>
      <c r="BZ136" s="10">
        <f t="shared" si="66"/>
        <v>38</v>
      </c>
      <c r="CA136" s="10">
        <f t="shared" si="67"/>
        <v>37</v>
      </c>
      <c r="CB136" s="10">
        <f t="shared" si="68"/>
        <v>36</v>
      </c>
      <c r="CC136" s="10">
        <f t="shared" si="69"/>
        <v>35</v>
      </c>
      <c r="CD136" s="10">
        <f t="shared" si="70"/>
        <v>34</v>
      </c>
      <c r="CE136" s="10">
        <f t="shared" si="71"/>
        <v>33</v>
      </c>
      <c r="CF136" s="10">
        <f t="shared" si="72"/>
        <v>32</v>
      </c>
      <c r="CG136" s="10">
        <f t="shared" si="73"/>
        <v>31</v>
      </c>
      <c r="CH136" s="10">
        <f t="shared" si="74"/>
        <v>30</v>
      </c>
      <c r="CI136" s="10">
        <f t="shared" si="75"/>
        <v>29</v>
      </c>
      <c r="CJ136" s="10">
        <f t="shared" si="76"/>
        <v>28</v>
      </c>
      <c r="CK136" s="10">
        <f t="shared" si="77"/>
        <v>27</v>
      </c>
      <c r="CL136" s="10">
        <f t="shared" si="78"/>
        <v>26</v>
      </c>
    </row>
    <row r="137" spans="1:90">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48"/>
        <v>0</v>
      </c>
      <c r="BC137" s="10">
        <f>時間希望調査!D107</f>
        <v>0</v>
      </c>
      <c r="BD137" s="10" t="str">
        <f>'役職希望調査 '!D107&amp;""</f>
        <v/>
      </c>
      <c r="BE137" s="10" t="str">
        <f>'役職希望調査 '!E107&amp;""</f>
        <v/>
      </c>
      <c r="BF137" s="10" t="str">
        <f>'役職希望調査 '!F107&amp;""</f>
        <v/>
      </c>
      <c r="BG137" s="10" t="str">
        <f>'役職希望調査 '!G107&amp;""</f>
        <v/>
      </c>
      <c r="BH137" s="10" t="str">
        <f>'役職希望調査 '!H107&amp;""</f>
        <v/>
      </c>
      <c r="BI137" s="10">
        <f t="shared" si="49"/>
        <v>0</v>
      </c>
      <c r="BJ137" s="10">
        <f t="shared" si="50"/>
        <v>0</v>
      </c>
      <c r="BK137" s="10">
        <f t="shared" si="51"/>
        <v>0</v>
      </c>
      <c r="BL137" s="10">
        <f t="shared" si="52"/>
        <v>0</v>
      </c>
      <c r="BM137" s="10">
        <f t="shared" si="53"/>
        <v>0</v>
      </c>
      <c r="BN137" s="10">
        <f t="shared" si="54"/>
        <v>0</v>
      </c>
      <c r="BO137" s="10">
        <f t="shared" si="55"/>
        <v>48</v>
      </c>
      <c r="BP137" s="10">
        <f t="shared" si="56"/>
        <v>48</v>
      </c>
      <c r="BQ137" s="10">
        <f t="shared" si="57"/>
        <v>47</v>
      </c>
      <c r="BR137" s="10">
        <f t="shared" si="58"/>
        <v>46</v>
      </c>
      <c r="BS137" s="10">
        <f t="shared" si="59"/>
        <v>45</v>
      </c>
      <c r="BT137" s="10">
        <f t="shared" si="60"/>
        <v>44</v>
      </c>
      <c r="BU137" s="10">
        <f t="shared" si="61"/>
        <v>43</v>
      </c>
      <c r="BV137" s="10">
        <f t="shared" si="62"/>
        <v>42</v>
      </c>
      <c r="BW137" s="10">
        <f t="shared" si="63"/>
        <v>41</v>
      </c>
      <c r="BX137" s="10">
        <f t="shared" si="64"/>
        <v>40</v>
      </c>
      <c r="BY137" s="10">
        <f t="shared" si="65"/>
        <v>39</v>
      </c>
      <c r="BZ137" s="10">
        <f t="shared" si="66"/>
        <v>38</v>
      </c>
      <c r="CA137" s="10">
        <f t="shared" si="67"/>
        <v>37</v>
      </c>
      <c r="CB137" s="10">
        <f t="shared" si="68"/>
        <v>36</v>
      </c>
      <c r="CC137" s="10">
        <f t="shared" si="69"/>
        <v>35</v>
      </c>
      <c r="CD137" s="10">
        <f t="shared" si="70"/>
        <v>34</v>
      </c>
      <c r="CE137" s="10">
        <f t="shared" si="71"/>
        <v>33</v>
      </c>
      <c r="CF137" s="10">
        <f t="shared" si="72"/>
        <v>32</v>
      </c>
      <c r="CG137" s="10">
        <f t="shared" si="73"/>
        <v>31</v>
      </c>
      <c r="CH137" s="10">
        <f t="shared" si="74"/>
        <v>30</v>
      </c>
      <c r="CI137" s="10">
        <f t="shared" si="75"/>
        <v>29</v>
      </c>
      <c r="CJ137" s="10">
        <f t="shared" si="76"/>
        <v>28</v>
      </c>
      <c r="CK137" s="10">
        <f t="shared" si="77"/>
        <v>27</v>
      </c>
      <c r="CL137" s="10">
        <f t="shared" si="78"/>
        <v>26</v>
      </c>
    </row>
    <row r="138" spans="1:90">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48"/>
        <v>0</v>
      </c>
      <c r="BC138" s="10">
        <f>時間希望調査!D108</f>
        <v>0</v>
      </c>
      <c r="BD138" s="10" t="str">
        <f>'役職希望調査 '!D108&amp;""</f>
        <v/>
      </c>
      <c r="BE138" s="10" t="str">
        <f>'役職希望調査 '!E108&amp;""</f>
        <v/>
      </c>
      <c r="BF138" s="10" t="str">
        <f>'役職希望調査 '!F108&amp;""</f>
        <v/>
      </c>
      <c r="BG138" s="10" t="str">
        <f>'役職希望調査 '!G108&amp;""</f>
        <v/>
      </c>
      <c r="BH138" s="10" t="str">
        <f>'役職希望調査 '!H108&amp;""</f>
        <v/>
      </c>
      <c r="BI138" s="10">
        <f t="shared" si="49"/>
        <v>0</v>
      </c>
      <c r="BJ138" s="10">
        <f t="shared" si="50"/>
        <v>0</v>
      </c>
      <c r="BK138" s="10">
        <f t="shared" si="51"/>
        <v>0</v>
      </c>
      <c r="BL138" s="10">
        <f t="shared" si="52"/>
        <v>0</v>
      </c>
      <c r="BM138" s="10">
        <f t="shared" si="53"/>
        <v>0</v>
      </c>
      <c r="BN138" s="10">
        <f t="shared" si="54"/>
        <v>0</v>
      </c>
      <c r="BO138" s="10">
        <f t="shared" si="55"/>
        <v>48</v>
      </c>
      <c r="BP138" s="10">
        <f t="shared" si="56"/>
        <v>48</v>
      </c>
      <c r="BQ138" s="10">
        <f t="shared" si="57"/>
        <v>47</v>
      </c>
      <c r="BR138" s="10">
        <f t="shared" si="58"/>
        <v>46</v>
      </c>
      <c r="BS138" s="10">
        <f t="shared" si="59"/>
        <v>45</v>
      </c>
      <c r="BT138" s="10">
        <f t="shared" si="60"/>
        <v>44</v>
      </c>
      <c r="BU138" s="10">
        <f t="shared" si="61"/>
        <v>43</v>
      </c>
      <c r="BV138" s="10">
        <f t="shared" si="62"/>
        <v>42</v>
      </c>
      <c r="BW138" s="10">
        <f t="shared" si="63"/>
        <v>41</v>
      </c>
      <c r="BX138" s="10">
        <f t="shared" si="64"/>
        <v>40</v>
      </c>
      <c r="BY138" s="10">
        <f t="shared" si="65"/>
        <v>39</v>
      </c>
      <c r="BZ138" s="10">
        <f t="shared" si="66"/>
        <v>38</v>
      </c>
      <c r="CA138" s="10">
        <f t="shared" si="67"/>
        <v>37</v>
      </c>
      <c r="CB138" s="10">
        <f t="shared" si="68"/>
        <v>36</v>
      </c>
      <c r="CC138" s="10">
        <f t="shared" si="69"/>
        <v>35</v>
      </c>
      <c r="CD138" s="10">
        <f t="shared" si="70"/>
        <v>34</v>
      </c>
      <c r="CE138" s="10">
        <f t="shared" si="71"/>
        <v>33</v>
      </c>
      <c r="CF138" s="10">
        <f t="shared" si="72"/>
        <v>32</v>
      </c>
      <c r="CG138" s="10">
        <f t="shared" si="73"/>
        <v>31</v>
      </c>
      <c r="CH138" s="10">
        <f t="shared" si="74"/>
        <v>30</v>
      </c>
      <c r="CI138" s="10">
        <f t="shared" si="75"/>
        <v>29</v>
      </c>
      <c r="CJ138" s="10">
        <f t="shared" si="76"/>
        <v>28</v>
      </c>
      <c r="CK138" s="10">
        <f t="shared" si="77"/>
        <v>27</v>
      </c>
      <c r="CL138" s="10">
        <f t="shared" si="78"/>
        <v>26</v>
      </c>
    </row>
    <row r="139" spans="1:90">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48"/>
        <v>0</v>
      </c>
      <c r="BC139" s="10">
        <f>時間希望調査!D109</f>
        <v>0</v>
      </c>
      <c r="BD139" s="10" t="str">
        <f>'役職希望調査 '!D109&amp;""</f>
        <v/>
      </c>
      <c r="BE139" s="10" t="str">
        <f>'役職希望調査 '!E109&amp;""</f>
        <v/>
      </c>
      <c r="BF139" s="10" t="str">
        <f>'役職希望調査 '!F109&amp;""</f>
        <v/>
      </c>
      <c r="BG139" s="10" t="str">
        <f>'役職希望調査 '!G109&amp;""</f>
        <v/>
      </c>
      <c r="BH139" s="10" t="str">
        <f>'役職希望調査 '!H109&amp;""</f>
        <v/>
      </c>
      <c r="BI139" s="10">
        <f t="shared" si="49"/>
        <v>0</v>
      </c>
      <c r="BJ139" s="10">
        <f t="shared" si="50"/>
        <v>0</v>
      </c>
      <c r="BK139" s="10">
        <f t="shared" si="51"/>
        <v>0</v>
      </c>
      <c r="BL139" s="10">
        <f t="shared" si="52"/>
        <v>0</v>
      </c>
      <c r="BM139" s="10">
        <f t="shared" si="53"/>
        <v>0</v>
      </c>
      <c r="BN139" s="10">
        <f t="shared" si="54"/>
        <v>0</v>
      </c>
      <c r="BO139" s="10">
        <f t="shared" si="55"/>
        <v>48</v>
      </c>
      <c r="BP139" s="10">
        <f t="shared" si="56"/>
        <v>48</v>
      </c>
      <c r="BQ139" s="10">
        <f t="shared" si="57"/>
        <v>47</v>
      </c>
      <c r="BR139" s="10">
        <f t="shared" si="58"/>
        <v>46</v>
      </c>
      <c r="BS139" s="10">
        <f t="shared" si="59"/>
        <v>45</v>
      </c>
      <c r="BT139" s="10">
        <f t="shared" si="60"/>
        <v>44</v>
      </c>
      <c r="BU139" s="10">
        <f t="shared" si="61"/>
        <v>43</v>
      </c>
      <c r="BV139" s="10">
        <f t="shared" si="62"/>
        <v>42</v>
      </c>
      <c r="BW139" s="10">
        <f t="shared" si="63"/>
        <v>41</v>
      </c>
      <c r="BX139" s="10">
        <f t="shared" si="64"/>
        <v>40</v>
      </c>
      <c r="BY139" s="10">
        <f t="shared" si="65"/>
        <v>39</v>
      </c>
      <c r="BZ139" s="10">
        <f t="shared" si="66"/>
        <v>38</v>
      </c>
      <c r="CA139" s="10">
        <f t="shared" si="67"/>
        <v>37</v>
      </c>
      <c r="CB139" s="10">
        <f t="shared" si="68"/>
        <v>36</v>
      </c>
      <c r="CC139" s="10">
        <f t="shared" si="69"/>
        <v>35</v>
      </c>
      <c r="CD139" s="10">
        <f t="shared" si="70"/>
        <v>34</v>
      </c>
      <c r="CE139" s="10">
        <f t="shared" si="71"/>
        <v>33</v>
      </c>
      <c r="CF139" s="10">
        <f t="shared" si="72"/>
        <v>32</v>
      </c>
      <c r="CG139" s="10">
        <f t="shared" si="73"/>
        <v>31</v>
      </c>
      <c r="CH139" s="10">
        <f t="shared" si="74"/>
        <v>30</v>
      </c>
      <c r="CI139" s="10">
        <f t="shared" si="75"/>
        <v>29</v>
      </c>
      <c r="CJ139" s="10">
        <f t="shared" si="76"/>
        <v>28</v>
      </c>
      <c r="CK139" s="10">
        <f t="shared" si="77"/>
        <v>27</v>
      </c>
      <c r="CL139" s="10">
        <f t="shared" si="78"/>
        <v>26</v>
      </c>
    </row>
    <row r="140" spans="1:90">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48"/>
        <v>0</v>
      </c>
      <c r="BC140" s="10">
        <f>時間希望調査!D110</f>
        <v>0</v>
      </c>
      <c r="BD140" s="10" t="str">
        <f>'役職希望調査 '!D110&amp;""</f>
        <v/>
      </c>
      <c r="BE140" s="10" t="str">
        <f>'役職希望調査 '!E110&amp;""</f>
        <v/>
      </c>
      <c r="BF140" s="10" t="str">
        <f>'役職希望調査 '!F110&amp;""</f>
        <v/>
      </c>
      <c r="BG140" s="10" t="str">
        <f>'役職希望調査 '!G110&amp;""</f>
        <v/>
      </c>
      <c r="BH140" s="10" t="str">
        <f>'役職希望調査 '!H110&amp;""</f>
        <v/>
      </c>
      <c r="BI140" s="10">
        <f t="shared" si="49"/>
        <v>0</v>
      </c>
      <c r="BJ140" s="10">
        <f t="shared" si="50"/>
        <v>0</v>
      </c>
      <c r="BK140" s="10">
        <f t="shared" si="51"/>
        <v>0</v>
      </c>
      <c r="BL140" s="10">
        <f t="shared" si="52"/>
        <v>0</v>
      </c>
      <c r="BM140" s="10">
        <f t="shared" si="53"/>
        <v>0</v>
      </c>
      <c r="BN140" s="10">
        <f t="shared" si="54"/>
        <v>0</v>
      </c>
      <c r="BO140" s="10">
        <f t="shared" si="55"/>
        <v>48</v>
      </c>
      <c r="BP140" s="10">
        <f t="shared" si="56"/>
        <v>48</v>
      </c>
      <c r="BQ140" s="10">
        <f t="shared" si="57"/>
        <v>47</v>
      </c>
      <c r="BR140" s="10">
        <f t="shared" si="58"/>
        <v>46</v>
      </c>
      <c r="BS140" s="10">
        <f t="shared" si="59"/>
        <v>45</v>
      </c>
      <c r="BT140" s="10">
        <f t="shared" si="60"/>
        <v>44</v>
      </c>
      <c r="BU140" s="10">
        <f t="shared" si="61"/>
        <v>43</v>
      </c>
      <c r="BV140" s="10">
        <f t="shared" si="62"/>
        <v>42</v>
      </c>
      <c r="BW140" s="10">
        <f t="shared" si="63"/>
        <v>41</v>
      </c>
      <c r="BX140" s="10">
        <f t="shared" si="64"/>
        <v>40</v>
      </c>
      <c r="BY140" s="10">
        <f t="shared" si="65"/>
        <v>39</v>
      </c>
      <c r="BZ140" s="10">
        <f t="shared" si="66"/>
        <v>38</v>
      </c>
      <c r="CA140" s="10">
        <f t="shared" si="67"/>
        <v>37</v>
      </c>
      <c r="CB140" s="10">
        <f t="shared" si="68"/>
        <v>36</v>
      </c>
      <c r="CC140" s="10">
        <f t="shared" si="69"/>
        <v>35</v>
      </c>
      <c r="CD140" s="10">
        <f t="shared" si="70"/>
        <v>34</v>
      </c>
      <c r="CE140" s="10">
        <f t="shared" si="71"/>
        <v>33</v>
      </c>
      <c r="CF140" s="10">
        <f t="shared" si="72"/>
        <v>32</v>
      </c>
      <c r="CG140" s="10">
        <f t="shared" si="73"/>
        <v>31</v>
      </c>
      <c r="CH140" s="10">
        <f t="shared" si="74"/>
        <v>30</v>
      </c>
      <c r="CI140" s="10">
        <f t="shared" si="75"/>
        <v>29</v>
      </c>
      <c r="CJ140" s="10">
        <f t="shared" si="76"/>
        <v>28</v>
      </c>
      <c r="CK140" s="10">
        <f t="shared" si="77"/>
        <v>27</v>
      </c>
      <c r="CL140" s="10">
        <f t="shared" si="78"/>
        <v>26</v>
      </c>
    </row>
    <row r="141" spans="1:90">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48"/>
        <v>0</v>
      </c>
      <c r="BC141" s="10">
        <f>時間希望調査!D111</f>
        <v>0</v>
      </c>
      <c r="BD141" s="10" t="str">
        <f>'役職希望調査 '!D111&amp;""</f>
        <v/>
      </c>
      <c r="BE141" s="10" t="str">
        <f>'役職希望調査 '!E111&amp;""</f>
        <v/>
      </c>
      <c r="BF141" s="10" t="str">
        <f>'役職希望調査 '!F111&amp;""</f>
        <v/>
      </c>
      <c r="BG141" s="10" t="str">
        <f>'役職希望調査 '!G111&amp;""</f>
        <v/>
      </c>
      <c r="BH141" s="10" t="str">
        <f>'役職希望調査 '!H111&amp;""</f>
        <v/>
      </c>
      <c r="BI141" s="10">
        <f t="shared" si="49"/>
        <v>0</v>
      </c>
      <c r="BJ141" s="10">
        <f t="shared" si="50"/>
        <v>0</v>
      </c>
      <c r="BK141" s="10">
        <f t="shared" si="51"/>
        <v>0</v>
      </c>
      <c r="BL141" s="10">
        <f t="shared" si="52"/>
        <v>0</v>
      </c>
      <c r="BM141" s="10">
        <f t="shared" si="53"/>
        <v>0</v>
      </c>
      <c r="BN141" s="10">
        <f t="shared" si="54"/>
        <v>0</v>
      </c>
      <c r="BO141" s="10">
        <f t="shared" si="55"/>
        <v>48</v>
      </c>
      <c r="BP141" s="10">
        <f t="shared" si="56"/>
        <v>48</v>
      </c>
      <c r="BQ141" s="10">
        <f t="shared" si="57"/>
        <v>47</v>
      </c>
      <c r="BR141" s="10">
        <f t="shared" si="58"/>
        <v>46</v>
      </c>
      <c r="BS141" s="10">
        <f t="shared" si="59"/>
        <v>45</v>
      </c>
      <c r="BT141" s="10">
        <f t="shared" si="60"/>
        <v>44</v>
      </c>
      <c r="BU141" s="10">
        <f t="shared" si="61"/>
        <v>43</v>
      </c>
      <c r="BV141" s="10">
        <f t="shared" si="62"/>
        <v>42</v>
      </c>
      <c r="BW141" s="10">
        <f t="shared" si="63"/>
        <v>41</v>
      </c>
      <c r="BX141" s="10">
        <f t="shared" si="64"/>
        <v>40</v>
      </c>
      <c r="BY141" s="10">
        <f t="shared" si="65"/>
        <v>39</v>
      </c>
      <c r="BZ141" s="10">
        <f t="shared" si="66"/>
        <v>38</v>
      </c>
      <c r="CA141" s="10">
        <f t="shared" si="67"/>
        <v>37</v>
      </c>
      <c r="CB141" s="10">
        <f t="shared" si="68"/>
        <v>36</v>
      </c>
      <c r="CC141" s="10">
        <f t="shared" si="69"/>
        <v>35</v>
      </c>
      <c r="CD141" s="10">
        <f t="shared" si="70"/>
        <v>34</v>
      </c>
      <c r="CE141" s="10">
        <f t="shared" si="71"/>
        <v>33</v>
      </c>
      <c r="CF141" s="10">
        <f t="shared" si="72"/>
        <v>32</v>
      </c>
      <c r="CG141" s="10">
        <f t="shared" si="73"/>
        <v>31</v>
      </c>
      <c r="CH141" s="10">
        <f t="shared" si="74"/>
        <v>30</v>
      </c>
      <c r="CI141" s="10">
        <f t="shared" si="75"/>
        <v>29</v>
      </c>
      <c r="CJ141" s="10">
        <f t="shared" si="76"/>
        <v>28</v>
      </c>
      <c r="CK141" s="10">
        <f t="shared" si="77"/>
        <v>27</v>
      </c>
      <c r="CL141" s="10">
        <f t="shared" si="78"/>
        <v>26</v>
      </c>
    </row>
    <row r="142" spans="1:90">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48"/>
        <v>0</v>
      </c>
      <c r="BC142" s="10">
        <f>時間希望調査!D112</f>
        <v>0</v>
      </c>
      <c r="BD142" s="10" t="str">
        <f>'役職希望調査 '!D112&amp;""</f>
        <v/>
      </c>
      <c r="BE142" s="10" t="str">
        <f>'役職希望調査 '!E112&amp;""</f>
        <v/>
      </c>
      <c r="BF142" s="10" t="str">
        <f>'役職希望調査 '!F112&amp;""</f>
        <v/>
      </c>
      <c r="BG142" s="10" t="str">
        <f>'役職希望調査 '!G112&amp;""</f>
        <v/>
      </c>
      <c r="BH142" s="10" t="str">
        <f>'役職希望調査 '!H112&amp;""</f>
        <v/>
      </c>
      <c r="BI142" s="10">
        <f t="shared" si="49"/>
        <v>0</v>
      </c>
      <c r="BJ142" s="10">
        <f t="shared" si="50"/>
        <v>0</v>
      </c>
      <c r="BK142" s="10">
        <f t="shared" si="51"/>
        <v>0</v>
      </c>
      <c r="BL142" s="10">
        <f t="shared" si="52"/>
        <v>0</v>
      </c>
      <c r="BM142" s="10">
        <f t="shared" si="53"/>
        <v>0</v>
      </c>
      <c r="BN142" s="10">
        <f t="shared" si="54"/>
        <v>0</v>
      </c>
      <c r="BO142" s="10">
        <f t="shared" si="55"/>
        <v>48</v>
      </c>
      <c r="BP142" s="10">
        <f t="shared" si="56"/>
        <v>48</v>
      </c>
      <c r="BQ142" s="10">
        <f t="shared" si="57"/>
        <v>47</v>
      </c>
      <c r="BR142" s="10">
        <f t="shared" si="58"/>
        <v>46</v>
      </c>
      <c r="BS142" s="10">
        <f t="shared" si="59"/>
        <v>45</v>
      </c>
      <c r="BT142" s="10">
        <f t="shared" si="60"/>
        <v>44</v>
      </c>
      <c r="BU142" s="10">
        <f t="shared" si="61"/>
        <v>43</v>
      </c>
      <c r="BV142" s="10">
        <f t="shared" si="62"/>
        <v>42</v>
      </c>
      <c r="BW142" s="10">
        <f t="shared" si="63"/>
        <v>41</v>
      </c>
      <c r="BX142" s="10">
        <f t="shared" si="64"/>
        <v>40</v>
      </c>
      <c r="BY142" s="10">
        <f t="shared" si="65"/>
        <v>39</v>
      </c>
      <c r="BZ142" s="10">
        <f t="shared" si="66"/>
        <v>38</v>
      </c>
      <c r="CA142" s="10">
        <f t="shared" si="67"/>
        <v>37</v>
      </c>
      <c r="CB142" s="10">
        <f t="shared" si="68"/>
        <v>36</v>
      </c>
      <c r="CC142" s="10">
        <f t="shared" si="69"/>
        <v>35</v>
      </c>
      <c r="CD142" s="10">
        <f t="shared" si="70"/>
        <v>34</v>
      </c>
      <c r="CE142" s="10">
        <f t="shared" si="71"/>
        <v>33</v>
      </c>
      <c r="CF142" s="10">
        <f t="shared" si="72"/>
        <v>32</v>
      </c>
      <c r="CG142" s="10">
        <f t="shared" si="73"/>
        <v>31</v>
      </c>
      <c r="CH142" s="10">
        <f t="shared" si="74"/>
        <v>30</v>
      </c>
      <c r="CI142" s="10">
        <f t="shared" si="75"/>
        <v>29</v>
      </c>
      <c r="CJ142" s="10">
        <f t="shared" si="76"/>
        <v>28</v>
      </c>
      <c r="CK142" s="10">
        <f t="shared" si="77"/>
        <v>27</v>
      </c>
      <c r="CL142" s="10">
        <f t="shared" si="78"/>
        <v>26</v>
      </c>
    </row>
    <row r="143" spans="1:90">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48"/>
        <v>0</v>
      </c>
      <c r="BC143" s="10">
        <f>時間希望調査!D113</f>
        <v>0</v>
      </c>
      <c r="BD143" s="10" t="str">
        <f>'役職希望調査 '!D113&amp;""</f>
        <v/>
      </c>
      <c r="BE143" s="10" t="str">
        <f>'役職希望調査 '!E113&amp;""</f>
        <v/>
      </c>
      <c r="BF143" s="10" t="str">
        <f>'役職希望調査 '!F113&amp;""</f>
        <v/>
      </c>
      <c r="BG143" s="10" t="str">
        <f>'役職希望調査 '!G113&amp;""</f>
        <v/>
      </c>
      <c r="BH143" s="10" t="str">
        <f>'役職希望調査 '!H113&amp;""</f>
        <v/>
      </c>
      <c r="BI143" s="10">
        <f t="shared" si="49"/>
        <v>0</v>
      </c>
      <c r="BJ143" s="10">
        <f t="shared" si="50"/>
        <v>0</v>
      </c>
      <c r="BK143" s="10">
        <f t="shared" si="51"/>
        <v>0</v>
      </c>
      <c r="BL143" s="10">
        <f t="shared" si="52"/>
        <v>0</v>
      </c>
      <c r="BM143" s="10">
        <f t="shared" si="53"/>
        <v>0</v>
      </c>
      <c r="BN143" s="10">
        <f t="shared" si="54"/>
        <v>0</v>
      </c>
      <c r="BO143" s="10">
        <f t="shared" si="55"/>
        <v>48</v>
      </c>
      <c r="BP143" s="10">
        <f t="shared" si="56"/>
        <v>48</v>
      </c>
      <c r="BQ143" s="10">
        <f t="shared" si="57"/>
        <v>47</v>
      </c>
      <c r="BR143" s="10">
        <f t="shared" si="58"/>
        <v>46</v>
      </c>
      <c r="BS143" s="10">
        <f t="shared" si="59"/>
        <v>45</v>
      </c>
      <c r="BT143" s="10">
        <f t="shared" si="60"/>
        <v>44</v>
      </c>
      <c r="BU143" s="10">
        <f t="shared" si="61"/>
        <v>43</v>
      </c>
      <c r="BV143" s="10">
        <f t="shared" si="62"/>
        <v>42</v>
      </c>
      <c r="BW143" s="10">
        <f t="shared" si="63"/>
        <v>41</v>
      </c>
      <c r="BX143" s="10">
        <f t="shared" si="64"/>
        <v>40</v>
      </c>
      <c r="BY143" s="10">
        <f t="shared" si="65"/>
        <v>39</v>
      </c>
      <c r="BZ143" s="10">
        <f t="shared" si="66"/>
        <v>38</v>
      </c>
      <c r="CA143" s="10">
        <f t="shared" si="67"/>
        <v>37</v>
      </c>
      <c r="CB143" s="10">
        <f t="shared" si="68"/>
        <v>36</v>
      </c>
      <c r="CC143" s="10">
        <f t="shared" si="69"/>
        <v>35</v>
      </c>
      <c r="CD143" s="10">
        <f t="shared" si="70"/>
        <v>34</v>
      </c>
      <c r="CE143" s="10">
        <f t="shared" si="71"/>
        <v>33</v>
      </c>
      <c r="CF143" s="10">
        <f t="shared" si="72"/>
        <v>32</v>
      </c>
      <c r="CG143" s="10">
        <f t="shared" si="73"/>
        <v>31</v>
      </c>
      <c r="CH143" s="10">
        <f t="shared" si="74"/>
        <v>30</v>
      </c>
      <c r="CI143" s="10">
        <f t="shared" si="75"/>
        <v>29</v>
      </c>
      <c r="CJ143" s="10">
        <f t="shared" si="76"/>
        <v>28</v>
      </c>
      <c r="CK143" s="10">
        <f t="shared" si="77"/>
        <v>27</v>
      </c>
      <c r="CL143" s="10">
        <f t="shared" si="78"/>
        <v>26</v>
      </c>
    </row>
    <row r="144" spans="1:90">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48"/>
        <v>0</v>
      </c>
      <c r="BC144" s="10">
        <f>時間希望調査!D114</f>
        <v>0</v>
      </c>
      <c r="BD144" s="10" t="str">
        <f>'役職希望調査 '!D114&amp;""</f>
        <v/>
      </c>
      <c r="BE144" s="10" t="str">
        <f>'役職希望調査 '!E114&amp;""</f>
        <v/>
      </c>
      <c r="BF144" s="10" t="str">
        <f>'役職希望調査 '!F114&amp;""</f>
        <v/>
      </c>
      <c r="BG144" s="10" t="str">
        <f>'役職希望調査 '!G114&amp;""</f>
        <v/>
      </c>
      <c r="BH144" s="10" t="str">
        <f>'役職希望調査 '!H114&amp;""</f>
        <v/>
      </c>
      <c r="BI144" s="10">
        <f t="shared" si="49"/>
        <v>0</v>
      </c>
      <c r="BJ144" s="10">
        <f t="shared" si="50"/>
        <v>0</v>
      </c>
      <c r="BK144" s="10">
        <f t="shared" si="51"/>
        <v>0</v>
      </c>
      <c r="BL144" s="10">
        <f t="shared" si="52"/>
        <v>0</v>
      </c>
      <c r="BM144" s="10">
        <f t="shared" si="53"/>
        <v>0</v>
      </c>
      <c r="BN144" s="10">
        <f t="shared" si="54"/>
        <v>0</v>
      </c>
      <c r="BO144" s="10">
        <f t="shared" si="55"/>
        <v>48</v>
      </c>
      <c r="BP144" s="10">
        <f t="shared" si="56"/>
        <v>48</v>
      </c>
      <c r="BQ144" s="10">
        <f t="shared" si="57"/>
        <v>47</v>
      </c>
      <c r="BR144" s="10">
        <f t="shared" si="58"/>
        <v>46</v>
      </c>
      <c r="BS144" s="10">
        <f t="shared" si="59"/>
        <v>45</v>
      </c>
      <c r="BT144" s="10">
        <f t="shared" si="60"/>
        <v>44</v>
      </c>
      <c r="BU144" s="10">
        <f t="shared" si="61"/>
        <v>43</v>
      </c>
      <c r="BV144" s="10">
        <f t="shared" si="62"/>
        <v>42</v>
      </c>
      <c r="BW144" s="10">
        <f t="shared" si="63"/>
        <v>41</v>
      </c>
      <c r="BX144" s="10">
        <f t="shared" si="64"/>
        <v>40</v>
      </c>
      <c r="BY144" s="10">
        <f t="shared" si="65"/>
        <v>39</v>
      </c>
      <c r="BZ144" s="10">
        <f t="shared" si="66"/>
        <v>38</v>
      </c>
      <c r="CA144" s="10">
        <f t="shared" si="67"/>
        <v>37</v>
      </c>
      <c r="CB144" s="10">
        <f t="shared" si="68"/>
        <v>36</v>
      </c>
      <c r="CC144" s="10">
        <f t="shared" si="69"/>
        <v>35</v>
      </c>
      <c r="CD144" s="10">
        <f t="shared" si="70"/>
        <v>34</v>
      </c>
      <c r="CE144" s="10">
        <f t="shared" si="71"/>
        <v>33</v>
      </c>
      <c r="CF144" s="10">
        <f t="shared" si="72"/>
        <v>32</v>
      </c>
      <c r="CG144" s="10">
        <f t="shared" si="73"/>
        <v>31</v>
      </c>
      <c r="CH144" s="10">
        <f t="shared" si="74"/>
        <v>30</v>
      </c>
      <c r="CI144" s="10">
        <f t="shared" si="75"/>
        <v>29</v>
      </c>
      <c r="CJ144" s="10">
        <f t="shared" si="76"/>
        <v>28</v>
      </c>
      <c r="CK144" s="10">
        <f t="shared" si="77"/>
        <v>27</v>
      </c>
      <c r="CL144" s="10">
        <f t="shared" si="78"/>
        <v>26</v>
      </c>
    </row>
    <row r="145" spans="1:90">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48"/>
        <v>0</v>
      </c>
      <c r="BC145" s="10">
        <f>時間希望調査!D115</f>
        <v>0</v>
      </c>
      <c r="BD145" s="10" t="str">
        <f>'役職希望調査 '!D115&amp;""</f>
        <v/>
      </c>
      <c r="BE145" s="10" t="str">
        <f>'役職希望調査 '!E115&amp;""</f>
        <v/>
      </c>
      <c r="BF145" s="10" t="str">
        <f>'役職希望調査 '!F115&amp;""</f>
        <v/>
      </c>
      <c r="BG145" s="10" t="str">
        <f>'役職希望調査 '!G115&amp;""</f>
        <v/>
      </c>
      <c r="BH145" s="10" t="str">
        <f>'役職希望調査 '!H115&amp;""</f>
        <v/>
      </c>
      <c r="BI145" s="10">
        <f t="shared" si="49"/>
        <v>0</v>
      </c>
      <c r="BJ145" s="10">
        <f t="shared" si="50"/>
        <v>0</v>
      </c>
      <c r="BK145" s="10">
        <f t="shared" si="51"/>
        <v>0</v>
      </c>
      <c r="BL145" s="10">
        <f t="shared" si="52"/>
        <v>0</v>
      </c>
      <c r="BM145" s="10">
        <f t="shared" si="53"/>
        <v>0</v>
      </c>
      <c r="BN145" s="10">
        <f t="shared" si="54"/>
        <v>0</v>
      </c>
      <c r="BO145" s="10">
        <f t="shared" si="55"/>
        <v>48</v>
      </c>
      <c r="BP145" s="10">
        <f t="shared" si="56"/>
        <v>48</v>
      </c>
      <c r="BQ145" s="10">
        <f t="shared" si="57"/>
        <v>47</v>
      </c>
      <c r="BR145" s="10">
        <f t="shared" si="58"/>
        <v>46</v>
      </c>
      <c r="BS145" s="10">
        <f t="shared" si="59"/>
        <v>45</v>
      </c>
      <c r="BT145" s="10">
        <f t="shared" si="60"/>
        <v>44</v>
      </c>
      <c r="BU145" s="10">
        <f t="shared" si="61"/>
        <v>43</v>
      </c>
      <c r="BV145" s="10">
        <f t="shared" si="62"/>
        <v>42</v>
      </c>
      <c r="BW145" s="10">
        <f t="shared" si="63"/>
        <v>41</v>
      </c>
      <c r="BX145" s="10">
        <f t="shared" si="64"/>
        <v>40</v>
      </c>
      <c r="BY145" s="10">
        <f t="shared" si="65"/>
        <v>39</v>
      </c>
      <c r="BZ145" s="10">
        <f t="shared" si="66"/>
        <v>38</v>
      </c>
      <c r="CA145" s="10">
        <f t="shared" si="67"/>
        <v>37</v>
      </c>
      <c r="CB145" s="10">
        <f t="shared" si="68"/>
        <v>36</v>
      </c>
      <c r="CC145" s="10">
        <f t="shared" si="69"/>
        <v>35</v>
      </c>
      <c r="CD145" s="10">
        <f t="shared" si="70"/>
        <v>34</v>
      </c>
      <c r="CE145" s="10">
        <f t="shared" si="71"/>
        <v>33</v>
      </c>
      <c r="CF145" s="10">
        <f t="shared" si="72"/>
        <v>32</v>
      </c>
      <c r="CG145" s="10">
        <f t="shared" si="73"/>
        <v>31</v>
      </c>
      <c r="CH145" s="10">
        <f t="shared" si="74"/>
        <v>30</v>
      </c>
      <c r="CI145" s="10">
        <f t="shared" si="75"/>
        <v>29</v>
      </c>
      <c r="CJ145" s="10">
        <f t="shared" si="76"/>
        <v>28</v>
      </c>
      <c r="CK145" s="10">
        <f t="shared" si="77"/>
        <v>27</v>
      </c>
      <c r="CL145" s="10">
        <f t="shared" si="78"/>
        <v>26</v>
      </c>
    </row>
    <row r="146" spans="1:90">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48"/>
        <v>0</v>
      </c>
      <c r="BC146" s="10">
        <f>時間希望調査!D116</f>
        <v>0</v>
      </c>
      <c r="BD146" s="10" t="str">
        <f>'役職希望調査 '!D116&amp;""</f>
        <v/>
      </c>
      <c r="BE146" s="10" t="str">
        <f>'役職希望調査 '!E116&amp;""</f>
        <v/>
      </c>
      <c r="BF146" s="10" t="str">
        <f>'役職希望調査 '!F116&amp;""</f>
        <v/>
      </c>
      <c r="BG146" s="10" t="str">
        <f>'役職希望調査 '!G116&amp;""</f>
        <v/>
      </c>
      <c r="BH146" s="10" t="str">
        <f>'役職希望調査 '!H116&amp;""</f>
        <v/>
      </c>
      <c r="BI146" s="10">
        <f t="shared" si="49"/>
        <v>0</v>
      </c>
      <c r="BJ146" s="10">
        <f t="shared" si="50"/>
        <v>0</v>
      </c>
      <c r="BK146" s="10">
        <f t="shared" si="51"/>
        <v>0</v>
      </c>
      <c r="BL146" s="10">
        <f t="shared" si="52"/>
        <v>0</v>
      </c>
      <c r="BM146" s="10">
        <f t="shared" si="53"/>
        <v>0</v>
      </c>
      <c r="BN146" s="10">
        <f t="shared" si="54"/>
        <v>0</v>
      </c>
      <c r="BO146" s="10">
        <f t="shared" si="55"/>
        <v>48</v>
      </c>
      <c r="BP146" s="10">
        <f t="shared" si="56"/>
        <v>48</v>
      </c>
      <c r="BQ146" s="10">
        <f t="shared" si="57"/>
        <v>47</v>
      </c>
      <c r="BR146" s="10">
        <f t="shared" si="58"/>
        <v>46</v>
      </c>
      <c r="BS146" s="10">
        <f t="shared" si="59"/>
        <v>45</v>
      </c>
      <c r="BT146" s="10">
        <f t="shared" si="60"/>
        <v>44</v>
      </c>
      <c r="BU146" s="10">
        <f t="shared" si="61"/>
        <v>43</v>
      </c>
      <c r="BV146" s="10">
        <f t="shared" si="62"/>
        <v>42</v>
      </c>
      <c r="BW146" s="10">
        <f t="shared" si="63"/>
        <v>41</v>
      </c>
      <c r="BX146" s="10">
        <f t="shared" si="64"/>
        <v>40</v>
      </c>
      <c r="BY146" s="10">
        <f t="shared" si="65"/>
        <v>39</v>
      </c>
      <c r="BZ146" s="10">
        <f t="shared" si="66"/>
        <v>38</v>
      </c>
      <c r="CA146" s="10">
        <f t="shared" si="67"/>
        <v>37</v>
      </c>
      <c r="CB146" s="10">
        <f t="shared" si="68"/>
        <v>36</v>
      </c>
      <c r="CC146" s="10">
        <f t="shared" si="69"/>
        <v>35</v>
      </c>
      <c r="CD146" s="10">
        <f t="shared" si="70"/>
        <v>34</v>
      </c>
      <c r="CE146" s="10">
        <f t="shared" si="71"/>
        <v>33</v>
      </c>
      <c r="CF146" s="10">
        <f t="shared" si="72"/>
        <v>32</v>
      </c>
      <c r="CG146" s="10">
        <f t="shared" si="73"/>
        <v>31</v>
      </c>
      <c r="CH146" s="10">
        <f t="shared" si="74"/>
        <v>30</v>
      </c>
      <c r="CI146" s="10">
        <f t="shared" si="75"/>
        <v>29</v>
      </c>
      <c r="CJ146" s="10">
        <f t="shared" si="76"/>
        <v>28</v>
      </c>
      <c r="CK146" s="10">
        <f t="shared" si="77"/>
        <v>27</v>
      </c>
      <c r="CL146" s="10">
        <f t="shared" si="78"/>
        <v>26</v>
      </c>
    </row>
    <row r="147" spans="1:90">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48"/>
        <v>0</v>
      </c>
      <c r="BC147" s="10">
        <f>時間希望調査!D117</f>
        <v>0</v>
      </c>
      <c r="BD147" s="10" t="str">
        <f>'役職希望調査 '!D117&amp;""</f>
        <v/>
      </c>
      <c r="BE147" s="10" t="str">
        <f>'役職希望調査 '!E117&amp;""</f>
        <v/>
      </c>
      <c r="BF147" s="10" t="str">
        <f>'役職希望調査 '!F117&amp;""</f>
        <v/>
      </c>
      <c r="BG147" s="10" t="str">
        <f>'役職希望調査 '!G117&amp;""</f>
        <v/>
      </c>
      <c r="BH147" s="10" t="str">
        <f>'役職希望調査 '!H117&amp;""</f>
        <v/>
      </c>
      <c r="BI147" s="10">
        <f t="shared" si="49"/>
        <v>0</v>
      </c>
      <c r="BJ147" s="10">
        <f t="shared" si="50"/>
        <v>0</v>
      </c>
      <c r="BK147" s="10">
        <f t="shared" si="51"/>
        <v>0</v>
      </c>
      <c r="BL147" s="10">
        <f t="shared" si="52"/>
        <v>0</v>
      </c>
      <c r="BM147" s="10">
        <f t="shared" si="53"/>
        <v>0</v>
      </c>
      <c r="BN147" s="10">
        <f t="shared" si="54"/>
        <v>0</v>
      </c>
      <c r="BO147" s="10">
        <f t="shared" si="55"/>
        <v>48</v>
      </c>
      <c r="BP147" s="10">
        <f t="shared" si="56"/>
        <v>48</v>
      </c>
      <c r="BQ147" s="10">
        <f t="shared" si="57"/>
        <v>47</v>
      </c>
      <c r="BR147" s="10">
        <f t="shared" si="58"/>
        <v>46</v>
      </c>
      <c r="BS147" s="10">
        <f t="shared" si="59"/>
        <v>45</v>
      </c>
      <c r="BT147" s="10">
        <f t="shared" si="60"/>
        <v>44</v>
      </c>
      <c r="BU147" s="10">
        <f t="shared" si="61"/>
        <v>43</v>
      </c>
      <c r="BV147" s="10">
        <f t="shared" si="62"/>
        <v>42</v>
      </c>
      <c r="BW147" s="10">
        <f t="shared" si="63"/>
        <v>41</v>
      </c>
      <c r="BX147" s="10">
        <f t="shared" si="64"/>
        <v>40</v>
      </c>
      <c r="BY147" s="10">
        <f t="shared" si="65"/>
        <v>39</v>
      </c>
      <c r="BZ147" s="10">
        <f t="shared" si="66"/>
        <v>38</v>
      </c>
      <c r="CA147" s="10">
        <f t="shared" si="67"/>
        <v>37</v>
      </c>
      <c r="CB147" s="10">
        <f t="shared" si="68"/>
        <v>36</v>
      </c>
      <c r="CC147" s="10">
        <f t="shared" si="69"/>
        <v>35</v>
      </c>
      <c r="CD147" s="10">
        <f t="shared" si="70"/>
        <v>34</v>
      </c>
      <c r="CE147" s="10">
        <f t="shared" si="71"/>
        <v>33</v>
      </c>
      <c r="CF147" s="10">
        <f t="shared" si="72"/>
        <v>32</v>
      </c>
      <c r="CG147" s="10">
        <f t="shared" si="73"/>
        <v>31</v>
      </c>
      <c r="CH147" s="10">
        <f t="shared" si="74"/>
        <v>30</v>
      </c>
      <c r="CI147" s="10">
        <f t="shared" si="75"/>
        <v>29</v>
      </c>
      <c r="CJ147" s="10">
        <f t="shared" si="76"/>
        <v>28</v>
      </c>
      <c r="CK147" s="10">
        <f t="shared" si="77"/>
        <v>27</v>
      </c>
      <c r="CL147" s="10">
        <f t="shared" si="78"/>
        <v>26</v>
      </c>
    </row>
    <row r="148" spans="1:90">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48"/>
        <v>0</v>
      </c>
      <c r="BC148" s="10">
        <f>時間希望調査!D118</f>
        <v>0</v>
      </c>
      <c r="BD148" s="10" t="str">
        <f>'役職希望調査 '!D118&amp;""</f>
        <v/>
      </c>
      <c r="BE148" s="10" t="str">
        <f>'役職希望調査 '!E118&amp;""</f>
        <v/>
      </c>
      <c r="BF148" s="10" t="str">
        <f>'役職希望調査 '!F118&amp;""</f>
        <v/>
      </c>
      <c r="BG148" s="10" t="str">
        <f>'役職希望調査 '!G118&amp;""</f>
        <v/>
      </c>
      <c r="BH148" s="10" t="str">
        <f>'役職希望調査 '!H118&amp;""</f>
        <v/>
      </c>
      <c r="BI148" s="10">
        <f t="shared" si="49"/>
        <v>0</v>
      </c>
      <c r="BJ148" s="10">
        <f t="shared" si="50"/>
        <v>0</v>
      </c>
      <c r="BK148" s="10">
        <f t="shared" si="51"/>
        <v>0</v>
      </c>
      <c r="BL148" s="10">
        <f t="shared" si="52"/>
        <v>0</v>
      </c>
      <c r="BM148" s="10">
        <f t="shared" si="53"/>
        <v>0</v>
      </c>
      <c r="BN148" s="10">
        <f t="shared" si="54"/>
        <v>0</v>
      </c>
      <c r="BO148" s="10">
        <f t="shared" si="55"/>
        <v>48</v>
      </c>
      <c r="BP148" s="10">
        <f t="shared" si="56"/>
        <v>48</v>
      </c>
      <c r="BQ148" s="10">
        <f t="shared" si="57"/>
        <v>47</v>
      </c>
      <c r="BR148" s="10">
        <f t="shared" si="58"/>
        <v>46</v>
      </c>
      <c r="BS148" s="10">
        <f t="shared" si="59"/>
        <v>45</v>
      </c>
      <c r="BT148" s="10">
        <f t="shared" si="60"/>
        <v>44</v>
      </c>
      <c r="BU148" s="10">
        <f t="shared" si="61"/>
        <v>43</v>
      </c>
      <c r="BV148" s="10">
        <f t="shared" si="62"/>
        <v>42</v>
      </c>
      <c r="BW148" s="10">
        <f t="shared" si="63"/>
        <v>41</v>
      </c>
      <c r="BX148" s="10">
        <f t="shared" si="64"/>
        <v>40</v>
      </c>
      <c r="BY148" s="10">
        <f t="shared" si="65"/>
        <v>39</v>
      </c>
      <c r="BZ148" s="10">
        <f t="shared" si="66"/>
        <v>38</v>
      </c>
      <c r="CA148" s="10">
        <f t="shared" si="67"/>
        <v>37</v>
      </c>
      <c r="CB148" s="10">
        <f t="shared" si="68"/>
        <v>36</v>
      </c>
      <c r="CC148" s="10">
        <f t="shared" si="69"/>
        <v>35</v>
      </c>
      <c r="CD148" s="10">
        <f t="shared" si="70"/>
        <v>34</v>
      </c>
      <c r="CE148" s="10">
        <f t="shared" si="71"/>
        <v>33</v>
      </c>
      <c r="CF148" s="10">
        <f t="shared" si="72"/>
        <v>32</v>
      </c>
      <c r="CG148" s="10">
        <f t="shared" si="73"/>
        <v>31</v>
      </c>
      <c r="CH148" s="10">
        <f t="shared" si="74"/>
        <v>30</v>
      </c>
      <c r="CI148" s="10">
        <f t="shared" si="75"/>
        <v>29</v>
      </c>
      <c r="CJ148" s="10">
        <f t="shared" si="76"/>
        <v>28</v>
      </c>
      <c r="CK148" s="10">
        <f t="shared" si="77"/>
        <v>27</v>
      </c>
      <c r="CL148" s="10">
        <f t="shared" si="78"/>
        <v>26</v>
      </c>
    </row>
    <row r="149" spans="1:90">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48"/>
        <v>0</v>
      </c>
      <c r="BC149" s="10">
        <f>時間希望調査!D119</f>
        <v>0</v>
      </c>
      <c r="BD149" s="10" t="str">
        <f>'役職希望調査 '!D119&amp;""</f>
        <v/>
      </c>
      <c r="BE149" s="10" t="str">
        <f>'役職希望調査 '!E119&amp;""</f>
        <v/>
      </c>
      <c r="BF149" s="10" t="str">
        <f>'役職希望調査 '!F119&amp;""</f>
        <v/>
      </c>
      <c r="BG149" s="10" t="str">
        <f>'役職希望調査 '!G119&amp;""</f>
        <v/>
      </c>
      <c r="BH149" s="10" t="str">
        <f>'役職希望調査 '!H119&amp;""</f>
        <v/>
      </c>
      <c r="BI149" s="10">
        <f t="shared" si="49"/>
        <v>0</v>
      </c>
      <c r="BJ149" s="10">
        <f t="shared" si="50"/>
        <v>0</v>
      </c>
      <c r="BK149" s="10">
        <f t="shared" si="51"/>
        <v>0</v>
      </c>
      <c r="BL149" s="10">
        <f t="shared" si="52"/>
        <v>0</v>
      </c>
      <c r="BM149" s="10">
        <f t="shared" si="53"/>
        <v>0</v>
      </c>
      <c r="BN149" s="10">
        <f t="shared" si="54"/>
        <v>0</v>
      </c>
      <c r="BO149" s="10">
        <f t="shared" si="55"/>
        <v>48</v>
      </c>
      <c r="BP149" s="10">
        <f t="shared" si="56"/>
        <v>48</v>
      </c>
      <c r="BQ149" s="10">
        <f t="shared" si="57"/>
        <v>47</v>
      </c>
      <c r="BR149" s="10">
        <f t="shared" si="58"/>
        <v>46</v>
      </c>
      <c r="BS149" s="10">
        <f t="shared" si="59"/>
        <v>45</v>
      </c>
      <c r="BT149" s="10">
        <f t="shared" si="60"/>
        <v>44</v>
      </c>
      <c r="BU149" s="10">
        <f t="shared" si="61"/>
        <v>43</v>
      </c>
      <c r="BV149" s="10">
        <f t="shared" si="62"/>
        <v>42</v>
      </c>
      <c r="BW149" s="10">
        <f t="shared" si="63"/>
        <v>41</v>
      </c>
      <c r="BX149" s="10">
        <f t="shared" si="64"/>
        <v>40</v>
      </c>
      <c r="BY149" s="10">
        <f t="shared" si="65"/>
        <v>39</v>
      </c>
      <c r="BZ149" s="10">
        <f t="shared" si="66"/>
        <v>38</v>
      </c>
      <c r="CA149" s="10">
        <f t="shared" si="67"/>
        <v>37</v>
      </c>
      <c r="CB149" s="10">
        <f t="shared" si="68"/>
        <v>36</v>
      </c>
      <c r="CC149" s="10">
        <f t="shared" si="69"/>
        <v>35</v>
      </c>
      <c r="CD149" s="10">
        <f t="shared" si="70"/>
        <v>34</v>
      </c>
      <c r="CE149" s="10">
        <f t="shared" si="71"/>
        <v>33</v>
      </c>
      <c r="CF149" s="10">
        <f t="shared" si="72"/>
        <v>32</v>
      </c>
      <c r="CG149" s="10">
        <f t="shared" si="73"/>
        <v>31</v>
      </c>
      <c r="CH149" s="10">
        <f t="shared" si="74"/>
        <v>30</v>
      </c>
      <c r="CI149" s="10">
        <f t="shared" si="75"/>
        <v>29</v>
      </c>
      <c r="CJ149" s="10">
        <f t="shared" si="76"/>
        <v>28</v>
      </c>
      <c r="CK149" s="10">
        <f t="shared" si="77"/>
        <v>27</v>
      </c>
      <c r="CL149" s="10">
        <f t="shared" si="78"/>
        <v>26</v>
      </c>
    </row>
    <row r="150" spans="1:90">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48"/>
        <v>0</v>
      </c>
      <c r="BC150" s="10">
        <f>時間希望調査!D120</f>
        <v>0</v>
      </c>
      <c r="BD150" s="10" t="str">
        <f>'役職希望調査 '!D120&amp;""</f>
        <v/>
      </c>
      <c r="BE150" s="10" t="str">
        <f>'役職希望調査 '!E120&amp;""</f>
        <v/>
      </c>
      <c r="BF150" s="10" t="str">
        <f>'役職希望調査 '!F120&amp;""</f>
        <v/>
      </c>
      <c r="BG150" s="10" t="str">
        <f>'役職希望調査 '!G120&amp;""</f>
        <v/>
      </c>
      <c r="BH150" s="10" t="str">
        <f>'役職希望調査 '!H120&amp;""</f>
        <v/>
      </c>
      <c r="BI150" s="10">
        <f t="shared" si="49"/>
        <v>0</v>
      </c>
      <c r="BJ150" s="10">
        <f t="shared" si="50"/>
        <v>0</v>
      </c>
      <c r="BK150" s="10">
        <f t="shared" si="51"/>
        <v>0</v>
      </c>
      <c r="BL150" s="10">
        <f t="shared" si="52"/>
        <v>0</v>
      </c>
      <c r="BM150" s="10">
        <f t="shared" si="53"/>
        <v>0</v>
      </c>
      <c r="BN150" s="10">
        <f t="shared" si="54"/>
        <v>0</v>
      </c>
      <c r="BO150" s="10">
        <f t="shared" si="55"/>
        <v>48</v>
      </c>
      <c r="BP150" s="10">
        <f t="shared" si="56"/>
        <v>48</v>
      </c>
      <c r="BQ150" s="10">
        <f t="shared" si="57"/>
        <v>47</v>
      </c>
      <c r="BR150" s="10">
        <f t="shared" si="58"/>
        <v>46</v>
      </c>
      <c r="BS150" s="10">
        <f t="shared" si="59"/>
        <v>45</v>
      </c>
      <c r="BT150" s="10">
        <f t="shared" si="60"/>
        <v>44</v>
      </c>
      <c r="BU150" s="10">
        <f t="shared" si="61"/>
        <v>43</v>
      </c>
      <c r="BV150" s="10">
        <f t="shared" si="62"/>
        <v>42</v>
      </c>
      <c r="BW150" s="10">
        <f t="shared" si="63"/>
        <v>41</v>
      </c>
      <c r="BX150" s="10">
        <f t="shared" si="64"/>
        <v>40</v>
      </c>
      <c r="BY150" s="10">
        <f t="shared" si="65"/>
        <v>39</v>
      </c>
      <c r="BZ150" s="10">
        <f t="shared" si="66"/>
        <v>38</v>
      </c>
      <c r="CA150" s="10">
        <f t="shared" si="67"/>
        <v>37</v>
      </c>
      <c r="CB150" s="10">
        <f t="shared" si="68"/>
        <v>36</v>
      </c>
      <c r="CC150" s="10">
        <f t="shared" si="69"/>
        <v>35</v>
      </c>
      <c r="CD150" s="10">
        <f t="shared" si="70"/>
        <v>34</v>
      </c>
      <c r="CE150" s="10">
        <f t="shared" si="71"/>
        <v>33</v>
      </c>
      <c r="CF150" s="10">
        <f t="shared" si="72"/>
        <v>32</v>
      </c>
      <c r="CG150" s="10">
        <f t="shared" si="73"/>
        <v>31</v>
      </c>
      <c r="CH150" s="10">
        <f t="shared" si="74"/>
        <v>30</v>
      </c>
      <c r="CI150" s="10">
        <f t="shared" si="75"/>
        <v>29</v>
      </c>
      <c r="CJ150" s="10">
        <f t="shared" si="76"/>
        <v>28</v>
      </c>
      <c r="CK150" s="10">
        <f t="shared" si="77"/>
        <v>27</v>
      </c>
      <c r="CL150" s="10">
        <f t="shared" si="78"/>
        <v>26</v>
      </c>
    </row>
    <row r="151" spans="1:90">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48"/>
        <v>0</v>
      </c>
      <c r="BC151" s="10">
        <f>時間希望調査!D121</f>
        <v>0</v>
      </c>
      <c r="BD151" s="10" t="str">
        <f>'役職希望調査 '!D121&amp;""</f>
        <v/>
      </c>
      <c r="BE151" s="10" t="str">
        <f>'役職希望調査 '!E121&amp;""</f>
        <v/>
      </c>
      <c r="BF151" s="10" t="str">
        <f>'役職希望調査 '!F121&amp;""</f>
        <v/>
      </c>
      <c r="BG151" s="10" t="str">
        <f>'役職希望調査 '!G121&amp;""</f>
        <v/>
      </c>
      <c r="BH151" s="10" t="str">
        <f>'役職希望調査 '!H121&amp;""</f>
        <v/>
      </c>
      <c r="BI151" s="10">
        <f t="shared" si="49"/>
        <v>0</v>
      </c>
      <c r="BJ151" s="10">
        <f t="shared" si="50"/>
        <v>0</v>
      </c>
      <c r="BK151" s="10">
        <f t="shared" si="51"/>
        <v>0</v>
      </c>
      <c r="BL151" s="10">
        <f t="shared" si="52"/>
        <v>0</v>
      </c>
      <c r="BM151" s="10">
        <f t="shared" si="53"/>
        <v>0</v>
      </c>
      <c r="BN151" s="10">
        <f t="shared" si="54"/>
        <v>0</v>
      </c>
      <c r="BO151" s="10">
        <f t="shared" si="55"/>
        <v>48</v>
      </c>
      <c r="BP151" s="10">
        <f t="shared" si="56"/>
        <v>48</v>
      </c>
      <c r="BQ151" s="10">
        <f t="shared" si="57"/>
        <v>47</v>
      </c>
      <c r="BR151" s="10">
        <f t="shared" si="58"/>
        <v>46</v>
      </c>
      <c r="BS151" s="10">
        <f t="shared" si="59"/>
        <v>45</v>
      </c>
      <c r="BT151" s="10">
        <f t="shared" si="60"/>
        <v>44</v>
      </c>
      <c r="BU151" s="10">
        <f t="shared" si="61"/>
        <v>43</v>
      </c>
      <c r="BV151" s="10">
        <f t="shared" si="62"/>
        <v>42</v>
      </c>
      <c r="BW151" s="10">
        <f t="shared" si="63"/>
        <v>41</v>
      </c>
      <c r="BX151" s="10">
        <f t="shared" si="64"/>
        <v>40</v>
      </c>
      <c r="BY151" s="10">
        <f t="shared" si="65"/>
        <v>39</v>
      </c>
      <c r="BZ151" s="10">
        <f t="shared" si="66"/>
        <v>38</v>
      </c>
      <c r="CA151" s="10">
        <f t="shared" si="67"/>
        <v>37</v>
      </c>
      <c r="CB151" s="10">
        <f t="shared" si="68"/>
        <v>36</v>
      </c>
      <c r="CC151" s="10">
        <f t="shared" si="69"/>
        <v>35</v>
      </c>
      <c r="CD151" s="10">
        <f t="shared" si="70"/>
        <v>34</v>
      </c>
      <c r="CE151" s="10">
        <f t="shared" si="71"/>
        <v>33</v>
      </c>
      <c r="CF151" s="10">
        <f t="shared" si="72"/>
        <v>32</v>
      </c>
      <c r="CG151" s="10">
        <f t="shared" si="73"/>
        <v>31</v>
      </c>
      <c r="CH151" s="10">
        <f t="shared" si="74"/>
        <v>30</v>
      </c>
      <c r="CI151" s="10">
        <f t="shared" si="75"/>
        <v>29</v>
      </c>
      <c r="CJ151" s="10">
        <f t="shared" si="76"/>
        <v>28</v>
      </c>
      <c r="CK151" s="10">
        <f t="shared" si="77"/>
        <v>27</v>
      </c>
      <c r="CL151" s="10">
        <f t="shared" si="78"/>
        <v>26</v>
      </c>
    </row>
    <row r="152" spans="1:90">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48"/>
        <v>0</v>
      </c>
      <c r="BC152" s="10">
        <f>時間希望調査!D122</f>
        <v>0</v>
      </c>
      <c r="BD152" s="10" t="str">
        <f>'役職希望調査 '!D122&amp;""</f>
        <v/>
      </c>
      <c r="BE152" s="10" t="str">
        <f>'役職希望調査 '!E122&amp;""</f>
        <v/>
      </c>
      <c r="BF152" s="10" t="str">
        <f>'役職希望調査 '!F122&amp;""</f>
        <v/>
      </c>
      <c r="BG152" s="10" t="str">
        <f>'役職希望調査 '!G122&amp;""</f>
        <v/>
      </c>
      <c r="BH152" s="10" t="str">
        <f>'役職希望調査 '!H122&amp;""</f>
        <v/>
      </c>
      <c r="BI152" s="10">
        <f t="shared" si="49"/>
        <v>0</v>
      </c>
      <c r="BJ152" s="10">
        <f t="shared" si="50"/>
        <v>0</v>
      </c>
      <c r="BK152" s="10">
        <f t="shared" si="51"/>
        <v>0</v>
      </c>
      <c r="BL152" s="10">
        <f t="shared" si="52"/>
        <v>0</v>
      </c>
      <c r="BM152" s="10">
        <f t="shared" si="53"/>
        <v>0</v>
      </c>
      <c r="BN152" s="10">
        <f t="shared" si="54"/>
        <v>0</v>
      </c>
      <c r="BO152" s="10">
        <f t="shared" si="55"/>
        <v>48</v>
      </c>
      <c r="BP152" s="10">
        <f t="shared" si="56"/>
        <v>48</v>
      </c>
      <c r="BQ152" s="10">
        <f t="shared" si="57"/>
        <v>47</v>
      </c>
      <c r="BR152" s="10">
        <f t="shared" si="58"/>
        <v>46</v>
      </c>
      <c r="BS152" s="10">
        <f t="shared" si="59"/>
        <v>45</v>
      </c>
      <c r="BT152" s="10">
        <f t="shared" si="60"/>
        <v>44</v>
      </c>
      <c r="BU152" s="10">
        <f t="shared" si="61"/>
        <v>43</v>
      </c>
      <c r="BV152" s="10">
        <f t="shared" si="62"/>
        <v>42</v>
      </c>
      <c r="BW152" s="10">
        <f t="shared" si="63"/>
        <v>41</v>
      </c>
      <c r="BX152" s="10">
        <f t="shared" si="64"/>
        <v>40</v>
      </c>
      <c r="BY152" s="10">
        <f t="shared" si="65"/>
        <v>39</v>
      </c>
      <c r="BZ152" s="10">
        <f t="shared" si="66"/>
        <v>38</v>
      </c>
      <c r="CA152" s="10">
        <f t="shared" si="67"/>
        <v>37</v>
      </c>
      <c r="CB152" s="10">
        <f t="shared" si="68"/>
        <v>36</v>
      </c>
      <c r="CC152" s="10">
        <f t="shared" si="69"/>
        <v>35</v>
      </c>
      <c r="CD152" s="10">
        <f t="shared" si="70"/>
        <v>34</v>
      </c>
      <c r="CE152" s="10">
        <f t="shared" si="71"/>
        <v>33</v>
      </c>
      <c r="CF152" s="10">
        <f t="shared" si="72"/>
        <v>32</v>
      </c>
      <c r="CG152" s="10">
        <f t="shared" si="73"/>
        <v>31</v>
      </c>
      <c r="CH152" s="10">
        <f t="shared" si="74"/>
        <v>30</v>
      </c>
      <c r="CI152" s="10">
        <f t="shared" si="75"/>
        <v>29</v>
      </c>
      <c r="CJ152" s="10">
        <f t="shared" si="76"/>
        <v>28</v>
      </c>
      <c r="CK152" s="10">
        <f t="shared" si="77"/>
        <v>27</v>
      </c>
      <c r="CL152" s="10">
        <f t="shared" si="78"/>
        <v>26</v>
      </c>
    </row>
    <row r="153" spans="1:90">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48"/>
        <v>0</v>
      </c>
      <c r="BC153" s="10">
        <f>時間希望調査!D123</f>
        <v>0</v>
      </c>
      <c r="BD153" s="10" t="str">
        <f>'役職希望調査 '!D123&amp;""</f>
        <v/>
      </c>
      <c r="BE153" s="10" t="str">
        <f>'役職希望調査 '!E123&amp;""</f>
        <v/>
      </c>
      <c r="BF153" s="10" t="str">
        <f>'役職希望調査 '!F123&amp;""</f>
        <v/>
      </c>
      <c r="BG153" s="10" t="str">
        <f>'役職希望調査 '!G123&amp;""</f>
        <v/>
      </c>
      <c r="BH153" s="10" t="str">
        <f>'役職希望調査 '!H123&amp;""</f>
        <v/>
      </c>
      <c r="BI153" s="10">
        <f t="shared" si="49"/>
        <v>0</v>
      </c>
      <c r="BJ153" s="10">
        <f t="shared" si="50"/>
        <v>0</v>
      </c>
      <c r="BK153" s="10">
        <f t="shared" si="51"/>
        <v>0</v>
      </c>
      <c r="BL153" s="10">
        <f t="shared" si="52"/>
        <v>0</v>
      </c>
      <c r="BM153" s="10">
        <f t="shared" si="53"/>
        <v>0</v>
      </c>
      <c r="BN153" s="10">
        <f t="shared" si="54"/>
        <v>0</v>
      </c>
      <c r="BO153" s="10">
        <f t="shared" si="55"/>
        <v>48</v>
      </c>
      <c r="BP153" s="10">
        <f t="shared" si="56"/>
        <v>48</v>
      </c>
      <c r="BQ153" s="10">
        <f t="shared" si="57"/>
        <v>47</v>
      </c>
      <c r="BR153" s="10">
        <f t="shared" si="58"/>
        <v>46</v>
      </c>
      <c r="BS153" s="10">
        <f t="shared" si="59"/>
        <v>45</v>
      </c>
      <c r="BT153" s="10">
        <f t="shared" si="60"/>
        <v>44</v>
      </c>
      <c r="BU153" s="10">
        <f t="shared" si="61"/>
        <v>43</v>
      </c>
      <c r="BV153" s="10">
        <f t="shared" si="62"/>
        <v>42</v>
      </c>
      <c r="BW153" s="10">
        <f t="shared" si="63"/>
        <v>41</v>
      </c>
      <c r="BX153" s="10">
        <f t="shared" si="64"/>
        <v>40</v>
      </c>
      <c r="BY153" s="10">
        <f t="shared" si="65"/>
        <v>39</v>
      </c>
      <c r="BZ153" s="10">
        <f t="shared" si="66"/>
        <v>38</v>
      </c>
      <c r="CA153" s="10">
        <f t="shared" si="67"/>
        <v>37</v>
      </c>
      <c r="CB153" s="10">
        <f t="shared" si="68"/>
        <v>36</v>
      </c>
      <c r="CC153" s="10">
        <f t="shared" si="69"/>
        <v>35</v>
      </c>
      <c r="CD153" s="10">
        <f t="shared" si="70"/>
        <v>34</v>
      </c>
      <c r="CE153" s="10">
        <f t="shared" si="71"/>
        <v>33</v>
      </c>
      <c r="CF153" s="10">
        <f t="shared" si="72"/>
        <v>32</v>
      </c>
      <c r="CG153" s="10">
        <f t="shared" si="73"/>
        <v>31</v>
      </c>
      <c r="CH153" s="10">
        <f t="shared" si="74"/>
        <v>30</v>
      </c>
      <c r="CI153" s="10">
        <f t="shared" si="75"/>
        <v>29</v>
      </c>
      <c r="CJ153" s="10">
        <f t="shared" si="76"/>
        <v>28</v>
      </c>
      <c r="CK153" s="10">
        <f t="shared" si="77"/>
        <v>27</v>
      </c>
      <c r="CL153" s="10">
        <f t="shared" si="78"/>
        <v>26</v>
      </c>
    </row>
    <row r="154" spans="1:90">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48"/>
        <v>0</v>
      </c>
      <c r="BC154" s="10">
        <f>時間希望調査!D124</f>
        <v>0</v>
      </c>
      <c r="BD154" s="10" t="str">
        <f>'役職希望調査 '!D124&amp;""</f>
        <v/>
      </c>
      <c r="BE154" s="10" t="str">
        <f>'役職希望調査 '!E124&amp;""</f>
        <v/>
      </c>
      <c r="BF154" s="10" t="str">
        <f>'役職希望調査 '!F124&amp;""</f>
        <v/>
      </c>
      <c r="BG154" s="10" t="str">
        <f>'役職希望調査 '!G124&amp;""</f>
        <v/>
      </c>
      <c r="BH154" s="10" t="str">
        <f>'役職希望調査 '!H124&amp;""</f>
        <v/>
      </c>
      <c r="BI154" s="10">
        <f t="shared" si="49"/>
        <v>0</v>
      </c>
      <c r="BJ154" s="10">
        <f t="shared" si="50"/>
        <v>0</v>
      </c>
      <c r="BK154" s="10">
        <f t="shared" si="51"/>
        <v>0</v>
      </c>
      <c r="BL154" s="10">
        <f t="shared" si="52"/>
        <v>0</v>
      </c>
      <c r="BM154" s="10">
        <f t="shared" si="53"/>
        <v>0</v>
      </c>
      <c r="BN154" s="10">
        <f t="shared" si="54"/>
        <v>0</v>
      </c>
      <c r="BO154" s="10">
        <f t="shared" si="55"/>
        <v>48</v>
      </c>
      <c r="BP154" s="10">
        <f t="shared" si="56"/>
        <v>48</v>
      </c>
      <c r="BQ154" s="10">
        <f t="shared" si="57"/>
        <v>47</v>
      </c>
      <c r="BR154" s="10">
        <f t="shared" si="58"/>
        <v>46</v>
      </c>
      <c r="BS154" s="10">
        <f t="shared" si="59"/>
        <v>45</v>
      </c>
      <c r="BT154" s="10">
        <f t="shared" si="60"/>
        <v>44</v>
      </c>
      <c r="BU154" s="10">
        <f t="shared" si="61"/>
        <v>43</v>
      </c>
      <c r="BV154" s="10">
        <f t="shared" si="62"/>
        <v>42</v>
      </c>
      <c r="BW154" s="10">
        <f t="shared" si="63"/>
        <v>41</v>
      </c>
      <c r="BX154" s="10">
        <f t="shared" si="64"/>
        <v>40</v>
      </c>
      <c r="BY154" s="10">
        <f t="shared" si="65"/>
        <v>39</v>
      </c>
      <c r="BZ154" s="10">
        <f t="shared" si="66"/>
        <v>38</v>
      </c>
      <c r="CA154" s="10">
        <f t="shared" si="67"/>
        <v>37</v>
      </c>
      <c r="CB154" s="10">
        <f t="shared" si="68"/>
        <v>36</v>
      </c>
      <c r="CC154" s="10">
        <f t="shared" si="69"/>
        <v>35</v>
      </c>
      <c r="CD154" s="10">
        <f t="shared" si="70"/>
        <v>34</v>
      </c>
      <c r="CE154" s="10">
        <f t="shared" si="71"/>
        <v>33</v>
      </c>
      <c r="CF154" s="10">
        <f t="shared" si="72"/>
        <v>32</v>
      </c>
      <c r="CG154" s="10">
        <f t="shared" si="73"/>
        <v>31</v>
      </c>
      <c r="CH154" s="10">
        <f t="shared" si="74"/>
        <v>30</v>
      </c>
      <c r="CI154" s="10">
        <f t="shared" si="75"/>
        <v>29</v>
      </c>
      <c r="CJ154" s="10">
        <f t="shared" si="76"/>
        <v>28</v>
      </c>
      <c r="CK154" s="10">
        <f t="shared" si="77"/>
        <v>27</v>
      </c>
      <c r="CL154" s="10">
        <f t="shared" si="78"/>
        <v>26</v>
      </c>
    </row>
    <row r="155" spans="1:90">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48"/>
        <v>0</v>
      </c>
      <c r="BC155" s="10">
        <f>時間希望調査!D125</f>
        <v>0</v>
      </c>
      <c r="BD155" s="10" t="str">
        <f>'役職希望調査 '!D125&amp;""</f>
        <v/>
      </c>
      <c r="BE155" s="10" t="str">
        <f>'役職希望調査 '!E125&amp;""</f>
        <v/>
      </c>
      <c r="BF155" s="10" t="str">
        <f>'役職希望調査 '!F125&amp;""</f>
        <v/>
      </c>
      <c r="BG155" s="10" t="str">
        <f>'役職希望調査 '!G125&amp;""</f>
        <v/>
      </c>
      <c r="BH155" s="10" t="str">
        <f>'役職希望調査 '!H125&amp;""</f>
        <v/>
      </c>
      <c r="BI155" s="10">
        <f t="shared" si="49"/>
        <v>0</v>
      </c>
      <c r="BJ155" s="10">
        <f t="shared" si="50"/>
        <v>0</v>
      </c>
      <c r="BK155" s="10">
        <f t="shared" si="51"/>
        <v>0</v>
      </c>
      <c r="BL155" s="10">
        <f t="shared" si="52"/>
        <v>0</v>
      </c>
      <c r="BM155" s="10">
        <f t="shared" si="53"/>
        <v>0</v>
      </c>
      <c r="BN155" s="10">
        <f t="shared" si="54"/>
        <v>0</v>
      </c>
      <c r="BO155" s="10">
        <f t="shared" si="55"/>
        <v>48</v>
      </c>
      <c r="BP155" s="10">
        <f t="shared" si="56"/>
        <v>48</v>
      </c>
      <c r="BQ155" s="10">
        <f t="shared" si="57"/>
        <v>47</v>
      </c>
      <c r="BR155" s="10">
        <f t="shared" si="58"/>
        <v>46</v>
      </c>
      <c r="BS155" s="10">
        <f t="shared" si="59"/>
        <v>45</v>
      </c>
      <c r="BT155" s="10">
        <f t="shared" si="60"/>
        <v>44</v>
      </c>
      <c r="BU155" s="10">
        <f t="shared" si="61"/>
        <v>43</v>
      </c>
      <c r="BV155" s="10">
        <f t="shared" si="62"/>
        <v>42</v>
      </c>
      <c r="BW155" s="10">
        <f t="shared" si="63"/>
        <v>41</v>
      </c>
      <c r="BX155" s="10">
        <f t="shared" si="64"/>
        <v>40</v>
      </c>
      <c r="BY155" s="10">
        <f t="shared" si="65"/>
        <v>39</v>
      </c>
      <c r="BZ155" s="10">
        <f t="shared" si="66"/>
        <v>38</v>
      </c>
      <c r="CA155" s="10">
        <f t="shared" si="67"/>
        <v>37</v>
      </c>
      <c r="CB155" s="10">
        <f t="shared" si="68"/>
        <v>36</v>
      </c>
      <c r="CC155" s="10">
        <f t="shared" si="69"/>
        <v>35</v>
      </c>
      <c r="CD155" s="10">
        <f t="shared" si="70"/>
        <v>34</v>
      </c>
      <c r="CE155" s="10">
        <f t="shared" si="71"/>
        <v>33</v>
      </c>
      <c r="CF155" s="10">
        <f t="shared" si="72"/>
        <v>32</v>
      </c>
      <c r="CG155" s="10">
        <f t="shared" si="73"/>
        <v>31</v>
      </c>
      <c r="CH155" s="10">
        <f t="shared" si="74"/>
        <v>30</v>
      </c>
      <c r="CI155" s="10">
        <f t="shared" si="75"/>
        <v>29</v>
      </c>
      <c r="CJ155" s="10">
        <f t="shared" si="76"/>
        <v>28</v>
      </c>
      <c r="CK155" s="10">
        <f t="shared" si="77"/>
        <v>27</v>
      </c>
      <c r="CL155" s="10">
        <f t="shared" si="78"/>
        <v>26</v>
      </c>
    </row>
    <row r="156" spans="1:90">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48"/>
        <v>0</v>
      </c>
      <c r="BC156" s="10">
        <f>時間希望調査!D126</f>
        <v>0</v>
      </c>
      <c r="BD156" s="10" t="str">
        <f>'役職希望調査 '!D126&amp;""</f>
        <v/>
      </c>
      <c r="BE156" s="10" t="str">
        <f>'役職希望調査 '!E126&amp;""</f>
        <v/>
      </c>
      <c r="BF156" s="10" t="str">
        <f>'役職希望調査 '!F126&amp;""</f>
        <v/>
      </c>
      <c r="BG156" s="10" t="str">
        <f>'役職希望調査 '!G126&amp;""</f>
        <v/>
      </c>
      <c r="BH156" s="10" t="str">
        <f>'役職希望調査 '!H126&amp;""</f>
        <v/>
      </c>
      <c r="BI156" s="10">
        <f t="shared" si="49"/>
        <v>0</v>
      </c>
      <c r="BJ156" s="10">
        <f t="shared" si="50"/>
        <v>0</v>
      </c>
      <c r="BK156" s="10">
        <f t="shared" si="51"/>
        <v>0</v>
      </c>
      <c r="BL156" s="10">
        <f t="shared" si="52"/>
        <v>0</v>
      </c>
      <c r="BM156" s="10">
        <f t="shared" si="53"/>
        <v>0</v>
      </c>
      <c r="BN156" s="10">
        <f t="shared" si="54"/>
        <v>0</v>
      </c>
      <c r="BO156" s="10">
        <f t="shared" si="55"/>
        <v>48</v>
      </c>
      <c r="BP156" s="10">
        <f t="shared" si="56"/>
        <v>48</v>
      </c>
      <c r="BQ156" s="10">
        <f t="shared" si="57"/>
        <v>47</v>
      </c>
      <c r="BR156" s="10">
        <f t="shared" si="58"/>
        <v>46</v>
      </c>
      <c r="BS156" s="10">
        <f t="shared" si="59"/>
        <v>45</v>
      </c>
      <c r="BT156" s="10">
        <f t="shared" si="60"/>
        <v>44</v>
      </c>
      <c r="BU156" s="10">
        <f t="shared" si="61"/>
        <v>43</v>
      </c>
      <c r="BV156" s="10">
        <f t="shared" si="62"/>
        <v>42</v>
      </c>
      <c r="BW156" s="10">
        <f t="shared" si="63"/>
        <v>41</v>
      </c>
      <c r="BX156" s="10">
        <f t="shared" si="64"/>
        <v>40</v>
      </c>
      <c r="BY156" s="10">
        <f t="shared" si="65"/>
        <v>39</v>
      </c>
      <c r="BZ156" s="10">
        <f t="shared" si="66"/>
        <v>38</v>
      </c>
      <c r="CA156" s="10">
        <f t="shared" si="67"/>
        <v>37</v>
      </c>
      <c r="CB156" s="10">
        <f t="shared" si="68"/>
        <v>36</v>
      </c>
      <c r="CC156" s="10">
        <f t="shared" si="69"/>
        <v>35</v>
      </c>
      <c r="CD156" s="10">
        <f t="shared" si="70"/>
        <v>34</v>
      </c>
      <c r="CE156" s="10">
        <f t="shared" si="71"/>
        <v>33</v>
      </c>
      <c r="CF156" s="10">
        <f t="shared" si="72"/>
        <v>32</v>
      </c>
      <c r="CG156" s="10">
        <f t="shared" si="73"/>
        <v>31</v>
      </c>
      <c r="CH156" s="10">
        <f t="shared" si="74"/>
        <v>30</v>
      </c>
      <c r="CI156" s="10">
        <f t="shared" si="75"/>
        <v>29</v>
      </c>
      <c r="CJ156" s="10">
        <f t="shared" si="76"/>
        <v>28</v>
      </c>
      <c r="CK156" s="10">
        <f t="shared" si="77"/>
        <v>27</v>
      </c>
      <c r="CL156" s="10">
        <f t="shared" si="78"/>
        <v>26</v>
      </c>
    </row>
    <row r="157" spans="1:90">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48"/>
        <v>0</v>
      </c>
      <c r="BC157" s="10">
        <f>時間希望調査!D127</f>
        <v>0</v>
      </c>
      <c r="BD157" s="10" t="str">
        <f>'役職希望調査 '!D127&amp;""</f>
        <v/>
      </c>
      <c r="BE157" s="10" t="str">
        <f>'役職希望調査 '!E127&amp;""</f>
        <v/>
      </c>
      <c r="BF157" s="10" t="str">
        <f>'役職希望調査 '!F127&amp;""</f>
        <v/>
      </c>
      <c r="BG157" s="10" t="str">
        <f>'役職希望調査 '!G127&amp;""</f>
        <v/>
      </c>
      <c r="BH157" s="10" t="str">
        <f>'役職希望調査 '!H127&amp;""</f>
        <v/>
      </c>
      <c r="BI157" s="10">
        <f t="shared" si="49"/>
        <v>0</v>
      </c>
      <c r="BJ157" s="10">
        <f t="shared" si="50"/>
        <v>0</v>
      </c>
      <c r="BK157" s="10">
        <f t="shared" si="51"/>
        <v>0</v>
      </c>
      <c r="BL157" s="10">
        <f t="shared" si="52"/>
        <v>0</v>
      </c>
      <c r="BM157" s="10">
        <f t="shared" si="53"/>
        <v>0</v>
      </c>
      <c r="BN157" s="10">
        <f t="shared" si="54"/>
        <v>0</v>
      </c>
      <c r="BO157" s="10">
        <f t="shared" si="55"/>
        <v>48</v>
      </c>
      <c r="BP157" s="10">
        <f t="shared" si="56"/>
        <v>48</v>
      </c>
      <c r="BQ157" s="10">
        <f t="shared" si="57"/>
        <v>47</v>
      </c>
      <c r="BR157" s="10">
        <f t="shared" si="58"/>
        <v>46</v>
      </c>
      <c r="BS157" s="10">
        <f t="shared" si="59"/>
        <v>45</v>
      </c>
      <c r="BT157" s="10">
        <f t="shared" si="60"/>
        <v>44</v>
      </c>
      <c r="BU157" s="10">
        <f t="shared" si="61"/>
        <v>43</v>
      </c>
      <c r="BV157" s="10">
        <f t="shared" si="62"/>
        <v>42</v>
      </c>
      <c r="BW157" s="10">
        <f t="shared" si="63"/>
        <v>41</v>
      </c>
      <c r="BX157" s="10">
        <f t="shared" si="64"/>
        <v>40</v>
      </c>
      <c r="BY157" s="10">
        <f t="shared" si="65"/>
        <v>39</v>
      </c>
      <c r="BZ157" s="10">
        <f t="shared" si="66"/>
        <v>38</v>
      </c>
      <c r="CA157" s="10">
        <f t="shared" si="67"/>
        <v>37</v>
      </c>
      <c r="CB157" s="10">
        <f t="shared" si="68"/>
        <v>36</v>
      </c>
      <c r="CC157" s="10">
        <f t="shared" si="69"/>
        <v>35</v>
      </c>
      <c r="CD157" s="10">
        <f t="shared" si="70"/>
        <v>34</v>
      </c>
      <c r="CE157" s="10">
        <f t="shared" si="71"/>
        <v>33</v>
      </c>
      <c r="CF157" s="10">
        <f t="shared" si="72"/>
        <v>32</v>
      </c>
      <c r="CG157" s="10">
        <f t="shared" si="73"/>
        <v>31</v>
      </c>
      <c r="CH157" s="10">
        <f t="shared" si="74"/>
        <v>30</v>
      </c>
      <c r="CI157" s="10">
        <f t="shared" si="75"/>
        <v>29</v>
      </c>
      <c r="CJ157" s="10">
        <f t="shared" si="76"/>
        <v>28</v>
      </c>
      <c r="CK157" s="10">
        <f t="shared" si="77"/>
        <v>27</v>
      </c>
      <c r="CL157" s="10">
        <f t="shared" si="78"/>
        <v>26</v>
      </c>
    </row>
    <row r="158" spans="1:90">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48"/>
        <v>0</v>
      </c>
      <c r="BC158" s="10">
        <f>時間希望調査!D128</f>
        <v>0</v>
      </c>
      <c r="BD158" s="10" t="str">
        <f>'役職希望調査 '!D128&amp;""</f>
        <v/>
      </c>
      <c r="BE158" s="10" t="str">
        <f>'役職希望調査 '!E128&amp;""</f>
        <v/>
      </c>
      <c r="BF158" s="10" t="str">
        <f>'役職希望調査 '!F128&amp;""</f>
        <v/>
      </c>
      <c r="BG158" s="10" t="str">
        <f>'役職希望調査 '!G128&amp;""</f>
        <v/>
      </c>
      <c r="BH158" s="10" t="str">
        <f>'役職希望調査 '!H128&amp;""</f>
        <v/>
      </c>
      <c r="BI158" s="10">
        <f t="shared" si="49"/>
        <v>0</v>
      </c>
      <c r="BJ158" s="10">
        <f t="shared" si="50"/>
        <v>0</v>
      </c>
      <c r="BK158" s="10">
        <f t="shared" si="51"/>
        <v>0</v>
      </c>
      <c r="BL158" s="10">
        <f t="shared" si="52"/>
        <v>0</v>
      </c>
      <c r="BM158" s="10">
        <f t="shared" si="53"/>
        <v>0</v>
      </c>
      <c r="BN158" s="10">
        <f t="shared" si="54"/>
        <v>0</v>
      </c>
      <c r="BO158" s="10">
        <f t="shared" si="55"/>
        <v>48</v>
      </c>
      <c r="BP158" s="10">
        <f t="shared" si="56"/>
        <v>48</v>
      </c>
      <c r="BQ158" s="10">
        <f t="shared" si="57"/>
        <v>47</v>
      </c>
      <c r="BR158" s="10">
        <f t="shared" si="58"/>
        <v>46</v>
      </c>
      <c r="BS158" s="10">
        <f t="shared" si="59"/>
        <v>45</v>
      </c>
      <c r="BT158" s="10">
        <f t="shared" si="60"/>
        <v>44</v>
      </c>
      <c r="BU158" s="10">
        <f t="shared" si="61"/>
        <v>43</v>
      </c>
      <c r="BV158" s="10">
        <f t="shared" si="62"/>
        <v>42</v>
      </c>
      <c r="BW158" s="10">
        <f t="shared" si="63"/>
        <v>41</v>
      </c>
      <c r="BX158" s="10">
        <f t="shared" si="64"/>
        <v>40</v>
      </c>
      <c r="BY158" s="10">
        <f t="shared" si="65"/>
        <v>39</v>
      </c>
      <c r="BZ158" s="10">
        <f t="shared" si="66"/>
        <v>38</v>
      </c>
      <c r="CA158" s="10">
        <f t="shared" si="67"/>
        <v>37</v>
      </c>
      <c r="CB158" s="10">
        <f t="shared" si="68"/>
        <v>36</v>
      </c>
      <c r="CC158" s="10">
        <f t="shared" si="69"/>
        <v>35</v>
      </c>
      <c r="CD158" s="10">
        <f t="shared" si="70"/>
        <v>34</v>
      </c>
      <c r="CE158" s="10">
        <f t="shared" si="71"/>
        <v>33</v>
      </c>
      <c r="CF158" s="10">
        <f t="shared" si="72"/>
        <v>32</v>
      </c>
      <c r="CG158" s="10">
        <f t="shared" si="73"/>
        <v>31</v>
      </c>
      <c r="CH158" s="10">
        <f t="shared" si="74"/>
        <v>30</v>
      </c>
      <c r="CI158" s="10">
        <f t="shared" si="75"/>
        <v>29</v>
      </c>
      <c r="CJ158" s="10">
        <f t="shared" si="76"/>
        <v>28</v>
      </c>
      <c r="CK158" s="10">
        <f t="shared" si="77"/>
        <v>27</v>
      </c>
      <c r="CL158" s="10">
        <f t="shared" si="78"/>
        <v>26</v>
      </c>
    </row>
    <row r="159" spans="1:90">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48"/>
        <v>0</v>
      </c>
      <c r="BC159" s="10">
        <f>時間希望調査!D129</f>
        <v>0</v>
      </c>
      <c r="BD159" s="10" t="str">
        <f>'役職希望調査 '!D129&amp;""</f>
        <v/>
      </c>
      <c r="BE159" s="10" t="str">
        <f>'役職希望調査 '!E129&amp;""</f>
        <v/>
      </c>
      <c r="BF159" s="10" t="str">
        <f>'役職希望調査 '!F129&amp;""</f>
        <v/>
      </c>
      <c r="BG159" s="10" t="str">
        <f>'役職希望調査 '!G129&amp;""</f>
        <v/>
      </c>
      <c r="BH159" s="10" t="str">
        <f>'役職希望調査 '!H129&amp;""</f>
        <v/>
      </c>
      <c r="BI159" s="10">
        <f t="shared" si="49"/>
        <v>0</v>
      </c>
      <c r="BJ159" s="10">
        <f t="shared" si="50"/>
        <v>0</v>
      </c>
      <c r="BK159" s="10">
        <f t="shared" si="51"/>
        <v>0</v>
      </c>
      <c r="BL159" s="10">
        <f t="shared" si="52"/>
        <v>0</v>
      </c>
      <c r="BM159" s="10">
        <f t="shared" si="53"/>
        <v>0</v>
      </c>
      <c r="BN159" s="10">
        <f t="shared" si="54"/>
        <v>0</v>
      </c>
      <c r="BO159" s="10">
        <f t="shared" si="55"/>
        <v>48</v>
      </c>
      <c r="BP159" s="10">
        <f t="shared" si="56"/>
        <v>48</v>
      </c>
      <c r="BQ159" s="10">
        <f t="shared" si="57"/>
        <v>47</v>
      </c>
      <c r="BR159" s="10">
        <f t="shared" si="58"/>
        <v>46</v>
      </c>
      <c r="BS159" s="10">
        <f t="shared" si="59"/>
        <v>45</v>
      </c>
      <c r="BT159" s="10">
        <f t="shared" si="60"/>
        <v>44</v>
      </c>
      <c r="BU159" s="10">
        <f t="shared" si="61"/>
        <v>43</v>
      </c>
      <c r="BV159" s="10">
        <f t="shared" si="62"/>
        <v>42</v>
      </c>
      <c r="BW159" s="10">
        <f t="shared" si="63"/>
        <v>41</v>
      </c>
      <c r="BX159" s="10">
        <f t="shared" si="64"/>
        <v>40</v>
      </c>
      <c r="BY159" s="10">
        <f t="shared" si="65"/>
        <v>39</v>
      </c>
      <c r="BZ159" s="10">
        <f t="shared" si="66"/>
        <v>38</v>
      </c>
      <c r="CA159" s="10">
        <f t="shared" si="67"/>
        <v>37</v>
      </c>
      <c r="CB159" s="10">
        <f t="shared" si="68"/>
        <v>36</v>
      </c>
      <c r="CC159" s="10">
        <f t="shared" si="69"/>
        <v>35</v>
      </c>
      <c r="CD159" s="10">
        <f t="shared" si="70"/>
        <v>34</v>
      </c>
      <c r="CE159" s="10">
        <f t="shared" si="71"/>
        <v>33</v>
      </c>
      <c r="CF159" s="10">
        <f t="shared" si="72"/>
        <v>32</v>
      </c>
      <c r="CG159" s="10">
        <f t="shared" si="73"/>
        <v>31</v>
      </c>
      <c r="CH159" s="10">
        <f t="shared" si="74"/>
        <v>30</v>
      </c>
      <c r="CI159" s="10">
        <f t="shared" si="75"/>
        <v>29</v>
      </c>
      <c r="CJ159" s="10">
        <f t="shared" si="76"/>
        <v>28</v>
      </c>
      <c r="CK159" s="10">
        <f t="shared" si="77"/>
        <v>27</v>
      </c>
      <c r="CL159" s="10">
        <f t="shared" si="78"/>
        <v>26</v>
      </c>
    </row>
    <row r="160" spans="1:90">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48"/>
        <v>0</v>
      </c>
      <c r="BC160" s="10">
        <f>時間希望調査!D130</f>
        <v>0</v>
      </c>
      <c r="BD160" s="10" t="str">
        <f>'役職希望調査 '!D130&amp;""</f>
        <v/>
      </c>
      <c r="BE160" s="10" t="str">
        <f>'役職希望調査 '!E130&amp;""</f>
        <v/>
      </c>
      <c r="BF160" s="10" t="str">
        <f>'役職希望調査 '!F130&amp;""</f>
        <v/>
      </c>
      <c r="BG160" s="10" t="str">
        <f>'役職希望調査 '!G130&amp;""</f>
        <v/>
      </c>
      <c r="BH160" s="10" t="str">
        <f>'役職希望調査 '!H130&amp;""</f>
        <v/>
      </c>
      <c r="BI160" s="10">
        <f t="shared" si="49"/>
        <v>0</v>
      </c>
      <c r="BJ160" s="10">
        <f t="shared" si="50"/>
        <v>0</v>
      </c>
      <c r="BK160" s="10">
        <f t="shared" si="51"/>
        <v>0</v>
      </c>
      <c r="BL160" s="10">
        <f t="shared" si="52"/>
        <v>0</v>
      </c>
      <c r="BM160" s="10">
        <f t="shared" si="53"/>
        <v>0</v>
      </c>
      <c r="BN160" s="10">
        <f t="shared" si="54"/>
        <v>0</v>
      </c>
      <c r="BO160" s="10">
        <f t="shared" si="55"/>
        <v>48</v>
      </c>
      <c r="BP160" s="10">
        <f t="shared" si="56"/>
        <v>48</v>
      </c>
      <c r="BQ160" s="10">
        <f t="shared" si="57"/>
        <v>47</v>
      </c>
      <c r="BR160" s="10">
        <f t="shared" si="58"/>
        <v>46</v>
      </c>
      <c r="BS160" s="10">
        <f t="shared" si="59"/>
        <v>45</v>
      </c>
      <c r="BT160" s="10">
        <f t="shared" si="60"/>
        <v>44</v>
      </c>
      <c r="BU160" s="10">
        <f t="shared" si="61"/>
        <v>43</v>
      </c>
      <c r="BV160" s="10">
        <f t="shared" si="62"/>
        <v>42</v>
      </c>
      <c r="BW160" s="10">
        <f t="shared" si="63"/>
        <v>41</v>
      </c>
      <c r="BX160" s="10">
        <f t="shared" si="64"/>
        <v>40</v>
      </c>
      <c r="BY160" s="10">
        <f t="shared" si="65"/>
        <v>39</v>
      </c>
      <c r="BZ160" s="10">
        <f t="shared" si="66"/>
        <v>38</v>
      </c>
      <c r="CA160" s="10">
        <f t="shared" si="67"/>
        <v>37</v>
      </c>
      <c r="CB160" s="10">
        <f t="shared" si="68"/>
        <v>36</v>
      </c>
      <c r="CC160" s="10">
        <f t="shared" si="69"/>
        <v>35</v>
      </c>
      <c r="CD160" s="10">
        <f t="shared" si="70"/>
        <v>34</v>
      </c>
      <c r="CE160" s="10">
        <f t="shared" si="71"/>
        <v>33</v>
      </c>
      <c r="CF160" s="10">
        <f t="shared" si="72"/>
        <v>32</v>
      </c>
      <c r="CG160" s="10">
        <f t="shared" si="73"/>
        <v>31</v>
      </c>
      <c r="CH160" s="10">
        <f t="shared" si="74"/>
        <v>30</v>
      </c>
      <c r="CI160" s="10">
        <f t="shared" si="75"/>
        <v>29</v>
      </c>
      <c r="CJ160" s="10">
        <f t="shared" si="76"/>
        <v>28</v>
      </c>
      <c r="CK160" s="10">
        <f t="shared" si="77"/>
        <v>27</v>
      </c>
      <c r="CL160" s="10">
        <f t="shared" si="78"/>
        <v>26</v>
      </c>
    </row>
    <row r="161" spans="1:90">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79">COUNTA(D161:BA161)</f>
        <v>0</v>
      </c>
      <c r="BC161" s="10">
        <f>時間希望調査!D131</f>
        <v>0</v>
      </c>
      <c r="BD161" s="10" t="str">
        <f>'役職希望調査 '!D131&amp;""</f>
        <v/>
      </c>
      <c r="BE161" s="10" t="str">
        <f>'役職希望調査 '!E131&amp;""</f>
        <v/>
      </c>
      <c r="BF161" s="10" t="str">
        <f>'役職希望調査 '!F131&amp;""</f>
        <v/>
      </c>
      <c r="BG161" s="10" t="str">
        <f>'役職希望調査 '!G131&amp;""</f>
        <v/>
      </c>
      <c r="BH161" s="10" t="str">
        <f>'役職希望調査 '!H131&amp;""</f>
        <v/>
      </c>
      <c r="BI161" s="10">
        <f t="shared" ref="BI161:BI199" si="80">COUNTIF(D161:BA161,BI$1)</f>
        <v>0</v>
      </c>
      <c r="BJ161" s="10">
        <f t="shared" ref="BJ161:BJ199" si="81">COUNTIF(E161:BB161,BJ$1)</f>
        <v>0</v>
      </c>
      <c r="BK161" s="10">
        <f t="shared" ref="BK161:BK199" si="82">COUNTIF(F161:BC161,BK$1)</f>
        <v>0</v>
      </c>
      <c r="BL161" s="10">
        <f t="shared" ref="BL161:BL199" si="83">COUNTIF(G161:BD161,BL$1)</f>
        <v>0</v>
      </c>
      <c r="BM161" s="10">
        <f t="shared" ref="BM161:BM199" si="84">COUNTIF(H161:BE161,BM$1)</f>
        <v>0</v>
      </c>
      <c r="BN161" s="10">
        <f t="shared" ref="BN161:BN199" si="85">COUNTIF(I161:BF161,BN$1)</f>
        <v>0</v>
      </c>
      <c r="BO161" s="10">
        <f t="shared" ref="BO161:BO199" si="86">COUNTIF(J161:BG161,BO$1)</f>
        <v>48</v>
      </c>
      <c r="BP161" s="10">
        <f t="shared" ref="BP161:BP199" si="87">COUNTIF(K161:BH161,BP$1)</f>
        <v>48</v>
      </c>
      <c r="BQ161" s="10">
        <f t="shared" ref="BQ161:BQ199" si="88">COUNTIF(L161:BI161,BQ$1)</f>
        <v>47</v>
      </c>
      <c r="BR161" s="10">
        <f t="shared" ref="BR161:BR199" si="89">COUNTIF(M161:BJ161,BR$1)</f>
        <v>46</v>
      </c>
      <c r="BS161" s="10">
        <f t="shared" ref="BS161:BS199" si="90">COUNTIF(N161:BK161,BS$1)</f>
        <v>45</v>
      </c>
      <c r="BT161" s="10">
        <f t="shared" ref="BT161:BT199" si="91">COUNTIF(O161:BL161,BT$1)</f>
        <v>44</v>
      </c>
      <c r="BU161" s="10">
        <f t="shared" ref="BU161:BU199" si="92">COUNTIF(P161:BM161,BU$1)</f>
        <v>43</v>
      </c>
      <c r="BV161" s="10">
        <f t="shared" ref="BV161:BV199" si="93">COUNTIF(Q161:BN161,BV$1)</f>
        <v>42</v>
      </c>
      <c r="BW161" s="10">
        <f t="shared" ref="BW161:BW199" si="94">COUNTIF(R161:BO161,BW$1)</f>
        <v>41</v>
      </c>
      <c r="BX161" s="10">
        <f t="shared" ref="BX161:BX199" si="95">COUNTIF(S161:BP161,BX$1)</f>
        <v>40</v>
      </c>
      <c r="BY161" s="10">
        <f t="shared" ref="BY161:BY199" si="96">COUNTIF(T161:BQ161,BY$1)</f>
        <v>39</v>
      </c>
      <c r="BZ161" s="10">
        <f t="shared" ref="BZ161:BZ199" si="97">COUNTIF(U161:BR161,BZ$1)</f>
        <v>38</v>
      </c>
      <c r="CA161" s="10">
        <f t="shared" ref="CA161:CA199" si="98">COUNTIF(V161:BS161,CA$1)</f>
        <v>37</v>
      </c>
      <c r="CB161" s="10">
        <f t="shared" ref="CB161:CB199" si="99">COUNTIF(W161:BT161,CB$1)</f>
        <v>36</v>
      </c>
      <c r="CC161" s="10">
        <f t="shared" ref="CC161:CC199" si="100">COUNTIF(X161:BU161,CC$1)</f>
        <v>35</v>
      </c>
      <c r="CD161" s="10">
        <f t="shared" ref="CD161:CD199" si="101">COUNTIF(Y161:BV161,CD$1)</f>
        <v>34</v>
      </c>
      <c r="CE161" s="10">
        <f t="shared" ref="CE161:CE199" si="102">COUNTIF(Z161:BW161,CE$1)</f>
        <v>33</v>
      </c>
      <c r="CF161" s="10">
        <f t="shared" ref="CF161:CF199" si="103">COUNTIF(AA161:BX161,CF$1)</f>
        <v>32</v>
      </c>
      <c r="CG161" s="10">
        <f t="shared" ref="CG161:CG199" si="104">COUNTIF(AB161:BY161,CG$1)</f>
        <v>31</v>
      </c>
      <c r="CH161" s="10">
        <f t="shared" ref="CH161:CH199" si="105">COUNTIF(AC161:BZ161,CH$1)</f>
        <v>30</v>
      </c>
      <c r="CI161" s="10">
        <f t="shared" ref="CI161:CI199" si="106">COUNTIF(AD161:CA161,CI$1)</f>
        <v>29</v>
      </c>
      <c r="CJ161" s="10">
        <f t="shared" ref="CJ161:CJ199" si="107">COUNTIF(AE161:CB161,CJ$1)</f>
        <v>28</v>
      </c>
      <c r="CK161" s="10">
        <f t="shared" ref="CK161:CK199" si="108">COUNTIF(AF161:CC161,CK$1)</f>
        <v>27</v>
      </c>
      <c r="CL161" s="10">
        <f t="shared" ref="CL161:CL199" si="109">COUNTIF(AG161:CD161,CL$1)</f>
        <v>26</v>
      </c>
    </row>
    <row r="162" spans="1:90">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79"/>
        <v>0</v>
      </c>
      <c r="BC162" s="10">
        <f>時間希望調査!D132</f>
        <v>0</v>
      </c>
      <c r="BD162" s="10" t="str">
        <f>'役職希望調査 '!D132&amp;""</f>
        <v/>
      </c>
      <c r="BE162" s="10" t="str">
        <f>'役職希望調査 '!E132&amp;""</f>
        <v/>
      </c>
      <c r="BF162" s="10" t="str">
        <f>'役職希望調査 '!F132&amp;""</f>
        <v/>
      </c>
      <c r="BG162" s="10" t="str">
        <f>'役職希望調査 '!G132&amp;""</f>
        <v/>
      </c>
      <c r="BH162" s="10" t="str">
        <f>'役職希望調査 '!H132&amp;""</f>
        <v/>
      </c>
      <c r="BI162" s="10">
        <f t="shared" si="80"/>
        <v>0</v>
      </c>
      <c r="BJ162" s="10">
        <f t="shared" si="81"/>
        <v>0</v>
      </c>
      <c r="BK162" s="10">
        <f t="shared" si="82"/>
        <v>0</v>
      </c>
      <c r="BL162" s="10">
        <f t="shared" si="83"/>
        <v>0</v>
      </c>
      <c r="BM162" s="10">
        <f t="shared" si="84"/>
        <v>0</v>
      </c>
      <c r="BN162" s="10">
        <f t="shared" si="85"/>
        <v>0</v>
      </c>
      <c r="BO162" s="10">
        <f t="shared" si="86"/>
        <v>48</v>
      </c>
      <c r="BP162" s="10">
        <f t="shared" si="87"/>
        <v>48</v>
      </c>
      <c r="BQ162" s="10">
        <f t="shared" si="88"/>
        <v>47</v>
      </c>
      <c r="BR162" s="10">
        <f t="shared" si="89"/>
        <v>46</v>
      </c>
      <c r="BS162" s="10">
        <f t="shared" si="90"/>
        <v>45</v>
      </c>
      <c r="BT162" s="10">
        <f t="shared" si="91"/>
        <v>44</v>
      </c>
      <c r="BU162" s="10">
        <f t="shared" si="92"/>
        <v>43</v>
      </c>
      <c r="BV162" s="10">
        <f t="shared" si="93"/>
        <v>42</v>
      </c>
      <c r="BW162" s="10">
        <f t="shared" si="94"/>
        <v>41</v>
      </c>
      <c r="BX162" s="10">
        <f t="shared" si="95"/>
        <v>40</v>
      </c>
      <c r="BY162" s="10">
        <f t="shared" si="96"/>
        <v>39</v>
      </c>
      <c r="BZ162" s="10">
        <f t="shared" si="97"/>
        <v>38</v>
      </c>
      <c r="CA162" s="10">
        <f t="shared" si="98"/>
        <v>37</v>
      </c>
      <c r="CB162" s="10">
        <f t="shared" si="99"/>
        <v>36</v>
      </c>
      <c r="CC162" s="10">
        <f t="shared" si="100"/>
        <v>35</v>
      </c>
      <c r="CD162" s="10">
        <f t="shared" si="101"/>
        <v>34</v>
      </c>
      <c r="CE162" s="10">
        <f t="shared" si="102"/>
        <v>33</v>
      </c>
      <c r="CF162" s="10">
        <f t="shared" si="103"/>
        <v>32</v>
      </c>
      <c r="CG162" s="10">
        <f t="shared" si="104"/>
        <v>31</v>
      </c>
      <c r="CH162" s="10">
        <f t="shared" si="105"/>
        <v>30</v>
      </c>
      <c r="CI162" s="10">
        <f t="shared" si="106"/>
        <v>29</v>
      </c>
      <c r="CJ162" s="10">
        <f t="shared" si="107"/>
        <v>28</v>
      </c>
      <c r="CK162" s="10">
        <f t="shared" si="108"/>
        <v>27</v>
      </c>
      <c r="CL162" s="10">
        <f t="shared" si="109"/>
        <v>26</v>
      </c>
    </row>
    <row r="163" spans="1:90">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79"/>
        <v>0</v>
      </c>
      <c r="BC163" s="10">
        <f>時間希望調査!D133</f>
        <v>0</v>
      </c>
      <c r="BD163" s="10" t="str">
        <f>'役職希望調査 '!D133&amp;""</f>
        <v/>
      </c>
      <c r="BE163" s="10" t="str">
        <f>'役職希望調査 '!E133&amp;""</f>
        <v/>
      </c>
      <c r="BF163" s="10" t="str">
        <f>'役職希望調査 '!F133&amp;""</f>
        <v/>
      </c>
      <c r="BG163" s="10" t="str">
        <f>'役職希望調査 '!G133&amp;""</f>
        <v/>
      </c>
      <c r="BH163" s="10" t="str">
        <f>'役職希望調査 '!H133&amp;""</f>
        <v/>
      </c>
      <c r="BI163" s="10">
        <f t="shared" si="80"/>
        <v>0</v>
      </c>
      <c r="BJ163" s="10">
        <f t="shared" si="81"/>
        <v>0</v>
      </c>
      <c r="BK163" s="10">
        <f t="shared" si="82"/>
        <v>0</v>
      </c>
      <c r="BL163" s="10">
        <f t="shared" si="83"/>
        <v>0</v>
      </c>
      <c r="BM163" s="10">
        <f t="shared" si="84"/>
        <v>0</v>
      </c>
      <c r="BN163" s="10">
        <f t="shared" si="85"/>
        <v>0</v>
      </c>
      <c r="BO163" s="10">
        <f t="shared" si="86"/>
        <v>48</v>
      </c>
      <c r="BP163" s="10">
        <f t="shared" si="87"/>
        <v>48</v>
      </c>
      <c r="BQ163" s="10">
        <f t="shared" si="88"/>
        <v>47</v>
      </c>
      <c r="BR163" s="10">
        <f t="shared" si="89"/>
        <v>46</v>
      </c>
      <c r="BS163" s="10">
        <f t="shared" si="90"/>
        <v>45</v>
      </c>
      <c r="BT163" s="10">
        <f t="shared" si="91"/>
        <v>44</v>
      </c>
      <c r="BU163" s="10">
        <f t="shared" si="92"/>
        <v>43</v>
      </c>
      <c r="BV163" s="10">
        <f t="shared" si="93"/>
        <v>42</v>
      </c>
      <c r="BW163" s="10">
        <f t="shared" si="94"/>
        <v>41</v>
      </c>
      <c r="BX163" s="10">
        <f t="shared" si="95"/>
        <v>40</v>
      </c>
      <c r="BY163" s="10">
        <f t="shared" si="96"/>
        <v>39</v>
      </c>
      <c r="BZ163" s="10">
        <f t="shared" si="97"/>
        <v>38</v>
      </c>
      <c r="CA163" s="10">
        <f t="shared" si="98"/>
        <v>37</v>
      </c>
      <c r="CB163" s="10">
        <f t="shared" si="99"/>
        <v>36</v>
      </c>
      <c r="CC163" s="10">
        <f t="shared" si="100"/>
        <v>35</v>
      </c>
      <c r="CD163" s="10">
        <f t="shared" si="101"/>
        <v>34</v>
      </c>
      <c r="CE163" s="10">
        <f t="shared" si="102"/>
        <v>33</v>
      </c>
      <c r="CF163" s="10">
        <f t="shared" si="103"/>
        <v>32</v>
      </c>
      <c r="CG163" s="10">
        <f t="shared" si="104"/>
        <v>31</v>
      </c>
      <c r="CH163" s="10">
        <f t="shared" si="105"/>
        <v>30</v>
      </c>
      <c r="CI163" s="10">
        <f t="shared" si="106"/>
        <v>29</v>
      </c>
      <c r="CJ163" s="10">
        <f t="shared" si="107"/>
        <v>28</v>
      </c>
      <c r="CK163" s="10">
        <f t="shared" si="108"/>
        <v>27</v>
      </c>
      <c r="CL163" s="10">
        <f t="shared" si="109"/>
        <v>26</v>
      </c>
    </row>
    <row r="164" spans="1:90">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79"/>
        <v>0</v>
      </c>
      <c r="BC164" s="10">
        <f>時間希望調査!D134</f>
        <v>0</v>
      </c>
      <c r="BD164" s="10" t="str">
        <f>'役職希望調査 '!D134&amp;""</f>
        <v/>
      </c>
      <c r="BE164" s="10" t="str">
        <f>'役職希望調査 '!E134&amp;""</f>
        <v/>
      </c>
      <c r="BF164" s="10" t="str">
        <f>'役職希望調査 '!F134&amp;""</f>
        <v/>
      </c>
      <c r="BG164" s="10" t="str">
        <f>'役職希望調査 '!G134&amp;""</f>
        <v/>
      </c>
      <c r="BH164" s="10" t="str">
        <f>'役職希望調査 '!H134&amp;""</f>
        <v/>
      </c>
      <c r="BI164" s="10">
        <f t="shared" si="80"/>
        <v>0</v>
      </c>
      <c r="BJ164" s="10">
        <f t="shared" si="81"/>
        <v>0</v>
      </c>
      <c r="BK164" s="10">
        <f t="shared" si="82"/>
        <v>0</v>
      </c>
      <c r="BL164" s="10">
        <f t="shared" si="83"/>
        <v>0</v>
      </c>
      <c r="BM164" s="10">
        <f t="shared" si="84"/>
        <v>0</v>
      </c>
      <c r="BN164" s="10">
        <f t="shared" si="85"/>
        <v>0</v>
      </c>
      <c r="BO164" s="10">
        <f t="shared" si="86"/>
        <v>48</v>
      </c>
      <c r="BP164" s="10">
        <f t="shared" si="87"/>
        <v>48</v>
      </c>
      <c r="BQ164" s="10">
        <f t="shared" si="88"/>
        <v>47</v>
      </c>
      <c r="BR164" s="10">
        <f t="shared" si="89"/>
        <v>46</v>
      </c>
      <c r="BS164" s="10">
        <f t="shared" si="90"/>
        <v>45</v>
      </c>
      <c r="BT164" s="10">
        <f t="shared" si="91"/>
        <v>44</v>
      </c>
      <c r="BU164" s="10">
        <f t="shared" si="92"/>
        <v>43</v>
      </c>
      <c r="BV164" s="10">
        <f t="shared" si="93"/>
        <v>42</v>
      </c>
      <c r="BW164" s="10">
        <f t="shared" si="94"/>
        <v>41</v>
      </c>
      <c r="BX164" s="10">
        <f t="shared" si="95"/>
        <v>40</v>
      </c>
      <c r="BY164" s="10">
        <f t="shared" si="96"/>
        <v>39</v>
      </c>
      <c r="BZ164" s="10">
        <f t="shared" si="97"/>
        <v>38</v>
      </c>
      <c r="CA164" s="10">
        <f t="shared" si="98"/>
        <v>37</v>
      </c>
      <c r="CB164" s="10">
        <f t="shared" si="99"/>
        <v>36</v>
      </c>
      <c r="CC164" s="10">
        <f t="shared" si="100"/>
        <v>35</v>
      </c>
      <c r="CD164" s="10">
        <f t="shared" si="101"/>
        <v>34</v>
      </c>
      <c r="CE164" s="10">
        <f t="shared" si="102"/>
        <v>33</v>
      </c>
      <c r="CF164" s="10">
        <f t="shared" si="103"/>
        <v>32</v>
      </c>
      <c r="CG164" s="10">
        <f t="shared" si="104"/>
        <v>31</v>
      </c>
      <c r="CH164" s="10">
        <f t="shared" si="105"/>
        <v>30</v>
      </c>
      <c r="CI164" s="10">
        <f t="shared" si="106"/>
        <v>29</v>
      </c>
      <c r="CJ164" s="10">
        <f t="shared" si="107"/>
        <v>28</v>
      </c>
      <c r="CK164" s="10">
        <f t="shared" si="108"/>
        <v>27</v>
      </c>
      <c r="CL164" s="10">
        <f t="shared" si="109"/>
        <v>26</v>
      </c>
    </row>
    <row r="165" spans="1:90">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79"/>
        <v>0</v>
      </c>
      <c r="BC165" s="10">
        <f>時間希望調査!D135</f>
        <v>0</v>
      </c>
      <c r="BD165" s="10" t="str">
        <f>'役職希望調査 '!D135&amp;""</f>
        <v/>
      </c>
      <c r="BE165" s="10" t="str">
        <f>'役職希望調査 '!E135&amp;""</f>
        <v/>
      </c>
      <c r="BF165" s="10" t="str">
        <f>'役職希望調査 '!F135&amp;""</f>
        <v/>
      </c>
      <c r="BG165" s="10" t="str">
        <f>'役職希望調査 '!G135&amp;""</f>
        <v/>
      </c>
      <c r="BH165" s="10" t="str">
        <f>'役職希望調査 '!H135&amp;""</f>
        <v/>
      </c>
      <c r="BI165" s="10">
        <f t="shared" si="80"/>
        <v>0</v>
      </c>
      <c r="BJ165" s="10">
        <f t="shared" si="81"/>
        <v>0</v>
      </c>
      <c r="BK165" s="10">
        <f t="shared" si="82"/>
        <v>0</v>
      </c>
      <c r="BL165" s="10">
        <f t="shared" si="83"/>
        <v>0</v>
      </c>
      <c r="BM165" s="10">
        <f t="shared" si="84"/>
        <v>0</v>
      </c>
      <c r="BN165" s="10">
        <f t="shared" si="85"/>
        <v>0</v>
      </c>
      <c r="BO165" s="10">
        <f t="shared" si="86"/>
        <v>48</v>
      </c>
      <c r="BP165" s="10">
        <f t="shared" si="87"/>
        <v>48</v>
      </c>
      <c r="BQ165" s="10">
        <f t="shared" si="88"/>
        <v>47</v>
      </c>
      <c r="BR165" s="10">
        <f t="shared" si="89"/>
        <v>46</v>
      </c>
      <c r="BS165" s="10">
        <f t="shared" si="90"/>
        <v>45</v>
      </c>
      <c r="BT165" s="10">
        <f t="shared" si="91"/>
        <v>44</v>
      </c>
      <c r="BU165" s="10">
        <f t="shared" si="92"/>
        <v>43</v>
      </c>
      <c r="BV165" s="10">
        <f t="shared" si="93"/>
        <v>42</v>
      </c>
      <c r="BW165" s="10">
        <f t="shared" si="94"/>
        <v>41</v>
      </c>
      <c r="BX165" s="10">
        <f t="shared" si="95"/>
        <v>40</v>
      </c>
      <c r="BY165" s="10">
        <f t="shared" si="96"/>
        <v>39</v>
      </c>
      <c r="BZ165" s="10">
        <f t="shared" si="97"/>
        <v>38</v>
      </c>
      <c r="CA165" s="10">
        <f t="shared" si="98"/>
        <v>37</v>
      </c>
      <c r="CB165" s="10">
        <f t="shared" si="99"/>
        <v>36</v>
      </c>
      <c r="CC165" s="10">
        <f t="shared" si="100"/>
        <v>35</v>
      </c>
      <c r="CD165" s="10">
        <f t="shared" si="101"/>
        <v>34</v>
      </c>
      <c r="CE165" s="10">
        <f t="shared" si="102"/>
        <v>33</v>
      </c>
      <c r="CF165" s="10">
        <f t="shared" si="103"/>
        <v>32</v>
      </c>
      <c r="CG165" s="10">
        <f t="shared" si="104"/>
        <v>31</v>
      </c>
      <c r="CH165" s="10">
        <f t="shared" si="105"/>
        <v>30</v>
      </c>
      <c r="CI165" s="10">
        <f t="shared" si="106"/>
        <v>29</v>
      </c>
      <c r="CJ165" s="10">
        <f t="shared" si="107"/>
        <v>28</v>
      </c>
      <c r="CK165" s="10">
        <f t="shared" si="108"/>
        <v>27</v>
      </c>
      <c r="CL165" s="10">
        <f t="shared" si="109"/>
        <v>26</v>
      </c>
    </row>
    <row r="166" spans="1:90">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79"/>
        <v>0</v>
      </c>
      <c r="BC166" s="10">
        <f>時間希望調査!D136</f>
        <v>0</v>
      </c>
      <c r="BD166" s="10" t="str">
        <f>'役職希望調査 '!D136&amp;""</f>
        <v/>
      </c>
      <c r="BE166" s="10" t="str">
        <f>'役職希望調査 '!E136&amp;""</f>
        <v/>
      </c>
      <c r="BF166" s="10" t="str">
        <f>'役職希望調査 '!F136&amp;""</f>
        <v/>
      </c>
      <c r="BG166" s="10" t="str">
        <f>'役職希望調査 '!G136&amp;""</f>
        <v/>
      </c>
      <c r="BH166" s="10" t="str">
        <f>'役職希望調査 '!H136&amp;""</f>
        <v/>
      </c>
      <c r="BI166" s="10">
        <f t="shared" si="80"/>
        <v>0</v>
      </c>
      <c r="BJ166" s="10">
        <f t="shared" si="81"/>
        <v>0</v>
      </c>
      <c r="BK166" s="10">
        <f t="shared" si="82"/>
        <v>0</v>
      </c>
      <c r="BL166" s="10">
        <f t="shared" si="83"/>
        <v>0</v>
      </c>
      <c r="BM166" s="10">
        <f t="shared" si="84"/>
        <v>0</v>
      </c>
      <c r="BN166" s="10">
        <f t="shared" si="85"/>
        <v>0</v>
      </c>
      <c r="BO166" s="10">
        <f t="shared" si="86"/>
        <v>48</v>
      </c>
      <c r="BP166" s="10">
        <f t="shared" si="87"/>
        <v>48</v>
      </c>
      <c r="BQ166" s="10">
        <f t="shared" si="88"/>
        <v>47</v>
      </c>
      <c r="BR166" s="10">
        <f t="shared" si="89"/>
        <v>46</v>
      </c>
      <c r="BS166" s="10">
        <f t="shared" si="90"/>
        <v>45</v>
      </c>
      <c r="BT166" s="10">
        <f t="shared" si="91"/>
        <v>44</v>
      </c>
      <c r="BU166" s="10">
        <f t="shared" si="92"/>
        <v>43</v>
      </c>
      <c r="BV166" s="10">
        <f t="shared" si="93"/>
        <v>42</v>
      </c>
      <c r="BW166" s="10">
        <f t="shared" si="94"/>
        <v>41</v>
      </c>
      <c r="BX166" s="10">
        <f t="shared" si="95"/>
        <v>40</v>
      </c>
      <c r="BY166" s="10">
        <f t="shared" si="96"/>
        <v>39</v>
      </c>
      <c r="BZ166" s="10">
        <f t="shared" si="97"/>
        <v>38</v>
      </c>
      <c r="CA166" s="10">
        <f t="shared" si="98"/>
        <v>37</v>
      </c>
      <c r="CB166" s="10">
        <f t="shared" si="99"/>
        <v>36</v>
      </c>
      <c r="CC166" s="10">
        <f t="shared" si="100"/>
        <v>35</v>
      </c>
      <c r="CD166" s="10">
        <f t="shared" si="101"/>
        <v>34</v>
      </c>
      <c r="CE166" s="10">
        <f t="shared" si="102"/>
        <v>33</v>
      </c>
      <c r="CF166" s="10">
        <f t="shared" si="103"/>
        <v>32</v>
      </c>
      <c r="CG166" s="10">
        <f t="shared" si="104"/>
        <v>31</v>
      </c>
      <c r="CH166" s="10">
        <f t="shared" si="105"/>
        <v>30</v>
      </c>
      <c r="CI166" s="10">
        <f t="shared" si="106"/>
        <v>29</v>
      </c>
      <c r="CJ166" s="10">
        <f t="shared" si="107"/>
        <v>28</v>
      </c>
      <c r="CK166" s="10">
        <f t="shared" si="108"/>
        <v>27</v>
      </c>
      <c r="CL166" s="10">
        <f t="shared" si="109"/>
        <v>26</v>
      </c>
    </row>
    <row r="167" spans="1:90">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79"/>
        <v>0</v>
      </c>
      <c r="BC167" s="10">
        <f>時間希望調査!D137</f>
        <v>0</v>
      </c>
      <c r="BD167" s="10" t="str">
        <f>'役職希望調査 '!D137&amp;""</f>
        <v/>
      </c>
      <c r="BE167" s="10" t="str">
        <f>'役職希望調査 '!E137&amp;""</f>
        <v/>
      </c>
      <c r="BF167" s="10" t="str">
        <f>'役職希望調査 '!F137&amp;""</f>
        <v/>
      </c>
      <c r="BG167" s="10" t="str">
        <f>'役職希望調査 '!G137&amp;""</f>
        <v/>
      </c>
      <c r="BH167" s="10" t="str">
        <f>'役職希望調査 '!H137&amp;""</f>
        <v/>
      </c>
      <c r="BI167" s="10">
        <f t="shared" si="80"/>
        <v>0</v>
      </c>
      <c r="BJ167" s="10">
        <f t="shared" si="81"/>
        <v>0</v>
      </c>
      <c r="BK167" s="10">
        <f t="shared" si="82"/>
        <v>0</v>
      </c>
      <c r="BL167" s="10">
        <f t="shared" si="83"/>
        <v>0</v>
      </c>
      <c r="BM167" s="10">
        <f t="shared" si="84"/>
        <v>0</v>
      </c>
      <c r="BN167" s="10">
        <f t="shared" si="85"/>
        <v>0</v>
      </c>
      <c r="BO167" s="10">
        <f t="shared" si="86"/>
        <v>48</v>
      </c>
      <c r="BP167" s="10">
        <f t="shared" si="87"/>
        <v>48</v>
      </c>
      <c r="BQ167" s="10">
        <f t="shared" si="88"/>
        <v>47</v>
      </c>
      <c r="BR167" s="10">
        <f t="shared" si="89"/>
        <v>46</v>
      </c>
      <c r="BS167" s="10">
        <f t="shared" si="90"/>
        <v>45</v>
      </c>
      <c r="BT167" s="10">
        <f t="shared" si="91"/>
        <v>44</v>
      </c>
      <c r="BU167" s="10">
        <f t="shared" si="92"/>
        <v>43</v>
      </c>
      <c r="BV167" s="10">
        <f t="shared" si="93"/>
        <v>42</v>
      </c>
      <c r="BW167" s="10">
        <f t="shared" si="94"/>
        <v>41</v>
      </c>
      <c r="BX167" s="10">
        <f t="shared" si="95"/>
        <v>40</v>
      </c>
      <c r="BY167" s="10">
        <f t="shared" si="96"/>
        <v>39</v>
      </c>
      <c r="BZ167" s="10">
        <f t="shared" si="97"/>
        <v>38</v>
      </c>
      <c r="CA167" s="10">
        <f t="shared" si="98"/>
        <v>37</v>
      </c>
      <c r="CB167" s="10">
        <f t="shared" si="99"/>
        <v>36</v>
      </c>
      <c r="CC167" s="10">
        <f t="shared" si="100"/>
        <v>35</v>
      </c>
      <c r="CD167" s="10">
        <f t="shared" si="101"/>
        <v>34</v>
      </c>
      <c r="CE167" s="10">
        <f t="shared" si="102"/>
        <v>33</v>
      </c>
      <c r="CF167" s="10">
        <f t="shared" si="103"/>
        <v>32</v>
      </c>
      <c r="CG167" s="10">
        <f t="shared" si="104"/>
        <v>31</v>
      </c>
      <c r="CH167" s="10">
        <f t="shared" si="105"/>
        <v>30</v>
      </c>
      <c r="CI167" s="10">
        <f t="shared" si="106"/>
        <v>29</v>
      </c>
      <c r="CJ167" s="10">
        <f t="shared" si="107"/>
        <v>28</v>
      </c>
      <c r="CK167" s="10">
        <f t="shared" si="108"/>
        <v>27</v>
      </c>
      <c r="CL167" s="10">
        <f t="shared" si="109"/>
        <v>26</v>
      </c>
    </row>
    <row r="168" spans="1:90">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79"/>
        <v>0</v>
      </c>
      <c r="BC168" s="10">
        <f>時間希望調査!D138</f>
        <v>0</v>
      </c>
      <c r="BD168" s="10" t="str">
        <f>'役職希望調査 '!D138&amp;""</f>
        <v/>
      </c>
      <c r="BE168" s="10" t="str">
        <f>'役職希望調査 '!E138&amp;""</f>
        <v/>
      </c>
      <c r="BF168" s="10" t="str">
        <f>'役職希望調査 '!F138&amp;""</f>
        <v/>
      </c>
      <c r="BG168" s="10" t="str">
        <f>'役職希望調査 '!G138&amp;""</f>
        <v/>
      </c>
      <c r="BH168" s="10" t="str">
        <f>'役職希望調査 '!H138&amp;""</f>
        <v/>
      </c>
      <c r="BI168" s="10">
        <f t="shared" si="80"/>
        <v>0</v>
      </c>
      <c r="BJ168" s="10">
        <f t="shared" si="81"/>
        <v>0</v>
      </c>
      <c r="BK168" s="10">
        <f t="shared" si="82"/>
        <v>0</v>
      </c>
      <c r="BL168" s="10">
        <f t="shared" si="83"/>
        <v>0</v>
      </c>
      <c r="BM168" s="10">
        <f t="shared" si="84"/>
        <v>0</v>
      </c>
      <c r="BN168" s="10">
        <f t="shared" si="85"/>
        <v>0</v>
      </c>
      <c r="BO168" s="10">
        <f t="shared" si="86"/>
        <v>48</v>
      </c>
      <c r="BP168" s="10">
        <f t="shared" si="87"/>
        <v>48</v>
      </c>
      <c r="BQ168" s="10">
        <f t="shared" si="88"/>
        <v>47</v>
      </c>
      <c r="BR168" s="10">
        <f t="shared" si="89"/>
        <v>46</v>
      </c>
      <c r="BS168" s="10">
        <f t="shared" si="90"/>
        <v>45</v>
      </c>
      <c r="BT168" s="10">
        <f t="shared" si="91"/>
        <v>44</v>
      </c>
      <c r="BU168" s="10">
        <f t="shared" si="92"/>
        <v>43</v>
      </c>
      <c r="BV168" s="10">
        <f t="shared" si="93"/>
        <v>42</v>
      </c>
      <c r="BW168" s="10">
        <f t="shared" si="94"/>
        <v>41</v>
      </c>
      <c r="BX168" s="10">
        <f t="shared" si="95"/>
        <v>40</v>
      </c>
      <c r="BY168" s="10">
        <f t="shared" si="96"/>
        <v>39</v>
      </c>
      <c r="BZ168" s="10">
        <f t="shared" si="97"/>
        <v>38</v>
      </c>
      <c r="CA168" s="10">
        <f t="shared" si="98"/>
        <v>37</v>
      </c>
      <c r="CB168" s="10">
        <f t="shared" si="99"/>
        <v>36</v>
      </c>
      <c r="CC168" s="10">
        <f t="shared" si="100"/>
        <v>35</v>
      </c>
      <c r="CD168" s="10">
        <f t="shared" si="101"/>
        <v>34</v>
      </c>
      <c r="CE168" s="10">
        <f t="shared" si="102"/>
        <v>33</v>
      </c>
      <c r="CF168" s="10">
        <f t="shared" si="103"/>
        <v>32</v>
      </c>
      <c r="CG168" s="10">
        <f t="shared" si="104"/>
        <v>31</v>
      </c>
      <c r="CH168" s="10">
        <f t="shared" si="105"/>
        <v>30</v>
      </c>
      <c r="CI168" s="10">
        <f t="shared" si="106"/>
        <v>29</v>
      </c>
      <c r="CJ168" s="10">
        <f t="shared" si="107"/>
        <v>28</v>
      </c>
      <c r="CK168" s="10">
        <f t="shared" si="108"/>
        <v>27</v>
      </c>
      <c r="CL168" s="10">
        <f t="shared" si="109"/>
        <v>26</v>
      </c>
    </row>
    <row r="169" spans="1:90">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79"/>
        <v>0</v>
      </c>
      <c r="BC169" s="10">
        <f>時間希望調査!D139</f>
        <v>0</v>
      </c>
      <c r="BD169" s="10" t="str">
        <f>'役職希望調査 '!D139&amp;""</f>
        <v/>
      </c>
      <c r="BE169" s="10" t="str">
        <f>'役職希望調査 '!E139&amp;""</f>
        <v/>
      </c>
      <c r="BF169" s="10" t="str">
        <f>'役職希望調査 '!F139&amp;""</f>
        <v/>
      </c>
      <c r="BG169" s="10" t="str">
        <f>'役職希望調査 '!G139&amp;""</f>
        <v/>
      </c>
      <c r="BH169" s="10" t="str">
        <f>'役職希望調査 '!H139&amp;""</f>
        <v/>
      </c>
      <c r="BI169" s="10">
        <f t="shared" si="80"/>
        <v>0</v>
      </c>
      <c r="BJ169" s="10">
        <f t="shared" si="81"/>
        <v>0</v>
      </c>
      <c r="BK169" s="10">
        <f t="shared" si="82"/>
        <v>0</v>
      </c>
      <c r="BL169" s="10">
        <f t="shared" si="83"/>
        <v>0</v>
      </c>
      <c r="BM169" s="10">
        <f t="shared" si="84"/>
        <v>0</v>
      </c>
      <c r="BN169" s="10">
        <f t="shared" si="85"/>
        <v>0</v>
      </c>
      <c r="BO169" s="10">
        <f t="shared" si="86"/>
        <v>48</v>
      </c>
      <c r="BP169" s="10">
        <f t="shared" si="87"/>
        <v>48</v>
      </c>
      <c r="BQ169" s="10">
        <f t="shared" si="88"/>
        <v>47</v>
      </c>
      <c r="BR169" s="10">
        <f t="shared" si="89"/>
        <v>46</v>
      </c>
      <c r="BS169" s="10">
        <f t="shared" si="90"/>
        <v>45</v>
      </c>
      <c r="BT169" s="10">
        <f t="shared" si="91"/>
        <v>44</v>
      </c>
      <c r="BU169" s="10">
        <f t="shared" si="92"/>
        <v>43</v>
      </c>
      <c r="BV169" s="10">
        <f t="shared" si="93"/>
        <v>42</v>
      </c>
      <c r="BW169" s="10">
        <f t="shared" si="94"/>
        <v>41</v>
      </c>
      <c r="BX169" s="10">
        <f t="shared" si="95"/>
        <v>40</v>
      </c>
      <c r="BY169" s="10">
        <f t="shared" si="96"/>
        <v>39</v>
      </c>
      <c r="BZ169" s="10">
        <f t="shared" si="97"/>
        <v>38</v>
      </c>
      <c r="CA169" s="10">
        <f t="shared" si="98"/>
        <v>37</v>
      </c>
      <c r="CB169" s="10">
        <f t="shared" si="99"/>
        <v>36</v>
      </c>
      <c r="CC169" s="10">
        <f t="shared" si="100"/>
        <v>35</v>
      </c>
      <c r="CD169" s="10">
        <f t="shared" si="101"/>
        <v>34</v>
      </c>
      <c r="CE169" s="10">
        <f t="shared" si="102"/>
        <v>33</v>
      </c>
      <c r="CF169" s="10">
        <f t="shared" si="103"/>
        <v>32</v>
      </c>
      <c r="CG169" s="10">
        <f t="shared" si="104"/>
        <v>31</v>
      </c>
      <c r="CH169" s="10">
        <f t="shared" si="105"/>
        <v>30</v>
      </c>
      <c r="CI169" s="10">
        <f t="shared" si="106"/>
        <v>29</v>
      </c>
      <c r="CJ169" s="10">
        <f t="shared" si="107"/>
        <v>28</v>
      </c>
      <c r="CK169" s="10">
        <f t="shared" si="108"/>
        <v>27</v>
      </c>
      <c r="CL169" s="10">
        <f t="shared" si="109"/>
        <v>26</v>
      </c>
    </row>
    <row r="170" spans="1:90">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79"/>
        <v>0</v>
      </c>
      <c r="BC170" s="10">
        <f>時間希望調査!D140</f>
        <v>0</v>
      </c>
      <c r="BD170" s="10" t="str">
        <f>'役職希望調査 '!D140&amp;""</f>
        <v/>
      </c>
      <c r="BE170" s="10" t="str">
        <f>'役職希望調査 '!E140&amp;""</f>
        <v/>
      </c>
      <c r="BF170" s="10" t="str">
        <f>'役職希望調査 '!F140&amp;""</f>
        <v/>
      </c>
      <c r="BG170" s="10" t="str">
        <f>'役職希望調査 '!G140&amp;""</f>
        <v/>
      </c>
      <c r="BH170" s="10" t="str">
        <f>'役職希望調査 '!H140&amp;""</f>
        <v/>
      </c>
      <c r="BI170" s="10">
        <f t="shared" si="80"/>
        <v>0</v>
      </c>
      <c r="BJ170" s="10">
        <f t="shared" si="81"/>
        <v>0</v>
      </c>
      <c r="BK170" s="10">
        <f t="shared" si="82"/>
        <v>0</v>
      </c>
      <c r="BL170" s="10">
        <f t="shared" si="83"/>
        <v>0</v>
      </c>
      <c r="BM170" s="10">
        <f t="shared" si="84"/>
        <v>0</v>
      </c>
      <c r="BN170" s="10">
        <f t="shared" si="85"/>
        <v>0</v>
      </c>
      <c r="BO170" s="10">
        <f t="shared" si="86"/>
        <v>48</v>
      </c>
      <c r="BP170" s="10">
        <f t="shared" si="87"/>
        <v>48</v>
      </c>
      <c r="BQ170" s="10">
        <f t="shared" si="88"/>
        <v>47</v>
      </c>
      <c r="BR170" s="10">
        <f t="shared" si="89"/>
        <v>46</v>
      </c>
      <c r="BS170" s="10">
        <f t="shared" si="90"/>
        <v>45</v>
      </c>
      <c r="BT170" s="10">
        <f t="shared" si="91"/>
        <v>44</v>
      </c>
      <c r="BU170" s="10">
        <f t="shared" si="92"/>
        <v>43</v>
      </c>
      <c r="BV170" s="10">
        <f t="shared" si="93"/>
        <v>42</v>
      </c>
      <c r="BW170" s="10">
        <f t="shared" si="94"/>
        <v>41</v>
      </c>
      <c r="BX170" s="10">
        <f t="shared" si="95"/>
        <v>40</v>
      </c>
      <c r="BY170" s="10">
        <f t="shared" si="96"/>
        <v>39</v>
      </c>
      <c r="BZ170" s="10">
        <f t="shared" si="97"/>
        <v>38</v>
      </c>
      <c r="CA170" s="10">
        <f t="shared" si="98"/>
        <v>37</v>
      </c>
      <c r="CB170" s="10">
        <f t="shared" si="99"/>
        <v>36</v>
      </c>
      <c r="CC170" s="10">
        <f t="shared" si="100"/>
        <v>35</v>
      </c>
      <c r="CD170" s="10">
        <f t="shared" si="101"/>
        <v>34</v>
      </c>
      <c r="CE170" s="10">
        <f t="shared" si="102"/>
        <v>33</v>
      </c>
      <c r="CF170" s="10">
        <f t="shared" si="103"/>
        <v>32</v>
      </c>
      <c r="CG170" s="10">
        <f t="shared" si="104"/>
        <v>31</v>
      </c>
      <c r="CH170" s="10">
        <f t="shared" si="105"/>
        <v>30</v>
      </c>
      <c r="CI170" s="10">
        <f t="shared" si="106"/>
        <v>29</v>
      </c>
      <c r="CJ170" s="10">
        <f t="shared" si="107"/>
        <v>28</v>
      </c>
      <c r="CK170" s="10">
        <f t="shared" si="108"/>
        <v>27</v>
      </c>
      <c r="CL170" s="10">
        <f t="shared" si="109"/>
        <v>26</v>
      </c>
    </row>
    <row r="171" spans="1:90">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79"/>
        <v>0</v>
      </c>
      <c r="BC171" s="10">
        <f>時間希望調査!D141</f>
        <v>0</v>
      </c>
      <c r="BD171" s="10" t="str">
        <f>'役職希望調査 '!D141&amp;""</f>
        <v/>
      </c>
      <c r="BE171" s="10" t="str">
        <f>'役職希望調査 '!E141&amp;""</f>
        <v/>
      </c>
      <c r="BF171" s="10" t="str">
        <f>'役職希望調査 '!F141&amp;""</f>
        <v/>
      </c>
      <c r="BG171" s="10" t="str">
        <f>'役職希望調査 '!G141&amp;""</f>
        <v/>
      </c>
      <c r="BH171" s="10" t="str">
        <f>'役職希望調査 '!H141&amp;""</f>
        <v/>
      </c>
      <c r="BI171" s="10">
        <f t="shared" si="80"/>
        <v>0</v>
      </c>
      <c r="BJ171" s="10">
        <f t="shared" si="81"/>
        <v>0</v>
      </c>
      <c r="BK171" s="10">
        <f t="shared" si="82"/>
        <v>0</v>
      </c>
      <c r="BL171" s="10">
        <f t="shared" si="83"/>
        <v>0</v>
      </c>
      <c r="BM171" s="10">
        <f t="shared" si="84"/>
        <v>0</v>
      </c>
      <c r="BN171" s="10">
        <f t="shared" si="85"/>
        <v>0</v>
      </c>
      <c r="BO171" s="10">
        <f t="shared" si="86"/>
        <v>48</v>
      </c>
      <c r="BP171" s="10">
        <f t="shared" si="87"/>
        <v>48</v>
      </c>
      <c r="BQ171" s="10">
        <f t="shared" si="88"/>
        <v>47</v>
      </c>
      <c r="BR171" s="10">
        <f t="shared" si="89"/>
        <v>46</v>
      </c>
      <c r="BS171" s="10">
        <f t="shared" si="90"/>
        <v>45</v>
      </c>
      <c r="BT171" s="10">
        <f t="shared" si="91"/>
        <v>44</v>
      </c>
      <c r="BU171" s="10">
        <f t="shared" si="92"/>
        <v>43</v>
      </c>
      <c r="BV171" s="10">
        <f t="shared" si="93"/>
        <v>42</v>
      </c>
      <c r="BW171" s="10">
        <f t="shared" si="94"/>
        <v>41</v>
      </c>
      <c r="BX171" s="10">
        <f t="shared" si="95"/>
        <v>40</v>
      </c>
      <c r="BY171" s="10">
        <f t="shared" si="96"/>
        <v>39</v>
      </c>
      <c r="BZ171" s="10">
        <f t="shared" si="97"/>
        <v>38</v>
      </c>
      <c r="CA171" s="10">
        <f t="shared" si="98"/>
        <v>37</v>
      </c>
      <c r="CB171" s="10">
        <f t="shared" si="99"/>
        <v>36</v>
      </c>
      <c r="CC171" s="10">
        <f t="shared" si="100"/>
        <v>35</v>
      </c>
      <c r="CD171" s="10">
        <f t="shared" si="101"/>
        <v>34</v>
      </c>
      <c r="CE171" s="10">
        <f t="shared" si="102"/>
        <v>33</v>
      </c>
      <c r="CF171" s="10">
        <f t="shared" si="103"/>
        <v>32</v>
      </c>
      <c r="CG171" s="10">
        <f t="shared" si="104"/>
        <v>31</v>
      </c>
      <c r="CH171" s="10">
        <f t="shared" si="105"/>
        <v>30</v>
      </c>
      <c r="CI171" s="10">
        <f t="shared" si="106"/>
        <v>29</v>
      </c>
      <c r="CJ171" s="10">
        <f t="shared" si="107"/>
        <v>28</v>
      </c>
      <c r="CK171" s="10">
        <f t="shared" si="108"/>
        <v>27</v>
      </c>
      <c r="CL171" s="10">
        <f t="shared" si="109"/>
        <v>26</v>
      </c>
    </row>
    <row r="172" spans="1:90">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79"/>
        <v>0</v>
      </c>
      <c r="BC172" s="10">
        <f>時間希望調査!D142</f>
        <v>0</v>
      </c>
      <c r="BD172" s="10" t="str">
        <f>'役職希望調査 '!D142&amp;""</f>
        <v/>
      </c>
      <c r="BE172" s="10" t="str">
        <f>'役職希望調査 '!E142&amp;""</f>
        <v/>
      </c>
      <c r="BF172" s="10" t="str">
        <f>'役職希望調査 '!F142&amp;""</f>
        <v/>
      </c>
      <c r="BG172" s="10" t="str">
        <f>'役職希望調査 '!G142&amp;""</f>
        <v/>
      </c>
      <c r="BH172" s="10" t="str">
        <f>'役職希望調査 '!H142&amp;""</f>
        <v/>
      </c>
      <c r="BI172" s="10">
        <f t="shared" si="80"/>
        <v>0</v>
      </c>
      <c r="BJ172" s="10">
        <f t="shared" si="81"/>
        <v>0</v>
      </c>
      <c r="BK172" s="10">
        <f t="shared" si="82"/>
        <v>0</v>
      </c>
      <c r="BL172" s="10">
        <f t="shared" si="83"/>
        <v>0</v>
      </c>
      <c r="BM172" s="10">
        <f t="shared" si="84"/>
        <v>0</v>
      </c>
      <c r="BN172" s="10">
        <f t="shared" si="85"/>
        <v>0</v>
      </c>
      <c r="BO172" s="10">
        <f t="shared" si="86"/>
        <v>48</v>
      </c>
      <c r="BP172" s="10">
        <f t="shared" si="87"/>
        <v>48</v>
      </c>
      <c r="BQ172" s="10">
        <f t="shared" si="88"/>
        <v>47</v>
      </c>
      <c r="BR172" s="10">
        <f t="shared" si="89"/>
        <v>46</v>
      </c>
      <c r="BS172" s="10">
        <f t="shared" si="90"/>
        <v>45</v>
      </c>
      <c r="BT172" s="10">
        <f t="shared" si="91"/>
        <v>44</v>
      </c>
      <c r="BU172" s="10">
        <f t="shared" si="92"/>
        <v>43</v>
      </c>
      <c r="BV172" s="10">
        <f t="shared" si="93"/>
        <v>42</v>
      </c>
      <c r="BW172" s="10">
        <f t="shared" si="94"/>
        <v>41</v>
      </c>
      <c r="BX172" s="10">
        <f t="shared" si="95"/>
        <v>40</v>
      </c>
      <c r="BY172" s="10">
        <f t="shared" si="96"/>
        <v>39</v>
      </c>
      <c r="BZ172" s="10">
        <f t="shared" si="97"/>
        <v>38</v>
      </c>
      <c r="CA172" s="10">
        <f t="shared" si="98"/>
        <v>37</v>
      </c>
      <c r="CB172" s="10">
        <f t="shared" si="99"/>
        <v>36</v>
      </c>
      <c r="CC172" s="10">
        <f t="shared" si="100"/>
        <v>35</v>
      </c>
      <c r="CD172" s="10">
        <f t="shared" si="101"/>
        <v>34</v>
      </c>
      <c r="CE172" s="10">
        <f t="shared" si="102"/>
        <v>33</v>
      </c>
      <c r="CF172" s="10">
        <f t="shared" si="103"/>
        <v>32</v>
      </c>
      <c r="CG172" s="10">
        <f t="shared" si="104"/>
        <v>31</v>
      </c>
      <c r="CH172" s="10">
        <f t="shared" si="105"/>
        <v>30</v>
      </c>
      <c r="CI172" s="10">
        <f t="shared" si="106"/>
        <v>29</v>
      </c>
      <c r="CJ172" s="10">
        <f t="shared" si="107"/>
        <v>28</v>
      </c>
      <c r="CK172" s="10">
        <f t="shared" si="108"/>
        <v>27</v>
      </c>
      <c r="CL172" s="10">
        <f t="shared" si="109"/>
        <v>26</v>
      </c>
    </row>
    <row r="173" spans="1:90">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79"/>
        <v>0</v>
      </c>
      <c r="BC173" s="10">
        <f>時間希望調査!D143</f>
        <v>0</v>
      </c>
      <c r="BD173" s="10" t="str">
        <f>'役職希望調査 '!D143&amp;""</f>
        <v/>
      </c>
      <c r="BE173" s="10" t="str">
        <f>'役職希望調査 '!E143&amp;""</f>
        <v/>
      </c>
      <c r="BF173" s="10" t="str">
        <f>'役職希望調査 '!F143&amp;""</f>
        <v/>
      </c>
      <c r="BG173" s="10" t="str">
        <f>'役職希望調査 '!G143&amp;""</f>
        <v/>
      </c>
      <c r="BH173" s="10" t="str">
        <f>'役職希望調査 '!H143&amp;""</f>
        <v/>
      </c>
      <c r="BI173" s="10">
        <f t="shared" si="80"/>
        <v>0</v>
      </c>
      <c r="BJ173" s="10">
        <f t="shared" si="81"/>
        <v>0</v>
      </c>
      <c r="BK173" s="10">
        <f t="shared" si="82"/>
        <v>0</v>
      </c>
      <c r="BL173" s="10">
        <f t="shared" si="83"/>
        <v>0</v>
      </c>
      <c r="BM173" s="10">
        <f t="shared" si="84"/>
        <v>0</v>
      </c>
      <c r="BN173" s="10">
        <f t="shared" si="85"/>
        <v>0</v>
      </c>
      <c r="BO173" s="10">
        <f t="shared" si="86"/>
        <v>48</v>
      </c>
      <c r="BP173" s="10">
        <f t="shared" si="87"/>
        <v>48</v>
      </c>
      <c r="BQ173" s="10">
        <f t="shared" si="88"/>
        <v>47</v>
      </c>
      <c r="BR173" s="10">
        <f t="shared" si="89"/>
        <v>46</v>
      </c>
      <c r="BS173" s="10">
        <f t="shared" si="90"/>
        <v>45</v>
      </c>
      <c r="BT173" s="10">
        <f t="shared" si="91"/>
        <v>44</v>
      </c>
      <c r="BU173" s="10">
        <f t="shared" si="92"/>
        <v>43</v>
      </c>
      <c r="BV173" s="10">
        <f t="shared" si="93"/>
        <v>42</v>
      </c>
      <c r="BW173" s="10">
        <f t="shared" si="94"/>
        <v>41</v>
      </c>
      <c r="BX173" s="10">
        <f t="shared" si="95"/>
        <v>40</v>
      </c>
      <c r="BY173" s="10">
        <f t="shared" si="96"/>
        <v>39</v>
      </c>
      <c r="BZ173" s="10">
        <f t="shared" si="97"/>
        <v>38</v>
      </c>
      <c r="CA173" s="10">
        <f t="shared" si="98"/>
        <v>37</v>
      </c>
      <c r="CB173" s="10">
        <f t="shared" si="99"/>
        <v>36</v>
      </c>
      <c r="CC173" s="10">
        <f t="shared" si="100"/>
        <v>35</v>
      </c>
      <c r="CD173" s="10">
        <f t="shared" si="101"/>
        <v>34</v>
      </c>
      <c r="CE173" s="10">
        <f t="shared" si="102"/>
        <v>33</v>
      </c>
      <c r="CF173" s="10">
        <f t="shared" si="103"/>
        <v>32</v>
      </c>
      <c r="CG173" s="10">
        <f t="shared" si="104"/>
        <v>31</v>
      </c>
      <c r="CH173" s="10">
        <f t="shared" si="105"/>
        <v>30</v>
      </c>
      <c r="CI173" s="10">
        <f t="shared" si="106"/>
        <v>29</v>
      </c>
      <c r="CJ173" s="10">
        <f t="shared" si="107"/>
        <v>28</v>
      </c>
      <c r="CK173" s="10">
        <f t="shared" si="108"/>
        <v>27</v>
      </c>
      <c r="CL173" s="10">
        <f t="shared" si="109"/>
        <v>26</v>
      </c>
    </row>
    <row r="174" spans="1:90">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79"/>
        <v>0</v>
      </c>
      <c r="BC174" s="10">
        <f>時間希望調査!D144</f>
        <v>0</v>
      </c>
      <c r="BD174" s="10" t="str">
        <f>'役職希望調査 '!D144&amp;""</f>
        <v/>
      </c>
      <c r="BE174" s="10" t="str">
        <f>'役職希望調査 '!E144&amp;""</f>
        <v/>
      </c>
      <c r="BF174" s="10" t="str">
        <f>'役職希望調査 '!F144&amp;""</f>
        <v/>
      </c>
      <c r="BG174" s="10" t="str">
        <f>'役職希望調査 '!G144&amp;""</f>
        <v/>
      </c>
      <c r="BH174" s="10" t="str">
        <f>'役職希望調査 '!H144&amp;""</f>
        <v/>
      </c>
      <c r="BI174" s="10">
        <f t="shared" si="80"/>
        <v>0</v>
      </c>
      <c r="BJ174" s="10">
        <f t="shared" si="81"/>
        <v>0</v>
      </c>
      <c r="BK174" s="10">
        <f t="shared" si="82"/>
        <v>0</v>
      </c>
      <c r="BL174" s="10">
        <f t="shared" si="83"/>
        <v>0</v>
      </c>
      <c r="BM174" s="10">
        <f t="shared" si="84"/>
        <v>0</v>
      </c>
      <c r="BN174" s="10">
        <f t="shared" si="85"/>
        <v>0</v>
      </c>
      <c r="BO174" s="10">
        <f t="shared" si="86"/>
        <v>48</v>
      </c>
      <c r="BP174" s="10">
        <f t="shared" si="87"/>
        <v>48</v>
      </c>
      <c r="BQ174" s="10">
        <f t="shared" si="88"/>
        <v>47</v>
      </c>
      <c r="BR174" s="10">
        <f t="shared" si="89"/>
        <v>46</v>
      </c>
      <c r="BS174" s="10">
        <f t="shared" si="90"/>
        <v>45</v>
      </c>
      <c r="BT174" s="10">
        <f t="shared" si="91"/>
        <v>44</v>
      </c>
      <c r="BU174" s="10">
        <f t="shared" si="92"/>
        <v>43</v>
      </c>
      <c r="BV174" s="10">
        <f t="shared" si="93"/>
        <v>42</v>
      </c>
      <c r="BW174" s="10">
        <f t="shared" si="94"/>
        <v>41</v>
      </c>
      <c r="BX174" s="10">
        <f t="shared" si="95"/>
        <v>40</v>
      </c>
      <c r="BY174" s="10">
        <f t="shared" si="96"/>
        <v>39</v>
      </c>
      <c r="BZ174" s="10">
        <f t="shared" si="97"/>
        <v>38</v>
      </c>
      <c r="CA174" s="10">
        <f t="shared" si="98"/>
        <v>37</v>
      </c>
      <c r="CB174" s="10">
        <f t="shared" si="99"/>
        <v>36</v>
      </c>
      <c r="CC174" s="10">
        <f t="shared" si="100"/>
        <v>35</v>
      </c>
      <c r="CD174" s="10">
        <f t="shared" si="101"/>
        <v>34</v>
      </c>
      <c r="CE174" s="10">
        <f t="shared" si="102"/>
        <v>33</v>
      </c>
      <c r="CF174" s="10">
        <f t="shared" si="103"/>
        <v>32</v>
      </c>
      <c r="CG174" s="10">
        <f t="shared" si="104"/>
        <v>31</v>
      </c>
      <c r="CH174" s="10">
        <f t="shared" si="105"/>
        <v>30</v>
      </c>
      <c r="CI174" s="10">
        <f t="shared" si="106"/>
        <v>29</v>
      </c>
      <c r="CJ174" s="10">
        <f t="shared" si="107"/>
        <v>28</v>
      </c>
      <c r="CK174" s="10">
        <f t="shared" si="108"/>
        <v>27</v>
      </c>
      <c r="CL174" s="10">
        <f t="shared" si="109"/>
        <v>26</v>
      </c>
    </row>
    <row r="175" spans="1:90">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79"/>
        <v>0</v>
      </c>
      <c r="BC175" s="10">
        <f>時間希望調査!D145</f>
        <v>0</v>
      </c>
      <c r="BD175" s="10" t="str">
        <f>'役職希望調査 '!D145&amp;""</f>
        <v/>
      </c>
      <c r="BE175" s="10" t="str">
        <f>'役職希望調査 '!E145&amp;""</f>
        <v/>
      </c>
      <c r="BF175" s="10" t="str">
        <f>'役職希望調査 '!F145&amp;""</f>
        <v/>
      </c>
      <c r="BG175" s="10" t="str">
        <f>'役職希望調査 '!G145&amp;""</f>
        <v/>
      </c>
      <c r="BH175" s="10" t="str">
        <f>'役職希望調査 '!H145&amp;""</f>
        <v/>
      </c>
      <c r="BI175" s="10">
        <f t="shared" si="80"/>
        <v>0</v>
      </c>
      <c r="BJ175" s="10">
        <f t="shared" si="81"/>
        <v>0</v>
      </c>
      <c r="BK175" s="10">
        <f t="shared" si="82"/>
        <v>0</v>
      </c>
      <c r="BL175" s="10">
        <f t="shared" si="83"/>
        <v>0</v>
      </c>
      <c r="BM175" s="10">
        <f t="shared" si="84"/>
        <v>0</v>
      </c>
      <c r="BN175" s="10">
        <f t="shared" si="85"/>
        <v>0</v>
      </c>
      <c r="BO175" s="10">
        <f t="shared" si="86"/>
        <v>48</v>
      </c>
      <c r="BP175" s="10">
        <f t="shared" si="87"/>
        <v>48</v>
      </c>
      <c r="BQ175" s="10">
        <f t="shared" si="88"/>
        <v>47</v>
      </c>
      <c r="BR175" s="10">
        <f t="shared" si="89"/>
        <v>46</v>
      </c>
      <c r="BS175" s="10">
        <f t="shared" si="90"/>
        <v>45</v>
      </c>
      <c r="BT175" s="10">
        <f t="shared" si="91"/>
        <v>44</v>
      </c>
      <c r="BU175" s="10">
        <f t="shared" si="92"/>
        <v>43</v>
      </c>
      <c r="BV175" s="10">
        <f t="shared" si="93"/>
        <v>42</v>
      </c>
      <c r="BW175" s="10">
        <f t="shared" si="94"/>
        <v>41</v>
      </c>
      <c r="BX175" s="10">
        <f t="shared" si="95"/>
        <v>40</v>
      </c>
      <c r="BY175" s="10">
        <f t="shared" si="96"/>
        <v>39</v>
      </c>
      <c r="BZ175" s="10">
        <f t="shared" si="97"/>
        <v>38</v>
      </c>
      <c r="CA175" s="10">
        <f t="shared" si="98"/>
        <v>37</v>
      </c>
      <c r="CB175" s="10">
        <f t="shared" si="99"/>
        <v>36</v>
      </c>
      <c r="CC175" s="10">
        <f t="shared" si="100"/>
        <v>35</v>
      </c>
      <c r="CD175" s="10">
        <f t="shared" si="101"/>
        <v>34</v>
      </c>
      <c r="CE175" s="10">
        <f t="shared" si="102"/>
        <v>33</v>
      </c>
      <c r="CF175" s="10">
        <f t="shared" si="103"/>
        <v>32</v>
      </c>
      <c r="CG175" s="10">
        <f t="shared" si="104"/>
        <v>31</v>
      </c>
      <c r="CH175" s="10">
        <f t="shared" si="105"/>
        <v>30</v>
      </c>
      <c r="CI175" s="10">
        <f t="shared" si="106"/>
        <v>29</v>
      </c>
      <c r="CJ175" s="10">
        <f t="shared" si="107"/>
        <v>28</v>
      </c>
      <c r="CK175" s="10">
        <f t="shared" si="108"/>
        <v>27</v>
      </c>
      <c r="CL175" s="10">
        <f t="shared" si="109"/>
        <v>26</v>
      </c>
    </row>
    <row r="176" spans="1:90">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79"/>
        <v>0</v>
      </c>
      <c r="BC176" s="10">
        <f>時間希望調査!D146</f>
        <v>0</v>
      </c>
      <c r="BD176" s="10" t="str">
        <f>'役職希望調査 '!D146&amp;""</f>
        <v/>
      </c>
      <c r="BE176" s="10" t="str">
        <f>'役職希望調査 '!E146&amp;""</f>
        <v/>
      </c>
      <c r="BF176" s="10" t="str">
        <f>'役職希望調査 '!F146&amp;""</f>
        <v/>
      </c>
      <c r="BG176" s="10" t="str">
        <f>'役職希望調査 '!G146&amp;""</f>
        <v/>
      </c>
      <c r="BH176" s="10" t="str">
        <f>'役職希望調査 '!H146&amp;""</f>
        <v/>
      </c>
      <c r="BI176" s="10">
        <f t="shared" si="80"/>
        <v>0</v>
      </c>
      <c r="BJ176" s="10">
        <f t="shared" si="81"/>
        <v>0</v>
      </c>
      <c r="BK176" s="10">
        <f t="shared" si="82"/>
        <v>0</v>
      </c>
      <c r="BL176" s="10">
        <f t="shared" si="83"/>
        <v>0</v>
      </c>
      <c r="BM176" s="10">
        <f t="shared" si="84"/>
        <v>0</v>
      </c>
      <c r="BN176" s="10">
        <f t="shared" si="85"/>
        <v>0</v>
      </c>
      <c r="BO176" s="10">
        <f t="shared" si="86"/>
        <v>48</v>
      </c>
      <c r="BP176" s="10">
        <f t="shared" si="87"/>
        <v>48</v>
      </c>
      <c r="BQ176" s="10">
        <f t="shared" si="88"/>
        <v>47</v>
      </c>
      <c r="BR176" s="10">
        <f t="shared" si="89"/>
        <v>46</v>
      </c>
      <c r="BS176" s="10">
        <f t="shared" si="90"/>
        <v>45</v>
      </c>
      <c r="BT176" s="10">
        <f t="shared" si="91"/>
        <v>44</v>
      </c>
      <c r="BU176" s="10">
        <f t="shared" si="92"/>
        <v>43</v>
      </c>
      <c r="BV176" s="10">
        <f t="shared" si="93"/>
        <v>42</v>
      </c>
      <c r="BW176" s="10">
        <f t="shared" si="94"/>
        <v>41</v>
      </c>
      <c r="BX176" s="10">
        <f t="shared" si="95"/>
        <v>40</v>
      </c>
      <c r="BY176" s="10">
        <f t="shared" si="96"/>
        <v>39</v>
      </c>
      <c r="BZ176" s="10">
        <f t="shared" si="97"/>
        <v>38</v>
      </c>
      <c r="CA176" s="10">
        <f t="shared" si="98"/>
        <v>37</v>
      </c>
      <c r="CB176" s="10">
        <f t="shared" si="99"/>
        <v>36</v>
      </c>
      <c r="CC176" s="10">
        <f t="shared" si="100"/>
        <v>35</v>
      </c>
      <c r="CD176" s="10">
        <f t="shared" si="101"/>
        <v>34</v>
      </c>
      <c r="CE176" s="10">
        <f t="shared" si="102"/>
        <v>33</v>
      </c>
      <c r="CF176" s="10">
        <f t="shared" si="103"/>
        <v>32</v>
      </c>
      <c r="CG176" s="10">
        <f t="shared" si="104"/>
        <v>31</v>
      </c>
      <c r="CH176" s="10">
        <f t="shared" si="105"/>
        <v>30</v>
      </c>
      <c r="CI176" s="10">
        <f t="shared" si="106"/>
        <v>29</v>
      </c>
      <c r="CJ176" s="10">
        <f t="shared" si="107"/>
        <v>28</v>
      </c>
      <c r="CK176" s="10">
        <f t="shared" si="108"/>
        <v>27</v>
      </c>
      <c r="CL176" s="10">
        <f t="shared" si="109"/>
        <v>26</v>
      </c>
    </row>
    <row r="177" spans="1:90">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79"/>
        <v>0</v>
      </c>
      <c r="BC177" s="10">
        <f>時間希望調査!D147</f>
        <v>0</v>
      </c>
      <c r="BD177" s="10" t="str">
        <f>'役職希望調査 '!D147&amp;""</f>
        <v/>
      </c>
      <c r="BE177" s="10" t="str">
        <f>'役職希望調査 '!E147&amp;""</f>
        <v/>
      </c>
      <c r="BF177" s="10" t="str">
        <f>'役職希望調査 '!F147&amp;""</f>
        <v/>
      </c>
      <c r="BG177" s="10" t="str">
        <f>'役職希望調査 '!G147&amp;""</f>
        <v/>
      </c>
      <c r="BH177" s="10" t="str">
        <f>'役職希望調査 '!H147&amp;""</f>
        <v/>
      </c>
      <c r="BI177" s="10">
        <f t="shared" si="80"/>
        <v>0</v>
      </c>
      <c r="BJ177" s="10">
        <f t="shared" si="81"/>
        <v>0</v>
      </c>
      <c r="BK177" s="10">
        <f t="shared" si="82"/>
        <v>0</v>
      </c>
      <c r="BL177" s="10">
        <f t="shared" si="83"/>
        <v>0</v>
      </c>
      <c r="BM177" s="10">
        <f t="shared" si="84"/>
        <v>0</v>
      </c>
      <c r="BN177" s="10">
        <f t="shared" si="85"/>
        <v>0</v>
      </c>
      <c r="BO177" s="10">
        <f t="shared" si="86"/>
        <v>48</v>
      </c>
      <c r="BP177" s="10">
        <f t="shared" si="87"/>
        <v>48</v>
      </c>
      <c r="BQ177" s="10">
        <f t="shared" si="88"/>
        <v>47</v>
      </c>
      <c r="BR177" s="10">
        <f t="shared" si="89"/>
        <v>46</v>
      </c>
      <c r="BS177" s="10">
        <f t="shared" si="90"/>
        <v>45</v>
      </c>
      <c r="BT177" s="10">
        <f t="shared" si="91"/>
        <v>44</v>
      </c>
      <c r="BU177" s="10">
        <f t="shared" si="92"/>
        <v>43</v>
      </c>
      <c r="BV177" s="10">
        <f t="shared" si="93"/>
        <v>42</v>
      </c>
      <c r="BW177" s="10">
        <f t="shared" si="94"/>
        <v>41</v>
      </c>
      <c r="BX177" s="10">
        <f t="shared" si="95"/>
        <v>40</v>
      </c>
      <c r="BY177" s="10">
        <f t="shared" si="96"/>
        <v>39</v>
      </c>
      <c r="BZ177" s="10">
        <f t="shared" si="97"/>
        <v>38</v>
      </c>
      <c r="CA177" s="10">
        <f t="shared" si="98"/>
        <v>37</v>
      </c>
      <c r="CB177" s="10">
        <f t="shared" si="99"/>
        <v>36</v>
      </c>
      <c r="CC177" s="10">
        <f t="shared" si="100"/>
        <v>35</v>
      </c>
      <c r="CD177" s="10">
        <f t="shared" si="101"/>
        <v>34</v>
      </c>
      <c r="CE177" s="10">
        <f t="shared" si="102"/>
        <v>33</v>
      </c>
      <c r="CF177" s="10">
        <f t="shared" si="103"/>
        <v>32</v>
      </c>
      <c r="CG177" s="10">
        <f t="shared" si="104"/>
        <v>31</v>
      </c>
      <c r="CH177" s="10">
        <f t="shared" si="105"/>
        <v>30</v>
      </c>
      <c r="CI177" s="10">
        <f t="shared" si="106"/>
        <v>29</v>
      </c>
      <c r="CJ177" s="10">
        <f t="shared" si="107"/>
        <v>28</v>
      </c>
      <c r="CK177" s="10">
        <f t="shared" si="108"/>
        <v>27</v>
      </c>
      <c r="CL177" s="10">
        <f t="shared" si="109"/>
        <v>26</v>
      </c>
    </row>
    <row r="178" spans="1:90">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79"/>
        <v>0</v>
      </c>
      <c r="BC178" s="10">
        <f>時間希望調査!D148</f>
        <v>0</v>
      </c>
      <c r="BD178" s="10" t="str">
        <f>'役職希望調査 '!D148&amp;""</f>
        <v/>
      </c>
      <c r="BE178" s="10" t="str">
        <f>'役職希望調査 '!E148&amp;""</f>
        <v/>
      </c>
      <c r="BF178" s="10" t="str">
        <f>'役職希望調査 '!F148&amp;""</f>
        <v/>
      </c>
      <c r="BG178" s="10" t="str">
        <f>'役職希望調査 '!G148&amp;""</f>
        <v/>
      </c>
      <c r="BH178" s="10" t="str">
        <f>'役職希望調査 '!H148&amp;""</f>
        <v/>
      </c>
      <c r="BI178" s="10">
        <f t="shared" si="80"/>
        <v>0</v>
      </c>
      <c r="BJ178" s="10">
        <f t="shared" si="81"/>
        <v>0</v>
      </c>
      <c r="BK178" s="10">
        <f t="shared" si="82"/>
        <v>0</v>
      </c>
      <c r="BL178" s="10">
        <f t="shared" si="83"/>
        <v>0</v>
      </c>
      <c r="BM178" s="10">
        <f t="shared" si="84"/>
        <v>0</v>
      </c>
      <c r="BN178" s="10">
        <f t="shared" si="85"/>
        <v>0</v>
      </c>
      <c r="BO178" s="10">
        <f t="shared" si="86"/>
        <v>48</v>
      </c>
      <c r="BP178" s="10">
        <f t="shared" si="87"/>
        <v>48</v>
      </c>
      <c r="BQ178" s="10">
        <f t="shared" si="88"/>
        <v>47</v>
      </c>
      <c r="BR178" s="10">
        <f t="shared" si="89"/>
        <v>46</v>
      </c>
      <c r="BS178" s="10">
        <f t="shared" si="90"/>
        <v>45</v>
      </c>
      <c r="BT178" s="10">
        <f t="shared" si="91"/>
        <v>44</v>
      </c>
      <c r="BU178" s="10">
        <f t="shared" si="92"/>
        <v>43</v>
      </c>
      <c r="BV178" s="10">
        <f t="shared" si="93"/>
        <v>42</v>
      </c>
      <c r="BW178" s="10">
        <f t="shared" si="94"/>
        <v>41</v>
      </c>
      <c r="BX178" s="10">
        <f t="shared" si="95"/>
        <v>40</v>
      </c>
      <c r="BY178" s="10">
        <f t="shared" si="96"/>
        <v>39</v>
      </c>
      <c r="BZ178" s="10">
        <f t="shared" si="97"/>
        <v>38</v>
      </c>
      <c r="CA178" s="10">
        <f t="shared" si="98"/>
        <v>37</v>
      </c>
      <c r="CB178" s="10">
        <f t="shared" si="99"/>
        <v>36</v>
      </c>
      <c r="CC178" s="10">
        <f t="shared" si="100"/>
        <v>35</v>
      </c>
      <c r="CD178" s="10">
        <f t="shared" si="101"/>
        <v>34</v>
      </c>
      <c r="CE178" s="10">
        <f t="shared" si="102"/>
        <v>33</v>
      </c>
      <c r="CF178" s="10">
        <f t="shared" si="103"/>
        <v>32</v>
      </c>
      <c r="CG178" s="10">
        <f t="shared" si="104"/>
        <v>31</v>
      </c>
      <c r="CH178" s="10">
        <f t="shared" si="105"/>
        <v>30</v>
      </c>
      <c r="CI178" s="10">
        <f t="shared" si="106"/>
        <v>29</v>
      </c>
      <c r="CJ178" s="10">
        <f t="shared" si="107"/>
        <v>28</v>
      </c>
      <c r="CK178" s="10">
        <f t="shared" si="108"/>
        <v>27</v>
      </c>
      <c r="CL178" s="10">
        <f t="shared" si="109"/>
        <v>26</v>
      </c>
    </row>
    <row r="179" spans="1:90">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79"/>
        <v>0</v>
      </c>
      <c r="BC179" s="10">
        <f>時間希望調査!D149</f>
        <v>0</v>
      </c>
      <c r="BD179" s="10" t="str">
        <f>'役職希望調査 '!D149&amp;""</f>
        <v/>
      </c>
      <c r="BE179" s="10" t="str">
        <f>'役職希望調査 '!E149&amp;""</f>
        <v/>
      </c>
      <c r="BF179" s="10" t="str">
        <f>'役職希望調査 '!F149&amp;""</f>
        <v/>
      </c>
      <c r="BG179" s="10" t="str">
        <f>'役職希望調査 '!G149&amp;""</f>
        <v/>
      </c>
      <c r="BH179" s="10" t="str">
        <f>'役職希望調査 '!H149&amp;""</f>
        <v/>
      </c>
      <c r="BI179" s="10">
        <f t="shared" si="80"/>
        <v>0</v>
      </c>
      <c r="BJ179" s="10">
        <f t="shared" si="81"/>
        <v>0</v>
      </c>
      <c r="BK179" s="10">
        <f t="shared" si="82"/>
        <v>0</v>
      </c>
      <c r="BL179" s="10">
        <f t="shared" si="83"/>
        <v>0</v>
      </c>
      <c r="BM179" s="10">
        <f t="shared" si="84"/>
        <v>0</v>
      </c>
      <c r="BN179" s="10">
        <f t="shared" si="85"/>
        <v>0</v>
      </c>
      <c r="BO179" s="10">
        <f t="shared" si="86"/>
        <v>48</v>
      </c>
      <c r="BP179" s="10">
        <f t="shared" si="87"/>
        <v>48</v>
      </c>
      <c r="BQ179" s="10">
        <f t="shared" si="88"/>
        <v>47</v>
      </c>
      <c r="BR179" s="10">
        <f t="shared" si="89"/>
        <v>46</v>
      </c>
      <c r="BS179" s="10">
        <f t="shared" si="90"/>
        <v>45</v>
      </c>
      <c r="BT179" s="10">
        <f t="shared" si="91"/>
        <v>44</v>
      </c>
      <c r="BU179" s="10">
        <f t="shared" si="92"/>
        <v>43</v>
      </c>
      <c r="BV179" s="10">
        <f t="shared" si="93"/>
        <v>42</v>
      </c>
      <c r="BW179" s="10">
        <f t="shared" si="94"/>
        <v>41</v>
      </c>
      <c r="BX179" s="10">
        <f t="shared" si="95"/>
        <v>40</v>
      </c>
      <c r="BY179" s="10">
        <f t="shared" si="96"/>
        <v>39</v>
      </c>
      <c r="BZ179" s="10">
        <f t="shared" si="97"/>
        <v>38</v>
      </c>
      <c r="CA179" s="10">
        <f t="shared" si="98"/>
        <v>37</v>
      </c>
      <c r="CB179" s="10">
        <f t="shared" si="99"/>
        <v>36</v>
      </c>
      <c r="CC179" s="10">
        <f t="shared" si="100"/>
        <v>35</v>
      </c>
      <c r="CD179" s="10">
        <f t="shared" si="101"/>
        <v>34</v>
      </c>
      <c r="CE179" s="10">
        <f t="shared" si="102"/>
        <v>33</v>
      </c>
      <c r="CF179" s="10">
        <f t="shared" si="103"/>
        <v>32</v>
      </c>
      <c r="CG179" s="10">
        <f t="shared" si="104"/>
        <v>31</v>
      </c>
      <c r="CH179" s="10">
        <f t="shared" si="105"/>
        <v>30</v>
      </c>
      <c r="CI179" s="10">
        <f t="shared" si="106"/>
        <v>29</v>
      </c>
      <c r="CJ179" s="10">
        <f t="shared" si="107"/>
        <v>28</v>
      </c>
      <c r="CK179" s="10">
        <f t="shared" si="108"/>
        <v>27</v>
      </c>
      <c r="CL179" s="10">
        <f t="shared" si="109"/>
        <v>26</v>
      </c>
    </row>
    <row r="180" spans="1:90">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79"/>
        <v>0</v>
      </c>
      <c r="BC180" s="10">
        <f>時間希望調査!D150</f>
        <v>0</v>
      </c>
      <c r="BD180" s="10" t="str">
        <f>'役職希望調査 '!D150&amp;""</f>
        <v/>
      </c>
      <c r="BE180" s="10" t="str">
        <f>'役職希望調査 '!E150&amp;""</f>
        <v/>
      </c>
      <c r="BF180" s="10" t="str">
        <f>'役職希望調査 '!F150&amp;""</f>
        <v/>
      </c>
      <c r="BG180" s="10" t="str">
        <f>'役職希望調査 '!G150&amp;""</f>
        <v/>
      </c>
      <c r="BH180" s="10" t="str">
        <f>'役職希望調査 '!H150&amp;""</f>
        <v/>
      </c>
      <c r="BI180" s="10">
        <f t="shared" si="80"/>
        <v>0</v>
      </c>
      <c r="BJ180" s="10">
        <f t="shared" si="81"/>
        <v>0</v>
      </c>
      <c r="BK180" s="10">
        <f t="shared" si="82"/>
        <v>0</v>
      </c>
      <c r="BL180" s="10">
        <f t="shared" si="83"/>
        <v>0</v>
      </c>
      <c r="BM180" s="10">
        <f t="shared" si="84"/>
        <v>0</v>
      </c>
      <c r="BN180" s="10">
        <f t="shared" si="85"/>
        <v>0</v>
      </c>
      <c r="BO180" s="10">
        <f t="shared" si="86"/>
        <v>48</v>
      </c>
      <c r="BP180" s="10">
        <f t="shared" si="87"/>
        <v>48</v>
      </c>
      <c r="BQ180" s="10">
        <f t="shared" si="88"/>
        <v>47</v>
      </c>
      <c r="BR180" s="10">
        <f t="shared" si="89"/>
        <v>46</v>
      </c>
      <c r="BS180" s="10">
        <f t="shared" si="90"/>
        <v>45</v>
      </c>
      <c r="BT180" s="10">
        <f t="shared" si="91"/>
        <v>44</v>
      </c>
      <c r="BU180" s="10">
        <f t="shared" si="92"/>
        <v>43</v>
      </c>
      <c r="BV180" s="10">
        <f t="shared" si="93"/>
        <v>42</v>
      </c>
      <c r="BW180" s="10">
        <f t="shared" si="94"/>
        <v>41</v>
      </c>
      <c r="BX180" s="10">
        <f t="shared" si="95"/>
        <v>40</v>
      </c>
      <c r="BY180" s="10">
        <f t="shared" si="96"/>
        <v>39</v>
      </c>
      <c r="BZ180" s="10">
        <f t="shared" si="97"/>
        <v>38</v>
      </c>
      <c r="CA180" s="10">
        <f t="shared" si="98"/>
        <v>37</v>
      </c>
      <c r="CB180" s="10">
        <f t="shared" si="99"/>
        <v>36</v>
      </c>
      <c r="CC180" s="10">
        <f t="shared" si="100"/>
        <v>35</v>
      </c>
      <c r="CD180" s="10">
        <f t="shared" si="101"/>
        <v>34</v>
      </c>
      <c r="CE180" s="10">
        <f t="shared" si="102"/>
        <v>33</v>
      </c>
      <c r="CF180" s="10">
        <f t="shared" si="103"/>
        <v>32</v>
      </c>
      <c r="CG180" s="10">
        <f t="shared" si="104"/>
        <v>31</v>
      </c>
      <c r="CH180" s="10">
        <f t="shared" si="105"/>
        <v>30</v>
      </c>
      <c r="CI180" s="10">
        <f t="shared" si="106"/>
        <v>29</v>
      </c>
      <c r="CJ180" s="10">
        <f t="shared" si="107"/>
        <v>28</v>
      </c>
      <c r="CK180" s="10">
        <f t="shared" si="108"/>
        <v>27</v>
      </c>
      <c r="CL180" s="10">
        <f t="shared" si="109"/>
        <v>26</v>
      </c>
    </row>
    <row r="181" spans="1:90">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79"/>
        <v>0</v>
      </c>
      <c r="BC181" s="10">
        <f>時間希望調査!D151</f>
        <v>0</v>
      </c>
      <c r="BD181" s="10" t="str">
        <f>'役職希望調査 '!D151&amp;""</f>
        <v/>
      </c>
      <c r="BE181" s="10" t="str">
        <f>'役職希望調査 '!E151&amp;""</f>
        <v/>
      </c>
      <c r="BF181" s="10" t="str">
        <f>'役職希望調査 '!F151&amp;""</f>
        <v/>
      </c>
      <c r="BG181" s="10" t="str">
        <f>'役職希望調査 '!G151&amp;""</f>
        <v/>
      </c>
      <c r="BH181" s="10" t="str">
        <f>'役職希望調査 '!H151&amp;""</f>
        <v/>
      </c>
      <c r="BI181" s="10">
        <f t="shared" si="80"/>
        <v>0</v>
      </c>
      <c r="BJ181" s="10">
        <f t="shared" si="81"/>
        <v>0</v>
      </c>
      <c r="BK181" s="10">
        <f t="shared" si="82"/>
        <v>0</v>
      </c>
      <c r="BL181" s="10">
        <f t="shared" si="83"/>
        <v>0</v>
      </c>
      <c r="BM181" s="10">
        <f t="shared" si="84"/>
        <v>0</v>
      </c>
      <c r="BN181" s="10">
        <f t="shared" si="85"/>
        <v>0</v>
      </c>
      <c r="BO181" s="10">
        <f t="shared" si="86"/>
        <v>48</v>
      </c>
      <c r="BP181" s="10">
        <f t="shared" si="87"/>
        <v>48</v>
      </c>
      <c r="BQ181" s="10">
        <f t="shared" si="88"/>
        <v>47</v>
      </c>
      <c r="BR181" s="10">
        <f t="shared" si="89"/>
        <v>46</v>
      </c>
      <c r="BS181" s="10">
        <f t="shared" si="90"/>
        <v>45</v>
      </c>
      <c r="BT181" s="10">
        <f t="shared" si="91"/>
        <v>44</v>
      </c>
      <c r="BU181" s="10">
        <f t="shared" si="92"/>
        <v>43</v>
      </c>
      <c r="BV181" s="10">
        <f t="shared" si="93"/>
        <v>42</v>
      </c>
      <c r="BW181" s="10">
        <f t="shared" si="94"/>
        <v>41</v>
      </c>
      <c r="BX181" s="10">
        <f t="shared" si="95"/>
        <v>40</v>
      </c>
      <c r="BY181" s="10">
        <f t="shared" si="96"/>
        <v>39</v>
      </c>
      <c r="BZ181" s="10">
        <f t="shared" si="97"/>
        <v>38</v>
      </c>
      <c r="CA181" s="10">
        <f t="shared" si="98"/>
        <v>37</v>
      </c>
      <c r="CB181" s="10">
        <f t="shared" si="99"/>
        <v>36</v>
      </c>
      <c r="CC181" s="10">
        <f t="shared" si="100"/>
        <v>35</v>
      </c>
      <c r="CD181" s="10">
        <f t="shared" si="101"/>
        <v>34</v>
      </c>
      <c r="CE181" s="10">
        <f t="shared" si="102"/>
        <v>33</v>
      </c>
      <c r="CF181" s="10">
        <f t="shared" si="103"/>
        <v>32</v>
      </c>
      <c r="CG181" s="10">
        <f t="shared" si="104"/>
        <v>31</v>
      </c>
      <c r="CH181" s="10">
        <f t="shared" si="105"/>
        <v>30</v>
      </c>
      <c r="CI181" s="10">
        <f t="shared" si="106"/>
        <v>29</v>
      </c>
      <c r="CJ181" s="10">
        <f t="shared" si="107"/>
        <v>28</v>
      </c>
      <c r="CK181" s="10">
        <f t="shared" si="108"/>
        <v>27</v>
      </c>
      <c r="CL181" s="10">
        <f t="shared" si="109"/>
        <v>26</v>
      </c>
    </row>
    <row r="182" spans="1:90">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79"/>
        <v>0</v>
      </c>
      <c r="BC182" s="10">
        <f>時間希望調査!D152</f>
        <v>0</v>
      </c>
      <c r="BD182" s="10" t="str">
        <f>'役職希望調査 '!D152&amp;""</f>
        <v/>
      </c>
      <c r="BE182" s="10" t="str">
        <f>'役職希望調査 '!E152&amp;""</f>
        <v/>
      </c>
      <c r="BF182" s="10" t="str">
        <f>'役職希望調査 '!F152&amp;""</f>
        <v/>
      </c>
      <c r="BG182" s="10" t="str">
        <f>'役職希望調査 '!G152&amp;""</f>
        <v/>
      </c>
      <c r="BH182" s="10" t="str">
        <f>'役職希望調査 '!H152&amp;""</f>
        <v/>
      </c>
      <c r="BI182" s="10">
        <f t="shared" si="80"/>
        <v>0</v>
      </c>
      <c r="BJ182" s="10">
        <f t="shared" si="81"/>
        <v>0</v>
      </c>
      <c r="BK182" s="10">
        <f t="shared" si="82"/>
        <v>0</v>
      </c>
      <c r="BL182" s="10">
        <f t="shared" si="83"/>
        <v>0</v>
      </c>
      <c r="BM182" s="10">
        <f t="shared" si="84"/>
        <v>0</v>
      </c>
      <c r="BN182" s="10">
        <f t="shared" si="85"/>
        <v>0</v>
      </c>
      <c r="BO182" s="10">
        <f t="shared" si="86"/>
        <v>48</v>
      </c>
      <c r="BP182" s="10">
        <f t="shared" si="87"/>
        <v>48</v>
      </c>
      <c r="BQ182" s="10">
        <f t="shared" si="88"/>
        <v>47</v>
      </c>
      <c r="BR182" s="10">
        <f t="shared" si="89"/>
        <v>46</v>
      </c>
      <c r="BS182" s="10">
        <f t="shared" si="90"/>
        <v>45</v>
      </c>
      <c r="BT182" s="10">
        <f t="shared" si="91"/>
        <v>44</v>
      </c>
      <c r="BU182" s="10">
        <f t="shared" si="92"/>
        <v>43</v>
      </c>
      <c r="BV182" s="10">
        <f t="shared" si="93"/>
        <v>42</v>
      </c>
      <c r="BW182" s="10">
        <f t="shared" si="94"/>
        <v>41</v>
      </c>
      <c r="BX182" s="10">
        <f t="shared" si="95"/>
        <v>40</v>
      </c>
      <c r="BY182" s="10">
        <f t="shared" si="96"/>
        <v>39</v>
      </c>
      <c r="BZ182" s="10">
        <f t="shared" si="97"/>
        <v>38</v>
      </c>
      <c r="CA182" s="10">
        <f t="shared" si="98"/>
        <v>37</v>
      </c>
      <c r="CB182" s="10">
        <f t="shared" si="99"/>
        <v>36</v>
      </c>
      <c r="CC182" s="10">
        <f t="shared" si="100"/>
        <v>35</v>
      </c>
      <c r="CD182" s="10">
        <f t="shared" si="101"/>
        <v>34</v>
      </c>
      <c r="CE182" s="10">
        <f t="shared" si="102"/>
        <v>33</v>
      </c>
      <c r="CF182" s="10">
        <f t="shared" si="103"/>
        <v>32</v>
      </c>
      <c r="CG182" s="10">
        <f t="shared" si="104"/>
        <v>31</v>
      </c>
      <c r="CH182" s="10">
        <f t="shared" si="105"/>
        <v>30</v>
      </c>
      <c r="CI182" s="10">
        <f t="shared" si="106"/>
        <v>29</v>
      </c>
      <c r="CJ182" s="10">
        <f t="shared" si="107"/>
        <v>28</v>
      </c>
      <c r="CK182" s="10">
        <f t="shared" si="108"/>
        <v>27</v>
      </c>
      <c r="CL182" s="10">
        <f t="shared" si="109"/>
        <v>26</v>
      </c>
    </row>
    <row r="183" spans="1:90">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79"/>
        <v>0</v>
      </c>
      <c r="BC183" s="10">
        <f>時間希望調査!D153</f>
        <v>0</v>
      </c>
      <c r="BD183" s="10" t="str">
        <f>'役職希望調査 '!D153&amp;""</f>
        <v/>
      </c>
      <c r="BE183" s="10" t="str">
        <f>'役職希望調査 '!E153&amp;""</f>
        <v/>
      </c>
      <c r="BF183" s="10" t="str">
        <f>'役職希望調査 '!F153&amp;""</f>
        <v/>
      </c>
      <c r="BG183" s="10" t="str">
        <f>'役職希望調査 '!G153&amp;""</f>
        <v/>
      </c>
      <c r="BH183" s="10" t="str">
        <f>'役職希望調査 '!H153&amp;""</f>
        <v/>
      </c>
      <c r="BI183" s="10">
        <f t="shared" si="80"/>
        <v>0</v>
      </c>
      <c r="BJ183" s="10">
        <f t="shared" si="81"/>
        <v>0</v>
      </c>
      <c r="BK183" s="10">
        <f t="shared" si="82"/>
        <v>0</v>
      </c>
      <c r="BL183" s="10">
        <f t="shared" si="83"/>
        <v>0</v>
      </c>
      <c r="BM183" s="10">
        <f t="shared" si="84"/>
        <v>0</v>
      </c>
      <c r="BN183" s="10">
        <f t="shared" si="85"/>
        <v>0</v>
      </c>
      <c r="BO183" s="10">
        <f t="shared" si="86"/>
        <v>48</v>
      </c>
      <c r="BP183" s="10">
        <f t="shared" si="87"/>
        <v>48</v>
      </c>
      <c r="BQ183" s="10">
        <f t="shared" si="88"/>
        <v>47</v>
      </c>
      <c r="BR183" s="10">
        <f t="shared" si="89"/>
        <v>46</v>
      </c>
      <c r="BS183" s="10">
        <f t="shared" si="90"/>
        <v>45</v>
      </c>
      <c r="BT183" s="10">
        <f t="shared" si="91"/>
        <v>44</v>
      </c>
      <c r="BU183" s="10">
        <f t="shared" si="92"/>
        <v>43</v>
      </c>
      <c r="BV183" s="10">
        <f t="shared" si="93"/>
        <v>42</v>
      </c>
      <c r="BW183" s="10">
        <f t="shared" si="94"/>
        <v>41</v>
      </c>
      <c r="BX183" s="10">
        <f t="shared" si="95"/>
        <v>40</v>
      </c>
      <c r="BY183" s="10">
        <f t="shared" si="96"/>
        <v>39</v>
      </c>
      <c r="BZ183" s="10">
        <f t="shared" si="97"/>
        <v>38</v>
      </c>
      <c r="CA183" s="10">
        <f t="shared" si="98"/>
        <v>37</v>
      </c>
      <c r="CB183" s="10">
        <f t="shared" si="99"/>
        <v>36</v>
      </c>
      <c r="CC183" s="10">
        <f t="shared" si="100"/>
        <v>35</v>
      </c>
      <c r="CD183" s="10">
        <f t="shared" si="101"/>
        <v>34</v>
      </c>
      <c r="CE183" s="10">
        <f t="shared" si="102"/>
        <v>33</v>
      </c>
      <c r="CF183" s="10">
        <f t="shared" si="103"/>
        <v>32</v>
      </c>
      <c r="CG183" s="10">
        <f t="shared" si="104"/>
        <v>31</v>
      </c>
      <c r="CH183" s="10">
        <f t="shared" si="105"/>
        <v>30</v>
      </c>
      <c r="CI183" s="10">
        <f t="shared" si="106"/>
        <v>29</v>
      </c>
      <c r="CJ183" s="10">
        <f t="shared" si="107"/>
        <v>28</v>
      </c>
      <c r="CK183" s="10">
        <f t="shared" si="108"/>
        <v>27</v>
      </c>
      <c r="CL183" s="10">
        <f t="shared" si="109"/>
        <v>26</v>
      </c>
    </row>
    <row r="184" spans="1:90">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79"/>
        <v>0</v>
      </c>
      <c r="BC184" s="10">
        <f>時間希望調査!D154</f>
        <v>0</v>
      </c>
      <c r="BD184" s="10" t="str">
        <f>'役職希望調査 '!D154&amp;""</f>
        <v/>
      </c>
      <c r="BE184" s="10" t="str">
        <f>'役職希望調査 '!E154&amp;""</f>
        <v/>
      </c>
      <c r="BF184" s="10" t="str">
        <f>'役職希望調査 '!F154&amp;""</f>
        <v/>
      </c>
      <c r="BG184" s="10" t="str">
        <f>'役職希望調査 '!G154&amp;""</f>
        <v/>
      </c>
      <c r="BH184" s="10" t="str">
        <f>'役職希望調査 '!H154&amp;""</f>
        <v/>
      </c>
      <c r="BI184" s="10">
        <f t="shared" si="80"/>
        <v>0</v>
      </c>
      <c r="BJ184" s="10">
        <f t="shared" si="81"/>
        <v>0</v>
      </c>
      <c r="BK184" s="10">
        <f t="shared" si="82"/>
        <v>0</v>
      </c>
      <c r="BL184" s="10">
        <f t="shared" si="83"/>
        <v>0</v>
      </c>
      <c r="BM184" s="10">
        <f t="shared" si="84"/>
        <v>0</v>
      </c>
      <c r="BN184" s="10">
        <f t="shared" si="85"/>
        <v>0</v>
      </c>
      <c r="BO184" s="10">
        <f t="shared" si="86"/>
        <v>48</v>
      </c>
      <c r="BP184" s="10">
        <f t="shared" si="87"/>
        <v>48</v>
      </c>
      <c r="BQ184" s="10">
        <f t="shared" si="88"/>
        <v>47</v>
      </c>
      <c r="BR184" s="10">
        <f t="shared" si="89"/>
        <v>46</v>
      </c>
      <c r="BS184" s="10">
        <f t="shared" si="90"/>
        <v>45</v>
      </c>
      <c r="BT184" s="10">
        <f t="shared" si="91"/>
        <v>44</v>
      </c>
      <c r="BU184" s="10">
        <f t="shared" si="92"/>
        <v>43</v>
      </c>
      <c r="BV184" s="10">
        <f t="shared" si="93"/>
        <v>42</v>
      </c>
      <c r="BW184" s="10">
        <f t="shared" si="94"/>
        <v>41</v>
      </c>
      <c r="BX184" s="10">
        <f t="shared" si="95"/>
        <v>40</v>
      </c>
      <c r="BY184" s="10">
        <f t="shared" si="96"/>
        <v>39</v>
      </c>
      <c r="BZ184" s="10">
        <f t="shared" si="97"/>
        <v>38</v>
      </c>
      <c r="CA184" s="10">
        <f t="shared" si="98"/>
        <v>37</v>
      </c>
      <c r="CB184" s="10">
        <f t="shared" si="99"/>
        <v>36</v>
      </c>
      <c r="CC184" s="10">
        <f t="shared" si="100"/>
        <v>35</v>
      </c>
      <c r="CD184" s="10">
        <f t="shared" si="101"/>
        <v>34</v>
      </c>
      <c r="CE184" s="10">
        <f t="shared" si="102"/>
        <v>33</v>
      </c>
      <c r="CF184" s="10">
        <f t="shared" si="103"/>
        <v>32</v>
      </c>
      <c r="CG184" s="10">
        <f t="shared" si="104"/>
        <v>31</v>
      </c>
      <c r="CH184" s="10">
        <f t="shared" si="105"/>
        <v>30</v>
      </c>
      <c r="CI184" s="10">
        <f t="shared" si="106"/>
        <v>29</v>
      </c>
      <c r="CJ184" s="10">
        <f t="shared" si="107"/>
        <v>28</v>
      </c>
      <c r="CK184" s="10">
        <f t="shared" si="108"/>
        <v>27</v>
      </c>
      <c r="CL184" s="10">
        <f t="shared" si="109"/>
        <v>26</v>
      </c>
    </row>
    <row r="185" spans="1:90">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79"/>
        <v>0</v>
      </c>
      <c r="BC185" s="10">
        <f>時間希望調査!D155</f>
        <v>0</v>
      </c>
      <c r="BD185" s="10" t="str">
        <f>'役職希望調査 '!D155&amp;""</f>
        <v/>
      </c>
      <c r="BE185" s="10" t="str">
        <f>'役職希望調査 '!E155&amp;""</f>
        <v/>
      </c>
      <c r="BF185" s="10" t="str">
        <f>'役職希望調査 '!F155&amp;""</f>
        <v/>
      </c>
      <c r="BG185" s="10" t="str">
        <f>'役職希望調査 '!G155&amp;""</f>
        <v/>
      </c>
      <c r="BH185" s="10" t="str">
        <f>'役職希望調査 '!H155&amp;""</f>
        <v/>
      </c>
      <c r="BI185" s="10">
        <f t="shared" si="80"/>
        <v>0</v>
      </c>
      <c r="BJ185" s="10">
        <f t="shared" si="81"/>
        <v>0</v>
      </c>
      <c r="BK185" s="10">
        <f t="shared" si="82"/>
        <v>0</v>
      </c>
      <c r="BL185" s="10">
        <f t="shared" si="83"/>
        <v>0</v>
      </c>
      <c r="BM185" s="10">
        <f t="shared" si="84"/>
        <v>0</v>
      </c>
      <c r="BN185" s="10">
        <f t="shared" si="85"/>
        <v>0</v>
      </c>
      <c r="BO185" s="10">
        <f t="shared" si="86"/>
        <v>48</v>
      </c>
      <c r="BP185" s="10">
        <f t="shared" si="87"/>
        <v>48</v>
      </c>
      <c r="BQ185" s="10">
        <f t="shared" si="88"/>
        <v>47</v>
      </c>
      <c r="BR185" s="10">
        <f t="shared" si="89"/>
        <v>46</v>
      </c>
      <c r="BS185" s="10">
        <f t="shared" si="90"/>
        <v>45</v>
      </c>
      <c r="BT185" s="10">
        <f t="shared" si="91"/>
        <v>44</v>
      </c>
      <c r="BU185" s="10">
        <f t="shared" si="92"/>
        <v>43</v>
      </c>
      <c r="BV185" s="10">
        <f t="shared" si="93"/>
        <v>42</v>
      </c>
      <c r="BW185" s="10">
        <f t="shared" si="94"/>
        <v>41</v>
      </c>
      <c r="BX185" s="10">
        <f t="shared" si="95"/>
        <v>40</v>
      </c>
      <c r="BY185" s="10">
        <f t="shared" si="96"/>
        <v>39</v>
      </c>
      <c r="BZ185" s="10">
        <f t="shared" si="97"/>
        <v>38</v>
      </c>
      <c r="CA185" s="10">
        <f t="shared" si="98"/>
        <v>37</v>
      </c>
      <c r="CB185" s="10">
        <f t="shared" si="99"/>
        <v>36</v>
      </c>
      <c r="CC185" s="10">
        <f t="shared" si="100"/>
        <v>35</v>
      </c>
      <c r="CD185" s="10">
        <f t="shared" si="101"/>
        <v>34</v>
      </c>
      <c r="CE185" s="10">
        <f t="shared" si="102"/>
        <v>33</v>
      </c>
      <c r="CF185" s="10">
        <f t="shared" si="103"/>
        <v>32</v>
      </c>
      <c r="CG185" s="10">
        <f t="shared" si="104"/>
        <v>31</v>
      </c>
      <c r="CH185" s="10">
        <f t="shared" si="105"/>
        <v>30</v>
      </c>
      <c r="CI185" s="10">
        <f t="shared" si="106"/>
        <v>29</v>
      </c>
      <c r="CJ185" s="10">
        <f t="shared" si="107"/>
        <v>28</v>
      </c>
      <c r="CK185" s="10">
        <f t="shared" si="108"/>
        <v>27</v>
      </c>
      <c r="CL185" s="10">
        <f t="shared" si="109"/>
        <v>26</v>
      </c>
    </row>
    <row r="186" spans="1:90">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79"/>
        <v>0</v>
      </c>
      <c r="BC186" s="10">
        <f>時間希望調査!D156</f>
        <v>0</v>
      </c>
      <c r="BD186" s="10" t="str">
        <f>'役職希望調査 '!D156&amp;""</f>
        <v/>
      </c>
      <c r="BE186" s="10" t="str">
        <f>'役職希望調査 '!E156&amp;""</f>
        <v/>
      </c>
      <c r="BF186" s="10" t="str">
        <f>'役職希望調査 '!F156&amp;""</f>
        <v/>
      </c>
      <c r="BG186" s="10" t="str">
        <f>'役職希望調査 '!G156&amp;""</f>
        <v/>
      </c>
      <c r="BH186" s="10" t="str">
        <f>'役職希望調査 '!H156&amp;""</f>
        <v/>
      </c>
      <c r="BI186" s="10">
        <f t="shared" si="80"/>
        <v>0</v>
      </c>
      <c r="BJ186" s="10">
        <f t="shared" si="81"/>
        <v>0</v>
      </c>
      <c r="BK186" s="10">
        <f t="shared" si="82"/>
        <v>0</v>
      </c>
      <c r="BL186" s="10">
        <f t="shared" si="83"/>
        <v>0</v>
      </c>
      <c r="BM186" s="10">
        <f t="shared" si="84"/>
        <v>0</v>
      </c>
      <c r="BN186" s="10">
        <f t="shared" si="85"/>
        <v>0</v>
      </c>
      <c r="BO186" s="10">
        <f t="shared" si="86"/>
        <v>48</v>
      </c>
      <c r="BP186" s="10">
        <f t="shared" si="87"/>
        <v>48</v>
      </c>
      <c r="BQ186" s="10">
        <f t="shared" si="88"/>
        <v>47</v>
      </c>
      <c r="BR186" s="10">
        <f t="shared" si="89"/>
        <v>46</v>
      </c>
      <c r="BS186" s="10">
        <f t="shared" si="90"/>
        <v>45</v>
      </c>
      <c r="BT186" s="10">
        <f t="shared" si="91"/>
        <v>44</v>
      </c>
      <c r="BU186" s="10">
        <f t="shared" si="92"/>
        <v>43</v>
      </c>
      <c r="BV186" s="10">
        <f t="shared" si="93"/>
        <v>42</v>
      </c>
      <c r="BW186" s="10">
        <f t="shared" si="94"/>
        <v>41</v>
      </c>
      <c r="BX186" s="10">
        <f t="shared" si="95"/>
        <v>40</v>
      </c>
      <c r="BY186" s="10">
        <f t="shared" si="96"/>
        <v>39</v>
      </c>
      <c r="BZ186" s="10">
        <f t="shared" si="97"/>
        <v>38</v>
      </c>
      <c r="CA186" s="10">
        <f t="shared" si="98"/>
        <v>37</v>
      </c>
      <c r="CB186" s="10">
        <f t="shared" si="99"/>
        <v>36</v>
      </c>
      <c r="CC186" s="10">
        <f t="shared" si="100"/>
        <v>35</v>
      </c>
      <c r="CD186" s="10">
        <f t="shared" si="101"/>
        <v>34</v>
      </c>
      <c r="CE186" s="10">
        <f t="shared" si="102"/>
        <v>33</v>
      </c>
      <c r="CF186" s="10">
        <f t="shared" si="103"/>
        <v>32</v>
      </c>
      <c r="CG186" s="10">
        <f t="shared" si="104"/>
        <v>31</v>
      </c>
      <c r="CH186" s="10">
        <f t="shared" si="105"/>
        <v>30</v>
      </c>
      <c r="CI186" s="10">
        <f t="shared" si="106"/>
        <v>29</v>
      </c>
      <c r="CJ186" s="10">
        <f t="shared" si="107"/>
        <v>28</v>
      </c>
      <c r="CK186" s="10">
        <f t="shared" si="108"/>
        <v>27</v>
      </c>
      <c r="CL186" s="10">
        <f t="shared" si="109"/>
        <v>26</v>
      </c>
    </row>
    <row r="187" spans="1:90">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79"/>
        <v>0</v>
      </c>
      <c r="BC187" s="10">
        <f>時間希望調査!D157</f>
        <v>0</v>
      </c>
      <c r="BD187" s="10" t="str">
        <f>'役職希望調査 '!D157&amp;""</f>
        <v/>
      </c>
      <c r="BE187" s="10" t="str">
        <f>'役職希望調査 '!E157&amp;""</f>
        <v/>
      </c>
      <c r="BF187" s="10" t="str">
        <f>'役職希望調査 '!F157&amp;""</f>
        <v/>
      </c>
      <c r="BG187" s="10" t="str">
        <f>'役職希望調査 '!G157&amp;""</f>
        <v/>
      </c>
      <c r="BH187" s="10" t="str">
        <f>'役職希望調査 '!H157&amp;""</f>
        <v/>
      </c>
      <c r="BI187" s="10">
        <f t="shared" si="80"/>
        <v>0</v>
      </c>
      <c r="BJ187" s="10">
        <f t="shared" si="81"/>
        <v>0</v>
      </c>
      <c r="BK187" s="10">
        <f t="shared" si="82"/>
        <v>0</v>
      </c>
      <c r="BL187" s="10">
        <f t="shared" si="83"/>
        <v>0</v>
      </c>
      <c r="BM187" s="10">
        <f t="shared" si="84"/>
        <v>0</v>
      </c>
      <c r="BN187" s="10">
        <f t="shared" si="85"/>
        <v>0</v>
      </c>
      <c r="BO187" s="10">
        <f t="shared" si="86"/>
        <v>48</v>
      </c>
      <c r="BP187" s="10">
        <f t="shared" si="87"/>
        <v>48</v>
      </c>
      <c r="BQ187" s="10">
        <f t="shared" si="88"/>
        <v>47</v>
      </c>
      <c r="BR187" s="10">
        <f t="shared" si="89"/>
        <v>46</v>
      </c>
      <c r="BS187" s="10">
        <f t="shared" si="90"/>
        <v>45</v>
      </c>
      <c r="BT187" s="10">
        <f t="shared" si="91"/>
        <v>44</v>
      </c>
      <c r="BU187" s="10">
        <f t="shared" si="92"/>
        <v>43</v>
      </c>
      <c r="BV187" s="10">
        <f t="shared" si="93"/>
        <v>42</v>
      </c>
      <c r="BW187" s="10">
        <f t="shared" si="94"/>
        <v>41</v>
      </c>
      <c r="BX187" s="10">
        <f t="shared" si="95"/>
        <v>40</v>
      </c>
      <c r="BY187" s="10">
        <f t="shared" si="96"/>
        <v>39</v>
      </c>
      <c r="BZ187" s="10">
        <f t="shared" si="97"/>
        <v>38</v>
      </c>
      <c r="CA187" s="10">
        <f t="shared" si="98"/>
        <v>37</v>
      </c>
      <c r="CB187" s="10">
        <f t="shared" si="99"/>
        <v>36</v>
      </c>
      <c r="CC187" s="10">
        <f t="shared" si="100"/>
        <v>35</v>
      </c>
      <c r="CD187" s="10">
        <f t="shared" si="101"/>
        <v>34</v>
      </c>
      <c r="CE187" s="10">
        <f t="shared" si="102"/>
        <v>33</v>
      </c>
      <c r="CF187" s="10">
        <f t="shared" si="103"/>
        <v>32</v>
      </c>
      <c r="CG187" s="10">
        <f t="shared" si="104"/>
        <v>31</v>
      </c>
      <c r="CH187" s="10">
        <f t="shared" si="105"/>
        <v>30</v>
      </c>
      <c r="CI187" s="10">
        <f t="shared" si="106"/>
        <v>29</v>
      </c>
      <c r="CJ187" s="10">
        <f t="shared" si="107"/>
        <v>28</v>
      </c>
      <c r="CK187" s="10">
        <f t="shared" si="108"/>
        <v>27</v>
      </c>
      <c r="CL187" s="10">
        <f t="shared" si="109"/>
        <v>26</v>
      </c>
    </row>
    <row r="188" spans="1:90">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79"/>
        <v>0</v>
      </c>
      <c r="BC188" s="10">
        <f>時間希望調査!D158</f>
        <v>0</v>
      </c>
      <c r="BD188" s="10" t="str">
        <f>'役職希望調査 '!D158&amp;""</f>
        <v/>
      </c>
      <c r="BE188" s="10" t="str">
        <f>'役職希望調査 '!E158&amp;""</f>
        <v/>
      </c>
      <c r="BF188" s="10" t="str">
        <f>'役職希望調査 '!F158&amp;""</f>
        <v/>
      </c>
      <c r="BG188" s="10" t="str">
        <f>'役職希望調査 '!G158&amp;""</f>
        <v/>
      </c>
      <c r="BH188" s="10" t="str">
        <f>'役職希望調査 '!H158&amp;""</f>
        <v/>
      </c>
      <c r="BI188" s="10">
        <f t="shared" si="80"/>
        <v>0</v>
      </c>
      <c r="BJ188" s="10">
        <f t="shared" si="81"/>
        <v>0</v>
      </c>
      <c r="BK188" s="10">
        <f t="shared" si="82"/>
        <v>0</v>
      </c>
      <c r="BL188" s="10">
        <f t="shared" si="83"/>
        <v>0</v>
      </c>
      <c r="BM188" s="10">
        <f t="shared" si="84"/>
        <v>0</v>
      </c>
      <c r="BN188" s="10">
        <f t="shared" si="85"/>
        <v>0</v>
      </c>
      <c r="BO188" s="10">
        <f t="shared" si="86"/>
        <v>48</v>
      </c>
      <c r="BP188" s="10">
        <f t="shared" si="87"/>
        <v>48</v>
      </c>
      <c r="BQ188" s="10">
        <f t="shared" si="88"/>
        <v>47</v>
      </c>
      <c r="BR188" s="10">
        <f t="shared" si="89"/>
        <v>46</v>
      </c>
      <c r="BS188" s="10">
        <f t="shared" si="90"/>
        <v>45</v>
      </c>
      <c r="BT188" s="10">
        <f t="shared" si="91"/>
        <v>44</v>
      </c>
      <c r="BU188" s="10">
        <f t="shared" si="92"/>
        <v>43</v>
      </c>
      <c r="BV188" s="10">
        <f t="shared" si="93"/>
        <v>42</v>
      </c>
      <c r="BW188" s="10">
        <f t="shared" si="94"/>
        <v>41</v>
      </c>
      <c r="BX188" s="10">
        <f t="shared" si="95"/>
        <v>40</v>
      </c>
      <c r="BY188" s="10">
        <f t="shared" si="96"/>
        <v>39</v>
      </c>
      <c r="BZ188" s="10">
        <f t="shared" si="97"/>
        <v>38</v>
      </c>
      <c r="CA188" s="10">
        <f t="shared" si="98"/>
        <v>37</v>
      </c>
      <c r="CB188" s="10">
        <f t="shared" si="99"/>
        <v>36</v>
      </c>
      <c r="CC188" s="10">
        <f t="shared" si="100"/>
        <v>35</v>
      </c>
      <c r="CD188" s="10">
        <f t="shared" si="101"/>
        <v>34</v>
      </c>
      <c r="CE188" s="10">
        <f t="shared" si="102"/>
        <v>33</v>
      </c>
      <c r="CF188" s="10">
        <f t="shared" si="103"/>
        <v>32</v>
      </c>
      <c r="CG188" s="10">
        <f t="shared" si="104"/>
        <v>31</v>
      </c>
      <c r="CH188" s="10">
        <f t="shared" si="105"/>
        <v>30</v>
      </c>
      <c r="CI188" s="10">
        <f t="shared" si="106"/>
        <v>29</v>
      </c>
      <c r="CJ188" s="10">
        <f t="shared" si="107"/>
        <v>28</v>
      </c>
      <c r="CK188" s="10">
        <f t="shared" si="108"/>
        <v>27</v>
      </c>
      <c r="CL188" s="10">
        <f t="shared" si="109"/>
        <v>26</v>
      </c>
    </row>
    <row r="189" spans="1:90">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79"/>
        <v>0</v>
      </c>
      <c r="BC189" s="10">
        <f>時間希望調査!D159</f>
        <v>0</v>
      </c>
      <c r="BD189" s="10" t="str">
        <f>'役職希望調査 '!D159&amp;""</f>
        <v/>
      </c>
      <c r="BE189" s="10" t="str">
        <f>'役職希望調査 '!E159&amp;""</f>
        <v/>
      </c>
      <c r="BF189" s="10" t="str">
        <f>'役職希望調査 '!F159&amp;""</f>
        <v/>
      </c>
      <c r="BG189" s="10" t="str">
        <f>'役職希望調査 '!G159&amp;""</f>
        <v/>
      </c>
      <c r="BH189" s="10" t="str">
        <f>'役職希望調査 '!H159&amp;""</f>
        <v/>
      </c>
      <c r="BI189" s="10">
        <f t="shared" si="80"/>
        <v>0</v>
      </c>
      <c r="BJ189" s="10">
        <f t="shared" si="81"/>
        <v>0</v>
      </c>
      <c r="BK189" s="10">
        <f t="shared" si="82"/>
        <v>0</v>
      </c>
      <c r="BL189" s="10">
        <f t="shared" si="83"/>
        <v>0</v>
      </c>
      <c r="BM189" s="10">
        <f t="shared" si="84"/>
        <v>0</v>
      </c>
      <c r="BN189" s="10">
        <f t="shared" si="85"/>
        <v>0</v>
      </c>
      <c r="BO189" s="10">
        <f t="shared" si="86"/>
        <v>48</v>
      </c>
      <c r="BP189" s="10">
        <f t="shared" si="87"/>
        <v>48</v>
      </c>
      <c r="BQ189" s="10">
        <f t="shared" si="88"/>
        <v>47</v>
      </c>
      <c r="BR189" s="10">
        <f t="shared" si="89"/>
        <v>46</v>
      </c>
      <c r="BS189" s="10">
        <f t="shared" si="90"/>
        <v>45</v>
      </c>
      <c r="BT189" s="10">
        <f t="shared" si="91"/>
        <v>44</v>
      </c>
      <c r="BU189" s="10">
        <f t="shared" si="92"/>
        <v>43</v>
      </c>
      <c r="BV189" s="10">
        <f t="shared" si="93"/>
        <v>42</v>
      </c>
      <c r="BW189" s="10">
        <f t="shared" si="94"/>
        <v>41</v>
      </c>
      <c r="BX189" s="10">
        <f t="shared" si="95"/>
        <v>40</v>
      </c>
      <c r="BY189" s="10">
        <f t="shared" si="96"/>
        <v>39</v>
      </c>
      <c r="BZ189" s="10">
        <f t="shared" si="97"/>
        <v>38</v>
      </c>
      <c r="CA189" s="10">
        <f t="shared" si="98"/>
        <v>37</v>
      </c>
      <c r="CB189" s="10">
        <f t="shared" si="99"/>
        <v>36</v>
      </c>
      <c r="CC189" s="10">
        <f t="shared" si="100"/>
        <v>35</v>
      </c>
      <c r="CD189" s="10">
        <f t="shared" si="101"/>
        <v>34</v>
      </c>
      <c r="CE189" s="10">
        <f t="shared" si="102"/>
        <v>33</v>
      </c>
      <c r="CF189" s="10">
        <f t="shared" si="103"/>
        <v>32</v>
      </c>
      <c r="CG189" s="10">
        <f t="shared" si="104"/>
        <v>31</v>
      </c>
      <c r="CH189" s="10">
        <f t="shared" si="105"/>
        <v>30</v>
      </c>
      <c r="CI189" s="10">
        <f t="shared" si="106"/>
        <v>29</v>
      </c>
      <c r="CJ189" s="10">
        <f t="shared" si="107"/>
        <v>28</v>
      </c>
      <c r="CK189" s="10">
        <f t="shared" si="108"/>
        <v>27</v>
      </c>
      <c r="CL189" s="10">
        <f t="shared" si="109"/>
        <v>26</v>
      </c>
    </row>
    <row r="190" spans="1:90">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79"/>
        <v>0</v>
      </c>
      <c r="BC190" s="10">
        <f>時間希望調査!D160</f>
        <v>0</v>
      </c>
      <c r="BD190" s="10" t="str">
        <f>'役職希望調査 '!D160&amp;""</f>
        <v/>
      </c>
      <c r="BE190" s="10" t="str">
        <f>'役職希望調査 '!E160&amp;""</f>
        <v/>
      </c>
      <c r="BF190" s="10" t="str">
        <f>'役職希望調査 '!F160&amp;""</f>
        <v/>
      </c>
      <c r="BG190" s="10" t="str">
        <f>'役職希望調査 '!G160&amp;""</f>
        <v/>
      </c>
      <c r="BH190" s="10" t="str">
        <f>'役職希望調査 '!H160&amp;""</f>
        <v/>
      </c>
      <c r="BI190" s="10">
        <f t="shared" si="80"/>
        <v>0</v>
      </c>
      <c r="BJ190" s="10">
        <f t="shared" si="81"/>
        <v>0</v>
      </c>
      <c r="BK190" s="10">
        <f t="shared" si="82"/>
        <v>0</v>
      </c>
      <c r="BL190" s="10">
        <f t="shared" si="83"/>
        <v>0</v>
      </c>
      <c r="BM190" s="10">
        <f t="shared" si="84"/>
        <v>0</v>
      </c>
      <c r="BN190" s="10">
        <f t="shared" si="85"/>
        <v>0</v>
      </c>
      <c r="BO190" s="10">
        <f t="shared" si="86"/>
        <v>48</v>
      </c>
      <c r="BP190" s="10">
        <f t="shared" si="87"/>
        <v>48</v>
      </c>
      <c r="BQ190" s="10">
        <f t="shared" si="88"/>
        <v>47</v>
      </c>
      <c r="BR190" s="10">
        <f t="shared" si="89"/>
        <v>46</v>
      </c>
      <c r="BS190" s="10">
        <f t="shared" si="90"/>
        <v>45</v>
      </c>
      <c r="BT190" s="10">
        <f t="shared" si="91"/>
        <v>44</v>
      </c>
      <c r="BU190" s="10">
        <f t="shared" si="92"/>
        <v>43</v>
      </c>
      <c r="BV190" s="10">
        <f t="shared" si="93"/>
        <v>42</v>
      </c>
      <c r="BW190" s="10">
        <f t="shared" si="94"/>
        <v>41</v>
      </c>
      <c r="BX190" s="10">
        <f t="shared" si="95"/>
        <v>40</v>
      </c>
      <c r="BY190" s="10">
        <f t="shared" si="96"/>
        <v>39</v>
      </c>
      <c r="BZ190" s="10">
        <f t="shared" si="97"/>
        <v>38</v>
      </c>
      <c r="CA190" s="10">
        <f t="shared" si="98"/>
        <v>37</v>
      </c>
      <c r="CB190" s="10">
        <f t="shared" si="99"/>
        <v>36</v>
      </c>
      <c r="CC190" s="10">
        <f t="shared" si="100"/>
        <v>35</v>
      </c>
      <c r="CD190" s="10">
        <f t="shared" si="101"/>
        <v>34</v>
      </c>
      <c r="CE190" s="10">
        <f t="shared" si="102"/>
        <v>33</v>
      </c>
      <c r="CF190" s="10">
        <f t="shared" si="103"/>
        <v>32</v>
      </c>
      <c r="CG190" s="10">
        <f t="shared" si="104"/>
        <v>31</v>
      </c>
      <c r="CH190" s="10">
        <f t="shared" si="105"/>
        <v>30</v>
      </c>
      <c r="CI190" s="10">
        <f t="shared" si="106"/>
        <v>29</v>
      </c>
      <c r="CJ190" s="10">
        <f t="shared" si="107"/>
        <v>28</v>
      </c>
      <c r="CK190" s="10">
        <f t="shared" si="108"/>
        <v>27</v>
      </c>
      <c r="CL190" s="10">
        <f t="shared" si="109"/>
        <v>26</v>
      </c>
    </row>
    <row r="191" spans="1:90">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79"/>
        <v>0</v>
      </c>
      <c r="BC191" s="10">
        <f>時間希望調査!D161</f>
        <v>0</v>
      </c>
      <c r="BD191" s="10" t="str">
        <f>'役職希望調査 '!D161&amp;""</f>
        <v/>
      </c>
      <c r="BE191" s="10" t="str">
        <f>'役職希望調査 '!E161&amp;""</f>
        <v/>
      </c>
      <c r="BF191" s="10" t="str">
        <f>'役職希望調査 '!F161&amp;""</f>
        <v/>
      </c>
      <c r="BG191" s="10" t="str">
        <f>'役職希望調査 '!G161&amp;""</f>
        <v/>
      </c>
      <c r="BH191" s="10" t="str">
        <f>'役職希望調査 '!H161&amp;""</f>
        <v/>
      </c>
      <c r="BI191" s="10">
        <f t="shared" si="80"/>
        <v>0</v>
      </c>
      <c r="BJ191" s="10">
        <f t="shared" si="81"/>
        <v>0</v>
      </c>
      <c r="BK191" s="10">
        <f t="shared" si="82"/>
        <v>0</v>
      </c>
      <c r="BL191" s="10">
        <f t="shared" si="83"/>
        <v>0</v>
      </c>
      <c r="BM191" s="10">
        <f t="shared" si="84"/>
        <v>0</v>
      </c>
      <c r="BN191" s="10">
        <f t="shared" si="85"/>
        <v>0</v>
      </c>
      <c r="BO191" s="10">
        <f t="shared" si="86"/>
        <v>48</v>
      </c>
      <c r="BP191" s="10">
        <f t="shared" si="87"/>
        <v>48</v>
      </c>
      <c r="BQ191" s="10">
        <f t="shared" si="88"/>
        <v>47</v>
      </c>
      <c r="BR191" s="10">
        <f t="shared" si="89"/>
        <v>46</v>
      </c>
      <c r="BS191" s="10">
        <f t="shared" si="90"/>
        <v>45</v>
      </c>
      <c r="BT191" s="10">
        <f t="shared" si="91"/>
        <v>44</v>
      </c>
      <c r="BU191" s="10">
        <f t="shared" si="92"/>
        <v>43</v>
      </c>
      <c r="BV191" s="10">
        <f t="shared" si="93"/>
        <v>42</v>
      </c>
      <c r="BW191" s="10">
        <f t="shared" si="94"/>
        <v>41</v>
      </c>
      <c r="BX191" s="10">
        <f t="shared" si="95"/>
        <v>40</v>
      </c>
      <c r="BY191" s="10">
        <f t="shared" si="96"/>
        <v>39</v>
      </c>
      <c r="BZ191" s="10">
        <f t="shared" si="97"/>
        <v>38</v>
      </c>
      <c r="CA191" s="10">
        <f t="shared" si="98"/>
        <v>37</v>
      </c>
      <c r="CB191" s="10">
        <f t="shared" si="99"/>
        <v>36</v>
      </c>
      <c r="CC191" s="10">
        <f t="shared" si="100"/>
        <v>35</v>
      </c>
      <c r="CD191" s="10">
        <f t="shared" si="101"/>
        <v>34</v>
      </c>
      <c r="CE191" s="10">
        <f t="shared" si="102"/>
        <v>33</v>
      </c>
      <c r="CF191" s="10">
        <f t="shared" si="103"/>
        <v>32</v>
      </c>
      <c r="CG191" s="10">
        <f t="shared" si="104"/>
        <v>31</v>
      </c>
      <c r="CH191" s="10">
        <f t="shared" si="105"/>
        <v>30</v>
      </c>
      <c r="CI191" s="10">
        <f t="shared" si="106"/>
        <v>29</v>
      </c>
      <c r="CJ191" s="10">
        <f t="shared" si="107"/>
        <v>28</v>
      </c>
      <c r="CK191" s="10">
        <f t="shared" si="108"/>
        <v>27</v>
      </c>
      <c r="CL191" s="10">
        <f t="shared" si="109"/>
        <v>26</v>
      </c>
    </row>
    <row r="192" spans="1:90">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79"/>
        <v>0</v>
      </c>
      <c r="BC192" s="10">
        <f>時間希望調査!D162</f>
        <v>0</v>
      </c>
      <c r="BD192" s="10" t="str">
        <f>'役職希望調査 '!D162&amp;""</f>
        <v/>
      </c>
      <c r="BE192" s="10" t="str">
        <f>'役職希望調査 '!E162&amp;""</f>
        <v/>
      </c>
      <c r="BF192" s="10" t="str">
        <f>'役職希望調査 '!F162&amp;""</f>
        <v/>
      </c>
      <c r="BG192" s="10" t="str">
        <f>'役職希望調査 '!G162&amp;""</f>
        <v/>
      </c>
      <c r="BH192" s="10" t="str">
        <f>'役職希望調査 '!H162&amp;""</f>
        <v/>
      </c>
      <c r="BI192" s="10">
        <f t="shared" si="80"/>
        <v>0</v>
      </c>
      <c r="BJ192" s="10">
        <f t="shared" si="81"/>
        <v>0</v>
      </c>
      <c r="BK192" s="10">
        <f t="shared" si="82"/>
        <v>0</v>
      </c>
      <c r="BL192" s="10">
        <f t="shared" si="83"/>
        <v>0</v>
      </c>
      <c r="BM192" s="10">
        <f t="shared" si="84"/>
        <v>0</v>
      </c>
      <c r="BN192" s="10">
        <f t="shared" si="85"/>
        <v>0</v>
      </c>
      <c r="BO192" s="10">
        <f t="shared" si="86"/>
        <v>48</v>
      </c>
      <c r="BP192" s="10">
        <f t="shared" si="87"/>
        <v>48</v>
      </c>
      <c r="BQ192" s="10">
        <f t="shared" si="88"/>
        <v>47</v>
      </c>
      <c r="BR192" s="10">
        <f t="shared" si="89"/>
        <v>46</v>
      </c>
      <c r="BS192" s="10">
        <f t="shared" si="90"/>
        <v>45</v>
      </c>
      <c r="BT192" s="10">
        <f t="shared" si="91"/>
        <v>44</v>
      </c>
      <c r="BU192" s="10">
        <f t="shared" si="92"/>
        <v>43</v>
      </c>
      <c r="BV192" s="10">
        <f t="shared" si="93"/>
        <v>42</v>
      </c>
      <c r="BW192" s="10">
        <f t="shared" si="94"/>
        <v>41</v>
      </c>
      <c r="BX192" s="10">
        <f t="shared" si="95"/>
        <v>40</v>
      </c>
      <c r="BY192" s="10">
        <f t="shared" si="96"/>
        <v>39</v>
      </c>
      <c r="BZ192" s="10">
        <f t="shared" si="97"/>
        <v>38</v>
      </c>
      <c r="CA192" s="10">
        <f t="shared" si="98"/>
        <v>37</v>
      </c>
      <c r="CB192" s="10">
        <f t="shared" si="99"/>
        <v>36</v>
      </c>
      <c r="CC192" s="10">
        <f t="shared" si="100"/>
        <v>35</v>
      </c>
      <c r="CD192" s="10">
        <f t="shared" si="101"/>
        <v>34</v>
      </c>
      <c r="CE192" s="10">
        <f t="shared" si="102"/>
        <v>33</v>
      </c>
      <c r="CF192" s="10">
        <f t="shared" si="103"/>
        <v>32</v>
      </c>
      <c r="CG192" s="10">
        <f t="shared" si="104"/>
        <v>31</v>
      </c>
      <c r="CH192" s="10">
        <f t="shared" si="105"/>
        <v>30</v>
      </c>
      <c r="CI192" s="10">
        <f t="shared" si="106"/>
        <v>29</v>
      </c>
      <c r="CJ192" s="10">
        <f t="shared" si="107"/>
        <v>28</v>
      </c>
      <c r="CK192" s="10">
        <f t="shared" si="108"/>
        <v>27</v>
      </c>
      <c r="CL192" s="10">
        <f t="shared" si="109"/>
        <v>26</v>
      </c>
    </row>
    <row r="193" spans="1:90">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79"/>
        <v>0</v>
      </c>
      <c r="BC193" s="10">
        <f>時間希望調査!D163</f>
        <v>0</v>
      </c>
      <c r="BD193" s="10" t="str">
        <f>'役職希望調査 '!D163&amp;""</f>
        <v/>
      </c>
      <c r="BE193" s="10" t="str">
        <f>'役職希望調査 '!E163&amp;""</f>
        <v/>
      </c>
      <c r="BF193" s="10" t="str">
        <f>'役職希望調査 '!F163&amp;""</f>
        <v/>
      </c>
      <c r="BG193" s="10" t="str">
        <f>'役職希望調査 '!G163&amp;""</f>
        <v/>
      </c>
      <c r="BH193" s="10" t="str">
        <f>'役職希望調査 '!H163&amp;""</f>
        <v/>
      </c>
      <c r="BI193" s="10">
        <f t="shared" si="80"/>
        <v>0</v>
      </c>
      <c r="BJ193" s="10">
        <f t="shared" si="81"/>
        <v>0</v>
      </c>
      <c r="BK193" s="10">
        <f t="shared" si="82"/>
        <v>0</v>
      </c>
      <c r="BL193" s="10">
        <f t="shared" si="83"/>
        <v>0</v>
      </c>
      <c r="BM193" s="10">
        <f t="shared" si="84"/>
        <v>0</v>
      </c>
      <c r="BN193" s="10">
        <f t="shared" si="85"/>
        <v>0</v>
      </c>
      <c r="BO193" s="10">
        <f t="shared" si="86"/>
        <v>48</v>
      </c>
      <c r="BP193" s="10">
        <f t="shared" si="87"/>
        <v>48</v>
      </c>
      <c r="BQ193" s="10">
        <f t="shared" si="88"/>
        <v>47</v>
      </c>
      <c r="BR193" s="10">
        <f t="shared" si="89"/>
        <v>46</v>
      </c>
      <c r="BS193" s="10">
        <f t="shared" si="90"/>
        <v>45</v>
      </c>
      <c r="BT193" s="10">
        <f t="shared" si="91"/>
        <v>44</v>
      </c>
      <c r="BU193" s="10">
        <f t="shared" si="92"/>
        <v>43</v>
      </c>
      <c r="BV193" s="10">
        <f t="shared" si="93"/>
        <v>42</v>
      </c>
      <c r="BW193" s="10">
        <f t="shared" si="94"/>
        <v>41</v>
      </c>
      <c r="BX193" s="10">
        <f t="shared" si="95"/>
        <v>40</v>
      </c>
      <c r="BY193" s="10">
        <f t="shared" si="96"/>
        <v>39</v>
      </c>
      <c r="BZ193" s="10">
        <f t="shared" si="97"/>
        <v>38</v>
      </c>
      <c r="CA193" s="10">
        <f t="shared" si="98"/>
        <v>37</v>
      </c>
      <c r="CB193" s="10">
        <f t="shared" si="99"/>
        <v>36</v>
      </c>
      <c r="CC193" s="10">
        <f t="shared" si="100"/>
        <v>35</v>
      </c>
      <c r="CD193" s="10">
        <f t="shared" si="101"/>
        <v>34</v>
      </c>
      <c r="CE193" s="10">
        <f t="shared" si="102"/>
        <v>33</v>
      </c>
      <c r="CF193" s="10">
        <f t="shared" si="103"/>
        <v>32</v>
      </c>
      <c r="CG193" s="10">
        <f t="shared" si="104"/>
        <v>31</v>
      </c>
      <c r="CH193" s="10">
        <f t="shared" si="105"/>
        <v>30</v>
      </c>
      <c r="CI193" s="10">
        <f t="shared" si="106"/>
        <v>29</v>
      </c>
      <c r="CJ193" s="10">
        <f t="shared" si="107"/>
        <v>28</v>
      </c>
      <c r="CK193" s="10">
        <f t="shared" si="108"/>
        <v>27</v>
      </c>
      <c r="CL193" s="10">
        <f t="shared" si="109"/>
        <v>26</v>
      </c>
    </row>
    <row r="194" spans="1:90">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79"/>
        <v>0</v>
      </c>
      <c r="BC194" s="10">
        <f>時間希望調査!D164</f>
        <v>0</v>
      </c>
      <c r="BD194" s="10" t="str">
        <f>'役職希望調査 '!D164&amp;""</f>
        <v/>
      </c>
      <c r="BE194" s="10" t="str">
        <f>'役職希望調査 '!E164&amp;""</f>
        <v/>
      </c>
      <c r="BF194" s="10" t="str">
        <f>'役職希望調査 '!F164&amp;""</f>
        <v/>
      </c>
      <c r="BG194" s="10" t="str">
        <f>'役職希望調査 '!G164&amp;""</f>
        <v/>
      </c>
      <c r="BH194" s="10" t="str">
        <f>'役職希望調査 '!H164&amp;""</f>
        <v/>
      </c>
      <c r="BI194" s="10">
        <f t="shared" si="80"/>
        <v>0</v>
      </c>
      <c r="BJ194" s="10">
        <f t="shared" si="81"/>
        <v>0</v>
      </c>
      <c r="BK194" s="10">
        <f t="shared" si="82"/>
        <v>0</v>
      </c>
      <c r="BL194" s="10">
        <f t="shared" si="83"/>
        <v>0</v>
      </c>
      <c r="BM194" s="10">
        <f t="shared" si="84"/>
        <v>0</v>
      </c>
      <c r="BN194" s="10">
        <f t="shared" si="85"/>
        <v>0</v>
      </c>
      <c r="BO194" s="10">
        <f t="shared" si="86"/>
        <v>48</v>
      </c>
      <c r="BP194" s="10">
        <f t="shared" si="87"/>
        <v>48</v>
      </c>
      <c r="BQ194" s="10">
        <f t="shared" si="88"/>
        <v>47</v>
      </c>
      <c r="BR194" s="10">
        <f t="shared" si="89"/>
        <v>46</v>
      </c>
      <c r="BS194" s="10">
        <f t="shared" si="90"/>
        <v>45</v>
      </c>
      <c r="BT194" s="10">
        <f t="shared" si="91"/>
        <v>44</v>
      </c>
      <c r="BU194" s="10">
        <f t="shared" si="92"/>
        <v>43</v>
      </c>
      <c r="BV194" s="10">
        <f t="shared" si="93"/>
        <v>42</v>
      </c>
      <c r="BW194" s="10">
        <f t="shared" si="94"/>
        <v>41</v>
      </c>
      <c r="BX194" s="10">
        <f t="shared" si="95"/>
        <v>40</v>
      </c>
      <c r="BY194" s="10">
        <f t="shared" si="96"/>
        <v>39</v>
      </c>
      <c r="BZ194" s="10">
        <f t="shared" si="97"/>
        <v>38</v>
      </c>
      <c r="CA194" s="10">
        <f t="shared" si="98"/>
        <v>37</v>
      </c>
      <c r="CB194" s="10">
        <f t="shared" si="99"/>
        <v>36</v>
      </c>
      <c r="CC194" s="10">
        <f t="shared" si="100"/>
        <v>35</v>
      </c>
      <c r="CD194" s="10">
        <f t="shared" si="101"/>
        <v>34</v>
      </c>
      <c r="CE194" s="10">
        <f t="shared" si="102"/>
        <v>33</v>
      </c>
      <c r="CF194" s="10">
        <f t="shared" si="103"/>
        <v>32</v>
      </c>
      <c r="CG194" s="10">
        <f t="shared" si="104"/>
        <v>31</v>
      </c>
      <c r="CH194" s="10">
        <f t="shared" si="105"/>
        <v>30</v>
      </c>
      <c r="CI194" s="10">
        <f t="shared" si="106"/>
        <v>29</v>
      </c>
      <c r="CJ194" s="10">
        <f t="shared" si="107"/>
        <v>28</v>
      </c>
      <c r="CK194" s="10">
        <f t="shared" si="108"/>
        <v>27</v>
      </c>
      <c r="CL194" s="10">
        <f t="shared" si="109"/>
        <v>26</v>
      </c>
    </row>
    <row r="195" spans="1:90">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79"/>
        <v>0</v>
      </c>
      <c r="BC195" s="10">
        <f>時間希望調査!D165</f>
        <v>0</v>
      </c>
      <c r="BD195" s="10" t="str">
        <f>'役職希望調査 '!D165&amp;""</f>
        <v/>
      </c>
      <c r="BE195" s="10" t="str">
        <f>'役職希望調査 '!E165&amp;""</f>
        <v/>
      </c>
      <c r="BF195" s="10" t="str">
        <f>'役職希望調査 '!F165&amp;""</f>
        <v/>
      </c>
      <c r="BG195" s="10" t="str">
        <f>'役職希望調査 '!G165&amp;""</f>
        <v/>
      </c>
      <c r="BH195" s="10" t="str">
        <f>'役職希望調査 '!H165&amp;""</f>
        <v/>
      </c>
      <c r="BI195" s="10">
        <f t="shared" si="80"/>
        <v>0</v>
      </c>
      <c r="BJ195" s="10">
        <f t="shared" si="81"/>
        <v>0</v>
      </c>
      <c r="BK195" s="10">
        <f t="shared" si="82"/>
        <v>0</v>
      </c>
      <c r="BL195" s="10">
        <f t="shared" si="83"/>
        <v>0</v>
      </c>
      <c r="BM195" s="10">
        <f t="shared" si="84"/>
        <v>0</v>
      </c>
      <c r="BN195" s="10">
        <f t="shared" si="85"/>
        <v>0</v>
      </c>
      <c r="BO195" s="10">
        <f t="shared" si="86"/>
        <v>48</v>
      </c>
      <c r="BP195" s="10">
        <f t="shared" si="87"/>
        <v>48</v>
      </c>
      <c r="BQ195" s="10">
        <f t="shared" si="88"/>
        <v>47</v>
      </c>
      <c r="BR195" s="10">
        <f t="shared" si="89"/>
        <v>46</v>
      </c>
      <c r="BS195" s="10">
        <f t="shared" si="90"/>
        <v>45</v>
      </c>
      <c r="BT195" s="10">
        <f t="shared" si="91"/>
        <v>44</v>
      </c>
      <c r="BU195" s="10">
        <f t="shared" si="92"/>
        <v>43</v>
      </c>
      <c r="BV195" s="10">
        <f t="shared" si="93"/>
        <v>42</v>
      </c>
      <c r="BW195" s="10">
        <f t="shared" si="94"/>
        <v>41</v>
      </c>
      <c r="BX195" s="10">
        <f t="shared" si="95"/>
        <v>40</v>
      </c>
      <c r="BY195" s="10">
        <f t="shared" si="96"/>
        <v>39</v>
      </c>
      <c r="BZ195" s="10">
        <f t="shared" si="97"/>
        <v>38</v>
      </c>
      <c r="CA195" s="10">
        <f t="shared" si="98"/>
        <v>37</v>
      </c>
      <c r="CB195" s="10">
        <f t="shared" si="99"/>
        <v>36</v>
      </c>
      <c r="CC195" s="10">
        <f t="shared" si="100"/>
        <v>35</v>
      </c>
      <c r="CD195" s="10">
        <f t="shared" si="101"/>
        <v>34</v>
      </c>
      <c r="CE195" s="10">
        <f t="shared" si="102"/>
        <v>33</v>
      </c>
      <c r="CF195" s="10">
        <f t="shared" si="103"/>
        <v>32</v>
      </c>
      <c r="CG195" s="10">
        <f t="shared" si="104"/>
        <v>31</v>
      </c>
      <c r="CH195" s="10">
        <f t="shared" si="105"/>
        <v>30</v>
      </c>
      <c r="CI195" s="10">
        <f t="shared" si="106"/>
        <v>29</v>
      </c>
      <c r="CJ195" s="10">
        <f t="shared" si="107"/>
        <v>28</v>
      </c>
      <c r="CK195" s="10">
        <f t="shared" si="108"/>
        <v>27</v>
      </c>
      <c r="CL195" s="10">
        <f t="shared" si="109"/>
        <v>26</v>
      </c>
    </row>
    <row r="196" spans="1:90">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79"/>
        <v>0</v>
      </c>
      <c r="BC196" s="10">
        <f>時間希望調査!D166</f>
        <v>0</v>
      </c>
      <c r="BD196" s="10" t="str">
        <f>'役職希望調査 '!D166&amp;""</f>
        <v/>
      </c>
      <c r="BE196" s="10" t="str">
        <f>'役職希望調査 '!E166&amp;""</f>
        <v/>
      </c>
      <c r="BF196" s="10" t="str">
        <f>'役職希望調査 '!F166&amp;""</f>
        <v/>
      </c>
      <c r="BG196" s="10" t="str">
        <f>'役職希望調査 '!G166&amp;""</f>
        <v/>
      </c>
      <c r="BH196" s="10" t="str">
        <f>'役職希望調査 '!H166&amp;""</f>
        <v/>
      </c>
      <c r="BI196" s="10">
        <f t="shared" si="80"/>
        <v>0</v>
      </c>
      <c r="BJ196" s="10">
        <f t="shared" si="81"/>
        <v>0</v>
      </c>
      <c r="BK196" s="10">
        <f t="shared" si="82"/>
        <v>0</v>
      </c>
      <c r="BL196" s="10">
        <f t="shared" si="83"/>
        <v>0</v>
      </c>
      <c r="BM196" s="10">
        <f t="shared" si="84"/>
        <v>0</v>
      </c>
      <c r="BN196" s="10">
        <f t="shared" si="85"/>
        <v>0</v>
      </c>
      <c r="BO196" s="10">
        <f t="shared" si="86"/>
        <v>48</v>
      </c>
      <c r="BP196" s="10">
        <f t="shared" si="87"/>
        <v>48</v>
      </c>
      <c r="BQ196" s="10">
        <f t="shared" si="88"/>
        <v>47</v>
      </c>
      <c r="BR196" s="10">
        <f t="shared" si="89"/>
        <v>46</v>
      </c>
      <c r="BS196" s="10">
        <f t="shared" si="90"/>
        <v>45</v>
      </c>
      <c r="BT196" s="10">
        <f t="shared" si="91"/>
        <v>44</v>
      </c>
      <c r="BU196" s="10">
        <f t="shared" si="92"/>
        <v>43</v>
      </c>
      <c r="BV196" s="10">
        <f t="shared" si="93"/>
        <v>42</v>
      </c>
      <c r="BW196" s="10">
        <f t="shared" si="94"/>
        <v>41</v>
      </c>
      <c r="BX196" s="10">
        <f t="shared" si="95"/>
        <v>40</v>
      </c>
      <c r="BY196" s="10">
        <f t="shared" si="96"/>
        <v>39</v>
      </c>
      <c r="BZ196" s="10">
        <f t="shared" si="97"/>
        <v>38</v>
      </c>
      <c r="CA196" s="10">
        <f t="shared" si="98"/>
        <v>37</v>
      </c>
      <c r="CB196" s="10">
        <f t="shared" si="99"/>
        <v>36</v>
      </c>
      <c r="CC196" s="10">
        <f t="shared" si="100"/>
        <v>35</v>
      </c>
      <c r="CD196" s="10">
        <f t="shared" si="101"/>
        <v>34</v>
      </c>
      <c r="CE196" s="10">
        <f t="shared" si="102"/>
        <v>33</v>
      </c>
      <c r="CF196" s="10">
        <f t="shared" si="103"/>
        <v>32</v>
      </c>
      <c r="CG196" s="10">
        <f t="shared" si="104"/>
        <v>31</v>
      </c>
      <c r="CH196" s="10">
        <f t="shared" si="105"/>
        <v>30</v>
      </c>
      <c r="CI196" s="10">
        <f t="shared" si="106"/>
        <v>29</v>
      </c>
      <c r="CJ196" s="10">
        <f t="shared" si="107"/>
        <v>28</v>
      </c>
      <c r="CK196" s="10">
        <f t="shared" si="108"/>
        <v>27</v>
      </c>
      <c r="CL196" s="10">
        <f t="shared" si="109"/>
        <v>26</v>
      </c>
    </row>
    <row r="197" spans="1:90">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79"/>
        <v>0</v>
      </c>
      <c r="BC197" s="10">
        <f>時間希望調査!D167</f>
        <v>0</v>
      </c>
      <c r="BD197" s="10" t="str">
        <f>'役職希望調査 '!D167&amp;""</f>
        <v/>
      </c>
      <c r="BE197" s="10" t="str">
        <f>'役職希望調査 '!E167&amp;""</f>
        <v/>
      </c>
      <c r="BF197" s="10" t="str">
        <f>'役職希望調査 '!F167&amp;""</f>
        <v/>
      </c>
      <c r="BG197" s="10" t="str">
        <f>'役職希望調査 '!G167&amp;""</f>
        <v/>
      </c>
      <c r="BH197" s="10" t="str">
        <f>'役職希望調査 '!H167&amp;""</f>
        <v/>
      </c>
      <c r="BI197" s="10">
        <f t="shared" si="80"/>
        <v>0</v>
      </c>
      <c r="BJ197" s="10">
        <f t="shared" si="81"/>
        <v>0</v>
      </c>
      <c r="BK197" s="10">
        <f t="shared" si="82"/>
        <v>0</v>
      </c>
      <c r="BL197" s="10">
        <f t="shared" si="83"/>
        <v>0</v>
      </c>
      <c r="BM197" s="10">
        <f t="shared" si="84"/>
        <v>0</v>
      </c>
      <c r="BN197" s="10">
        <f t="shared" si="85"/>
        <v>0</v>
      </c>
      <c r="BO197" s="10">
        <f t="shared" si="86"/>
        <v>48</v>
      </c>
      <c r="BP197" s="10">
        <f t="shared" si="87"/>
        <v>48</v>
      </c>
      <c r="BQ197" s="10">
        <f t="shared" si="88"/>
        <v>47</v>
      </c>
      <c r="BR197" s="10">
        <f t="shared" si="89"/>
        <v>46</v>
      </c>
      <c r="BS197" s="10">
        <f t="shared" si="90"/>
        <v>45</v>
      </c>
      <c r="BT197" s="10">
        <f t="shared" si="91"/>
        <v>44</v>
      </c>
      <c r="BU197" s="10">
        <f t="shared" si="92"/>
        <v>43</v>
      </c>
      <c r="BV197" s="10">
        <f t="shared" si="93"/>
        <v>42</v>
      </c>
      <c r="BW197" s="10">
        <f t="shared" si="94"/>
        <v>41</v>
      </c>
      <c r="BX197" s="10">
        <f t="shared" si="95"/>
        <v>40</v>
      </c>
      <c r="BY197" s="10">
        <f t="shared" si="96"/>
        <v>39</v>
      </c>
      <c r="BZ197" s="10">
        <f t="shared" si="97"/>
        <v>38</v>
      </c>
      <c r="CA197" s="10">
        <f t="shared" si="98"/>
        <v>37</v>
      </c>
      <c r="CB197" s="10">
        <f t="shared" si="99"/>
        <v>36</v>
      </c>
      <c r="CC197" s="10">
        <f t="shared" si="100"/>
        <v>35</v>
      </c>
      <c r="CD197" s="10">
        <f t="shared" si="101"/>
        <v>34</v>
      </c>
      <c r="CE197" s="10">
        <f t="shared" si="102"/>
        <v>33</v>
      </c>
      <c r="CF197" s="10">
        <f t="shared" si="103"/>
        <v>32</v>
      </c>
      <c r="CG197" s="10">
        <f t="shared" si="104"/>
        <v>31</v>
      </c>
      <c r="CH197" s="10">
        <f t="shared" si="105"/>
        <v>30</v>
      </c>
      <c r="CI197" s="10">
        <f t="shared" si="106"/>
        <v>29</v>
      </c>
      <c r="CJ197" s="10">
        <f t="shared" si="107"/>
        <v>28</v>
      </c>
      <c r="CK197" s="10">
        <f t="shared" si="108"/>
        <v>27</v>
      </c>
      <c r="CL197" s="10">
        <f t="shared" si="109"/>
        <v>26</v>
      </c>
    </row>
    <row r="198" spans="1:90">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79"/>
        <v>0</v>
      </c>
      <c r="BC198" s="10">
        <f>時間希望調査!D168</f>
        <v>0</v>
      </c>
      <c r="BD198" s="10" t="str">
        <f>'役職希望調査 '!D168&amp;""</f>
        <v/>
      </c>
      <c r="BE198" s="10" t="str">
        <f>'役職希望調査 '!E168&amp;""</f>
        <v/>
      </c>
      <c r="BF198" s="10" t="str">
        <f>'役職希望調査 '!F168&amp;""</f>
        <v/>
      </c>
      <c r="BG198" s="10" t="str">
        <f>'役職希望調査 '!G168&amp;""</f>
        <v/>
      </c>
      <c r="BH198" s="10" t="str">
        <f>'役職希望調査 '!H168&amp;""</f>
        <v/>
      </c>
      <c r="BI198" s="10">
        <f t="shared" si="80"/>
        <v>0</v>
      </c>
      <c r="BJ198" s="10">
        <f t="shared" si="81"/>
        <v>0</v>
      </c>
      <c r="BK198" s="10">
        <f t="shared" si="82"/>
        <v>0</v>
      </c>
      <c r="BL198" s="10">
        <f t="shared" si="83"/>
        <v>0</v>
      </c>
      <c r="BM198" s="10">
        <f t="shared" si="84"/>
        <v>0</v>
      </c>
      <c r="BN198" s="10">
        <f t="shared" si="85"/>
        <v>0</v>
      </c>
      <c r="BO198" s="10">
        <f t="shared" si="86"/>
        <v>48</v>
      </c>
      <c r="BP198" s="10">
        <f t="shared" si="87"/>
        <v>48</v>
      </c>
      <c r="BQ198" s="10">
        <f t="shared" si="88"/>
        <v>47</v>
      </c>
      <c r="BR198" s="10">
        <f t="shared" si="89"/>
        <v>46</v>
      </c>
      <c r="BS198" s="10">
        <f t="shared" si="90"/>
        <v>45</v>
      </c>
      <c r="BT198" s="10">
        <f t="shared" si="91"/>
        <v>44</v>
      </c>
      <c r="BU198" s="10">
        <f t="shared" si="92"/>
        <v>43</v>
      </c>
      <c r="BV198" s="10">
        <f t="shared" si="93"/>
        <v>42</v>
      </c>
      <c r="BW198" s="10">
        <f t="shared" si="94"/>
        <v>41</v>
      </c>
      <c r="BX198" s="10">
        <f t="shared" si="95"/>
        <v>40</v>
      </c>
      <c r="BY198" s="10">
        <f t="shared" si="96"/>
        <v>39</v>
      </c>
      <c r="BZ198" s="10">
        <f t="shared" si="97"/>
        <v>38</v>
      </c>
      <c r="CA198" s="10">
        <f t="shared" si="98"/>
        <v>37</v>
      </c>
      <c r="CB198" s="10">
        <f t="shared" si="99"/>
        <v>36</v>
      </c>
      <c r="CC198" s="10">
        <f t="shared" si="100"/>
        <v>35</v>
      </c>
      <c r="CD198" s="10">
        <f t="shared" si="101"/>
        <v>34</v>
      </c>
      <c r="CE198" s="10">
        <f t="shared" si="102"/>
        <v>33</v>
      </c>
      <c r="CF198" s="10">
        <f t="shared" si="103"/>
        <v>32</v>
      </c>
      <c r="CG198" s="10">
        <f t="shared" si="104"/>
        <v>31</v>
      </c>
      <c r="CH198" s="10">
        <f t="shared" si="105"/>
        <v>30</v>
      </c>
      <c r="CI198" s="10">
        <f t="shared" si="106"/>
        <v>29</v>
      </c>
      <c r="CJ198" s="10">
        <f t="shared" si="107"/>
        <v>28</v>
      </c>
      <c r="CK198" s="10">
        <f t="shared" si="108"/>
        <v>27</v>
      </c>
      <c r="CL198" s="10">
        <f t="shared" si="109"/>
        <v>26</v>
      </c>
    </row>
    <row r="199" spans="1:90">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79"/>
        <v>0</v>
      </c>
      <c r="BC199" s="10">
        <f>時間希望調査!D169</f>
        <v>0</v>
      </c>
      <c r="BD199" s="10" t="str">
        <f>'役職希望調査 '!D169&amp;""</f>
        <v/>
      </c>
      <c r="BE199" s="10" t="str">
        <f>'役職希望調査 '!E169&amp;""</f>
        <v/>
      </c>
      <c r="BF199" s="10" t="str">
        <f>'役職希望調査 '!F169&amp;""</f>
        <v/>
      </c>
      <c r="BG199" s="10" t="str">
        <f>'役職希望調査 '!G169&amp;""</f>
        <v/>
      </c>
      <c r="BH199" s="10" t="str">
        <f>'役職希望調査 '!H169&amp;""</f>
        <v/>
      </c>
      <c r="BI199" s="10">
        <f t="shared" si="80"/>
        <v>0</v>
      </c>
      <c r="BJ199" s="10">
        <f t="shared" si="81"/>
        <v>0</v>
      </c>
      <c r="BK199" s="10">
        <f t="shared" si="82"/>
        <v>0</v>
      </c>
      <c r="BL199" s="10">
        <f t="shared" si="83"/>
        <v>0</v>
      </c>
      <c r="BM199" s="10">
        <f t="shared" si="84"/>
        <v>0</v>
      </c>
      <c r="BN199" s="10">
        <f t="shared" si="85"/>
        <v>0</v>
      </c>
      <c r="BO199" s="10">
        <f t="shared" si="86"/>
        <v>48</v>
      </c>
      <c r="BP199" s="10">
        <f t="shared" si="87"/>
        <v>48</v>
      </c>
      <c r="BQ199" s="10">
        <f t="shared" si="88"/>
        <v>47</v>
      </c>
      <c r="BR199" s="10">
        <f t="shared" si="89"/>
        <v>46</v>
      </c>
      <c r="BS199" s="10">
        <f t="shared" si="90"/>
        <v>45</v>
      </c>
      <c r="BT199" s="10">
        <f t="shared" si="91"/>
        <v>44</v>
      </c>
      <c r="BU199" s="10">
        <f t="shared" si="92"/>
        <v>43</v>
      </c>
      <c r="BV199" s="10">
        <f t="shared" si="93"/>
        <v>42</v>
      </c>
      <c r="BW199" s="10">
        <f t="shared" si="94"/>
        <v>41</v>
      </c>
      <c r="BX199" s="10">
        <f t="shared" si="95"/>
        <v>40</v>
      </c>
      <c r="BY199" s="10">
        <f t="shared" si="96"/>
        <v>39</v>
      </c>
      <c r="BZ199" s="10">
        <f t="shared" si="97"/>
        <v>38</v>
      </c>
      <c r="CA199" s="10">
        <f t="shared" si="98"/>
        <v>37</v>
      </c>
      <c r="CB199" s="10">
        <f t="shared" si="99"/>
        <v>36</v>
      </c>
      <c r="CC199" s="10">
        <f t="shared" si="100"/>
        <v>35</v>
      </c>
      <c r="CD199" s="10">
        <f t="shared" si="101"/>
        <v>34</v>
      </c>
      <c r="CE199" s="10">
        <f t="shared" si="102"/>
        <v>33</v>
      </c>
      <c r="CF199" s="10">
        <f t="shared" si="103"/>
        <v>32</v>
      </c>
      <c r="CG199" s="10">
        <f t="shared" si="104"/>
        <v>31</v>
      </c>
      <c r="CH199" s="10">
        <f t="shared" si="105"/>
        <v>30</v>
      </c>
      <c r="CI199" s="10">
        <f t="shared" si="106"/>
        <v>29</v>
      </c>
      <c r="CJ199" s="10">
        <f t="shared" si="107"/>
        <v>28</v>
      </c>
      <c r="CK199" s="10">
        <f t="shared" si="108"/>
        <v>27</v>
      </c>
      <c r="CL199" s="10">
        <f t="shared" si="109"/>
        <v>26</v>
      </c>
    </row>
    <row r="200" spans="1:90">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0">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0">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0">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0">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0">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0">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0">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0">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selectLockedCells="1"/>
  <mergeCells count="1">
    <mergeCell ref="BB1:BC1"/>
  </mergeCells>
  <phoneticPr fontId="1"/>
  <conditionalFormatting sqref="D2:BA31">
    <cfRule type="expression" dxfId="52" priority="107">
      <formula>D2&gt;$C2</formula>
    </cfRule>
    <cfRule type="expression" dxfId="51" priority="108">
      <formula>D2&lt;$C2</formula>
    </cfRule>
  </conditionalFormatting>
  <conditionalFormatting sqref="BB2:BC1048576 BB1">
    <cfRule type="expression" dxfId="50" priority="14">
      <formula>$BB1&lt;$BC1</formula>
    </cfRule>
    <cfRule type="expression" dxfId="49" priority="15">
      <formula>$BB1&gt;$BC1</formula>
    </cfRule>
  </conditionalFormatting>
  <conditionalFormatting sqref="BB1:BC1">
    <cfRule type="expression" dxfId="48"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objects="1" scenarios="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使いかた</vt:lpstr>
      <vt:lpstr>時間帯一覧</vt:lpstr>
      <vt:lpstr>役職一覧</vt:lpstr>
      <vt:lpstr>時間希望調査</vt:lpstr>
      <vt:lpstr>役職希望調査 </vt:lpstr>
      <vt:lpstr>シフト組み</vt:lpstr>
      <vt:lpstr>書式</vt:lpstr>
      <vt:lpstr>コマンド</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2018-08-22T17:19:52Z</dcterms:modified>
</cp:coreProperties>
</file>