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ici" sheetId="1" state="visible" r:id="rId1"/>
    <sheet xmlns:r="http://schemas.openxmlformats.org/officeDocument/2006/relationships" name="CERCADOR" sheetId="2" state="visible" r:id="rId2"/>
    <sheet xmlns:r="http://schemas.openxmlformats.org/officeDocument/2006/relationships" name="PUBLICADOR" sheetId="3" state="visible" r:id="rId3"/>
    <sheet xmlns:r="http://schemas.openxmlformats.org/officeDocument/2006/relationships" name="Itineraris" sheetId="4" state="visible" r:id="rId4"/>
  </sheets>
  <definedNames>
    <definedName name="ConsultaLlista">Orientador!$A$2:$A$664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i val="1"/>
      <color theme="1"/>
      <sz val="11"/>
      <scheme val="minor"/>
    </font>
    <font>
      <b val="1"/>
      <color rgb="00FFFFFF"/>
      <sz val="12"/>
    </font>
    <font>
      <name val="Arial"/>
      <color rgb="001F1F1F"/>
      <sz val="10"/>
    </font>
    <font>
      <name val="Arial"/>
      <b val="1"/>
      <color rgb="00FFFFFF"/>
      <sz val="16"/>
    </font>
    <font>
      <b val="1"/>
      <color rgb="001F4E78"/>
    </font>
    <font>
      <name val="Arial"/>
      <b val="1"/>
      <color rgb="001F4E78"/>
      <sz val="10"/>
    </font>
    <font>
      <name val="Arial"/>
      <b val="1"/>
      <sz val="11"/>
    </font>
    <font>
      <name val="Arial"/>
      <b val="1"/>
      <color rgb="00FFFFFF"/>
      <sz val="10"/>
    </font>
    <font>
      <b val="1"/>
      <sz val="12"/>
    </font>
    <font>
      <b val="1"/>
      <sz val="10"/>
    </font>
    <font>
      <b val="1"/>
      <color rgb="00FFFFFF"/>
      <sz val="14"/>
    </font>
    <font/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4B084"/>
      </patternFill>
    </fill>
    <fill>
      <patternFill patternType="solid">
        <fgColor rgb="00E2F0D9"/>
      </patternFill>
    </fill>
    <fill>
      <patternFill patternType="solid">
        <fgColor rgb="00FDE9E7"/>
      </patternFill>
    </fill>
    <fill>
      <patternFill patternType="solid">
        <fgColor rgb="00F3F4F6"/>
      </patternFill>
    </fill>
    <fill>
      <patternFill patternType="solid">
        <fgColor rgb="00EEF6F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AF3E2"/>
      </patternFill>
    </fill>
  </fills>
  <borders count="8">
    <border>
      <left/>
      <right/>
      <top/>
      <bottom/>
      <diagonal/>
    </border>
    <border>
      <bottom style="thin">
        <color rgb="00B7C9D6"/>
      </bottom>
    </border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right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7" borderId="0" pivotButton="0" quotePrefix="0" xfId="0"/>
    <xf numFmtId="9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7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10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6" fillId="11" borderId="3" applyAlignment="1" pivotButton="0" quotePrefix="0" xfId="0">
      <alignment vertical="top" wrapText="1"/>
    </xf>
    <xf numFmtId="0" fontId="9" fillId="3" borderId="3" applyAlignment="1" pivotButton="0" quotePrefix="0" xfId="0">
      <alignment vertical="top" wrapText="1"/>
    </xf>
    <xf numFmtId="0" fontId="10" fillId="5" borderId="4" applyAlignment="1" pivotButton="0" quotePrefix="0" xfId="0">
      <alignment wrapText="1"/>
    </xf>
    <xf numFmtId="0" fontId="9" fillId="12" borderId="3" applyAlignment="1" pivotButton="0" quotePrefix="0" xfId="0">
      <alignment vertical="top" wrapText="1"/>
    </xf>
    <xf numFmtId="0" fontId="6" fillId="13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14" borderId="3" applyAlignment="1" pivotButton="0" quotePrefix="0" xfId="0">
      <alignment vertical="top" wrapText="1"/>
    </xf>
    <xf numFmtId="9" fontId="6" fillId="14" borderId="3" applyAlignment="1" pivotButton="0" quotePrefix="0" xfId="0">
      <alignment vertical="top" wrapText="1"/>
    </xf>
    <xf numFmtId="0" fontId="11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9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12" fillId="2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4" fillId="2" borderId="5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5" borderId="6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2" fillId="16" borderId="6" applyAlignment="1" pivotButton="0" quotePrefix="0" xfId="0">
      <alignment vertical="top" wrapText="1"/>
    </xf>
    <xf numFmtId="0" fontId="2" fillId="15" borderId="6" applyAlignment="1" pivotButton="0" quotePrefix="0" xfId="0">
      <alignment vertical="top" wrapText="1"/>
    </xf>
    <xf numFmtId="0" fontId="6" fillId="14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9" fontId="6" fillId="14" borderId="6" applyAlignment="1" pivotButton="0" quotePrefix="0" xfId="0">
      <alignment vertical="top" wrapText="1"/>
    </xf>
    <xf numFmtId="0" fontId="3" fillId="2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3" fillId="2" borderId="7" applyAlignment="1" pivotButton="0" quotePrefix="0" xfId="0">
      <alignment horizontal="center" vertical="center"/>
    </xf>
  </cellXfs>
  <cellStyles count="1">
    <cellStyle name="Normal" xfId="0"/>
  </cellStyles>
  <dxfs count="3">
    <dxf>
      <fill>
        <patternFill>
          <bgColor rgb="00C6EFCE"/>
        </patternFill>
      </fill>
    </dxf>
    <dxf>
      <fill>
        <patternFill>
          <bgColor rgb="00FFF2CC"/>
        </patternFill>
      </fill>
    </dxf>
    <dxf>
      <fill>
        <patternFill>
          <bgColor rgb="00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Escriu una part del nom del grau, el codi o la universitat. Exemple: Educació Primària</t>
      </text>
    </comment>
  </commentList>
</comments>
</file>

<file path=xl/tables/table1.xml><?xml version="1.0" encoding="utf-8"?>
<table xmlns="http://schemas.openxmlformats.org/spreadsheetml/2006/main" id="1" name="PUBLICADOR_Taula" displayName="PUBLICADOR_Taula" ref="A1:I664" headerRowCount="1">
  <autoFilter ref="A1:I664"/>
  <tableColumns count="9">
    <tableColumn id="1" name="Grau"/>
    <tableColumn id="2" name="Universitat"/>
    <tableColumn id="3" name="Branca"/>
    <tableColumn id="4" name="Itineraris recomanats IGF"/>
    <tableColumn id="5" name="Materies 0,2"/>
    <tableColumn id="6" name="Materies IGF"/>
    <tableColumn id="7" name="Match"/>
    <tableColumn id="8" name="Semafor"/>
    <tableColumn id="9" name="Observac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26" customHeight="1">
      <c r="A1" s="51" t="inlineStr">
        <is>
          <t>Orientador IGF · Graus 2027</t>
        </is>
      </c>
      <c r="G1" s="30" t="n"/>
      <c r="H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</row>
    <row r="3">
      <c r="A3" s="52" t="inlineStr">
        <is>
          <t>Què hi trobaràs</t>
        </is>
      </c>
      <c r="B3" s="30" t="inlineStr">
        <is>
          <t>Cercador de graus amb itinerari IGF recomanat i alternatiu.</t>
        </is>
      </c>
      <c r="C3" s="30" t="n"/>
      <c r="D3" s="30" t="n"/>
      <c r="E3" s="30" t="n"/>
      <c r="F3" s="30" t="n"/>
      <c r="G3" s="30" t="n"/>
      <c r="H3" s="30" t="n"/>
    </row>
    <row r="4">
      <c r="A4" s="30" t="n"/>
      <c r="B4" s="30" t="n"/>
      <c r="C4" s="30" t="n"/>
      <c r="D4" s="30" t="n"/>
      <c r="E4" s="30" t="n"/>
      <c r="F4" s="30" t="n"/>
      <c r="G4" s="30" t="n"/>
      <c r="H4" s="30" t="n"/>
    </row>
    <row r="5">
      <c r="A5" s="52" t="inlineStr">
        <is>
          <t>Com s’utilitza</t>
        </is>
      </c>
      <c r="B5" s="30" t="inlineStr">
        <is>
          <t>Obre CERCADOR, escriu una paraula clau, el nom del grau, el codi o la universitat.</t>
        </is>
      </c>
      <c r="C5" s="30" t="n"/>
      <c r="D5" s="30" t="n"/>
      <c r="E5" s="30" t="n"/>
      <c r="F5" s="30" t="n"/>
      <c r="G5" s="30" t="n"/>
      <c r="H5" s="30" t="n"/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</row>
    <row r="7">
      <c r="A7" s="52" t="inlineStr">
        <is>
          <t>Pestanyes</t>
        </is>
      </c>
      <c r="B7" s="30" t="inlineStr">
        <is>
          <t>Inici · CERCADOR · Itineraris</t>
        </is>
      </c>
      <c r="C7" s="30" t="n"/>
      <c r="D7" s="30" t="n"/>
      <c r="E7" s="30" t="n"/>
      <c r="F7" s="30" t="n"/>
      <c r="G7" s="30" t="n"/>
      <c r="H7" s="30" t="n"/>
    </row>
    <row r="8">
      <c r="A8" s="30" t="n"/>
      <c r="B8" s="30" t="n"/>
      <c r="C8" s="30" t="n"/>
      <c r="D8" s="30" t="n"/>
      <c r="E8" s="30" t="n"/>
      <c r="F8" s="30" t="n"/>
      <c r="G8" s="30" t="n"/>
      <c r="H8" s="30" t="n"/>
    </row>
    <row r="9">
      <c r="A9" s="52" t="inlineStr">
        <is>
          <t>Fonts</t>
        </is>
      </c>
      <c r="B9" s="30" t="inlineStr">
        <is>
          <t>Ponderacions 2027 + currículum i itineraris 26-27 de l’IGF.</t>
        </is>
      </c>
      <c r="C9" s="30" t="n"/>
      <c r="D9" s="30" t="n"/>
      <c r="E9" s="30" t="n"/>
      <c r="F9" s="30" t="n"/>
      <c r="G9" s="30" t="n"/>
      <c r="H9" s="30" t="n"/>
    </row>
    <row r="10">
      <c r="A10" s="31" t="inlineStr">
        <is>
          <t>Llegenda del semàfor</t>
        </is>
      </c>
      <c r="B10" s="30" t="n"/>
      <c r="C10" s="30" t="n"/>
      <c r="D10" s="30" t="n"/>
      <c r="E10" s="30" t="n"/>
      <c r="F10" s="30" t="n"/>
      <c r="G10" s="30" t="n"/>
      <c r="H10" s="30" t="n"/>
    </row>
    <row r="11">
      <c r="A11" s="52" t="inlineStr">
        <is>
          <t>Semàfor</t>
        </is>
      </c>
      <c r="B11" s="33" t="inlineStr">
        <is>
          <t>VERD · molt bon encaix</t>
        </is>
      </c>
      <c r="C11" s="30" t="n"/>
      <c r="D11" s="30" t="n"/>
      <c r="E11" s="30" t="n"/>
      <c r="F11" s="30" t="n"/>
      <c r="G11" s="30" t="n"/>
      <c r="H11" s="30" t="n"/>
    </row>
    <row r="12">
      <c r="A12" s="30" t="n"/>
      <c r="B12" s="34" t="inlineStr">
        <is>
          <t>GROC · encaix acceptable</t>
        </is>
      </c>
      <c r="C12" s="30" t="n"/>
      <c r="D12" s="30" t="n"/>
      <c r="E12" s="30" t="n"/>
      <c r="F12" s="30" t="n"/>
      <c r="G12" s="30" t="n"/>
      <c r="H12" s="30" t="n"/>
    </row>
    <row r="13">
      <c r="A13" s="30" t="n"/>
      <c r="B13" s="35" t="inlineStr">
        <is>
          <t>VERMELL · encaix baix</t>
        </is>
      </c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6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3" customWidth="1" min="3" max="3"/>
    <col width="10" customWidth="1" min="4" max="4"/>
    <col width="52" customWidth="1" min="5" max="5"/>
    <col width="22" customWidth="1" min="6" max="6"/>
    <col width="2" customWidth="1" min="7" max="7"/>
    <col width="2" customWidth="1" min="8" max="8"/>
    <col width="2" customWidth="1" min="9" max="9"/>
    <col width="2" customWidth="1" min="10" max="10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 ht="26" customHeight="1">
      <c r="A1" s="53" t="inlineStr">
        <is>
          <t>CERCADOR</t>
        </is>
      </c>
      <c r="O1" t="inlineStr">
        <is>
          <t>Consulta</t>
        </is>
      </c>
      <c r="P1" t="inlineStr">
        <is>
          <t>Codi</t>
        </is>
      </c>
      <c r="Q1" t="inlineStr">
        <is>
          <t>Grau</t>
        </is>
      </c>
      <c r="R1" t="inlineStr">
        <is>
          <t>Universitat</t>
        </is>
      </c>
      <c r="S1" t="inlineStr">
        <is>
          <t>Branca</t>
        </is>
      </c>
      <c r="T1" t="inlineStr">
        <is>
          <t>Branca descriptiva</t>
        </is>
      </c>
      <c r="U1" t="inlineStr">
        <is>
          <t>Matèries 0,2</t>
        </is>
      </c>
      <c r="V1" t="inlineStr">
        <is>
          <t>Matèries 0,1</t>
        </is>
      </c>
      <c r="W1" t="inlineStr">
        <is>
          <t>Matèries 0,2 ofertades a l’IGF</t>
        </is>
      </c>
      <c r="X1" t="inlineStr">
        <is>
          <t>Itinerari IGF recomanat</t>
        </is>
      </c>
      <c r="Y1" t="inlineStr">
        <is>
          <t>Itinerari IGF alternatiu</t>
        </is>
      </c>
      <c r="Z1" t="inlineStr">
        <is>
          <t>Match %</t>
        </is>
      </c>
      <c r="AA1" t="inlineStr">
        <is>
          <t>Semàfor</t>
        </is>
      </c>
      <c r="AB1" t="inlineStr">
        <is>
          <t>Observacions</t>
        </is>
      </c>
    </row>
    <row r="2">
      <c r="A2" s="30" t="n"/>
      <c r="B2" s="30" t="n"/>
      <c r="C2" s="30" t="n"/>
      <c r="D2" s="30" t="n"/>
      <c r="E2" s="30" t="n"/>
      <c r="F2" s="30" t="n"/>
      <c r="O2" t="inlineStr">
        <is>
          <t>41029 | Administració d'Empreses i Gestió de la Innovació "Tecnocampus" | UPF</t>
        </is>
      </c>
      <c r="P2" t="inlineStr">
        <is>
          <t>41029</t>
        </is>
      </c>
      <c r="Q2" t="inlineStr">
        <is>
          <t>Administració d'Empreses i Gestió de la Innovació "Tecnocampus"</t>
        </is>
      </c>
      <c r="R2" t="inlineStr">
        <is>
          <t>UPF</t>
        </is>
      </c>
      <c r="S2" t="inlineStr">
        <is>
          <t>CSJ</t>
        </is>
      </c>
      <c r="T2" t="inlineStr">
        <is>
          <t>Ciències Socials i Jurídiques</t>
        </is>
      </c>
      <c r="U2" t="inlineStr">
        <is>
          <t>Biologia; Física; Funcionament de l’Empresa i Models de Negoci; Geografia; Matemàtiques; Matemàtiques Aplicades a les CC.SS; Química</t>
        </is>
      </c>
      <c r="W2" t="inlineStr">
        <is>
          <t>Biologia; Física; Funcionament de l’Empresa i Models de Negoci; Geografia; Matemàtiques; Matemàtiques Aplicades a les CC.SS; Química</t>
        </is>
      </c>
      <c r="X2" t="inlineStr">
        <is>
          <t>Social</t>
        </is>
      </c>
      <c r="Y2" t="inlineStr">
        <is>
          <t>Social amb biologia</t>
        </is>
      </c>
      <c r="Z2" t="n">
        <v>1</v>
      </c>
      <c r="AA2" t="inlineStr">
        <is>
          <t>VERD</t>
        </is>
      </c>
      <c r="AB2" t="inlineStr">
        <is>
          <t>PAU prioritàries: Funcionament de l’Empresa i Models de Negoci; Geografia | Alternativa viable: Social amb biologia</t>
        </is>
      </c>
    </row>
    <row r="3">
      <c r="A3" s="54" t="inlineStr">
        <is>
          <t>Escriu grau, codi o universitat</t>
        </is>
      </c>
      <c r="B3" s="55" t="inlineStr"/>
      <c r="C3" s="56" t="n"/>
      <c r="D3" s="54" t="inlineStr">
        <is>
          <t>Coincidències</t>
        </is>
      </c>
      <c r="E3" s="56" t="n"/>
      <c r="F3" s="56" t="n"/>
      <c r="O3" t="inlineStr">
        <is>
          <t>41036 | Administració d'Empreses i Gestió de la Innovació "Tecnocampus" (Docència en Anglès) | UPF</t>
        </is>
      </c>
      <c r="P3" t="inlineStr">
        <is>
          <t>41036</t>
        </is>
      </c>
      <c r="Q3" t="inlineStr">
        <is>
          <t>Administració d'Empreses i Gestió de la Innovació "Tecnocampus" (Docència en Anglès)</t>
        </is>
      </c>
      <c r="R3" t="inlineStr">
        <is>
          <t>UPF</t>
        </is>
      </c>
      <c r="S3" t="inlineStr">
        <is>
          <t>CSJ</t>
        </is>
      </c>
      <c r="T3" t="inlineStr">
        <is>
          <t>Ciències Socials i Jurídiques</t>
        </is>
      </c>
      <c r="U3" t="inlineStr">
        <is>
          <t>Biologia; Física; Funcionament de l’Empresa i Models de Negoci; Geografia; Matemàtiques; Matemàtiques Aplicades a les CC.SS; Química</t>
        </is>
      </c>
      <c r="W3" t="inlineStr">
        <is>
          <t>Biologia; Física; Funcionament de l’Empresa i Models de Negoci; Geografia; Matemàtiques; Matemàtiques Aplicades a les CC.SS; Química</t>
        </is>
      </c>
      <c r="X3" t="inlineStr">
        <is>
          <t>Social</t>
        </is>
      </c>
      <c r="Y3" t="inlineStr">
        <is>
          <t>Social amb biologia</t>
        </is>
      </c>
      <c r="Z3" t="n">
        <v>1</v>
      </c>
      <c r="AA3" t="inlineStr">
        <is>
          <t>VERD</t>
        </is>
      </c>
      <c r="AB3" t="inlineStr">
        <is>
          <t>PAU prioritàries: Funcionament de l’Empresa i Models de Negoci; Geografia | Alternativa viable: Social amb biologia</t>
        </is>
      </c>
    </row>
    <row r="4" ht="32" customHeight="1">
      <c r="A4" s="57" t="n"/>
      <c r="B4" s="57" t="n"/>
      <c r="C4" s="57" t="n"/>
      <c r="D4" s="58" t="inlineStr">
        <is>
          <t>Codi</t>
        </is>
      </c>
      <c r="E4" s="58" t="inlineStr">
        <is>
          <t>Grau</t>
        </is>
      </c>
      <c r="F4" s="58" t="inlineStr">
        <is>
          <t>Universitat</t>
        </is>
      </c>
      <c r="O4" t="inlineStr">
        <is>
          <t>41041 | Administració d'Empreses i Gestió de la Innovació / Màrqueting i Comunitats Digitals "Tecnocampus" (Simultaneïtat) | UPF</t>
        </is>
      </c>
      <c r="P4" t="inlineStr">
        <is>
          <t>41041</t>
        </is>
      </c>
      <c r="Q4" t="inlineStr">
        <is>
          <t>Administració d'Empreses i Gestió de la Innovació / Màrqueting i Comunitats Digitals "Tecnocampus" (Simultaneïtat)</t>
        </is>
      </c>
      <c r="R4" t="inlineStr">
        <is>
          <t>UPF</t>
        </is>
      </c>
      <c r="S4" t="inlineStr">
        <is>
          <t>CSJ</t>
        </is>
      </c>
      <c r="T4" t="inlineStr">
        <is>
          <t>Ciències Socials i Jurídiques</t>
        </is>
      </c>
      <c r="U4" t="inlineStr">
        <is>
          <t>Anàlisi Musical; Arts Escèniques; Biologia; Cor i tècnica Vocal;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Moviments culturals i artístics; Química; Tècniques d’Expressió Graficoplàstica</t>
        </is>
      </c>
      <c r="W4" t="inlineStr">
        <is>
          <t>Anàlisi Musical; Arts Escèniques; Biologia;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Química; Tècniques d’Expressió Graficoplàstica</t>
        </is>
      </c>
      <c r="X4" t="inlineStr">
        <is>
          <t>Social</t>
        </is>
      </c>
      <c r="Y4" t="inlineStr">
        <is>
          <t>Arts plàstiques, imatge i disseny</t>
        </is>
      </c>
      <c r="Z4" t="n">
        <v>1</v>
      </c>
      <c r="AA4" t="inlineStr">
        <is>
          <t>VERD</t>
        </is>
      </c>
      <c r="AB4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5" ht="22" customHeight="1">
      <c r="A5" s="59" t="inlineStr">
        <is>
          <t>Codi</t>
        </is>
      </c>
      <c r="B5" s="60">
        <f>IFERROR(INDEX(FILTER(P$2:P$664,ISNUMBER(SEARCH(LOWER($B$3),LOWER($O$2:$O$664)))),1),"")</f>
        <v/>
      </c>
      <c r="C5" s="30" t="n"/>
      <c r="D5" s="61">
        <f>IF($B$3="","",FILTER({P$2:P$664,Q$2:Q$664,R$2:R$664},ISNUMBER(SEARCH(LOWER($B$3),LOWER($O$2:$O$664)))))</f>
        <v/>
      </c>
      <c r="E5" s="61" t="n"/>
      <c r="F5" s="61" t="n"/>
      <c r="O5" t="inlineStr">
        <is>
          <t>41035 | Administració d'Empreses i Gestió de la Innovació / Turisme i Gestió del Lleure "Tecnocampus" (Simultaneïtat) | UPF</t>
        </is>
      </c>
      <c r="P5" t="inlineStr">
        <is>
          <t>41035</t>
        </is>
      </c>
      <c r="Q5" t="inlineStr">
        <is>
          <t>Administració d'Empreses i Gestió de la Innovació / Turisme i Gestió del Lleure "Tecnocampus" (Simultaneïtat)</t>
        </is>
      </c>
      <c r="R5" t="inlineStr">
        <is>
          <t>UPF</t>
        </is>
      </c>
      <c r="S5" t="inlineStr">
        <is>
          <t>CSJ</t>
        </is>
      </c>
      <c r="T5" t="inlineStr">
        <is>
          <t>Ciències Socials i Jurídiques</t>
        </is>
      </c>
      <c r="U5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5" t="inlineStr">
        <is>
          <t>Anàlisi Musical; Arts Escèniques; Cor i tècnica Vocal</t>
        </is>
      </c>
      <c r="W5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5" t="inlineStr">
        <is>
          <t>Social</t>
        </is>
      </c>
      <c r="Y5" t="inlineStr">
        <is>
          <t>Humanístic-social</t>
        </is>
      </c>
      <c r="Z5" t="n">
        <v>1</v>
      </c>
      <c r="AA5" t="inlineStr">
        <is>
          <t>VERD</t>
        </is>
      </c>
      <c r="AB5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" ht="34" customHeight="1">
      <c r="A6" s="59" t="inlineStr">
        <is>
          <t>Grau</t>
        </is>
      </c>
      <c r="B6" s="60">
        <f>IFERROR(INDEX(FILTER(Q$2:Q$664,ISNUMBER(SEARCH(LOWER($B$3),LOWER($O$2:$O$664)))),1),"")</f>
        <v/>
      </c>
      <c r="C6" s="30" t="n"/>
      <c r="D6" s="61" t="n"/>
      <c r="E6" s="61" t="n"/>
      <c r="F6" s="61" t="n"/>
      <c r="O6" t="inlineStr">
        <is>
          <t>21014 | Administració i Direcció d'Empreses | UAB</t>
        </is>
      </c>
      <c r="P6" t="inlineStr">
        <is>
          <t>21014</t>
        </is>
      </c>
      <c r="Q6" t="inlineStr">
        <is>
          <t>Administració i Direcció d'Empreses</t>
        </is>
      </c>
      <c r="R6" t="inlineStr">
        <is>
          <t>UAB</t>
        </is>
      </c>
      <c r="S6" t="inlineStr">
        <is>
          <t>CSJ</t>
        </is>
      </c>
      <c r="T6" t="inlineStr">
        <is>
          <t>Ciències Socials i Jurídiques</t>
        </is>
      </c>
      <c r="U6" t="inlineStr">
        <is>
          <t>Biologia; Física; Funcionament de l’Empresa i Models de Negoci; Geografia; Matemàtiques; Matemàtiques Aplicades a les CC.SS; Química</t>
        </is>
      </c>
      <c r="W6" t="inlineStr">
        <is>
          <t>Biologia; Física; Funcionament de l’Empresa i Models de Negoci; Geografia; Matemàtiques; Matemàtiques Aplicades a les CC.SS; Química</t>
        </is>
      </c>
      <c r="X6" t="inlineStr">
        <is>
          <t>Social</t>
        </is>
      </c>
      <c r="Y6" t="inlineStr">
        <is>
          <t>Social amb biologia</t>
        </is>
      </c>
      <c r="Z6" t="n">
        <v>1</v>
      </c>
      <c r="AA6" t="inlineStr">
        <is>
          <t>VERD</t>
        </is>
      </c>
      <c r="AB6" t="inlineStr">
        <is>
          <t>PAU prioritàries: Funcionament de l’Empresa i Models de Negoci; Geografia | Alternativa viable: Social amb biologia</t>
        </is>
      </c>
    </row>
    <row r="7" ht="22" customHeight="1">
      <c r="A7" s="59" t="inlineStr">
        <is>
          <t>Universitat</t>
        </is>
      </c>
      <c r="B7" s="60">
        <f>IFERROR(INDEX(FILTER(R$2:R$664,ISNUMBER(SEARCH(LOWER($B$3),LOWER($O$2:$O$664)))),1),"")</f>
        <v/>
      </c>
      <c r="C7" s="30" t="n"/>
      <c r="D7" s="61" t="n"/>
      <c r="E7" s="61" t="n"/>
      <c r="F7" s="61" t="n"/>
      <c r="O7" t="inlineStr">
        <is>
          <t>11033 | Administració i Direcció d'Empreses | UB</t>
        </is>
      </c>
      <c r="P7" t="inlineStr">
        <is>
          <t>11033</t>
        </is>
      </c>
      <c r="Q7" t="inlineStr">
        <is>
          <t>Administració i Direcció d'Empreses</t>
        </is>
      </c>
      <c r="R7" t="inlineStr">
        <is>
          <t>UB</t>
        </is>
      </c>
      <c r="S7" t="inlineStr">
        <is>
          <t>CSJ</t>
        </is>
      </c>
      <c r="T7" t="inlineStr">
        <is>
          <t>Ciències Socials i Jurídiques</t>
        </is>
      </c>
      <c r="U7" t="inlineStr">
        <is>
          <t>Biologia; Física; Funcionament de l’Empresa i Models de Negoci; Geografia; Matemàtiques; Matemàtiques Aplicades a les CC.SS; Química</t>
        </is>
      </c>
      <c r="W7" t="inlineStr">
        <is>
          <t>Biologia; Física; Funcionament de l’Empresa i Models de Negoci; Geografia; Matemàtiques; Matemàtiques Aplicades a les CC.SS; Química</t>
        </is>
      </c>
      <c r="X7" t="inlineStr">
        <is>
          <t>Social</t>
        </is>
      </c>
      <c r="Y7" t="inlineStr">
        <is>
          <t>Social amb biologia</t>
        </is>
      </c>
      <c r="Z7" t="n">
        <v>1</v>
      </c>
      <c r="AA7" t="inlineStr">
        <is>
          <t>VERD</t>
        </is>
      </c>
      <c r="AB7" t="inlineStr">
        <is>
          <t>PAU prioritàries: Funcionament de l’Empresa i Models de Negoci; Geografia | Alternativa viable: Social amb biologia</t>
        </is>
      </c>
    </row>
    <row r="8" ht="22" customHeight="1">
      <c r="A8" s="59" t="inlineStr">
        <is>
          <t>Branca</t>
        </is>
      </c>
      <c r="B8" s="60">
        <f>IFERROR(INDEX(FILTER(T$2:T$664,ISNUMBER(SEARCH(LOWER($B$3),LOWER($O$2:$O$664)))),1),"")</f>
        <v/>
      </c>
      <c r="C8" s="30" t="n"/>
      <c r="D8" s="61" t="n"/>
      <c r="E8" s="61" t="n"/>
      <c r="F8" s="61" t="n"/>
      <c r="O8" t="inlineStr">
        <is>
          <t>41008 | Administració i Direcció d'Empreses | UPF</t>
        </is>
      </c>
      <c r="P8" t="inlineStr">
        <is>
          <t>41008</t>
        </is>
      </c>
      <c r="Q8" t="inlineStr">
        <is>
          <t>Administració i Direcció d'Empreses</t>
        </is>
      </c>
      <c r="R8" t="inlineStr">
        <is>
          <t>UPF</t>
        </is>
      </c>
      <c r="S8" t="inlineStr">
        <is>
          <t>CSJ</t>
        </is>
      </c>
      <c r="T8" t="inlineStr">
        <is>
          <t>Ciències Socials i Jurídiques</t>
        </is>
      </c>
      <c r="U8" t="inlineStr">
        <is>
          <t>Biologia; Física; Funcionament de l’Empresa i Models de Negoci; Geografia; Matemàtiques; Matemàtiques Aplicades a les CC.SS; Química</t>
        </is>
      </c>
      <c r="W8" t="inlineStr">
        <is>
          <t>Biologia; Física; Funcionament de l’Empresa i Models de Negoci; Geografia; Matemàtiques; Matemàtiques Aplicades a les CC.SS; Química</t>
        </is>
      </c>
      <c r="X8" t="inlineStr">
        <is>
          <t>Social</t>
        </is>
      </c>
      <c r="Y8" t="inlineStr">
        <is>
          <t>Social amb biologia</t>
        </is>
      </c>
      <c r="Z8" t="n">
        <v>1</v>
      </c>
      <c r="AA8" t="inlineStr">
        <is>
          <t>VERD</t>
        </is>
      </c>
      <c r="AB8" t="inlineStr">
        <is>
          <t>PAU prioritàries: Funcionament de l’Empresa i Models de Negoci; Geografia | Alternativa viable: Social amb biologia</t>
        </is>
      </c>
    </row>
    <row r="9" ht="34" customHeight="1">
      <c r="A9" s="59" t="inlineStr">
        <is>
          <t>Matèries 0,2</t>
        </is>
      </c>
      <c r="B9" s="60">
        <f>IFERROR(INDEX(FILTER(U$2:U$664,ISNUMBER(SEARCH(LOWER($B$3),LOWER($O$2:$O$664)))),1),"")</f>
        <v/>
      </c>
      <c r="C9" s="30" t="n"/>
      <c r="D9" s="61" t="n"/>
      <c r="E9" s="61" t="n"/>
      <c r="F9" s="61" t="n"/>
      <c r="O9" t="inlineStr">
        <is>
          <t>91003 | Administració i Direcció d'Empreses | UVic-UCC CSJ</t>
        </is>
      </c>
      <c r="P9" t="inlineStr">
        <is>
          <t>91003</t>
        </is>
      </c>
      <c r="Q9" t="inlineStr">
        <is>
          <t>Administració i Direcció d'Empreses</t>
        </is>
      </c>
      <c r="R9" t="inlineStr">
        <is>
          <t>UVic-UCC CSJ</t>
        </is>
      </c>
      <c r="U9" t="inlineStr">
        <is>
          <t>Biologia; Física; Funcionament de l’Empresa i Models de Negoci; Geografia; Matemàtiques; Matemàtiques Aplicades a les CC.SS; Química</t>
        </is>
      </c>
      <c r="W9" t="inlineStr">
        <is>
          <t>Biologia; Física; Funcionament de l’Empresa i Models de Negoci; Geografia; Matemàtiques; Matemàtiques Aplicades a les CC.SS; Química</t>
        </is>
      </c>
      <c r="X9" t="inlineStr">
        <is>
          <t>Social</t>
        </is>
      </c>
      <c r="Y9" t="inlineStr">
        <is>
          <t>Científic</t>
        </is>
      </c>
      <c r="Z9" t="n">
        <v>1</v>
      </c>
      <c r="AA9" t="inlineStr">
        <is>
          <t>VERD</t>
        </is>
      </c>
      <c r="AB9" t="inlineStr">
        <is>
          <t>PAU prioritàries: Funcionament de l’Empresa i Models de Negoci; Geografia | Alternativa viable: Científic</t>
        </is>
      </c>
    </row>
    <row r="10" ht="34" customHeight="1">
      <c r="A10" s="59" t="inlineStr">
        <is>
          <t>Matèries 0,2 ofertades a l’IGF</t>
        </is>
      </c>
      <c r="B10" s="60">
        <f>IFERROR(INDEX(FILTER(W$2:W$664,ISNUMBER(SEARCH(LOWER($B$3),LOWER($O$2:$O$664)))),1),"")</f>
        <v/>
      </c>
      <c r="C10" s="30" t="n"/>
      <c r="D10" s="61" t="n"/>
      <c r="E10" s="61" t="n"/>
      <c r="F10" s="61" t="n"/>
      <c r="O10" t="inlineStr">
        <is>
          <t>81003 | Administració i Direcció d'Empreses | UdG</t>
        </is>
      </c>
      <c r="P10" t="inlineStr">
        <is>
          <t>81003</t>
        </is>
      </c>
      <c r="Q10" t="inlineStr">
        <is>
          <t>Administració i Direcció d'Empreses</t>
        </is>
      </c>
      <c r="R10" t="inlineStr">
        <is>
          <t>UdG</t>
        </is>
      </c>
      <c r="S10" t="inlineStr">
        <is>
          <t>CSJ</t>
        </is>
      </c>
      <c r="T10" t="inlineStr">
        <is>
          <t>Ciències Socials i Jurídiques</t>
        </is>
      </c>
      <c r="U10" t="inlineStr">
        <is>
          <t>Biologia; Física; Funcionament de l’Empresa i Models de Negoci; Geografia; Matemàtiques; Matemàtiques Aplicades a les CC.SS; Química</t>
        </is>
      </c>
      <c r="W10" t="inlineStr">
        <is>
          <t>Biologia; Física; Funcionament de l’Empresa i Models de Negoci; Geografia; Matemàtiques; Matemàtiques Aplicades a les CC.SS; Química</t>
        </is>
      </c>
      <c r="X10" t="inlineStr">
        <is>
          <t>Social</t>
        </is>
      </c>
      <c r="Y10" t="inlineStr">
        <is>
          <t>Social amb biologia</t>
        </is>
      </c>
      <c r="Z10" t="n">
        <v>1</v>
      </c>
      <c r="AA10" t="inlineStr">
        <is>
          <t>VERD</t>
        </is>
      </c>
      <c r="AB10" t="inlineStr">
        <is>
          <t>PAU prioritàries: Funcionament de l’Empresa i Models de Negoci; Geografia | Alternativa viable: Social amb biologia</t>
        </is>
      </c>
    </row>
    <row r="11" ht="34" customHeight="1">
      <c r="A11" s="59" t="inlineStr">
        <is>
          <t>Itineraris recomentats IGF</t>
        </is>
      </c>
      <c r="B11" s="60">
        <f>IFERROR(INDEX(FILTER(X$2:X$664,ISNUMBER(SEARCH(LOWER($B$3),LOWER($O$2:$O$664)))),1)&amp;" | "&amp;INDEX(FILTER(Y$2:Y$664,ISNUMBER(SEARCH(LOWER($B$3),LOWER($O$2:$O$664)))),1),"")</f>
        <v/>
      </c>
      <c r="C11" s="30" t="n"/>
      <c r="D11" s="61" t="n"/>
      <c r="E11" s="61" t="n"/>
      <c r="F11" s="61" t="n"/>
      <c r="O11" t="inlineStr">
        <is>
          <t>61003 | Administració i Direcció d'Empreses | UdL</t>
        </is>
      </c>
      <c r="P11" t="inlineStr">
        <is>
          <t>61003</t>
        </is>
      </c>
      <c r="Q11" t="inlineStr">
        <is>
          <t>Administració i Direcció d'Empreses</t>
        </is>
      </c>
      <c r="R11" t="inlineStr">
        <is>
          <t>UdL</t>
        </is>
      </c>
      <c r="S11" t="inlineStr">
        <is>
          <t>CSJ</t>
        </is>
      </c>
      <c r="T11" t="inlineStr">
        <is>
          <t>Ciències Socials i Jurídiques</t>
        </is>
      </c>
      <c r="U11" t="inlineStr">
        <is>
          <t>Biologia; Física; Funcionament de l’Empresa i Models de Negoci; Geografia; Matemàtiques; Matemàtiques Aplicades a les CC.SS; Química</t>
        </is>
      </c>
      <c r="W11" t="inlineStr">
        <is>
          <t>Biologia; Física; Funcionament de l’Empresa i Models de Negoci; Geografia; Matemàtiques; Matemàtiques Aplicades a les CC.SS; Química</t>
        </is>
      </c>
      <c r="X11" t="inlineStr">
        <is>
          <t>Social</t>
        </is>
      </c>
      <c r="Y11" t="inlineStr">
        <is>
          <t>Social amb biologia</t>
        </is>
      </c>
      <c r="Z11" t="n">
        <v>1</v>
      </c>
      <c r="AA11" t="inlineStr">
        <is>
          <t>VERD</t>
        </is>
      </c>
      <c r="AB11" t="inlineStr">
        <is>
          <t>PAU prioritàries: Funcionament de l’Empresa i Models de Negoci; Geografia | Alternativa viable: Social amb biologia</t>
        </is>
      </c>
    </row>
    <row r="12" ht="22" customHeight="1">
      <c r="A12" s="59" t="inlineStr">
        <is>
          <t>Match %</t>
        </is>
      </c>
      <c r="B12" s="62">
        <f>IFERROR(INDEX(FILTER(Z$2:Z$664,ISNUMBER(SEARCH(LOWER($B$3),LOWER($O$2:$O$664)))),1),"")</f>
        <v/>
      </c>
      <c r="C12" s="30" t="n"/>
      <c r="D12" s="61" t="n"/>
      <c r="E12" s="61" t="n"/>
      <c r="F12" s="61" t="n"/>
      <c r="O12" t="inlineStr">
        <is>
          <t>71063 | Administració i Direcció d'Empreses "IGEMA" | URV</t>
        </is>
      </c>
      <c r="P12" t="inlineStr">
        <is>
          <t>71063</t>
        </is>
      </c>
      <c r="Q12" t="inlineStr">
        <is>
          <t>Administració i Direcció d'Empreses "IGEMA"</t>
        </is>
      </c>
      <c r="R12" t="inlineStr">
        <is>
          <t>URV</t>
        </is>
      </c>
      <c r="S12" t="inlineStr">
        <is>
          <t>CSJ</t>
        </is>
      </c>
      <c r="T12" t="inlineStr">
        <is>
          <t>Ciències Socials i Jurídiques</t>
        </is>
      </c>
      <c r="U12" t="inlineStr">
        <is>
          <t>Biologia; Física; Funcionament de l’Empresa i Models de Negoci; Geografia; Matemàtiques; Matemàtiques Aplicades a les CC.SS; Química</t>
        </is>
      </c>
      <c r="W12" t="inlineStr">
        <is>
          <t>Biologia; Física; Funcionament de l’Empresa i Models de Negoci; Geografia; Matemàtiques; Matemàtiques Aplicades a les CC.SS; Química</t>
        </is>
      </c>
      <c r="X12" t="inlineStr">
        <is>
          <t>Social</t>
        </is>
      </c>
      <c r="Y12" t="inlineStr">
        <is>
          <t>Social amb biologia</t>
        </is>
      </c>
      <c r="Z12" t="n">
        <v>1</v>
      </c>
      <c r="AA12" t="inlineStr">
        <is>
          <t>VERD</t>
        </is>
      </c>
      <c r="AB12" t="inlineStr">
        <is>
          <t>PAU prioritàries: Funcionament de l’Empresa i Models de Negoci; Geografia | Alternativa viable: Social amb biologia</t>
        </is>
      </c>
    </row>
    <row r="13" ht="22" customHeight="1">
      <c r="A13" s="59" t="inlineStr">
        <is>
          <t>Semàfor</t>
        </is>
      </c>
      <c r="B13" s="60">
        <f>IFERROR(INDEX(FILTER(AA$2:AA$664,ISNUMBER(SEARCH(LOWER($B$3),LOWER($O$2:$O$664)))),1),"")</f>
        <v/>
      </c>
      <c r="C13" s="30" t="n"/>
      <c r="D13" s="61" t="n"/>
      <c r="E13" s="61" t="n"/>
      <c r="F13" s="61" t="n"/>
      <c r="O13" t="inlineStr">
        <is>
          <t>91042 | Administració i Direcció d'Empreses (Campus Manresa) | UVic-UCC CSJ</t>
        </is>
      </c>
      <c r="P13" t="inlineStr">
        <is>
          <t>91042</t>
        </is>
      </c>
      <c r="Q13" t="inlineStr">
        <is>
          <t>Administració i Direcció d'Empreses (Campus Manresa)</t>
        </is>
      </c>
      <c r="R13" t="inlineStr">
        <is>
          <t>UVic-UCC CSJ</t>
        </is>
      </c>
      <c r="U13" t="inlineStr">
        <is>
          <t>Biologia; Física; Funcionament de l’Empresa i Models de Negoci; Geografia; Matemàtiques; Matemàtiques Aplicades a les CC.SS; Química</t>
        </is>
      </c>
      <c r="W13" t="inlineStr">
        <is>
          <t>Biologia; Física; Funcionament de l’Empresa i Models de Negoci; Geografia; Matemàtiques; Matemàtiques Aplicades a les CC.SS; Química</t>
        </is>
      </c>
      <c r="X13" t="inlineStr">
        <is>
          <t>Social</t>
        </is>
      </c>
      <c r="Y13" t="inlineStr">
        <is>
          <t>Científic</t>
        </is>
      </c>
      <c r="Z13" t="n">
        <v>1</v>
      </c>
      <c r="AA13" t="inlineStr">
        <is>
          <t>VERD</t>
        </is>
      </c>
      <c r="AB13" t="inlineStr">
        <is>
          <t>PAU prioritàries: Funcionament de l’Empresa i Models de Negoci; Geografia | Alternativa viable: Científic</t>
        </is>
      </c>
    </row>
    <row r="14" ht="34" customHeight="1">
      <c r="A14" s="59" t="inlineStr">
        <is>
          <t>Observacions</t>
        </is>
      </c>
      <c r="B14" s="60">
        <f>IFERROR(INDEX(FILTER(AB$2:AB$664,ISNUMBER(SEARCH(LOWER($B$3),LOWER($O$2:$O$664)))),1),"")</f>
        <v/>
      </c>
      <c r="C14" s="30" t="n"/>
      <c r="D14" s="61" t="n"/>
      <c r="E14" s="61" t="n"/>
      <c r="F14" s="61" t="n"/>
      <c r="O14" t="inlineStr">
        <is>
          <t>21099 | Administració i Direcció d'Empreses (Docència en Anglès) | UAB</t>
        </is>
      </c>
      <c r="P14" t="inlineStr">
        <is>
          <t>21099</t>
        </is>
      </c>
      <c r="Q14" t="inlineStr">
        <is>
          <t>Administració i Direcció d'Empreses (Docència en Anglès)</t>
        </is>
      </c>
      <c r="R14" t="inlineStr">
        <is>
          <t>UAB</t>
        </is>
      </c>
      <c r="S14" t="inlineStr">
        <is>
          <t>CSJ</t>
        </is>
      </c>
      <c r="T14" t="inlineStr">
        <is>
          <t>Ciències Socials i Jurídiques</t>
        </is>
      </c>
      <c r="U14" t="inlineStr">
        <is>
          <t>Biologia; Física; Funcionament de l’Empresa i Models de Negoci; Geografia; Matemàtiques; Matemàtiques Aplicades a les CC.SS; Química</t>
        </is>
      </c>
      <c r="W14" t="inlineStr">
        <is>
          <t>Biologia; Física; Funcionament de l’Empresa i Models de Negoci; Geografia; Matemàtiques; Matemàtiques Aplicades a les CC.SS; Química</t>
        </is>
      </c>
      <c r="X14" t="inlineStr">
        <is>
          <t>Social</t>
        </is>
      </c>
      <c r="Y14" t="inlineStr">
        <is>
          <t>Social amb biologia</t>
        </is>
      </c>
      <c r="Z14" t="n">
        <v>1</v>
      </c>
      <c r="AA14" t="inlineStr">
        <is>
          <t>VERD</t>
        </is>
      </c>
      <c r="AB14" t="inlineStr">
        <is>
          <t>PAU prioritàries: Funcionament de l’Empresa i Models de Negoci; Geografia | Alternativa viable: Social amb biologia</t>
        </is>
      </c>
    </row>
    <row r="15" ht="32" customHeight="1">
      <c r="A15" s="30" t="n"/>
      <c r="B15" s="30" t="n"/>
      <c r="C15" s="30" t="n"/>
      <c r="D15" s="61" t="n"/>
      <c r="E15" s="61" t="n"/>
      <c r="F15" s="61" t="n"/>
      <c r="O15" t="inlineStr">
        <is>
          <t>61069 | Administració i Direcció d'Empreses (Igualada) | UdL</t>
        </is>
      </c>
      <c r="P15" t="inlineStr">
        <is>
          <t>61069</t>
        </is>
      </c>
      <c r="Q15" t="inlineStr">
        <is>
          <t>Administració i Direcció d'Empreses (Igualada)</t>
        </is>
      </c>
      <c r="R15" t="inlineStr">
        <is>
          <t>UdL</t>
        </is>
      </c>
      <c r="S15" t="inlineStr">
        <is>
          <t>CSJ</t>
        </is>
      </c>
      <c r="T15" t="inlineStr">
        <is>
          <t>Ciències Socials i Jurídiques</t>
        </is>
      </c>
      <c r="U15" t="inlineStr">
        <is>
          <t>Biologia; Física; Funcionament de l’Empresa i Models de Negoci; Geografia; Matemàtiques; Matemàtiques Aplicades a les CC.SS; Química</t>
        </is>
      </c>
      <c r="W15" t="inlineStr">
        <is>
          <t>Biologia; Física; Funcionament de l’Empresa i Models de Negoci; Geografia; Matemàtiques; Matemàtiques Aplicades a les CC.SS; Química</t>
        </is>
      </c>
      <c r="X15" t="inlineStr">
        <is>
          <t>Social</t>
        </is>
      </c>
      <c r="Y15" t="inlineStr">
        <is>
          <t>Social amb biologia</t>
        </is>
      </c>
      <c r="Z15" t="n">
        <v>1</v>
      </c>
      <c r="AA15" t="inlineStr">
        <is>
          <t>VERD</t>
        </is>
      </c>
      <c r="AB15" t="inlineStr">
        <is>
          <t>PAU prioritàries: Funcionament de l’Empresa i Models de Negoci; Geografia | Alternativa viable: Social amb biologia</t>
        </is>
      </c>
    </row>
    <row r="16">
      <c r="A16" s="31" t="inlineStr">
        <is>
          <t>Consell</t>
        </is>
      </c>
      <c r="B16" s="30" t="inlineStr">
        <is>
          <t>Exemples: Educació Primària · Primària · UAB · 21014</t>
        </is>
      </c>
      <c r="C16" s="30" t="n"/>
      <c r="D16" s="61" t="n"/>
      <c r="E16" s="61" t="n"/>
      <c r="F16" s="61" t="n"/>
      <c r="O16" t="inlineStr">
        <is>
          <t>71002 | Administració i Direcció d'Empreses (Reus) | URV</t>
        </is>
      </c>
      <c r="P16" t="inlineStr">
        <is>
          <t>71002</t>
        </is>
      </c>
      <c r="Q16" t="inlineStr">
        <is>
          <t>Administració i Direcció d'Empreses (Reus)</t>
        </is>
      </c>
      <c r="R16" t="inlineStr">
        <is>
          <t>URV</t>
        </is>
      </c>
      <c r="S16" t="inlineStr">
        <is>
          <t>CSJ</t>
        </is>
      </c>
      <c r="T16" t="inlineStr">
        <is>
          <t>Ciències Socials i Jurídiques</t>
        </is>
      </c>
      <c r="U16" t="inlineStr">
        <is>
          <t>Biologia; Física; Funcionament de l’Empresa i Models de Negoci; Geografia; Matemàtiques; Matemàtiques Aplicades a les CC.SS; Química</t>
        </is>
      </c>
      <c r="W16" t="inlineStr">
        <is>
          <t>Biologia; Física; Funcionament de l’Empresa i Models de Negoci; Geografia; Matemàtiques; Matemàtiques Aplicades a les CC.SS; Química</t>
        </is>
      </c>
      <c r="X16" t="inlineStr">
        <is>
          <t>Social</t>
        </is>
      </c>
      <c r="Y16" t="inlineStr">
        <is>
          <t>Social amb biologia</t>
        </is>
      </c>
      <c r="Z16" t="n">
        <v>1</v>
      </c>
      <c r="AA16" t="inlineStr">
        <is>
          <t>VERD</t>
        </is>
      </c>
      <c r="AB16" t="inlineStr">
        <is>
          <t>PAU prioritàries: Funcionament de l’Empresa i Models de Negoci; Geografia | Alternativa viable: Social amb biologia</t>
        </is>
      </c>
    </row>
    <row r="17">
      <c r="A17" s="30" t="n"/>
      <c r="B17" s="30" t="n"/>
      <c r="C17" s="30" t="n"/>
      <c r="D17" s="61" t="n"/>
      <c r="E17" s="61" t="n"/>
      <c r="F17" s="61" t="n"/>
      <c r="O17" t="inlineStr">
        <is>
          <t>71004 | Administració i Direcció d'Empreses (Tortosa) | URV</t>
        </is>
      </c>
      <c r="P17" t="inlineStr">
        <is>
          <t>71004</t>
        </is>
      </c>
      <c r="Q17" t="inlineStr">
        <is>
          <t>Administració i Direcció d'Empreses (Tortosa)</t>
        </is>
      </c>
      <c r="R17" t="inlineStr">
        <is>
          <t>URV</t>
        </is>
      </c>
      <c r="S17" t="inlineStr">
        <is>
          <t>CSJ</t>
        </is>
      </c>
      <c r="T17" t="inlineStr">
        <is>
          <t>Ciències Socials i Jurídiques</t>
        </is>
      </c>
      <c r="U17" t="inlineStr">
        <is>
          <t>Biologia; Física; Funcionament de l’Empresa i Models de Negoci; Geografia; Matemàtiques; Matemàtiques Aplicades a les CC.SS; Química</t>
        </is>
      </c>
      <c r="W17" t="inlineStr">
        <is>
          <t>Biologia; Física; Funcionament de l’Empresa i Models de Negoci; Geografia; Matemàtiques; Matemàtiques Aplicades a les CC.SS; Química</t>
        </is>
      </c>
      <c r="X17" t="inlineStr">
        <is>
          <t>Social</t>
        </is>
      </c>
      <c r="Y17" t="inlineStr">
        <is>
          <t>Social amb biologia</t>
        </is>
      </c>
      <c r="Z17" t="n">
        <v>1</v>
      </c>
      <c r="AA17" t="inlineStr">
        <is>
          <t>VERD</t>
        </is>
      </c>
      <c r="AB17" t="inlineStr">
        <is>
          <t>PAU prioritàries: Funcionament de l’Empresa i Models de Negoci; Geografia | Alternativa viable: Social amb biologia</t>
        </is>
      </c>
    </row>
    <row r="18">
      <c r="A18" s="30" t="n"/>
      <c r="B18" s="30" t="n"/>
      <c r="C18" s="30" t="n"/>
      <c r="D18" s="61" t="n"/>
      <c r="E18" s="61" t="n"/>
      <c r="F18" s="61" t="n"/>
      <c r="O18" t="inlineStr">
        <is>
          <t>41034 | Administració i Direcció d'Empreses - Economia / Dret (Agrupació de Simultaneïtat) | UPF</t>
        </is>
      </c>
      <c r="P18" t="inlineStr">
        <is>
          <t>41034</t>
        </is>
      </c>
      <c r="Q18" t="inlineStr">
        <is>
          <t>Administració i Direcció d'Empreses - Economia / Dret (Agrupació de Simultaneïtat)</t>
        </is>
      </c>
      <c r="R18" t="inlineStr">
        <is>
          <t>UPF</t>
        </is>
      </c>
      <c r="S18" t="inlineStr">
        <is>
          <t>CSJ</t>
        </is>
      </c>
      <c r="T18" t="inlineStr">
        <is>
          <t>Ciències Socials i Jurídiques</t>
        </is>
      </c>
      <c r="U18" t="inlineStr">
        <is>
          <t>Biologia; Física; Funcionament de l’Empresa i Models de Negoci; Geografia; Llengua i Cultura Llatines (Llatí); Matemàtiques; Matemàtiques Aplicades a les CC.SS; Química</t>
        </is>
      </c>
      <c r="V18" t="inlineStr">
        <is>
          <t>Llengua i Cultura Gregues (Grec)</t>
        </is>
      </c>
      <c r="W18" t="inlineStr">
        <is>
          <t>Biologia; Física; Funcionament de l’Empresa i Models de Negoci; Geografia; Llengua i Cultura Llatines (Llatí); Matemàtiques; Matemàtiques Aplicades a les CC.SS; Química</t>
        </is>
      </c>
      <c r="X18" t="inlineStr">
        <is>
          <t>Social</t>
        </is>
      </c>
      <c r="Y18" t="inlineStr">
        <is>
          <t>Social amb biologia</t>
        </is>
      </c>
      <c r="Z18" t="n">
        <v>1</v>
      </c>
      <c r="AA18" t="inlineStr">
        <is>
          <t>VERD</t>
        </is>
      </c>
      <c r="AB18" t="inlineStr">
        <is>
          <t>PAU prioritàries: Funcionament de l’Empresa i Models de Negoci; Geografia | Alternativa viable: Social amb biologia</t>
        </is>
      </c>
    </row>
    <row r="19">
      <c r="A19" s="30" t="n"/>
      <c r="B19" s="30" t="n"/>
      <c r="C19" s="30" t="n"/>
      <c r="D19" s="61" t="n"/>
      <c r="E19" s="61" t="n"/>
      <c r="F19" s="61" t="n"/>
      <c r="O19" t="inlineStr">
        <is>
          <t>21098 | Administració i Direcció d'Empreses / Dret (Simultaneïtat) | UAB</t>
        </is>
      </c>
      <c r="P19" t="inlineStr">
        <is>
          <t>21098</t>
        </is>
      </c>
      <c r="Q19" t="inlineStr">
        <is>
          <t>Administració i Direcció d'Empreses / Dret (Simultaneïtat)</t>
        </is>
      </c>
      <c r="R19" t="inlineStr">
        <is>
          <t>UAB</t>
        </is>
      </c>
      <c r="S19" t="inlineStr">
        <is>
          <t>CSJ</t>
        </is>
      </c>
      <c r="T19" t="inlineStr">
        <is>
          <t>Ciències Socials i Jurídiques</t>
        </is>
      </c>
      <c r="U19" t="inlineStr">
        <is>
          <t>Biologia; Física; Funcionament de l’Empresa i Models de Negoci; Geografia; Llengua i Cultura Llatines (Llatí); Matemàtiques; Matemàtiques Aplicades a les CC.SS; Química</t>
        </is>
      </c>
      <c r="V19" t="inlineStr">
        <is>
          <t>Llengua i Cultura Gregues (Grec)</t>
        </is>
      </c>
      <c r="W19" t="inlineStr">
        <is>
          <t>Biologia; Física; Funcionament de l’Empresa i Models de Negoci; Geografia; Llengua i Cultura Llatines (Llatí); Matemàtiques; Matemàtiques Aplicades a les CC.SS; Química</t>
        </is>
      </c>
      <c r="X19" t="inlineStr">
        <is>
          <t>Social</t>
        </is>
      </c>
      <c r="Y19" t="inlineStr">
        <is>
          <t>Social amb biologia</t>
        </is>
      </c>
      <c r="Z19" t="n">
        <v>1</v>
      </c>
      <c r="AA19" t="inlineStr">
        <is>
          <t>VERD</t>
        </is>
      </c>
      <c r="AB19" t="inlineStr">
        <is>
          <t>PAU prioritàries: Funcionament de l’Empresa i Models de Negoci; Geografia | Alternativa viable: Social amb biologia</t>
        </is>
      </c>
    </row>
    <row r="20">
      <c r="A20" s="30" t="n"/>
      <c r="B20" s="30" t="n"/>
      <c r="C20" s="30" t="n"/>
      <c r="D20" s="61" t="n"/>
      <c r="E20" s="61" t="n"/>
      <c r="F20" s="61" t="n"/>
      <c r="O20" t="inlineStr">
        <is>
          <t>11064 | Administració i Direcció d'Empreses / Dret (Simultaneïtat) | UB</t>
        </is>
      </c>
      <c r="P20" t="inlineStr">
        <is>
          <t>11064</t>
        </is>
      </c>
      <c r="Q20" t="inlineStr">
        <is>
          <t>Administració i Direcció d'Empreses / Dret (Simultaneïtat)</t>
        </is>
      </c>
      <c r="R20" t="inlineStr">
        <is>
          <t>UB</t>
        </is>
      </c>
      <c r="S20" t="inlineStr">
        <is>
          <t>CSJ</t>
        </is>
      </c>
      <c r="T20" t="inlineStr">
        <is>
          <t>Ciències Socials i Jurídiques</t>
        </is>
      </c>
      <c r="U20" t="inlineStr">
        <is>
          <t>Biologia; Física; Funcionament de l’Empresa i Models de Negoci; Geografia; Llengua i Cultura Llatines (Llatí); Matemàtiques; Matemàtiques Aplicades a les CC.SS; Química</t>
        </is>
      </c>
      <c r="V20" t="inlineStr">
        <is>
          <t>Llengua i Cultura Gregues (Grec)</t>
        </is>
      </c>
      <c r="W20" t="inlineStr">
        <is>
          <t>Biologia; Física; Funcionament de l’Empresa i Models de Negoci; Geografia; Llengua i Cultura Llatines (Llatí); Matemàtiques; Matemàtiques Aplicades a les CC.SS; Química</t>
        </is>
      </c>
      <c r="X20" t="inlineStr">
        <is>
          <t>Social</t>
        </is>
      </c>
      <c r="Y20" t="inlineStr">
        <is>
          <t>Social amb biologia</t>
        </is>
      </c>
      <c r="Z20" t="n">
        <v>1</v>
      </c>
      <c r="AA20" t="inlineStr">
        <is>
          <t>VERD</t>
        </is>
      </c>
      <c r="AB20" t="inlineStr">
        <is>
          <t>PAU prioritàries: Funcionament de l’Empresa i Models de Negoci; Geografia | Alternativa viable: Social amb biologia</t>
        </is>
      </c>
    </row>
    <row r="21">
      <c r="A21" s="30" t="n"/>
      <c r="B21" s="30" t="n"/>
      <c r="C21" s="30" t="n"/>
      <c r="D21" s="61" t="n"/>
      <c r="E21" s="61" t="n"/>
      <c r="F21" s="61" t="n"/>
      <c r="O21" t="inlineStr">
        <is>
          <t>71055 | Administració i Direcció d'Empreses / Dret (Simultaneïtat) | URV</t>
        </is>
      </c>
      <c r="P21" t="inlineStr">
        <is>
          <t>71055</t>
        </is>
      </c>
      <c r="Q21" t="inlineStr">
        <is>
          <t>Administració i Direcció d'Empreses / Dret (Simultaneïtat)</t>
        </is>
      </c>
      <c r="R21" t="inlineStr">
        <is>
          <t>URV</t>
        </is>
      </c>
      <c r="S21" t="inlineStr">
        <is>
          <t>CSJ</t>
        </is>
      </c>
      <c r="T21" t="inlineStr">
        <is>
          <t>Ciències Socials i Jurídiques</t>
        </is>
      </c>
      <c r="U21" t="inlineStr">
        <is>
          <t>Biologia; Física; Funcionament de l’Empresa i Models de Negoci; Geografia; Llengua i Cultura Llatines (Llatí); Matemàtiques; Matemàtiques Aplicades a les CC.SS; Química</t>
        </is>
      </c>
      <c r="V21" t="inlineStr">
        <is>
          <t>Llengua i Cultura Gregues (Grec)</t>
        </is>
      </c>
      <c r="W21" t="inlineStr">
        <is>
          <t>Biologia; Física; Funcionament de l’Empresa i Models de Negoci; Geografia; Llengua i Cultura Llatines (Llatí); Matemàtiques; Matemàtiques Aplicades a les CC.SS; Química</t>
        </is>
      </c>
      <c r="X21" t="inlineStr">
        <is>
          <t>Social</t>
        </is>
      </c>
      <c r="Y21" t="inlineStr">
        <is>
          <t>Social amb biologia</t>
        </is>
      </c>
      <c r="Z21" t="n">
        <v>1</v>
      </c>
      <c r="AA21" t="inlineStr">
        <is>
          <t>VERD</t>
        </is>
      </c>
      <c r="AB21" t="inlineStr">
        <is>
          <t>PAU prioritàries: Funcionament de l’Empresa i Models de Negoci; Geografia | Alternativa viable: Social amb biologia</t>
        </is>
      </c>
    </row>
    <row r="22">
      <c r="A22" s="30" t="n"/>
      <c r="B22" s="30" t="n"/>
      <c r="C22" s="30" t="n"/>
      <c r="D22" s="61" t="n"/>
      <c r="E22" s="61" t="n"/>
      <c r="F22" s="61" t="n"/>
      <c r="O22" t="inlineStr">
        <is>
          <t>81053 | Administració i Direcció d'Empreses / Dret (Simultaneïtat) | UdG</t>
        </is>
      </c>
      <c r="P22" t="inlineStr">
        <is>
          <t>81053</t>
        </is>
      </c>
      <c r="Q22" t="inlineStr">
        <is>
          <t>Administració i Direcció d'Empreses / Dret (Simultaneïtat)</t>
        </is>
      </c>
      <c r="R22" t="inlineStr">
        <is>
          <t>UdG</t>
        </is>
      </c>
      <c r="S22" t="inlineStr">
        <is>
          <t>CSJ</t>
        </is>
      </c>
      <c r="T22" t="inlineStr">
        <is>
          <t>Ciències Socials i Jurídiques</t>
        </is>
      </c>
      <c r="U22" t="inlineStr">
        <is>
          <t>Biologia; Física; Funcionament de l’Empresa i Models de Negoci; Geografia; Llengua i Cultura Llatines (Llatí); Matemàtiques; Matemàtiques Aplicades a les CC.SS; Química</t>
        </is>
      </c>
      <c r="V22" t="inlineStr">
        <is>
          <t>Llengua i Cultura Gregues (Grec)</t>
        </is>
      </c>
      <c r="W22" t="inlineStr">
        <is>
          <t>Biologia; Física; Funcionament de l’Empresa i Models de Negoci; Geografia; Llengua i Cultura Llatines (Llatí); Matemàtiques; Matemàtiques Aplicades a les CC.SS; Química</t>
        </is>
      </c>
      <c r="X22" t="inlineStr">
        <is>
          <t>Social</t>
        </is>
      </c>
      <c r="Y22" t="inlineStr">
        <is>
          <t>Social amb biologia</t>
        </is>
      </c>
      <c r="Z22" t="n">
        <v>1</v>
      </c>
      <c r="AA22" t="inlineStr">
        <is>
          <t>VERD</t>
        </is>
      </c>
      <c r="AB22" t="inlineStr">
        <is>
          <t>PAU prioritàries: Funcionament de l’Empresa i Models de Negoci; Geografia | Alternativa viable: Social amb biologia</t>
        </is>
      </c>
    </row>
    <row r="23">
      <c r="A23" s="30" t="n"/>
      <c r="B23" s="30" t="n"/>
      <c r="C23" s="30" t="n"/>
      <c r="D23" s="61" t="n"/>
      <c r="E23" s="61" t="n"/>
      <c r="F23" s="61" t="n"/>
      <c r="O23" t="inlineStr">
        <is>
          <t>61035 | Administració i Direcció d'Empreses / Dret (Simultaneïtat) | UdL</t>
        </is>
      </c>
      <c r="P23" t="inlineStr">
        <is>
          <t>61035</t>
        </is>
      </c>
      <c r="Q23" t="inlineStr">
        <is>
          <t>Administració i Direcció d'Empreses / Dret (Simultaneïtat)</t>
        </is>
      </c>
      <c r="R23" t="inlineStr">
        <is>
          <t>UdL</t>
        </is>
      </c>
      <c r="S23" t="inlineStr">
        <is>
          <t>CSJ</t>
        </is>
      </c>
      <c r="T23" t="inlineStr">
        <is>
          <t>Ciències Socials i Jurídiques</t>
        </is>
      </c>
      <c r="U23" t="inlineStr">
        <is>
          <t>Biologia; Física; Funcionament de l’Empresa i Models de Negoci; Geografia; Llengua i Cultura Llatines (Llatí); Matemàtiques; Matemàtiques Aplicades a les CC.SS; Química</t>
        </is>
      </c>
      <c r="V23" t="inlineStr">
        <is>
          <t>Llengua i Cultura Gregues (Grec)</t>
        </is>
      </c>
      <c r="W23" t="inlineStr">
        <is>
          <t>Biologia; Física; Funcionament de l’Empresa i Models de Negoci; Geografia; Llengua i Cultura Llatines (Llatí); Matemàtiques; Matemàtiques Aplicades a les CC.SS; Química</t>
        </is>
      </c>
      <c r="X23" t="inlineStr">
        <is>
          <t>Social</t>
        </is>
      </c>
      <c r="Y23" t="inlineStr">
        <is>
          <t>Social amb biologia</t>
        </is>
      </c>
      <c r="Z23" t="n">
        <v>1</v>
      </c>
      <c r="AA23" t="inlineStr">
        <is>
          <t>VERD</t>
        </is>
      </c>
      <c r="AB23" t="inlineStr">
        <is>
          <t>PAU prioritàries: Funcionament de l’Empresa i Models de Negoci; Geografia | Alternativa viable: Social amb biologia</t>
        </is>
      </c>
    </row>
    <row r="24">
      <c r="A24" s="30" t="n"/>
      <c r="B24" s="30" t="n"/>
      <c r="C24" s="30" t="n"/>
      <c r="D24" s="61" t="n"/>
      <c r="E24" s="61" t="n"/>
      <c r="F24" s="61" t="n"/>
      <c r="O24" t="inlineStr">
        <is>
          <t>81052 | Administració i Direcció d'Empreses / Economia (Simultaneïtat) | UdG</t>
        </is>
      </c>
      <c r="P24" t="inlineStr">
        <is>
          <t>81052</t>
        </is>
      </c>
      <c r="Q24" t="inlineStr">
        <is>
          <t>Administració i Direcció d'Empreses / Economia (Simultaneïtat)</t>
        </is>
      </c>
      <c r="R24" t="inlineStr">
        <is>
          <t>UdG</t>
        </is>
      </c>
      <c r="S24" t="inlineStr">
        <is>
          <t>CSJ</t>
        </is>
      </c>
      <c r="T24" t="inlineStr">
        <is>
          <t>Ciències Socials i Jurídiques</t>
        </is>
      </c>
      <c r="U24" t="inlineStr">
        <is>
          <t>Biologia; Física; Funcionament de l’Empresa i Models de Negoci; Geografia; Matemàtiques; Matemàtiques Aplicades a les CC.SS; Química</t>
        </is>
      </c>
      <c r="W24" t="inlineStr">
        <is>
          <t>Biologia; Física; Funcionament de l’Empresa i Models de Negoci; Geografia; Matemàtiques; Matemàtiques Aplicades a les CC.SS; Química</t>
        </is>
      </c>
      <c r="X24" t="inlineStr">
        <is>
          <t>Social</t>
        </is>
      </c>
      <c r="Y24" t="inlineStr">
        <is>
          <t>Social amb biologia</t>
        </is>
      </c>
      <c r="Z24" t="n">
        <v>1</v>
      </c>
      <c r="AA24" t="inlineStr">
        <is>
          <t>VERD</t>
        </is>
      </c>
      <c r="AB24" t="inlineStr">
        <is>
          <t>PAU prioritàries: Funcionament de l’Empresa i Models de Negoci; Geografia | Alternativa viable: Social amb biologia</t>
        </is>
      </c>
    </row>
    <row r="25">
      <c r="A25" s="30" t="n"/>
      <c r="B25" s="30" t="n"/>
      <c r="C25" s="30" t="n"/>
      <c r="D25" s="61" t="n"/>
      <c r="E25" s="61" t="n"/>
      <c r="F25" s="61" t="n"/>
      <c r="O25" t="inlineStr">
        <is>
          <t>61036 | Administració i Direcció d'Empreses / Enginyeria Informàtica (Simultaneïtat) | UdL</t>
        </is>
      </c>
      <c r="P25" t="inlineStr">
        <is>
          <t>61036</t>
        </is>
      </c>
      <c r="Q25" t="inlineStr">
        <is>
          <t>Administració i Direcció d'Empreses / Enginyeria Informàtica (Simultaneïtat)</t>
        </is>
      </c>
      <c r="R25" t="inlineStr">
        <is>
          <t>UdL</t>
        </is>
      </c>
      <c r="S25" t="inlineStr">
        <is>
          <t>CSJ</t>
        </is>
      </c>
      <c r="T25" t="inlineStr">
        <is>
          <t>Ciències Socials i Jurídiques</t>
        </is>
      </c>
      <c r="U25" t="inlineStr">
        <is>
          <t>Biologia; Dibuix Tècnic; Física; Funcionament de l’Empresa i Models de Negoci; Geografia; Matemàtiques; Matemàtiques Aplicades a les CC.SS; Química; Tecnologia i Enginyeria</t>
        </is>
      </c>
      <c r="V25" t="inlineStr">
        <is>
          <t>Ciències Generals</t>
        </is>
      </c>
      <c r="W25" t="inlineStr">
        <is>
          <t>Biologia; Dibuix Tècnic; Física; Funcionament de l’Empresa i Models de Negoci; Geografia; Matemàtiques; Matemàtiques Aplicades a les CC.SS; Química; Tecnologia i Enginyeria</t>
        </is>
      </c>
      <c r="X25" t="inlineStr">
        <is>
          <t>Social</t>
        </is>
      </c>
      <c r="Y25" t="inlineStr">
        <is>
          <t>Social amb biologia</t>
        </is>
      </c>
      <c r="Z25" t="n">
        <v>1</v>
      </c>
      <c r="AA25" t="inlineStr">
        <is>
          <t>VERD</t>
        </is>
      </c>
      <c r="AB25" t="inlineStr">
        <is>
          <t>PAU prioritàries: Funcionament de l’Empresa i Models de Negoci; Geografia | Alternativa viable: Social amb biologia</t>
        </is>
      </c>
    </row>
    <row r="26">
      <c r="A26" s="30" t="n"/>
      <c r="B26" s="30" t="n"/>
      <c r="C26" s="30" t="n"/>
      <c r="D26" s="61" t="n"/>
      <c r="E26" s="61" t="n"/>
      <c r="F26" s="61" t="n"/>
      <c r="O26" t="inlineStr">
        <is>
          <t>61070 | Administració i Direcció d'Empreses / Enginyeria en Organització Industrial i Logística (simultaneïtat) | UdL</t>
        </is>
      </c>
      <c r="P26" t="inlineStr">
        <is>
          <t>61070</t>
        </is>
      </c>
      <c r="Q26" t="inlineStr">
        <is>
          <t>Administració i Direcció d'Empreses / Enginyeria en Organització Industrial i Logística (simultaneïtat)</t>
        </is>
      </c>
      <c r="R26" t="inlineStr">
        <is>
          <t>UdL</t>
        </is>
      </c>
      <c r="S26" t="inlineStr">
        <is>
          <t>EA</t>
        </is>
      </c>
      <c r="T26" t="inlineStr">
        <is>
          <t>Enginyeria i Arquitectura</t>
        </is>
      </c>
      <c r="U26" t="inlineStr">
        <is>
          <t>Biologia; Dibuix Tècnic; Física; Funcionament de l’Empresa i Models de Negoci; Geografia; Matemàtiques; Matemàtiques Aplicades a les CC.SS; Química; Tecnologia i Enginyeria</t>
        </is>
      </c>
      <c r="V26" t="inlineStr">
        <is>
          <t>Dibuix Tècnic aplicat a les Arts Plàstiques i el Disseny; Disseny; Geologia i Ciències Ambientals; Tècniques d’Expressió Graficoplàstica</t>
        </is>
      </c>
      <c r="W26" t="inlineStr">
        <is>
          <t>Biologia; Dibuix Tècnic; Física; Funcionament de l’Empresa i Models de Negoci; Geografia; Matemàtiques; Matemàtiques Aplicades a les CC.SS; Química; Tecnologia i Enginyeria</t>
        </is>
      </c>
      <c r="X26" t="inlineStr">
        <is>
          <t>Tecnològic</t>
        </is>
      </c>
      <c r="Y26" t="inlineStr">
        <is>
          <t>Científic-tecnològic</t>
        </is>
      </c>
      <c r="Z26" t="n">
        <v>1</v>
      </c>
      <c r="AA26" t="inlineStr">
        <is>
          <t>VERD</t>
        </is>
      </c>
      <c r="AB26" t="inlineStr">
        <is>
          <t>PAU prioritàries: Dibuix Tècnic; Física | Alternativa viable: Científic-tecnològic</t>
        </is>
      </c>
    </row>
    <row r="27">
      <c r="A27" s="30" t="n"/>
      <c r="B27" s="30" t="n"/>
      <c r="C27" s="30" t="n"/>
      <c r="D27" s="61" t="n"/>
      <c r="E27" s="61" t="n"/>
      <c r="F27" s="61" t="n"/>
      <c r="O27" t="inlineStr">
        <is>
          <t>81046 | Administració i Direcció d'Empreses / Enginyeria en Tecnologies Industrials (Simultaneïtat) | UdG</t>
        </is>
      </c>
      <c r="P27" t="inlineStr">
        <is>
          <t>81046</t>
        </is>
      </c>
      <c r="Q27" t="inlineStr">
        <is>
          <t>Administració i Direcció d'Empreses / Enginyeria en Tecnologies Industrials (Simultaneïtat)</t>
        </is>
      </c>
      <c r="R27" t="inlineStr">
        <is>
          <t>UdG</t>
        </is>
      </c>
      <c r="S27" t="inlineStr">
        <is>
          <t>CSJ</t>
        </is>
      </c>
      <c r="T27" t="inlineStr">
        <is>
          <t>Ciències Socials i Jurídiques</t>
        </is>
      </c>
      <c r="U27" t="inlineStr">
        <is>
          <t>Biologia; Dibuix Tècnic; Física; Funcionament de l’Empresa i Models de Negoci; Geografia; Matemàtiques; Matemàtiques Aplicades a les CC.SS; Química; Tecnologia i Enginyeria</t>
        </is>
      </c>
      <c r="W27" t="inlineStr">
        <is>
          <t>Biologia; Dibuix Tècnic; Física; Funcionament de l’Empresa i Models de Negoci; Geografia; Matemàtiques; Matemàtiques Aplicades a les CC.SS; Química; Tecnologia i Enginyeria</t>
        </is>
      </c>
      <c r="X27" t="inlineStr">
        <is>
          <t>Social</t>
        </is>
      </c>
      <c r="Y27" t="inlineStr">
        <is>
          <t>Social amb biologia</t>
        </is>
      </c>
      <c r="Z27" t="n">
        <v>1</v>
      </c>
      <c r="AA27" t="inlineStr">
        <is>
          <t>VERD</t>
        </is>
      </c>
      <c r="AB27" t="inlineStr">
        <is>
          <t>PAU prioritàries: Funcionament de l’Empresa i Models de Negoci; Geografia | Alternativa viable: Social amb biologia</t>
        </is>
      </c>
    </row>
    <row r="28">
      <c r="A28" s="30" t="n"/>
      <c r="B28" s="30" t="n"/>
      <c r="C28" s="30" t="n"/>
      <c r="D28" s="61" t="n"/>
      <c r="E28" s="61" t="n"/>
      <c r="F28" s="61" t="n"/>
      <c r="O28" t="inlineStr">
        <is>
          <t>71053 | Administració i Direcció d'Empreses / Finances i Comptabilitat (Simultaneïtat) | URV</t>
        </is>
      </c>
      <c r="P28" t="inlineStr">
        <is>
          <t>71053</t>
        </is>
      </c>
      <c r="Q28" t="inlineStr">
        <is>
          <t>Administració i Direcció d'Empreses / Finances i Comptabilitat (Simultaneïtat)</t>
        </is>
      </c>
      <c r="R28" t="inlineStr">
        <is>
          <t>URV</t>
        </is>
      </c>
      <c r="S28" t="inlineStr">
        <is>
          <t>CSJ</t>
        </is>
      </c>
      <c r="T28" t="inlineStr">
        <is>
          <t>Ciències Socials i Jurídiques</t>
        </is>
      </c>
      <c r="U28" t="inlineStr">
        <is>
          <t>Biologia; Física; Funcionament de l’Empresa i Models de Negoci; Geografia; Matemàtiques; Matemàtiques Aplicades a les CC.SS; Química</t>
        </is>
      </c>
      <c r="W28" t="inlineStr">
        <is>
          <t>Biologia; Física; Funcionament de l’Empresa i Models de Negoci; Geografia; Matemàtiques; Matemàtiques Aplicades a les CC.SS; Química</t>
        </is>
      </c>
      <c r="X28" t="inlineStr">
        <is>
          <t>Social</t>
        </is>
      </c>
      <c r="Y28" t="inlineStr">
        <is>
          <t>Social amb biologia</t>
        </is>
      </c>
      <c r="Z28" t="n">
        <v>1</v>
      </c>
      <c r="AA28" t="inlineStr">
        <is>
          <t>VERD</t>
        </is>
      </c>
      <c r="AB28" t="inlineStr">
        <is>
          <t>PAU prioritàries: Funcionament de l’Empresa i Models de Negoci; Geografia | Alternativa viable: Social amb biologia</t>
        </is>
      </c>
    </row>
    <row r="29">
      <c r="A29" s="30" t="n"/>
      <c r="B29" s="30" t="n"/>
      <c r="C29" s="30" t="n"/>
      <c r="D29" s="61" t="n"/>
      <c r="E29" s="61" t="n"/>
      <c r="F29" s="61" t="n"/>
      <c r="O29" t="inlineStr">
        <is>
          <t>11066 | Administració i Direcció d'Empreses / Matemàtiques (Simultaneïtat) | UB</t>
        </is>
      </c>
      <c r="P29" t="inlineStr">
        <is>
          <t>11066</t>
        </is>
      </c>
      <c r="Q29" t="inlineStr">
        <is>
          <t>Administració i Direcció d'Empreses / Matemàtiques (Simultaneïtat)</t>
        </is>
      </c>
      <c r="R29" t="inlineStr">
        <is>
          <t>UB</t>
        </is>
      </c>
      <c r="S29" t="inlineStr">
        <is>
          <t>CSJ</t>
        </is>
      </c>
      <c r="T29" t="inlineStr">
        <is>
          <t>Ciències Socials i Jurídiques</t>
        </is>
      </c>
      <c r="U29" t="inlineStr">
        <is>
          <t>Biologia; Física; Funcionament de l’Empresa i Models de Negoci; Geografia; Matemàtiques; Matemàtiques Aplicades a les CC.SS; Química</t>
        </is>
      </c>
      <c r="V29" t="inlineStr">
        <is>
          <t>Ciències Generals; Geologia i Ciències Ambientals; Tecnologia i Enginyeria</t>
        </is>
      </c>
      <c r="W29" t="inlineStr">
        <is>
          <t>Biologia; Física; Funcionament de l’Empresa i Models de Negoci; Geografia; Matemàtiques; Matemàtiques Aplicades a les CC.SS; Química</t>
        </is>
      </c>
      <c r="X29" t="inlineStr">
        <is>
          <t>Social</t>
        </is>
      </c>
      <c r="Y29" t="inlineStr">
        <is>
          <t>Social amb biologia</t>
        </is>
      </c>
      <c r="Z29" t="n">
        <v>1</v>
      </c>
      <c r="AA29" t="inlineStr">
        <is>
          <t>VERD</t>
        </is>
      </c>
      <c r="AB29" t="inlineStr">
        <is>
          <t>PAU prioritàries: Funcionament de l’Empresa i Models de Negoci; Geografia | Alternativa viable: Social amb biologia</t>
        </is>
      </c>
    </row>
    <row r="30">
      <c r="A30" s="30" t="n"/>
      <c r="B30" s="30" t="n"/>
      <c r="C30" s="30" t="n"/>
      <c r="D30" s="61" t="n"/>
      <c r="E30" s="61" t="n"/>
      <c r="F30" s="61" t="n"/>
      <c r="O30" t="inlineStr">
        <is>
          <t>71079 | Administració i Direcció d'Empreses / Màrqueting "ESIC" (simultaneïtat) Reus / Barcelona | URV</t>
        </is>
      </c>
      <c r="P30" t="inlineStr">
        <is>
          <t>71079</t>
        </is>
      </c>
      <c r="Q30" t="inlineStr">
        <is>
          <t>Administració i Direcció d'Empreses / Màrqueting "ESIC" (simultaneïtat) Reus / Barcelona</t>
        </is>
      </c>
      <c r="R30" t="inlineStr">
        <is>
          <t>URV</t>
        </is>
      </c>
      <c r="S30" t="inlineStr">
        <is>
          <t>CSJ</t>
        </is>
      </c>
      <c r="T30" t="inlineStr">
        <is>
          <t>Ciències Socials i Jurídiques</t>
        </is>
      </c>
      <c r="U30" t="inlineStr">
        <is>
          <t>Biologia; Física; Funcionament de l’Empresa i Models de Negoci; Geografia; Matemàtiques; Matemàtiques Aplicades a les CC.SS; Química</t>
        </is>
      </c>
      <c r="W30" t="inlineStr">
        <is>
          <t>Biologia; Física; Funcionament de l’Empresa i Models de Negoci; Geografia; Matemàtiques; Matemàtiques Aplicades a les CC.SS; Química</t>
        </is>
      </c>
      <c r="X30" t="inlineStr">
        <is>
          <t>Social</t>
        </is>
      </c>
      <c r="Y30" t="inlineStr">
        <is>
          <t>Social amb biologia</t>
        </is>
      </c>
      <c r="Z30" t="n">
        <v>1</v>
      </c>
      <c r="AA30" t="inlineStr">
        <is>
          <t>VERD</t>
        </is>
      </c>
      <c r="AB30" t="inlineStr">
        <is>
          <t>PAU prioritàries: Funcionament de l’Empresa i Models de Negoci; Geografia | Alternativa viable: Social amb biologia</t>
        </is>
      </c>
    </row>
    <row r="31">
      <c r="A31" s="30" t="n"/>
      <c r="B31" s="30" t="n"/>
      <c r="C31" s="30" t="n"/>
      <c r="D31" s="30" t="n"/>
      <c r="E31" s="30" t="n"/>
      <c r="F31" s="30" t="n"/>
      <c r="O31" t="inlineStr">
        <is>
          <t>71080 | Administració i Direcció d'Empreses / Màrqueting "ESIC" (simultaneïtat) Tortosa / Barcelona | URV</t>
        </is>
      </c>
      <c r="P31" t="inlineStr">
        <is>
          <t>71080</t>
        </is>
      </c>
      <c r="Q31" t="inlineStr">
        <is>
          <t>Administració i Direcció d'Empreses / Màrqueting "ESIC" (simultaneïtat) Tortosa / Barcelona</t>
        </is>
      </c>
      <c r="R31" t="inlineStr">
        <is>
          <t>URV</t>
        </is>
      </c>
      <c r="S31" t="inlineStr">
        <is>
          <t>CSJ</t>
        </is>
      </c>
      <c r="T31" t="inlineStr">
        <is>
          <t>Ciències Socials i Jurídiques</t>
        </is>
      </c>
      <c r="U31" t="inlineStr">
        <is>
          <t>Biologia; Física; Funcionament de l’Empresa i Models de Negoci; Geografia; Matemàtiques; Matemàtiques Aplicades a les CC.SS; Química</t>
        </is>
      </c>
      <c r="W31" t="inlineStr">
        <is>
          <t>Biologia; Física; Funcionament de l’Empresa i Models de Negoci; Geografia; Matemàtiques; Matemàtiques Aplicades a les CC.SS; Química</t>
        </is>
      </c>
      <c r="X31" t="inlineStr">
        <is>
          <t>Social</t>
        </is>
      </c>
      <c r="Y31" t="inlineStr">
        <is>
          <t>Social amb biologia</t>
        </is>
      </c>
      <c r="Z31" t="n">
        <v>1</v>
      </c>
      <c r="AA31" t="inlineStr">
        <is>
          <t>VERD</t>
        </is>
      </c>
      <c r="AB31" t="inlineStr">
        <is>
          <t>PAU prioritàries: Funcionament de l’Empresa i Models de Negoci; Geografia | Alternativa viable: Social amb biologia</t>
        </is>
      </c>
    </row>
    <row r="32">
      <c r="A32" s="30" t="n"/>
      <c r="B32" s="30" t="n"/>
      <c r="C32" s="30" t="n"/>
      <c r="D32" s="30" t="n"/>
      <c r="E32" s="30" t="n"/>
      <c r="F32" s="30" t="n"/>
      <c r="O32" t="inlineStr">
        <is>
          <t>11095 | Administració i Direcció d'Empreses / Química (Simultaneïtat) | UB</t>
        </is>
      </c>
      <c r="P32" t="inlineStr">
        <is>
          <t>11095</t>
        </is>
      </c>
      <c r="Q32" t="inlineStr">
        <is>
          <t>Administració i Direcció d'Empreses / Química (Simultaneïtat)</t>
        </is>
      </c>
      <c r="R32" t="inlineStr">
        <is>
          <t>UB</t>
        </is>
      </c>
      <c r="S32" t="inlineStr">
        <is>
          <t>CSJ</t>
        </is>
      </c>
      <c r="T32" t="inlineStr">
        <is>
          <t>Ciències Socials i Jurídiques</t>
        </is>
      </c>
      <c r="U32" t="inlineStr">
        <is>
          <t>Biologia; Física; Funcionament de l’Empresa i Models de Negoci; Geografia; Matemàtiques; Matemàtiques Aplicades a les CC.SS; Química</t>
        </is>
      </c>
      <c r="W32" t="inlineStr">
        <is>
          <t>Biologia; Física; Funcionament de l’Empresa i Models de Negoci; Geografia; Matemàtiques; Matemàtiques Aplicades a les CC.SS; Química</t>
        </is>
      </c>
      <c r="X32" t="inlineStr">
        <is>
          <t>Social</t>
        </is>
      </c>
      <c r="Y32" t="inlineStr">
        <is>
          <t>Social amb biologia</t>
        </is>
      </c>
      <c r="Z32" t="n">
        <v>1</v>
      </c>
      <c r="AA32" t="inlineStr">
        <is>
          <t>VERD</t>
        </is>
      </c>
      <c r="AB32" t="inlineStr">
        <is>
          <t>PAU prioritàries: Funcionament de l’Empresa i Models de Negoci; Geografia | Alternativa viable: Social amb biologia</t>
        </is>
      </c>
    </row>
    <row r="33">
      <c r="A33" s="30" t="n"/>
      <c r="B33" s="30" t="n"/>
      <c r="C33" s="30" t="n"/>
      <c r="D33" s="30" t="n"/>
      <c r="E33" s="30" t="n"/>
      <c r="F33" s="30" t="n"/>
      <c r="O33" t="inlineStr">
        <is>
          <t>11090 | Administració i Direcció d'Empreses / Sociologia (Simultaneïtat) | UB</t>
        </is>
      </c>
      <c r="P33" t="inlineStr">
        <is>
          <t>11090</t>
        </is>
      </c>
      <c r="Q33" t="inlineStr">
        <is>
          <t>Administració i Direcció d'Empreses / Sociologia (Simultaneïtat)</t>
        </is>
      </c>
      <c r="R33" t="inlineStr">
        <is>
          <t>UB</t>
        </is>
      </c>
      <c r="S33" t="inlineStr">
        <is>
          <t>CSJ</t>
        </is>
      </c>
      <c r="T33" t="inlineStr">
        <is>
          <t>Ciències Socials i Jurídiques</t>
        </is>
      </c>
      <c r="U33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33" t="inlineStr">
        <is>
          <t>Moviments culturals i artístics</t>
        </is>
      </c>
      <c r="W33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33" t="inlineStr">
        <is>
          <t>Social</t>
        </is>
      </c>
      <c r="Y33" t="inlineStr">
        <is>
          <t>Social amb biologia</t>
        </is>
      </c>
      <c r="Z33" t="n">
        <v>1</v>
      </c>
      <c r="AA33" t="inlineStr">
        <is>
          <t>VERD</t>
        </is>
      </c>
      <c r="AB33" t="inlineStr">
        <is>
          <t>PAU prioritàries: Funcionament de l’Empresa i Models de Negoci; Geografia | Alternativa viable: Social amb biologia</t>
        </is>
      </c>
    </row>
    <row r="34">
      <c r="A34" s="30" t="n"/>
      <c r="B34" s="30" t="n"/>
      <c r="C34" s="30" t="n"/>
      <c r="D34" s="30" t="n"/>
      <c r="E34" s="30" t="n"/>
      <c r="F34" s="30" t="n"/>
      <c r="O34" t="inlineStr">
        <is>
          <t>61053 | Administració i Direcció d'Empreses / Turisme (Simultaneïtat) | UdL</t>
        </is>
      </c>
      <c r="P34" t="inlineStr">
        <is>
          <t>61053</t>
        </is>
      </c>
      <c r="Q34" t="inlineStr">
        <is>
          <t>Administració i Direcció d'Empreses / Turisme (Simultaneïtat)</t>
        </is>
      </c>
      <c r="R34" t="inlineStr">
        <is>
          <t>UdL</t>
        </is>
      </c>
      <c r="S34" t="inlineStr">
        <is>
          <t>CSJ</t>
        </is>
      </c>
      <c r="T34" t="inlineStr">
        <is>
          <t>Ciències Socials i Jurídiques</t>
        </is>
      </c>
      <c r="U34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34" t="inlineStr">
        <is>
          <t>Anàlisi Musical; Arts Escèniques</t>
        </is>
      </c>
      <c r="W34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34" t="inlineStr">
        <is>
          <t>Social</t>
        </is>
      </c>
      <c r="Y34" t="inlineStr">
        <is>
          <t>Humanístic-social</t>
        </is>
      </c>
      <c r="Z34" t="n">
        <v>1</v>
      </c>
      <c r="AA34" t="inlineStr">
        <is>
          <t>VERD</t>
        </is>
      </c>
      <c r="AB34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35">
      <c r="A35" s="30" t="n"/>
      <c r="B35" s="30" t="n"/>
      <c r="C35" s="30" t="n"/>
      <c r="D35" s="30" t="n"/>
      <c r="E35" s="30" t="n"/>
      <c r="F35" s="30" t="n"/>
      <c r="O35" t="inlineStr">
        <is>
          <t>61077 | Administració i Direcció d'Empreses i Transformació de Negocis "Centre Universitari EAE" | UdL</t>
        </is>
      </c>
      <c r="P35" t="inlineStr">
        <is>
          <t>61077</t>
        </is>
      </c>
      <c r="Q35" t="inlineStr">
        <is>
          <t>Administració i Direcció d'Empreses i Transformació de Negocis "Centre Universitari EAE"</t>
        </is>
      </c>
      <c r="R35" t="inlineStr">
        <is>
          <t>UdL</t>
        </is>
      </c>
      <c r="S35" t="inlineStr">
        <is>
          <t>CSJ</t>
        </is>
      </c>
      <c r="T35" t="inlineStr">
        <is>
          <t>Ciències Socials i Jurídiques</t>
        </is>
      </c>
      <c r="U35" t="inlineStr">
        <is>
          <t>Biologia; Física; Funcionament de l’Empresa i Models de Negoci; Geografia; Matemàtiques; Matemàtiques Aplicades a les CC.SS; Química</t>
        </is>
      </c>
      <c r="W35" t="inlineStr">
        <is>
          <t>Biologia; Física; Funcionament de l’Empresa i Models de Negoci; Geografia; Matemàtiques; Matemàtiques Aplicades a les CC.SS; Química</t>
        </is>
      </c>
      <c r="X35" t="inlineStr">
        <is>
          <t>Social</t>
        </is>
      </c>
      <c r="Y35" t="inlineStr">
        <is>
          <t>Social amb biologia</t>
        </is>
      </c>
      <c r="Z35" t="n">
        <v>1</v>
      </c>
      <c r="AA35" t="inlineStr">
        <is>
          <t>VERD</t>
        </is>
      </c>
      <c r="AB35" t="inlineStr">
        <is>
          <t>PAU prioritàries: Funcionament de l’Empresa i Models de Negoci; Geografia | Alternativa viable: Social amb biologia</t>
        </is>
      </c>
    </row>
    <row r="36">
      <c r="A36" s="30" t="n"/>
      <c r="B36" s="30" t="n"/>
      <c r="C36" s="30" t="n"/>
      <c r="D36" s="30" t="n"/>
      <c r="E36" s="30" t="n"/>
      <c r="F36" s="30" t="n"/>
      <c r="O36" t="inlineStr">
        <is>
          <t>71003 | Anglès | URV</t>
        </is>
      </c>
      <c r="P36" t="inlineStr">
        <is>
          <t>71003</t>
        </is>
      </c>
      <c r="Q36" t="inlineStr">
        <is>
          <t>Anglès</t>
        </is>
      </c>
      <c r="R36" t="inlineStr">
        <is>
          <t>URV</t>
        </is>
      </c>
      <c r="S36" t="inlineStr">
        <is>
          <t>AH</t>
        </is>
      </c>
      <c r="T36" t="inlineStr">
        <is>
          <t>Arts i Humanitats</t>
        </is>
      </c>
      <c r="U36" t="inlineStr">
        <is>
          <t>Literatura Castellana; Literatura Catalana; Llengua i Cultura Gregues (Grec); Llengua i Cultura Llatines (Llatí)</t>
        </is>
      </c>
      <c r="W36" t="inlineStr">
        <is>
          <t>Literatura Castellana; Literatura Catalana; Llengua i Cultura Gregues (Grec); Llengua i Cultura Llatines (Llatí)</t>
        </is>
      </c>
      <c r="X36" t="inlineStr">
        <is>
          <t>Humanístic</t>
        </is>
      </c>
      <c r="Y36" t="inlineStr">
        <is>
          <t>Humanístic-social</t>
        </is>
      </c>
      <c r="Z36" t="n">
        <v>0.8</v>
      </c>
      <c r="AA36" t="inlineStr">
        <is>
          <t>GROC</t>
        </is>
      </c>
      <c r="AB36" t="inlineStr">
        <is>
          <t>PAU prioritàries: Literatura Castellana; Literatura Catalana | Alternativa viable: Humanístic-social</t>
        </is>
      </c>
    </row>
    <row r="37">
      <c r="A37" s="30" t="n"/>
      <c r="B37" s="30" t="n"/>
      <c r="C37" s="30" t="n"/>
      <c r="D37" s="30" t="n"/>
      <c r="E37" s="30" t="n"/>
      <c r="F37" s="30" t="n"/>
      <c r="O37" t="inlineStr">
        <is>
          <t>21152 | Antropologia Social i Cultural | UAB</t>
        </is>
      </c>
      <c r="P37" t="inlineStr">
        <is>
          <t>21152</t>
        </is>
      </c>
      <c r="Q37" t="inlineStr">
        <is>
          <t>Antropologia Social i Cultural</t>
        </is>
      </c>
      <c r="R37" t="inlineStr">
        <is>
          <t>UAB</t>
        </is>
      </c>
      <c r="S37" t="inlineStr">
        <is>
          <t>CSJ</t>
        </is>
      </c>
      <c r="T37" t="inlineStr">
        <is>
          <t>Ciències Socials i Jurídiques</t>
        </is>
      </c>
      <c r="U37" t="inlineStr">
        <is>
          <t>Geografia; Llengua i Cultura Gregues (Grec); Llengua i Cultura Llatines (Llatí); Matemàtiques; Matemàtiques Aplicades a les CC.SS</t>
        </is>
      </c>
      <c r="V37" t="inlineStr">
        <is>
          <t>Història de la Música i de la Dansa</t>
        </is>
      </c>
      <c r="W37" t="inlineStr">
        <is>
          <t>Geografia; Llengua i Cultura Gregues (Grec); Llengua i Cultura Llatines (Llatí); Matemàtiques; Matemàtiques Aplicades a les CC.SS</t>
        </is>
      </c>
      <c r="X37" t="inlineStr">
        <is>
          <t>Social</t>
        </is>
      </c>
      <c r="Y37" t="inlineStr">
        <is>
          <t>Humanístic-social</t>
        </is>
      </c>
      <c r="Z37" t="n">
        <v>0.6666666666666666</v>
      </c>
      <c r="AA37" t="inlineStr">
        <is>
          <t>GROC</t>
        </is>
      </c>
      <c r="AB37" t="inlineStr">
        <is>
          <t>PAU prioritàries: Geografia; Matemàtiques Aplicades a les CC.SS | Alternativa viable: Humanístic-social</t>
        </is>
      </c>
    </row>
    <row r="38">
      <c r="A38" s="30" t="n"/>
      <c r="B38" s="30" t="n"/>
      <c r="C38" s="30" t="n"/>
      <c r="D38" s="30" t="n"/>
      <c r="E38" s="30" t="n"/>
      <c r="F38" s="30" t="n"/>
      <c r="O38" t="inlineStr">
        <is>
          <t>11001 | Antropologia Social i Cultural | UB</t>
        </is>
      </c>
      <c r="P38" t="inlineStr">
        <is>
          <t>11001</t>
        </is>
      </c>
      <c r="Q38" t="inlineStr">
        <is>
          <t>Antropologia Social i Cultural</t>
        </is>
      </c>
      <c r="R38" t="inlineStr">
        <is>
          <t>UB</t>
        </is>
      </c>
      <c r="S38" t="inlineStr">
        <is>
          <t>CSJ</t>
        </is>
      </c>
      <c r="T38" t="inlineStr">
        <is>
          <t>Ciències Socials i Jurídiques</t>
        </is>
      </c>
      <c r="U38" t="inlineStr">
        <is>
          <t>Geografia; Llengua i Cultura Gregues (Grec); Llengua i Cultura Llatines (Llatí); Matemàtiques; Matemàtiques Aplicades a les CC.SS</t>
        </is>
      </c>
      <c r="V38" t="inlineStr">
        <is>
          <t>Història de la Música i de la Dansa</t>
        </is>
      </c>
      <c r="W38" t="inlineStr">
        <is>
          <t>Geografia; Llengua i Cultura Gregues (Grec); Llengua i Cultura Llatines (Llatí); Matemàtiques; Matemàtiques Aplicades a les CC.SS</t>
        </is>
      </c>
      <c r="X38" t="inlineStr">
        <is>
          <t>Social</t>
        </is>
      </c>
      <c r="Y38" t="inlineStr">
        <is>
          <t>Humanístic-social</t>
        </is>
      </c>
      <c r="Z38" t="n">
        <v>0.6666666666666666</v>
      </c>
      <c r="AA38" t="inlineStr">
        <is>
          <t>GROC</t>
        </is>
      </c>
      <c r="AB38" t="inlineStr">
        <is>
          <t>PAU prioritàries: Geografia; Matemàtiques Aplicades a les CC.SS | Alternativa viable: Humanístic-social</t>
        </is>
      </c>
    </row>
    <row r="39">
      <c r="A39" s="30" t="n"/>
      <c r="B39" s="30" t="n"/>
      <c r="C39" s="30" t="n"/>
      <c r="D39" s="30" t="n"/>
      <c r="E39" s="30" t="n"/>
      <c r="F39" s="30" t="n"/>
      <c r="O39" t="inlineStr">
        <is>
          <t>71049 | Antropologia i Evolució Humana (Virtual o Semipresencial) | URV/UOC</t>
        </is>
      </c>
      <c r="P39" t="inlineStr">
        <is>
          <t>71049</t>
        </is>
      </c>
      <c r="Q39" t="inlineStr">
        <is>
          <t>Antropologia i Evolució Humana (Virtual o Semipresencial)</t>
        </is>
      </c>
      <c r="R39" t="inlineStr">
        <is>
          <t>URV/UOC</t>
        </is>
      </c>
      <c r="S39" t="inlineStr">
        <is>
          <t>AH</t>
        </is>
      </c>
      <c r="T39" t="inlineStr">
        <is>
          <t>Arts i Humanitats</t>
        </is>
      </c>
      <c r="U39" t="inlineStr">
        <is>
          <t>Geografia; Llengua i Cultura Gregues (Grec); Llengua i Cultura Llatines (Llatí); Matemàtiques Aplicades a les CC.SS</t>
        </is>
      </c>
      <c r="V39" t="inlineStr">
        <is>
          <t>Història de la Música i de la Dansa</t>
        </is>
      </c>
      <c r="W39" t="inlineStr">
        <is>
          <t>Geografia; Llengua i Cultura Gregues (Grec); Llengua i Cultura Llatines (Llatí); Matemàtiques Aplicades a les CC.SS</t>
        </is>
      </c>
      <c r="X39" t="inlineStr">
        <is>
          <t>Social</t>
        </is>
      </c>
      <c r="Y39" t="inlineStr">
        <is>
          <t>Humanístic-social</t>
        </is>
      </c>
      <c r="Z39" t="n">
        <v>0.6666666666666666</v>
      </c>
      <c r="AA39" t="inlineStr">
        <is>
          <t>GROC</t>
        </is>
      </c>
      <c r="AB39" t="inlineStr">
        <is>
          <t>PAU prioritàries: Geografia; Matemàtiques Aplicades a les CC.SS | Alternativa viable: Humanístic-social</t>
        </is>
      </c>
    </row>
    <row r="40">
      <c r="O40" t="inlineStr">
        <is>
          <t>21146 | Arqueologia | UAB</t>
        </is>
      </c>
      <c r="P40" t="inlineStr">
        <is>
          <t>21146</t>
        </is>
      </c>
      <c r="Q40" t="inlineStr">
        <is>
          <t>Arqueologia</t>
        </is>
      </c>
      <c r="R40" t="inlineStr">
        <is>
          <t>UAB</t>
        </is>
      </c>
      <c r="S40" t="inlineStr">
        <is>
          <t>AH</t>
        </is>
      </c>
      <c r="T40" t="inlineStr">
        <is>
          <t>Arts i Humanitats</t>
        </is>
      </c>
      <c r="U40" t="inlineStr">
        <is>
          <t>Fonaments Artístics; Geologia i Ciències Ambientals; Història de l'Art; Llengua i Cultura Gregues (Grec); Llengua i Cultura Llatines (Llatí)</t>
        </is>
      </c>
      <c r="W40" t="inlineStr">
        <is>
          <t>Fonaments Artístics; Geologia i Ciències Ambientals; Història de l'Art; Llengua i Cultura Gregues (Grec); Llengua i Cultura Llatines (Llatí)</t>
        </is>
      </c>
      <c r="X40" t="inlineStr">
        <is>
          <t>Humanístic</t>
        </is>
      </c>
      <c r="Y40" t="inlineStr">
        <is>
          <t>Humanístic-social</t>
        </is>
      </c>
      <c r="Z40" t="n">
        <v>0.6</v>
      </c>
      <c r="AA40" t="inlineStr">
        <is>
          <t>TARONJA</t>
        </is>
      </c>
      <c r="AB40" t="inlineStr">
        <is>
          <t>PAU prioritàries: Història de l'Art; Llengua i Cultura Gregues (Grec) | Alternativa viable: Humanístic-social</t>
        </is>
      </c>
    </row>
    <row r="41">
      <c r="O41" t="inlineStr">
        <is>
          <t>11029 | Arqueologia | UB</t>
        </is>
      </c>
      <c r="P41" t="inlineStr">
        <is>
          <t>11029</t>
        </is>
      </c>
      <c r="Q41" t="inlineStr">
        <is>
          <t>Arqueologia</t>
        </is>
      </c>
      <c r="R41" t="inlineStr">
        <is>
          <t>UB</t>
        </is>
      </c>
      <c r="S41" t="inlineStr">
        <is>
          <t>AH</t>
        </is>
      </c>
      <c r="T41" t="inlineStr">
        <is>
          <t>Arts i Humanitats</t>
        </is>
      </c>
      <c r="U41" t="inlineStr">
        <is>
          <t>Fonaments Artístics; Geologia i Ciències Ambientals; Història de l'Art; Llengua i Cultura Gregues (Grec); Llengua i Cultura Llatines (Llatí)</t>
        </is>
      </c>
      <c r="W41" t="inlineStr">
        <is>
          <t>Fonaments Artístics; Geologia i Ciències Ambientals; Història de l'Art; Llengua i Cultura Gregues (Grec); Llengua i Cultura Llatines (Llatí)</t>
        </is>
      </c>
      <c r="X41" t="inlineStr">
        <is>
          <t>Humanístic</t>
        </is>
      </c>
      <c r="Y41" t="inlineStr">
        <is>
          <t>Humanístic-social</t>
        </is>
      </c>
      <c r="Z41" t="n">
        <v>0.6</v>
      </c>
      <c r="AA41" t="inlineStr">
        <is>
          <t>TARONJA</t>
        </is>
      </c>
      <c r="AB41" t="inlineStr">
        <is>
          <t>PAU prioritàries: Història de l'Art; Llengua i Cultura Gregues (Grec) | Alternativa viable: Humanístic-social</t>
        </is>
      </c>
    </row>
    <row r="42">
      <c r="O42" t="inlineStr">
        <is>
          <t>11096 | Arqueologia / Història (Simultaneïtat) | UB</t>
        </is>
      </c>
      <c r="P42" t="inlineStr">
        <is>
          <t>11096</t>
        </is>
      </c>
      <c r="Q42" t="inlineStr">
        <is>
          <t>Arqueologia / Història (Simultaneïtat)</t>
        </is>
      </c>
      <c r="R42" t="inlineStr">
        <is>
          <t>UB</t>
        </is>
      </c>
      <c r="S42" t="inlineStr">
        <is>
          <t>AH</t>
        </is>
      </c>
      <c r="T42" t="inlineStr">
        <is>
          <t>Arts i Humanitats</t>
        </is>
      </c>
      <c r="U42" t="inlineStr">
        <is>
          <t>Fonaments Artístics; Geologia i Ciències Ambientals; Història de l'Art; Llengua i Cultura Gregues (Grec); Llengua i Cultura Llatines (Llatí); Moviments culturals i artístics</t>
        </is>
      </c>
      <c r="V42" t="inlineStr">
        <is>
          <t>Geografia</t>
        </is>
      </c>
      <c r="W42" t="inlineStr">
        <is>
          <t>Fonaments Artístics; Geologia i Ciències Ambientals; Història de l'Art; Llengua i Cultura Gregues (Grec); Llengua i Cultura Llatines (Llatí)</t>
        </is>
      </c>
      <c r="X42" t="inlineStr">
        <is>
          <t>Humanístic</t>
        </is>
      </c>
      <c r="Y42" t="inlineStr">
        <is>
          <t>Humanístic-social</t>
        </is>
      </c>
      <c r="Z42" t="n">
        <v>0.6</v>
      </c>
      <c r="AA42" t="inlineStr">
        <is>
          <t>TARONJA</t>
        </is>
      </c>
      <c r="AB42" t="inlineStr">
        <is>
          <t>0,2 no ofertades a l'IGF: Moviments culturals i artístics | PAU prioritàries: Història de l'Art; Llengua i Cultura Gregues (Grec) | Alternativa viable: Humanístic-social</t>
        </is>
      </c>
    </row>
    <row r="43">
      <c r="O43" t="inlineStr">
        <is>
          <t>31016 | Arquitectura Tècnica i Edificació | UPC</t>
        </is>
      </c>
      <c r="P43" t="inlineStr">
        <is>
          <t>31016</t>
        </is>
      </c>
      <c r="Q43" t="inlineStr">
        <is>
          <t>Arquitectura Tècnica i Edificació</t>
        </is>
      </c>
      <c r="R43" t="inlineStr">
        <is>
          <t>UPC</t>
        </is>
      </c>
      <c r="S43" t="inlineStr">
        <is>
          <t>EA</t>
        </is>
      </c>
      <c r="T43" t="inlineStr">
        <is>
          <t>Enginyeria i Arquitectura</t>
        </is>
      </c>
      <c r="U43" t="inlineStr">
        <is>
          <t>Dibuix Tècnic; Física; Geologia i Ciències Ambientals; Matemàtiques; Química; Tecnologia i Enginyeria</t>
        </is>
      </c>
      <c r="V43" t="inlineStr">
        <is>
          <t>Biologia; Dibuix Tècnic aplicat a les Arts Plàstiques i el Disseny; Disseny; Funcionament de l’Empresa i Models de Negoci; Història de l'Art; Tècniques d’Expressió Graficoplàstica</t>
        </is>
      </c>
      <c r="W43" t="inlineStr">
        <is>
          <t>Dibuix Tècnic; Física; Geologia i Ciències Ambientals; Matemàtiques; Química; Tecnologia i Enginyeria</t>
        </is>
      </c>
      <c r="X43" t="inlineStr">
        <is>
          <t>Tecnològic</t>
        </is>
      </c>
      <c r="Y43" t="inlineStr">
        <is>
          <t>Científic-tecnològic</t>
        </is>
      </c>
      <c r="Z43" t="n">
        <v>1</v>
      </c>
      <c r="AA43" t="inlineStr">
        <is>
          <t>VERD</t>
        </is>
      </c>
      <c r="AB43" t="inlineStr">
        <is>
          <t>PAU prioritàries: Dibuix Tècnic; Física | Alternativa viable: Científic-tecnològic</t>
        </is>
      </c>
    </row>
    <row r="44">
      <c r="O44" t="inlineStr">
        <is>
          <t>81020 | Arquitectura Tècnica i Edificació | UdG</t>
        </is>
      </c>
      <c r="P44" t="inlineStr">
        <is>
          <t>81020</t>
        </is>
      </c>
      <c r="Q44" t="inlineStr">
        <is>
          <t>Arquitectura Tècnica i Edificació</t>
        </is>
      </c>
      <c r="R44" t="inlineStr">
        <is>
          <t>UdG</t>
        </is>
      </c>
      <c r="S44" t="inlineStr">
        <is>
          <t>EA</t>
        </is>
      </c>
      <c r="T44" t="inlineStr">
        <is>
          <t>Enginyeria i Arquitectura</t>
        </is>
      </c>
      <c r="U44" t="inlineStr">
        <is>
          <t>Dibuix Tècnic; Física; Geologia i Ciències Ambientals; Matemàtiques; Química; Tecnologia i Enginyeria</t>
        </is>
      </c>
      <c r="V44" t="inlineStr">
        <is>
          <t>Biologia; Dibuix Tècnic aplicat a les Arts Plàstiques i el Disseny; Disseny; Funcionament de l’Empresa i Models de Negoci; Història de l'Art; Tècniques d’Expressió Graficoplàstica</t>
        </is>
      </c>
      <c r="W44" t="inlineStr">
        <is>
          <t>Dibuix Tècnic; Física; Geologia i Ciències Ambientals; Matemàtiques; Química; Tecnologia i Enginyeria</t>
        </is>
      </c>
      <c r="X44" t="inlineStr">
        <is>
          <t>Tecnològic</t>
        </is>
      </c>
      <c r="Y44" t="inlineStr">
        <is>
          <t>Científic-tecnològic</t>
        </is>
      </c>
      <c r="Z44" t="n">
        <v>1</v>
      </c>
      <c r="AA44" t="inlineStr">
        <is>
          <t>VERD</t>
        </is>
      </c>
      <c r="AB44" t="inlineStr">
        <is>
          <t>PAU prioritàries: Dibuix Tècnic; Física | Alternativa viable: Científic-tecnològic</t>
        </is>
      </c>
    </row>
    <row r="45">
      <c r="O45" t="inlineStr">
        <is>
          <t>61016 | Arquitectura Tècnica i Edificació | UdL</t>
        </is>
      </c>
      <c r="P45" t="inlineStr">
        <is>
          <t>61016</t>
        </is>
      </c>
      <c r="Q45" t="inlineStr">
        <is>
          <t>Arquitectura Tècnica i Edificació</t>
        </is>
      </c>
      <c r="R45" t="inlineStr">
        <is>
          <t>UdL</t>
        </is>
      </c>
      <c r="S45" t="inlineStr">
        <is>
          <t>EA</t>
        </is>
      </c>
      <c r="T45" t="inlineStr">
        <is>
          <t>Enginyeria i Arquitectura</t>
        </is>
      </c>
      <c r="U45" t="inlineStr">
        <is>
          <t>Dibuix Tècnic; Física; Geologia i Ciències Ambientals; Matemàtiques; Química; Tecnologia i Enginyeria</t>
        </is>
      </c>
      <c r="V45" t="inlineStr">
        <is>
          <t>Biologia; Dibuix Tècnic aplicat a les Arts Plàstiques i el Disseny; Disseny; Funcionament de l’Empresa i Models de Negoci; Història de l'Art; Tècniques d’Expressió Graficoplàstica</t>
        </is>
      </c>
      <c r="W45" t="inlineStr">
        <is>
          <t>Dibuix Tècnic; Física; Geologia i Ciències Ambientals; Matemàtiques; Química; Tecnologia i Enginyeria</t>
        </is>
      </c>
      <c r="X45" t="inlineStr">
        <is>
          <t>Tecnològic</t>
        </is>
      </c>
      <c r="Y45" t="inlineStr">
        <is>
          <t>Científic-tecnològic</t>
        </is>
      </c>
      <c r="Z45" t="n">
        <v>1</v>
      </c>
      <c r="AA45" t="inlineStr">
        <is>
          <t>VERD</t>
        </is>
      </c>
      <c r="AB45" t="inlineStr">
        <is>
          <t>PAU prioritàries: Dibuix Tècnic; Física | Alternativa viable: Científic-tecnològic</t>
        </is>
      </c>
    </row>
    <row r="46">
      <c r="O46" t="inlineStr">
        <is>
          <t>81065 | Arquitectura Tècnica i Edificació (Semipresencial) | UdG</t>
        </is>
      </c>
      <c r="P46" t="inlineStr">
        <is>
          <t>81065</t>
        </is>
      </c>
      <c r="Q46" t="inlineStr">
        <is>
          <t>Arquitectura Tècnica i Edificació (Semipresencial)</t>
        </is>
      </c>
      <c r="R46" t="inlineStr">
        <is>
          <t>UdG</t>
        </is>
      </c>
      <c r="S46" t="inlineStr">
        <is>
          <t>EA</t>
        </is>
      </c>
      <c r="T46" t="inlineStr">
        <is>
          <t>Enginyeria i Arquitectura</t>
        </is>
      </c>
      <c r="U46" t="inlineStr">
        <is>
          <t>Dibuix Tècnic; Física; Geologia i Ciències Ambientals; Matemàtiques; Química; Tecnologia i Enginyeria</t>
        </is>
      </c>
      <c r="V46" t="inlineStr">
        <is>
          <t>Biologia; Dibuix Tècnic aplicat a les Arts Plàstiques i el Disseny; Disseny; Funcionament de l’Empresa i Models de Negoci; Història de l'Art; Tècniques d’Expressió Graficoplàstica</t>
        </is>
      </c>
      <c r="W46" t="inlineStr">
        <is>
          <t>Dibuix Tècnic; Física; Geologia i Ciències Ambientals; Matemàtiques; Química; Tecnologia i Enginyeria</t>
        </is>
      </c>
      <c r="X46" t="inlineStr">
        <is>
          <t>Tecnològic</t>
        </is>
      </c>
      <c r="Y46" t="inlineStr">
        <is>
          <t>Científic-tecnològic</t>
        </is>
      </c>
      <c r="Z46" t="n">
        <v>1</v>
      </c>
      <c r="AA46" t="inlineStr">
        <is>
          <t>VERD</t>
        </is>
      </c>
      <c r="AB46" t="inlineStr">
        <is>
          <t>PAU prioritàries: Dibuix Tècnic; Física | Alternativa viable: Científic-tecnològic</t>
        </is>
      </c>
    </row>
    <row r="47">
      <c r="O47" t="inlineStr">
        <is>
          <t>71087 | Arquitectura, Estudis d' | URV</t>
        </is>
      </c>
      <c r="P47" t="inlineStr">
        <is>
          <t>71087</t>
        </is>
      </c>
      <c r="Q47" t="inlineStr">
        <is>
          <t>Arquitectura, Estudis d'</t>
        </is>
      </c>
      <c r="R47" t="inlineStr">
        <is>
          <t>URV</t>
        </is>
      </c>
      <c r="S47" t="inlineStr">
        <is>
          <t>EA</t>
        </is>
      </c>
      <c r="T47" t="inlineStr">
        <is>
          <t>Enginyeria i Arquitectura</t>
        </is>
      </c>
      <c r="U47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V47" t="inlineStr">
        <is>
          <t>Funcionament de l’Empresa i Models de Negoci; Geografia; Geologia i Ciències Ambientals; Tecnologia i Enginyeria</t>
        </is>
      </c>
      <c r="W47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X47" t="inlineStr">
        <is>
          <t>Arts plàstiques, imatge i disseny</t>
        </is>
      </c>
      <c r="Y47" t="inlineStr">
        <is>
          <t>Tecnològic</t>
        </is>
      </c>
      <c r="Z47" t="n">
        <v>0.8571428571428571</v>
      </c>
      <c r="AA47" t="inlineStr">
        <is>
          <t>VERD</t>
        </is>
      </c>
      <c r="AB47" t="inlineStr">
        <is>
          <t>PAU prioritàries: Dibuix Artístic; Dibuix Tècnic aplicat a les Arts Plàstiques i el Disseny | Alternativa viable: Tecnològic</t>
        </is>
      </c>
    </row>
    <row r="48">
      <c r="O48" t="inlineStr">
        <is>
          <t>81057 | Arquitectura, Estudis d' | UdG</t>
        </is>
      </c>
      <c r="P48" t="inlineStr">
        <is>
          <t>81057</t>
        </is>
      </c>
      <c r="Q48" t="inlineStr">
        <is>
          <t>Arquitectura, Estudis d'</t>
        </is>
      </c>
      <c r="R48" t="inlineStr">
        <is>
          <t>UdG</t>
        </is>
      </c>
      <c r="S48" t="inlineStr">
        <is>
          <t>EA</t>
        </is>
      </c>
      <c r="T48" t="inlineStr">
        <is>
          <t>Enginyeria i Arquitectura</t>
        </is>
      </c>
      <c r="U48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V48" t="inlineStr">
        <is>
          <t>Funcionament de l’Empresa i Models de Negoci; Geografia; Geologia i Ciències Ambientals; Tecnologia i Enginyeria</t>
        </is>
      </c>
      <c r="W48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X48" t="inlineStr">
        <is>
          <t>Arts plàstiques, imatge i disseny</t>
        </is>
      </c>
      <c r="Y48" t="inlineStr">
        <is>
          <t>Tecnològic</t>
        </is>
      </c>
      <c r="Z48" t="n">
        <v>0.8571428571428571</v>
      </c>
      <c r="AA48" t="inlineStr">
        <is>
          <t>VERD</t>
        </is>
      </c>
      <c r="AB48" t="inlineStr">
        <is>
          <t>PAU prioritàries: Dibuix Artístic; Dibuix Tècnic aplicat a les Arts Plàstiques i el Disseny | Alternativa viable: Tecnològic</t>
        </is>
      </c>
    </row>
    <row r="49">
      <c r="O49" t="inlineStr">
        <is>
          <t>31078 | Arquitectura, Estudis d' (Barcelona) | UPC</t>
        </is>
      </c>
      <c r="P49" t="inlineStr">
        <is>
          <t>31078</t>
        </is>
      </c>
      <c r="Q49" t="inlineStr">
        <is>
          <t>Arquitectura, Estudis d' (Barcelona)</t>
        </is>
      </c>
      <c r="R49" t="inlineStr">
        <is>
          <t>UPC</t>
        </is>
      </c>
      <c r="S49" t="inlineStr">
        <is>
          <t>EA</t>
        </is>
      </c>
      <c r="T49" t="inlineStr">
        <is>
          <t>Enginyeria i Arquitectura</t>
        </is>
      </c>
      <c r="U49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V49" t="inlineStr">
        <is>
          <t>Funcionament de l’Empresa i Models de Negoci; Geografia; Geologia i Ciències Ambientals; Tecnologia i Enginyeria</t>
        </is>
      </c>
      <c r="W49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X49" t="inlineStr">
        <is>
          <t>Arts plàstiques, imatge i disseny</t>
        </is>
      </c>
      <c r="Y49" t="inlineStr">
        <is>
          <t>Tecnològic</t>
        </is>
      </c>
      <c r="Z49" t="n">
        <v>0.8571428571428571</v>
      </c>
      <c r="AA49" t="inlineStr">
        <is>
          <t>VERD</t>
        </is>
      </c>
      <c r="AB49" t="inlineStr">
        <is>
          <t>PAU prioritàries: Dibuix Artístic; Dibuix Tècnic aplicat a les Arts Plàstiques i el Disseny | Alternativa viable: Tecnològic</t>
        </is>
      </c>
    </row>
    <row r="50">
      <c r="O50" t="inlineStr">
        <is>
          <t>31079 | Arquitectura, Estudis d' (Sant Cugat del Vallès) | UPC</t>
        </is>
      </c>
      <c r="P50" t="inlineStr">
        <is>
          <t>31079</t>
        </is>
      </c>
      <c r="Q50" t="inlineStr">
        <is>
          <t>Arquitectura, Estudis d' (Sant Cugat del Vallès)</t>
        </is>
      </c>
      <c r="R50" t="inlineStr">
        <is>
          <t>UPC</t>
        </is>
      </c>
      <c r="S50" t="inlineStr">
        <is>
          <t>EA</t>
        </is>
      </c>
      <c r="T50" t="inlineStr">
        <is>
          <t>Enginyeria i Arquitectura</t>
        </is>
      </c>
      <c r="U50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V50" t="inlineStr">
        <is>
          <t>Funcionament de l’Empresa i Models de Negoci; Geografia; Geologia i Ciències Ambientals; Tecnologia i Enginyeria</t>
        </is>
      </c>
      <c r="W50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X50" t="inlineStr">
        <is>
          <t>Arts plàstiques, imatge i disseny</t>
        </is>
      </c>
      <c r="Y50" t="inlineStr">
        <is>
          <t>Tecnològic</t>
        </is>
      </c>
      <c r="Z50" t="n">
        <v>0.8571428571428571</v>
      </c>
      <c r="AA50" t="inlineStr">
        <is>
          <t>VERD</t>
        </is>
      </c>
      <c r="AB50" t="inlineStr">
        <is>
          <t>PAU prioritàries: Dibuix Artístic; Dibuix Tècnic aplicat a les Arts Plàstiques i el Disseny | Alternativa viable: Tecnològic</t>
        </is>
      </c>
    </row>
    <row r="51">
      <c r="O51" t="inlineStr">
        <is>
          <t>81045 | Arts Escèniques "ERAM" | UdG</t>
        </is>
      </c>
      <c r="P51" t="inlineStr">
        <is>
          <t>81045</t>
        </is>
      </c>
      <c r="Q51" t="inlineStr">
        <is>
          <t>Arts Escèniques "ERAM"</t>
        </is>
      </c>
      <c r="R51" t="inlineStr">
        <is>
          <t>UdG</t>
        </is>
      </c>
      <c r="S51" t="inlineStr">
        <is>
          <t>AH</t>
        </is>
      </c>
      <c r="T51" t="inlineStr">
        <is>
          <t>Arts i Humanitats</t>
        </is>
      </c>
      <c r="U51" t="inlineStr">
        <is>
          <t>Anàlisi Musical; Arts Escèniques; Cor i tècnica Vocal; Dibuix Artístic; Fonaments Artístics; Història de la Música i de la Dansa; Història de l'Art; Literatura Dramàtica; Llengua i Cultura Gregues (Grec); Llengua i Cultura Llatines (Llatí); Moviments culturals i artístics</t>
        </is>
      </c>
      <c r="W51" t="inlineStr">
        <is>
          <t>Anàlisi Musical; Arts Escèniques; Dibuix Artístic; Fonaments Artístics; Història de la Música i de la Dansa; Història de l'Art; Literatura Dramàtica; Llengua i Cultura Gregues (Grec); Llengua i Cultura Llatines (Llatí)</t>
        </is>
      </c>
      <c r="X51" t="inlineStr">
        <is>
          <t>Música i arts escèniques</t>
        </is>
      </c>
      <c r="Y51" t="inlineStr">
        <is>
          <t>Humanístic</t>
        </is>
      </c>
      <c r="Z51" t="n">
        <v>0.75</v>
      </c>
      <c r="AA51" t="inlineStr">
        <is>
          <t>GROC</t>
        </is>
      </c>
      <c r="AB51" t="inlineStr">
        <is>
          <t>0,2 no ofertades a l'IGF: Cor i tècnica Vocal; Moviments culturals i artístics | PAU prioritàries: Anàlisi Musical; Arts Escèniques | Alternativa viable: Humanístic</t>
        </is>
      </c>
    </row>
    <row r="52">
      <c r="O52" t="inlineStr">
        <is>
          <t>21020 | Arts i Disseny "Massana" | UAB</t>
        </is>
      </c>
      <c r="P52" t="inlineStr">
        <is>
          <t>21020</t>
        </is>
      </c>
      <c r="Q52" t="inlineStr">
        <is>
          <t>Arts i Disseny "Massana"</t>
        </is>
      </c>
      <c r="R52" t="inlineStr">
        <is>
          <t>UAB</t>
        </is>
      </c>
      <c r="S52" t="inlineStr">
        <is>
          <t>AH</t>
        </is>
      </c>
      <c r="T52" t="inlineStr">
        <is>
          <t>Arts i Humanitats</t>
        </is>
      </c>
      <c r="U52" t="inlineStr">
        <is>
          <t>Dibuix Artístic; Dibuix Tècnic; Dibuix Tècnic aplicat a les Arts Plàstiques i el Disseny; Disseny; Fonaments Artístics; Història de l'Art; Llengua i Cultura Llatines (Llatí); Moviments culturals i artístics; Tècniques d’Expressió Graficoplàstica</t>
        </is>
      </c>
      <c r="V52" t="inlineStr">
        <is>
          <t>Anàlisi Musical; Arts Escèniques; Literatura Castellana; Literatura Catalana; Matemàtiques; Matemàtiques Aplicades a les CC.SS; Tecnologia i Enginyeria</t>
        </is>
      </c>
      <c r="W52" t="inlineStr">
        <is>
          <t>Dibuix Artístic; Dibuix Tècnic; Dibuix Tècnic aplicat a les Arts Plàstiques i el Disseny; Disseny; Fonaments Artístics; Història de l'Art; Llengua i Cultura Llatines (Llatí); Tècniques d’Expressió Graficoplàstica</t>
        </is>
      </c>
      <c r="X52" t="inlineStr">
        <is>
          <t>Arts plàstiques, imatge i disseny</t>
        </is>
      </c>
      <c r="Y52" t="inlineStr">
        <is>
          <t>Humanístic</t>
        </is>
      </c>
      <c r="Z52" t="n">
        <v>0.8571428571428571</v>
      </c>
      <c r="AA52" t="inlineStr">
        <is>
          <t>VERD</t>
        </is>
      </c>
      <c r="AB5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3">
      <c r="O53" t="inlineStr">
        <is>
          <t>91063 | Audiologia General | UVic-UCC CS</t>
        </is>
      </c>
      <c r="P53" t="inlineStr">
        <is>
          <t>91063</t>
        </is>
      </c>
      <c r="Q53" t="inlineStr">
        <is>
          <t>Audiologia General</t>
        </is>
      </c>
      <c r="R53" t="inlineStr">
        <is>
          <t>UVic-UCC CS</t>
        </is>
      </c>
      <c r="U53" t="inlineStr">
        <is>
          <t>Biologia; Física; Matemàtiques</t>
        </is>
      </c>
      <c r="W53" t="inlineStr">
        <is>
          <t>Biologia; Física; Matemàtiques</t>
        </is>
      </c>
      <c r="X53" t="inlineStr">
        <is>
          <t>Científic</t>
        </is>
      </c>
      <c r="Y53" t="inlineStr">
        <is>
          <t>Científic-tecnològic</t>
        </is>
      </c>
      <c r="Z53" t="n">
        <v>0.6</v>
      </c>
      <c r="AA53" t="inlineStr">
        <is>
          <t>TARONJA</t>
        </is>
      </c>
      <c r="AB53" t="inlineStr">
        <is>
          <t>PAU prioritàries: Biologia; Física | Alternativa viable: Científic-tecnològic</t>
        </is>
      </c>
    </row>
    <row r="54">
      <c r="O54" t="inlineStr">
        <is>
          <t>11099 | Belles Arts | UB</t>
        </is>
      </c>
      <c r="P54" t="inlineStr">
        <is>
          <t>11099</t>
        </is>
      </c>
      <c r="Q54" t="inlineStr">
        <is>
          <t>Belles Arts</t>
        </is>
      </c>
      <c r="R54" t="inlineStr">
        <is>
          <t>UB</t>
        </is>
      </c>
      <c r="S54" t="inlineStr">
        <is>
          <t>AH</t>
        </is>
      </c>
      <c r="T54" t="inlineStr">
        <is>
          <t>Arts i Humanitats</t>
        </is>
      </c>
      <c r="U54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W54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X54" t="inlineStr">
        <is>
          <t>Arts plàstiques, imatge i disseny</t>
        </is>
      </c>
      <c r="Y54" t="inlineStr">
        <is>
          <t>Humanístic</t>
        </is>
      </c>
      <c r="Z54" t="n">
        <v>0.8571428571428571</v>
      </c>
      <c r="AA54" t="inlineStr">
        <is>
          <t>VERD</t>
        </is>
      </c>
      <c r="AB54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5">
      <c r="O55" t="inlineStr">
        <is>
          <t>91059 | Belles Arts "BAU" | UVic-UCC AH</t>
        </is>
      </c>
      <c r="P55" t="inlineStr">
        <is>
          <t>91059</t>
        </is>
      </c>
      <c r="Q55" t="inlineStr">
        <is>
          <t>Belles Arts "BAU"</t>
        </is>
      </c>
      <c r="R55" t="inlineStr">
        <is>
          <t>UVic-UCC AH</t>
        </is>
      </c>
      <c r="U55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W55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X55" t="inlineStr">
        <is>
          <t>Arts plàstiques, imatge i disseny</t>
        </is>
      </c>
      <c r="Y55" t="inlineStr">
        <is>
          <t>Humanístic</t>
        </is>
      </c>
      <c r="Z55" t="n">
        <v>0.8571428571428571</v>
      </c>
      <c r="AA55" t="inlineStr">
        <is>
          <t>VERD</t>
        </is>
      </c>
      <c r="AB55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6">
      <c r="O56" t="inlineStr">
        <is>
          <t>91917 | Bioinformàtica (Docència en Anglès) | UPC/UB/ UAB/UPF</t>
        </is>
      </c>
      <c r="P56" t="inlineStr">
        <is>
          <t>91917</t>
        </is>
      </c>
      <c r="Q56" t="inlineStr">
        <is>
          <t>Bioinformàtica (Docència en Anglès)</t>
        </is>
      </c>
      <c r="R56" t="inlineStr">
        <is>
          <t>UPC/UB/ UAB/UPF</t>
        </is>
      </c>
      <c r="S56" t="inlineStr">
        <is>
          <t>CS</t>
        </is>
      </c>
      <c r="T56" t="inlineStr">
        <is>
          <t>Ciències de la Salut</t>
        </is>
      </c>
      <c r="U56" t="inlineStr">
        <is>
          <t>Biologia; Física; Matemàtiques; Química; Tecnologia i Enginyeria</t>
        </is>
      </c>
      <c r="W56" t="inlineStr">
        <is>
          <t>Biologia; Física; Matemàtiques; Química; Tecnologia i Enginyeria</t>
        </is>
      </c>
      <c r="X56" t="inlineStr">
        <is>
          <t>Científic</t>
        </is>
      </c>
      <c r="Y56" t="inlineStr">
        <is>
          <t>Científic-tecnològic</t>
        </is>
      </c>
      <c r="Z56" t="n">
        <v>0.8</v>
      </c>
      <c r="AA56" t="inlineStr">
        <is>
          <t>GROC</t>
        </is>
      </c>
      <c r="AB56" t="inlineStr">
        <is>
          <t>PAU prioritàries: Biologia; Física | Alternativa viable: Científic-tecnològic</t>
        </is>
      </c>
    </row>
    <row r="57">
      <c r="O57" t="inlineStr">
        <is>
          <t>21009 | Biologia | UAB</t>
        </is>
      </c>
      <c r="P57" t="inlineStr">
        <is>
          <t>21009</t>
        </is>
      </c>
      <c r="Q57" t="inlineStr">
        <is>
          <t>Biologia</t>
        </is>
      </c>
      <c r="R57" t="inlineStr">
        <is>
          <t>UAB</t>
        </is>
      </c>
      <c r="S57" t="inlineStr">
        <is>
          <t>C</t>
        </is>
      </c>
      <c r="T57" t="inlineStr">
        <is>
          <t>Ciències</t>
        </is>
      </c>
      <c r="U57" t="inlineStr">
        <is>
          <t>Biologia; Física; Geologia i Ciències Ambientals; Matemàtiques; Química</t>
        </is>
      </c>
      <c r="V57" t="inlineStr">
        <is>
          <t>Ciències Generals</t>
        </is>
      </c>
      <c r="W57" t="inlineStr">
        <is>
          <t>Biologia; Física; Geologia i Ciències Ambientals; Matemàtiques; Química</t>
        </is>
      </c>
      <c r="X57" t="inlineStr">
        <is>
          <t>Científic</t>
        </is>
      </c>
      <c r="Y57" t="inlineStr">
        <is>
          <t>Científic-tecnològic</t>
        </is>
      </c>
      <c r="Z57" t="n">
        <v>1</v>
      </c>
      <c r="AA57" t="inlineStr">
        <is>
          <t>VERD</t>
        </is>
      </c>
      <c r="AB57" t="inlineStr">
        <is>
          <t>PAU prioritàries: Biologia; Física | Alternativa viable: Científic-tecnològic</t>
        </is>
      </c>
    </row>
    <row r="58">
      <c r="O58" t="inlineStr">
        <is>
          <t>11002 | Biologia | UB</t>
        </is>
      </c>
      <c r="P58" t="inlineStr">
        <is>
          <t>11002</t>
        </is>
      </c>
      <c r="Q58" t="inlineStr">
        <is>
          <t>Biologia</t>
        </is>
      </c>
      <c r="R58" t="inlineStr">
        <is>
          <t>UB</t>
        </is>
      </c>
      <c r="S58" t="inlineStr">
        <is>
          <t>C</t>
        </is>
      </c>
      <c r="T58" t="inlineStr">
        <is>
          <t>Ciències</t>
        </is>
      </c>
      <c r="U58" t="inlineStr">
        <is>
          <t>Biologia; Física; Geologia i Ciències Ambientals; Matemàtiques; Química</t>
        </is>
      </c>
      <c r="V58" t="inlineStr">
        <is>
          <t>Ciències Generals</t>
        </is>
      </c>
      <c r="W58" t="inlineStr">
        <is>
          <t>Biologia; Física; Geologia i Ciències Ambientals; Matemàtiques; Química</t>
        </is>
      </c>
      <c r="X58" t="inlineStr">
        <is>
          <t>Científic</t>
        </is>
      </c>
      <c r="Y58" t="inlineStr">
        <is>
          <t>Científic-tecnològic</t>
        </is>
      </c>
      <c r="Z58" t="n">
        <v>1</v>
      </c>
      <c r="AA58" t="inlineStr">
        <is>
          <t>VERD</t>
        </is>
      </c>
      <c r="AB58" t="inlineStr">
        <is>
          <t>PAU prioritàries: Biologia; Física | Alternativa viable: Científic-tecnològic</t>
        </is>
      </c>
    </row>
    <row r="59">
      <c r="O59" t="inlineStr">
        <is>
          <t>91018 | Biologia | UVic-UCC</t>
        </is>
      </c>
      <c r="P59" t="inlineStr">
        <is>
          <t>91018</t>
        </is>
      </c>
      <c r="Q59" t="inlineStr">
        <is>
          <t>Biologia</t>
        </is>
      </c>
      <c r="R59" t="inlineStr">
        <is>
          <t>UVic-UCC</t>
        </is>
      </c>
      <c r="S59" t="inlineStr">
        <is>
          <t>C</t>
        </is>
      </c>
      <c r="T59" t="inlineStr">
        <is>
          <t>Ciències</t>
        </is>
      </c>
      <c r="U59" t="inlineStr">
        <is>
          <t>Biologia; Física; Geologia i Ciències Ambientals; Matemàtiques; Química</t>
        </is>
      </c>
      <c r="V59" t="inlineStr">
        <is>
          <t>Ciències Generals</t>
        </is>
      </c>
      <c r="W59" t="inlineStr">
        <is>
          <t>Biologia; Física; Geologia i Ciències Ambientals; Matemàtiques; Química</t>
        </is>
      </c>
      <c r="X59" t="inlineStr">
        <is>
          <t>Científic</t>
        </is>
      </c>
      <c r="Y59" t="inlineStr">
        <is>
          <t>Científic-tecnològic</t>
        </is>
      </c>
      <c r="Z59" t="n">
        <v>1</v>
      </c>
      <c r="AA59" t="inlineStr">
        <is>
          <t>VERD</t>
        </is>
      </c>
      <c r="AB59" t="inlineStr">
        <is>
          <t>PAU prioritàries: Biologia; Física | Alternativa viable: Científic-tecnològic</t>
        </is>
      </c>
    </row>
    <row r="60">
      <c r="O60" t="inlineStr">
        <is>
          <t>81006 | Biologia | UdG</t>
        </is>
      </c>
      <c r="P60" t="inlineStr">
        <is>
          <t>81006</t>
        </is>
      </c>
      <c r="Q60" t="inlineStr">
        <is>
          <t>Biologia</t>
        </is>
      </c>
      <c r="R60" t="inlineStr">
        <is>
          <t>UdG</t>
        </is>
      </c>
      <c r="S60" t="inlineStr">
        <is>
          <t>C</t>
        </is>
      </c>
      <c r="T60" t="inlineStr">
        <is>
          <t>Ciències</t>
        </is>
      </c>
      <c r="U60" t="inlineStr">
        <is>
          <t>Biologia; Física; Geologia i Ciències Ambientals; Matemàtiques; Química</t>
        </is>
      </c>
      <c r="V60" t="inlineStr">
        <is>
          <t>Ciències Generals</t>
        </is>
      </c>
      <c r="W60" t="inlineStr">
        <is>
          <t>Biologia; Física; Geologia i Ciències Ambientals; Matemàtiques; Química</t>
        </is>
      </c>
      <c r="X60" t="inlineStr">
        <is>
          <t>Científic</t>
        </is>
      </c>
      <c r="Y60" t="inlineStr">
        <is>
          <t>Científic-tecnològic</t>
        </is>
      </c>
      <c r="Z60" t="n">
        <v>1</v>
      </c>
      <c r="AA60" t="inlineStr">
        <is>
          <t>VERD</t>
        </is>
      </c>
      <c r="AB60" t="inlineStr">
        <is>
          <t>PAU prioritàries: Biologia; Física | Alternativa viable: Científic-tecnològic</t>
        </is>
      </c>
    </row>
    <row r="61">
      <c r="O61" t="inlineStr">
        <is>
          <t>81047 | Biologia / Biotecnologia (Simultaneïtat) | UdG</t>
        </is>
      </c>
      <c r="P61" t="inlineStr">
        <is>
          <t>81047</t>
        </is>
      </c>
      <c r="Q61" t="inlineStr">
        <is>
          <t>Biologia / Biotecnologia (Simultaneïtat)</t>
        </is>
      </c>
      <c r="R61" t="inlineStr">
        <is>
          <t>UdG</t>
        </is>
      </c>
      <c r="S61" t="inlineStr">
        <is>
          <t>C</t>
        </is>
      </c>
      <c r="T61" t="inlineStr">
        <is>
          <t>Ciències</t>
        </is>
      </c>
      <c r="U61" t="inlineStr">
        <is>
          <t>Biologia; Física; Geologia i Ciències Ambientals; Matemàtiques; Química</t>
        </is>
      </c>
      <c r="V61" t="inlineStr">
        <is>
          <t>Ciències Generals</t>
        </is>
      </c>
      <c r="W61" t="inlineStr">
        <is>
          <t>Biologia; Física; Geologia i Ciències Ambientals; Matemàtiques; Química</t>
        </is>
      </c>
      <c r="X61" t="inlineStr">
        <is>
          <t>Científic</t>
        </is>
      </c>
      <c r="Y61" t="inlineStr">
        <is>
          <t>Científic-tecnològic</t>
        </is>
      </c>
      <c r="Z61" t="n">
        <v>1</v>
      </c>
      <c r="AA61" t="inlineStr">
        <is>
          <t>VERD</t>
        </is>
      </c>
      <c r="AB61" t="inlineStr">
        <is>
          <t>PAU prioritàries: Biologia; Física | Alternativa viable: Científic-tecnològic</t>
        </is>
      </c>
    </row>
    <row r="62">
      <c r="O62" t="inlineStr">
        <is>
          <t>81048 | Biologia / Ciències Ambientals (Simultaneïtat) | UdG</t>
        </is>
      </c>
      <c r="P62" t="inlineStr">
        <is>
          <t>81048</t>
        </is>
      </c>
      <c r="Q62" t="inlineStr">
        <is>
          <t>Biologia / Ciències Ambientals (Simultaneïtat)</t>
        </is>
      </c>
      <c r="R62" t="inlineStr">
        <is>
          <t>UdG</t>
        </is>
      </c>
      <c r="S62" t="inlineStr">
        <is>
          <t>C</t>
        </is>
      </c>
      <c r="T62" t="inlineStr">
        <is>
          <t>Ciències</t>
        </is>
      </c>
      <c r="U62" t="inlineStr">
        <is>
          <t>Biologia; Ciències Generals; Física; Geologia i Ciències Ambientals; Matemàtiques; Química</t>
        </is>
      </c>
      <c r="W62" t="inlineStr">
        <is>
          <t>Biologia; Física; Geologia i Ciències Ambientals; Matemàtiques; Química</t>
        </is>
      </c>
      <c r="X62" t="inlineStr">
        <is>
          <t>Científic</t>
        </is>
      </c>
      <c r="Y62" t="inlineStr">
        <is>
          <t>Científic-tecnològic</t>
        </is>
      </c>
      <c r="Z62" t="n">
        <v>1</v>
      </c>
      <c r="AA62" t="inlineStr">
        <is>
          <t>VERD</t>
        </is>
      </c>
      <c r="AB62" t="inlineStr">
        <is>
          <t>0,2 no ofertades a l'IGF: Ciències Generals | PAU prioritàries: Biologia; Física | Alternativa viable: Científic-tecnològic</t>
        </is>
      </c>
    </row>
    <row r="63">
      <c r="O63" t="inlineStr">
        <is>
          <t>21008 | Biologia Ambiental | UAB</t>
        </is>
      </c>
      <c r="P63" t="inlineStr">
        <is>
          <t>21008</t>
        </is>
      </c>
      <c r="Q63" t="inlineStr">
        <is>
          <t>Biologia Ambiental</t>
        </is>
      </c>
      <c r="R63" t="inlineStr">
        <is>
          <t>UAB</t>
        </is>
      </c>
      <c r="S63" t="inlineStr">
        <is>
          <t>C</t>
        </is>
      </c>
      <c r="T63" t="inlineStr">
        <is>
          <t>Ciències</t>
        </is>
      </c>
      <c r="U63" t="inlineStr">
        <is>
          <t>Biologia; Física; Geologia i Ciències Ambientals; Matemàtiques; Química</t>
        </is>
      </c>
      <c r="V63" t="inlineStr">
        <is>
          <t>Ciències Generals</t>
        </is>
      </c>
      <c r="W63" t="inlineStr">
        <is>
          <t>Biologia; Física; Geologia i Ciències Ambientals; Matemàtiques; Química</t>
        </is>
      </c>
      <c r="X63" t="inlineStr">
        <is>
          <t>Científic</t>
        </is>
      </c>
      <c r="Y63" t="inlineStr">
        <is>
          <t>Científic-tecnològic</t>
        </is>
      </c>
      <c r="Z63" t="n">
        <v>1</v>
      </c>
      <c r="AA63" t="inlineStr">
        <is>
          <t>VERD</t>
        </is>
      </c>
      <c r="AB63" t="inlineStr">
        <is>
          <t>PAU prioritàries: Biologia; Física | Alternativa viable: Científic-tecnològic</t>
        </is>
      </c>
    </row>
    <row r="64">
      <c r="O64" t="inlineStr">
        <is>
          <t>91058 | Biomedicina | UVic-UCC</t>
        </is>
      </c>
      <c r="P64" t="inlineStr">
        <is>
          <t>91058</t>
        </is>
      </c>
      <c r="Q64" t="inlineStr">
        <is>
          <t>Biomedicina</t>
        </is>
      </c>
      <c r="R64" t="inlineStr">
        <is>
          <t>UVic-UCC</t>
        </is>
      </c>
      <c r="S64" t="inlineStr">
        <is>
          <t>C</t>
        </is>
      </c>
      <c r="T64" t="inlineStr">
        <is>
          <t>Ciències</t>
        </is>
      </c>
      <c r="U64" t="inlineStr">
        <is>
          <t>Biologia; Física; Matemàtiques; Química</t>
        </is>
      </c>
      <c r="W64" t="inlineStr">
        <is>
          <t>Biologia; Física; Matemàtiques; Química</t>
        </is>
      </c>
      <c r="X64" t="inlineStr">
        <is>
          <t>Científic</t>
        </is>
      </c>
      <c r="Y64" t="inlineStr">
        <is>
          <t>Tecnològic</t>
        </is>
      </c>
      <c r="Z64" t="n">
        <v>0.8</v>
      </c>
      <c r="AA64" t="inlineStr">
        <is>
          <t>GROC</t>
        </is>
      </c>
      <c r="AB64" t="inlineStr">
        <is>
          <t>PAU prioritàries: Biologia; Física | Alternativa viable: Tecnològic</t>
        </is>
      </c>
    </row>
    <row r="65">
      <c r="O65" t="inlineStr">
        <is>
          <t>21011 | Bioquímica | UAB</t>
        </is>
      </c>
      <c r="P65" t="inlineStr">
        <is>
          <t>21011</t>
        </is>
      </c>
      <c r="Q65" t="inlineStr">
        <is>
          <t>Bioquímica</t>
        </is>
      </c>
      <c r="R65" t="inlineStr">
        <is>
          <t>UAB</t>
        </is>
      </c>
      <c r="S65" t="inlineStr">
        <is>
          <t>C</t>
        </is>
      </c>
      <c r="T65" t="inlineStr">
        <is>
          <t>Ciències</t>
        </is>
      </c>
      <c r="U65" t="inlineStr">
        <is>
          <t>Biologia; Física; Matemàtiques; Química</t>
        </is>
      </c>
      <c r="W65" t="inlineStr">
        <is>
          <t>Biologia; Física; Matemàtiques; Química</t>
        </is>
      </c>
      <c r="X65" t="inlineStr">
        <is>
          <t>Científic</t>
        </is>
      </c>
      <c r="Y65" t="inlineStr">
        <is>
          <t>Tecnològic</t>
        </is>
      </c>
      <c r="Z65" t="n">
        <v>0.8</v>
      </c>
      <c r="AA65" t="inlineStr">
        <is>
          <t>GROC</t>
        </is>
      </c>
      <c r="AB65" t="inlineStr">
        <is>
          <t>PAU prioritàries: Biologia; Física | Alternativa viable: Tecnològic</t>
        </is>
      </c>
    </row>
    <row r="66">
      <c r="O66" t="inlineStr">
        <is>
          <t>11003 | Bioquímica | UB</t>
        </is>
      </c>
      <c r="P66" t="inlineStr">
        <is>
          <t>11003</t>
        </is>
      </c>
      <c r="Q66" t="inlineStr">
        <is>
          <t>Bioquímica</t>
        </is>
      </c>
      <c r="R66" t="inlineStr">
        <is>
          <t>UB</t>
        </is>
      </c>
      <c r="S66" t="inlineStr">
        <is>
          <t>C</t>
        </is>
      </c>
      <c r="T66" t="inlineStr">
        <is>
          <t>Ciències</t>
        </is>
      </c>
      <c r="U66" t="inlineStr">
        <is>
          <t>Biologia; Física; Matemàtiques; Química</t>
        </is>
      </c>
      <c r="W66" t="inlineStr">
        <is>
          <t>Biologia; Física; Matemàtiques; Química</t>
        </is>
      </c>
      <c r="X66" t="inlineStr">
        <is>
          <t>Científic</t>
        </is>
      </c>
      <c r="Y66" t="inlineStr">
        <is>
          <t>Tecnològic</t>
        </is>
      </c>
      <c r="Z66" t="n">
        <v>0.8</v>
      </c>
      <c r="AA66" t="inlineStr">
        <is>
          <t>GROC</t>
        </is>
      </c>
      <c r="AB66" t="inlineStr">
        <is>
          <t>PAU prioritàries: Biologia; Física | Alternativa viable: Tecnològic</t>
        </is>
      </c>
    </row>
    <row r="67">
      <c r="O67" t="inlineStr">
        <is>
          <t>71005 | Bioquímica i Biologia Molecular | URV</t>
        </is>
      </c>
      <c r="P67" t="inlineStr">
        <is>
          <t>71005</t>
        </is>
      </c>
      <c r="Q67" t="inlineStr">
        <is>
          <t>Bioquímica i Biologia Molecular</t>
        </is>
      </c>
      <c r="R67" t="inlineStr">
        <is>
          <t>URV</t>
        </is>
      </c>
      <c r="S67" t="inlineStr">
        <is>
          <t>C</t>
        </is>
      </c>
      <c r="T67" t="inlineStr">
        <is>
          <t>Ciències</t>
        </is>
      </c>
      <c r="U67" t="inlineStr">
        <is>
          <t>Biologia; Física; Matemàtiques; Química</t>
        </is>
      </c>
      <c r="W67" t="inlineStr">
        <is>
          <t>Biologia; Física; Matemàtiques; Química</t>
        </is>
      </c>
      <c r="X67" t="inlineStr">
        <is>
          <t>Científic</t>
        </is>
      </c>
      <c r="Y67" t="inlineStr">
        <is>
          <t>Tecnològic</t>
        </is>
      </c>
      <c r="Z67" t="n">
        <v>0.8</v>
      </c>
      <c r="AA67" t="inlineStr">
        <is>
          <t>GROC</t>
        </is>
      </c>
      <c r="AB67" t="inlineStr">
        <is>
          <t>PAU prioritàries: Biologia; Física | Alternativa viable: Tecnològic</t>
        </is>
      </c>
    </row>
    <row r="68">
      <c r="O68" t="inlineStr">
        <is>
          <t>71054 | Bioquímica i Biologia Molecular / Biotecnologia (Simultaneïtat) | URV</t>
        </is>
      </c>
      <c r="P68" t="inlineStr">
        <is>
          <t>71054</t>
        </is>
      </c>
      <c r="Q68" t="inlineStr">
        <is>
          <t>Bioquímica i Biologia Molecular / Biotecnologia (Simultaneïtat)</t>
        </is>
      </c>
      <c r="R68" t="inlineStr">
        <is>
          <t>URV</t>
        </is>
      </c>
      <c r="S68" t="inlineStr">
        <is>
          <t>C</t>
        </is>
      </c>
      <c r="T68" t="inlineStr">
        <is>
          <t>Ciències</t>
        </is>
      </c>
      <c r="U68" t="inlineStr">
        <is>
          <t>Biologia; Física; Matemàtiques; Química</t>
        </is>
      </c>
      <c r="W68" t="inlineStr">
        <is>
          <t>Biologia; Física; Matemàtiques; Química</t>
        </is>
      </c>
      <c r="X68" t="inlineStr">
        <is>
          <t>Científic</t>
        </is>
      </c>
      <c r="Y68" t="inlineStr">
        <is>
          <t>Tecnològic</t>
        </is>
      </c>
      <c r="Z68" t="n">
        <v>0.8</v>
      </c>
      <c r="AA68" t="inlineStr">
        <is>
          <t>GROC</t>
        </is>
      </c>
      <c r="AB68" t="inlineStr">
        <is>
          <t>PAU prioritàries: Biologia; Física | Alternativa viable: Tecnològic</t>
        </is>
      </c>
    </row>
    <row r="69">
      <c r="O69" t="inlineStr">
        <is>
          <t>21012 | Biotecnologia | UAB</t>
        </is>
      </c>
      <c r="P69" t="inlineStr">
        <is>
          <t>21012</t>
        </is>
      </c>
      <c r="Q69" t="inlineStr">
        <is>
          <t>Biotecnologia</t>
        </is>
      </c>
      <c r="R69" t="inlineStr">
        <is>
          <t>UAB</t>
        </is>
      </c>
      <c r="S69" t="inlineStr">
        <is>
          <t>C</t>
        </is>
      </c>
      <c r="T69" t="inlineStr">
        <is>
          <t>Ciències</t>
        </is>
      </c>
      <c r="U69" t="inlineStr">
        <is>
          <t>Biologia; Física; Matemàtiques; Química</t>
        </is>
      </c>
      <c r="W69" t="inlineStr">
        <is>
          <t>Biologia; Física; Matemàtiques; Química</t>
        </is>
      </c>
      <c r="X69" t="inlineStr">
        <is>
          <t>Científic</t>
        </is>
      </c>
      <c r="Y69" t="inlineStr">
        <is>
          <t>Tecnològic</t>
        </is>
      </c>
      <c r="Z69" t="n">
        <v>0.8</v>
      </c>
      <c r="AA69" t="inlineStr">
        <is>
          <t>GROC</t>
        </is>
      </c>
      <c r="AB69" t="inlineStr">
        <is>
          <t>PAU prioritàries: Biologia; Física | Alternativa viable: Tecnològic</t>
        </is>
      </c>
    </row>
    <row r="70">
      <c r="O70" t="inlineStr">
        <is>
          <t>11004 | Biotecnologia | UB</t>
        </is>
      </c>
      <c r="P70" t="inlineStr">
        <is>
          <t>11004</t>
        </is>
      </c>
      <c r="Q70" t="inlineStr">
        <is>
          <t>Biotecnologia</t>
        </is>
      </c>
      <c r="R70" t="inlineStr">
        <is>
          <t>UB</t>
        </is>
      </c>
      <c r="S70" t="inlineStr">
        <is>
          <t>C</t>
        </is>
      </c>
      <c r="T70" t="inlineStr">
        <is>
          <t>Ciències</t>
        </is>
      </c>
      <c r="U70" t="inlineStr">
        <is>
          <t>Biologia; Física; Matemàtiques; Química</t>
        </is>
      </c>
      <c r="W70" t="inlineStr">
        <is>
          <t>Biologia; Física; Matemàtiques; Química</t>
        </is>
      </c>
      <c r="X70" t="inlineStr">
        <is>
          <t>Científic</t>
        </is>
      </c>
      <c r="Y70" t="inlineStr">
        <is>
          <t>Tecnològic</t>
        </is>
      </c>
      <c r="Z70" t="n">
        <v>0.8</v>
      </c>
      <c r="AA70" t="inlineStr">
        <is>
          <t>GROC</t>
        </is>
      </c>
      <c r="AB70" t="inlineStr">
        <is>
          <t>PAU prioritàries: Biologia; Física | Alternativa viable: Tecnològic</t>
        </is>
      </c>
    </row>
    <row r="71">
      <c r="O71" t="inlineStr">
        <is>
          <t>71006 | Biotecnologia | URV</t>
        </is>
      </c>
      <c r="P71" t="inlineStr">
        <is>
          <t>71006</t>
        </is>
      </c>
      <c r="Q71" t="inlineStr">
        <is>
          <t>Biotecnologia</t>
        </is>
      </c>
      <c r="R71" t="inlineStr">
        <is>
          <t>URV</t>
        </is>
      </c>
      <c r="S71" t="inlineStr">
        <is>
          <t>C</t>
        </is>
      </c>
      <c r="T71" t="inlineStr">
        <is>
          <t>Ciències</t>
        </is>
      </c>
      <c r="U71" t="inlineStr">
        <is>
          <t>Biologia; Física; Matemàtiques; Química</t>
        </is>
      </c>
      <c r="W71" t="inlineStr">
        <is>
          <t>Biologia; Física; Matemàtiques; Química</t>
        </is>
      </c>
      <c r="X71" t="inlineStr">
        <is>
          <t>Científic</t>
        </is>
      </c>
      <c r="Y71" t="inlineStr">
        <is>
          <t>Tecnològic</t>
        </is>
      </c>
      <c r="Z71" t="n">
        <v>0.8</v>
      </c>
      <c r="AA71" t="inlineStr">
        <is>
          <t>GROC</t>
        </is>
      </c>
      <c r="AB71" t="inlineStr">
        <is>
          <t>PAU prioritàries: Biologia; Física | Alternativa viable: Tecnològic</t>
        </is>
      </c>
    </row>
    <row r="72">
      <c r="O72" t="inlineStr">
        <is>
          <t>91004 | Biotecnologia | UVic-UCC</t>
        </is>
      </c>
      <c r="P72" t="inlineStr">
        <is>
          <t>91004</t>
        </is>
      </c>
      <c r="Q72" t="inlineStr">
        <is>
          <t>Biotecnologia</t>
        </is>
      </c>
      <c r="R72" t="inlineStr">
        <is>
          <t>UVic-UCC</t>
        </is>
      </c>
      <c r="S72" t="inlineStr">
        <is>
          <t>C</t>
        </is>
      </c>
      <c r="T72" t="inlineStr">
        <is>
          <t>Ciències</t>
        </is>
      </c>
      <c r="U72" t="inlineStr">
        <is>
          <t>Biologia; Física; Matemàtiques; Química</t>
        </is>
      </c>
      <c r="W72" t="inlineStr">
        <is>
          <t>Biologia; Física; Matemàtiques; Química</t>
        </is>
      </c>
      <c r="X72" t="inlineStr">
        <is>
          <t>Científic</t>
        </is>
      </c>
      <c r="Y72" t="inlineStr">
        <is>
          <t>Tecnològic</t>
        </is>
      </c>
      <c r="Z72" t="n">
        <v>0.8</v>
      </c>
      <c r="AA72" t="inlineStr">
        <is>
          <t>GROC</t>
        </is>
      </c>
      <c r="AB72" t="inlineStr">
        <is>
          <t>PAU prioritàries: Biologia; Física | Alternativa viable: Tecnològic</t>
        </is>
      </c>
    </row>
    <row r="73">
      <c r="O73" t="inlineStr">
        <is>
          <t>81007 | Biotecnologia | UdG</t>
        </is>
      </c>
      <c r="P73" t="inlineStr">
        <is>
          <t>81007</t>
        </is>
      </c>
      <c r="Q73" t="inlineStr">
        <is>
          <t>Biotecnologia</t>
        </is>
      </c>
      <c r="R73" t="inlineStr">
        <is>
          <t>UdG</t>
        </is>
      </c>
      <c r="S73" t="inlineStr">
        <is>
          <t>C</t>
        </is>
      </c>
      <c r="T73" t="inlineStr">
        <is>
          <t>Ciències</t>
        </is>
      </c>
      <c r="U73" t="inlineStr">
        <is>
          <t>Biologia; Física; Matemàtiques; Química</t>
        </is>
      </c>
      <c r="W73" t="inlineStr">
        <is>
          <t>Biologia; Física; Matemàtiques; Química</t>
        </is>
      </c>
      <c r="X73" t="inlineStr">
        <is>
          <t>Científic</t>
        </is>
      </c>
      <c r="Y73" t="inlineStr">
        <is>
          <t>Tecnològic</t>
        </is>
      </c>
      <c r="Z73" t="n">
        <v>0.8</v>
      </c>
      <c r="AA73" t="inlineStr">
        <is>
          <t>GROC</t>
        </is>
      </c>
      <c r="AB73" t="inlineStr">
        <is>
          <t>PAU prioritàries: Biologia; Física | Alternativa viable: Tecnològic</t>
        </is>
      </c>
    </row>
    <row r="74">
      <c r="O74" t="inlineStr">
        <is>
          <t>61005 | Biotecnologia | UdL</t>
        </is>
      </c>
      <c r="P74" t="inlineStr">
        <is>
          <t>61005</t>
        </is>
      </c>
      <c r="Q74" t="inlineStr">
        <is>
          <t>Biotecnologia</t>
        </is>
      </c>
      <c r="R74" t="inlineStr">
        <is>
          <t>UdL</t>
        </is>
      </c>
      <c r="S74" t="inlineStr">
        <is>
          <t>C</t>
        </is>
      </c>
      <c r="T74" t="inlineStr">
        <is>
          <t>Ciències</t>
        </is>
      </c>
      <c r="U74" t="inlineStr">
        <is>
          <t>Biologia; Física; Matemàtiques; Química</t>
        </is>
      </c>
      <c r="W74" t="inlineStr">
        <is>
          <t>Biologia; Física; Matemàtiques; Química</t>
        </is>
      </c>
      <c r="X74" t="inlineStr">
        <is>
          <t>Científic</t>
        </is>
      </c>
      <c r="Y74" t="inlineStr">
        <is>
          <t>Tecnològic</t>
        </is>
      </c>
      <c r="Z74" t="n">
        <v>0.8</v>
      </c>
      <c r="AA74" t="inlineStr">
        <is>
          <t>GROC</t>
        </is>
      </c>
      <c r="AB74" t="inlineStr">
        <is>
          <t>PAU prioritàries: Biologia; Física | Alternativa viable: Tecnològic</t>
        </is>
      </c>
    </row>
    <row r="75">
      <c r="O75" t="inlineStr">
        <is>
          <t>81047 | Biotecnologia / Biologia (Simultaneïtat) | UdG</t>
        </is>
      </c>
      <c r="P75" t="inlineStr">
        <is>
          <t>81047</t>
        </is>
      </c>
      <c r="Q75" t="inlineStr">
        <is>
          <t>Biotecnologia / Biologia (Simultaneïtat)</t>
        </is>
      </c>
      <c r="R75" t="inlineStr">
        <is>
          <t>UdG</t>
        </is>
      </c>
      <c r="S75" t="inlineStr">
        <is>
          <t>C</t>
        </is>
      </c>
      <c r="T75" t="inlineStr">
        <is>
          <t>Ciències</t>
        </is>
      </c>
      <c r="U75" t="inlineStr">
        <is>
          <t>Biologia; Física; Geologia i Ciències Ambientals; Matemàtiques; Química</t>
        </is>
      </c>
      <c r="V75" t="inlineStr">
        <is>
          <t>Ciències Generals</t>
        </is>
      </c>
      <c r="W75" t="inlineStr">
        <is>
          <t>Biologia; Física; Geologia i Ciències Ambientals; Matemàtiques; Química</t>
        </is>
      </c>
      <c r="X75" t="inlineStr">
        <is>
          <t>Científic</t>
        </is>
      </c>
      <c r="Y75" t="inlineStr">
        <is>
          <t>Científic-tecnològic</t>
        </is>
      </c>
      <c r="Z75" t="n">
        <v>1</v>
      </c>
      <c r="AA75" t="inlineStr">
        <is>
          <t>VERD</t>
        </is>
      </c>
      <c r="AB75" t="inlineStr">
        <is>
          <t>PAU prioritàries: Biologia; Física | Alternativa viable: Científic-tecnològic</t>
        </is>
      </c>
    </row>
    <row r="76">
      <c r="O76" t="inlineStr">
        <is>
          <t>71054 | Biotecnologia / Bioquímica i Biologia Molecular (Simultaneïtat) | URV</t>
        </is>
      </c>
      <c r="P76" t="inlineStr">
        <is>
          <t>71054</t>
        </is>
      </c>
      <c r="Q76" t="inlineStr">
        <is>
          <t>Biotecnologia / Bioquímica i Biologia Molecular (Simultaneïtat)</t>
        </is>
      </c>
      <c r="R76" t="inlineStr">
        <is>
          <t>URV</t>
        </is>
      </c>
      <c r="S76" t="inlineStr">
        <is>
          <t>C</t>
        </is>
      </c>
      <c r="T76" t="inlineStr">
        <is>
          <t>Ciències</t>
        </is>
      </c>
      <c r="U76" t="inlineStr">
        <is>
          <t>Biologia; Física; Matemàtiques; Química</t>
        </is>
      </c>
      <c r="W76" t="inlineStr">
        <is>
          <t>Biologia; Física; Matemàtiques; Química</t>
        </is>
      </c>
      <c r="X76" t="inlineStr">
        <is>
          <t>Científic</t>
        </is>
      </c>
      <c r="Y76" t="inlineStr">
        <is>
          <t>Tecnològic</t>
        </is>
      </c>
      <c r="Z76" t="n">
        <v>0.8</v>
      </c>
      <c r="AA76" t="inlineStr">
        <is>
          <t>GROC</t>
        </is>
      </c>
      <c r="AB76" t="inlineStr">
        <is>
          <t>PAU prioritàries: Biologia; Física | Alternativa viable: Tecnològic</t>
        </is>
      </c>
    </row>
    <row r="77">
      <c r="O77" t="inlineStr">
        <is>
          <t>71056 | Biotecnologia / Enginyeria Informàtica (Simultaneïtat) | URV</t>
        </is>
      </c>
      <c r="P77" t="inlineStr">
        <is>
          <t>71056</t>
        </is>
      </c>
      <c r="Q77" t="inlineStr">
        <is>
          <t>Biotecnologia / Enginyeria Informàtica (Simultaneïtat)</t>
        </is>
      </c>
      <c r="R77" t="inlineStr">
        <is>
          <t>URV</t>
        </is>
      </c>
      <c r="S77" t="inlineStr">
        <is>
          <t>C</t>
        </is>
      </c>
      <c r="T77" t="inlineStr">
        <is>
          <t>Ciències</t>
        </is>
      </c>
      <c r="U77" t="inlineStr">
        <is>
          <t>Biologia; Dibuix Tècnic; Física; Matemàtiques; Química; Tecnologia i Enginyeria</t>
        </is>
      </c>
      <c r="V77" t="inlineStr">
        <is>
          <t>Ciències Generals; Funcionament de l’Empresa i Models de Negoci</t>
        </is>
      </c>
      <c r="W77" t="inlineStr">
        <is>
          <t>Biologia; Dibuix Tècnic; Física; Matemàtiques; Química; Tecnologia i Enginyeria</t>
        </is>
      </c>
      <c r="X77" t="inlineStr">
        <is>
          <t>Tecnològic</t>
        </is>
      </c>
      <c r="Y77" t="inlineStr">
        <is>
          <t>Científic-tecnològic</t>
        </is>
      </c>
      <c r="Z77" t="n">
        <v>1</v>
      </c>
      <c r="AA77" t="inlineStr">
        <is>
          <t>VERD</t>
        </is>
      </c>
      <c r="AB77" t="inlineStr">
        <is>
          <t>PAU prioritàries: Dibuix Tècnic; Física | Alternativa viable: Científic-tecnològic</t>
        </is>
      </c>
    </row>
    <row r="78">
      <c r="O78" t="inlineStr">
        <is>
          <t>11109 | Ciberseguretat - ENTI | UB</t>
        </is>
      </c>
      <c r="P78" t="inlineStr">
        <is>
          <t>11109</t>
        </is>
      </c>
      <c r="Q78" t="inlineStr">
        <is>
          <t>Ciberseguretat - ENTI</t>
        </is>
      </c>
      <c r="R78" t="inlineStr">
        <is>
          <t>UB</t>
        </is>
      </c>
      <c r="S78" t="inlineStr">
        <is>
          <t>EA</t>
        </is>
      </c>
      <c r="T78" t="inlineStr">
        <is>
          <t>Enginyeria i Arquitectura</t>
        </is>
      </c>
      <c r="U78" t="inlineStr">
        <is>
          <t>Dibuix Tècnic; Física; Matemàtiques; Matemàtiques Aplicades a les CC.SS; Tecnologia i Enginyeria</t>
        </is>
      </c>
      <c r="W78" t="inlineStr">
        <is>
          <t>Dibuix Tècnic; Física; Matemàtiques; Matemàtiques Aplicades a les CC.SS; Tecnologia i Enginyeria</t>
        </is>
      </c>
      <c r="X78" t="inlineStr">
        <is>
          <t>Tecnològic</t>
        </is>
      </c>
      <c r="Y78" t="inlineStr">
        <is>
          <t>Científic-tecnològic</t>
        </is>
      </c>
      <c r="Z78" t="n">
        <v>0.8</v>
      </c>
      <c r="AA78" t="inlineStr">
        <is>
          <t>GROC</t>
        </is>
      </c>
      <c r="AB78" t="inlineStr">
        <is>
          <t>PAU prioritàries: Dibuix Tècnic; Física | Alternativa viable: Científic-tecnològic</t>
        </is>
      </c>
    </row>
    <row r="79">
      <c r="O79" t="inlineStr">
        <is>
          <t>11105 | Cinematografia "ESCAC" | UB</t>
        </is>
      </c>
      <c r="P79" t="inlineStr">
        <is>
          <t>11105</t>
        </is>
      </c>
      <c r="Q79" t="inlineStr">
        <is>
          <t>Cinematografia "ESCAC"</t>
        </is>
      </c>
      <c r="R79" t="inlineStr">
        <is>
          <t>UB</t>
        </is>
      </c>
      <c r="S79" t="inlineStr">
        <is>
          <t>AH</t>
        </is>
      </c>
      <c r="T79" t="inlineStr">
        <is>
          <t>Arts i Humanitats</t>
        </is>
      </c>
      <c r="U79" t="inlineStr">
        <is>
          <t>Anàlisi Musical; Arts Escèniques; Cor i tècnica Vocal; Dibuix Artístic; Dibuix Tècnic; Dibuix Tècnic aplicat a les Arts Plàstiques i el Disseny; Disseny; Física; Fonaments Artístics; Funcionament de l’Empresa i Models de Negoci; Història de l'Art; Literatura Castellana; Literatura Catalana; Llengua i Cultura Llatines (Llatí); Matemàtiques; Matemàtiques Aplicades a les CC.SS; Moviments culturals i artístics; Tècniques d’Expressió Graficoplàstica</t>
        </is>
      </c>
      <c r="V79" t="inlineStr">
        <is>
          <t>Llengua i Cultura Gregues (Grec)</t>
        </is>
      </c>
      <c r="W79" t="inlineStr">
        <is>
          <t>Anàlisi Musical; Arts Escèniques; Dibuix Artístic; Dibuix Tècnic; Dibuix Tècnic aplicat a les Arts Plàstiques i el Disseny; Disseny; Física; Fonaments Artístics; Funcionament de l’Empresa i Models de Negoci; Història de l'Art; Literatura Castellana; Literatura Catalana; Llengua i Cultura Llatines (Llatí); Matemàtiques; Matemàtiques Aplicades a les CC.SS; Tècniques d’Expressió Graficoplàstica</t>
        </is>
      </c>
      <c r="X79" t="inlineStr">
        <is>
          <t>Humanístic</t>
        </is>
      </c>
      <c r="Y79" t="inlineStr">
        <is>
          <t>Arts plàstiques, imatge i disseny</t>
        </is>
      </c>
      <c r="Z79" t="n">
        <v>0.9</v>
      </c>
      <c r="AA79" t="inlineStr">
        <is>
          <t>VERD</t>
        </is>
      </c>
      <c r="AB79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80">
      <c r="O80" t="inlineStr">
        <is>
          <t>21013 | Ciència Política i Gestió Pública | UAB</t>
        </is>
      </c>
      <c r="P80" t="inlineStr">
        <is>
          <t>21013</t>
        </is>
      </c>
      <c r="Q80" t="inlineStr">
        <is>
          <t>Ciència Política i Gestió Pública</t>
        </is>
      </c>
      <c r="R80" t="inlineStr">
        <is>
          <t>UAB</t>
        </is>
      </c>
      <c r="S80" t="inlineStr">
        <is>
          <t>CSJ</t>
        </is>
      </c>
      <c r="T80" t="inlineStr">
        <is>
          <t>Ciències Socials i Jurídiques</t>
        </is>
      </c>
      <c r="U80" t="inlineStr">
        <is>
          <t>Funcionament de l’Empresa i Models de Negoci; Geografia; Llengua i Cultura Gregues (Grec); Llengua i Cultura Llatines (Llatí); Matemàtiques; Matemàtiques Aplicades a les CC.SS</t>
        </is>
      </c>
      <c r="V80" t="inlineStr">
        <is>
          <t>Fonaments Artístics</t>
        </is>
      </c>
      <c r="W80" t="inlineStr">
        <is>
          <t>Funcionament de l’Empresa i Models de Negoci; Geografia; Llengua i Cultura Gregues (Grec); Llengua i Cultura Llatines (Llatí); Matemàtiques; Matemàtiques Aplicades a les CC.SS</t>
        </is>
      </c>
      <c r="X80" t="inlineStr">
        <is>
          <t>Social</t>
        </is>
      </c>
      <c r="Y80" t="inlineStr">
        <is>
          <t>Humanístic-social</t>
        </is>
      </c>
      <c r="Z80" t="n">
        <v>1</v>
      </c>
      <c r="AA80" t="inlineStr">
        <is>
          <t>VERD</t>
        </is>
      </c>
      <c r="AB80" t="inlineStr">
        <is>
          <t>PAU prioritàries: Funcionament de l’Empresa i Models de Negoci; Geografia | Alternativa viable: Humanístic-social</t>
        </is>
      </c>
    </row>
    <row r="81">
      <c r="O81" t="inlineStr">
        <is>
          <t>21104 | Ciència Política i Gestió Pública / Dret (Simultaneïtat) | UAB</t>
        </is>
      </c>
      <c r="P81" t="inlineStr">
        <is>
          <t>21104</t>
        </is>
      </c>
      <c r="Q81" t="inlineStr">
        <is>
          <t>Ciència Política i Gestió Pública / Dret (Simultaneïtat)</t>
        </is>
      </c>
      <c r="R81" t="inlineStr">
        <is>
          <t>UAB</t>
        </is>
      </c>
      <c r="S81" t="inlineStr">
        <is>
          <t>CSJ</t>
        </is>
      </c>
      <c r="T81" t="inlineStr">
        <is>
          <t>Ciències Socials i Jurídiques</t>
        </is>
      </c>
      <c r="U81" t="inlineStr">
        <is>
          <t>Funcionament de l’Empresa i Models de Negoci; Geografia; Llengua i Cultura Gregues (Grec); Llengua i Cultura Llatines (Llatí); Matemàtiques; Matemàtiques Aplicades a les CC.SS</t>
        </is>
      </c>
      <c r="V81" t="inlineStr">
        <is>
          <t>Fonaments Artístics</t>
        </is>
      </c>
      <c r="W81" t="inlineStr">
        <is>
          <t>Funcionament de l’Empresa i Models de Negoci; Geografia; Llengua i Cultura Gregues (Grec); Llengua i Cultura Llatines (Llatí); Matemàtiques; Matemàtiques Aplicades a les CC.SS</t>
        </is>
      </c>
      <c r="X81" t="inlineStr">
        <is>
          <t>Social</t>
        </is>
      </c>
      <c r="Y81" t="inlineStr">
        <is>
          <t>Humanístic-social</t>
        </is>
      </c>
      <c r="Z81" t="n">
        <v>1</v>
      </c>
      <c r="AA81" t="inlineStr">
        <is>
          <t>VERD</t>
        </is>
      </c>
      <c r="AB81" t="inlineStr">
        <is>
          <t>PAU prioritàries: Funcionament de l’Empresa i Models de Negoci; Geografia | Alternativa viable: Humanístic-social</t>
        </is>
      </c>
    </row>
    <row r="82">
      <c r="O82" t="inlineStr">
        <is>
          <t>21125 | Ciència Política i Gestió Pública / Sociologia (Simultaneïtat) | UAB</t>
        </is>
      </c>
      <c r="P82" t="inlineStr">
        <is>
          <t>21125</t>
        </is>
      </c>
      <c r="Q82" t="inlineStr">
        <is>
          <t>Ciència Política i Gestió Pública / Sociologia (Simultaneïtat)</t>
        </is>
      </c>
      <c r="R82" t="inlineStr">
        <is>
          <t>UAB</t>
        </is>
      </c>
      <c r="S82" t="inlineStr">
        <is>
          <t>CSJ</t>
        </is>
      </c>
      <c r="T82" t="inlineStr">
        <is>
          <t>Ciències Socials i Jurídiques</t>
        </is>
      </c>
      <c r="U8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V82" t="inlineStr">
        <is>
          <t>Fonaments Artístics; Moviments culturals i artístics</t>
        </is>
      </c>
      <c r="W8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X82" t="inlineStr">
        <is>
          <t>Social</t>
        </is>
      </c>
      <c r="Y82" t="inlineStr">
        <is>
          <t>Humanístic-social</t>
        </is>
      </c>
      <c r="Z82" t="n">
        <v>1</v>
      </c>
      <c r="AA82" t="inlineStr">
        <is>
          <t>VERD</t>
        </is>
      </c>
      <c r="AB82" t="inlineStr">
        <is>
          <t>PAU prioritàries: Funcionament de l’Empresa i Models de Negoci; Geografia | Alternativa viable: Humanístic-social</t>
        </is>
      </c>
    </row>
    <row r="83">
      <c r="O83" t="inlineStr">
        <is>
          <t>31089 | Ciència i Enginyeria de Dades | UPC</t>
        </is>
      </c>
      <c r="P83" t="inlineStr">
        <is>
          <t>31089</t>
        </is>
      </c>
      <c r="Q83" t="inlineStr">
        <is>
          <t>Ciència i Enginyeria de Dades</t>
        </is>
      </c>
      <c r="R83" t="inlineStr">
        <is>
          <t>UPC</t>
        </is>
      </c>
      <c r="S83" t="inlineStr">
        <is>
          <t>EA</t>
        </is>
      </c>
      <c r="T83" t="inlineStr">
        <is>
          <t>Enginyeria i Arquitectura</t>
        </is>
      </c>
      <c r="U83" t="inlineStr">
        <is>
          <t>Biologia; Física; Matemàtiques</t>
        </is>
      </c>
      <c r="V83" t="inlineStr">
        <is>
          <t>Ciències Generals; Dibuix Tècnic; Funcionament de l’Empresa i Models de Negoci; Química; Tecnologia i Enginyeria</t>
        </is>
      </c>
      <c r="W83" t="inlineStr">
        <is>
          <t>Biologia; Física; Matemàtiques</t>
        </is>
      </c>
      <c r="X83" t="inlineStr">
        <is>
          <t>Tecnològic</t>
        </is>
      </c>
      <c r="Y83" t="inlineStr">
        <is>
          <t>Científic</t>
        </is>
      </c>
      <c r="Z83" t="n">
        <v>0.7</v>
      </c>
      <c r="AA83" t="inlineStr">
        <is>
          <t>GROC</t>
        </is>
      </c>
      <c r="AB83" t="inlineStr">
        <is>
          <t>PAU prioritàries: Física; Matemàtiques | Alternativa viable: Científic</t>
        </is>
      </c>
    </row>
    <row r="84">
      <c r="O84" t="inlineStr">
        <is>
          <t>61040 | Ciència i Producció Animal / Veterinària (Simultaneïtat) | UdL</t>
        </is>
      </c>
      <c r="P84" t="inlineStr">
        <is>
          <t>61040</t>
        </is>
      </c>
      <c r="Q84" t="inlineStr">
        <is>
          <t>Ciència i Producció Animal / Veterinària (Simultaneïtat)</t>
        </is>
      </c>
      <c r="R84" t="inlineStr">
        <is>
          <t>UdL</t>
        </is>
      </c>
      <c r="S84" t="inlineStr">
        <is>
          <t>CS</t>
        </is>
      </c>
      <c r="T84" t="inlineStr">
        <is>
          <t>Ciències de la Salut</t>
        </is>
      </c>
      <c r="U84" t="inlineStr">
        <is>
          <t>Biologia; Física; Matemàtiques; Química</t>
        </is>
      </c>
      <c r="W84" t="inlineStr">
        <is>
          <t>Biologia; Física; Matemàtiques; Química</t>
        </is>
      </c>
      <c r="X84" t="inlineStr">
        <is>
          <t>Científic</t>
        </is>
      </c>
      <c r="Y84" t="inlineStr">
        <is>
          <t>Tecnològic</t>
        </is>
      </c>
      <c r="Z84" t="n">
        <v>0.8</v>
      </c>
      <c r="AA84" t="inlineStr">
        <is>
          <t>GROC</t>
        </is>
      </c>
      <c r="AB84" t="inlineStr">
        <is>
          <t>PAU prioritàries: Biologia; Física | Alternativa viable: Tecnològic</t>
        </is>
      </c>
    </row>
    <row r="85">
      <c r="O85" t="inlineStr">
        <is>
          <t>21021 | Ciència i Tecnologia dels Aliments | UAB</t>
        </is>
      </c>
      <c r="P85" t="inlineStr">
        <is>
          <t>21021</t>
        </is>
      </c>
      <c r="Q85" t="inlineStr">
        <is>
          <t>Ciència i Tecnologia dels Aliments</t>
        </is>
      </c>
      <c r="R85" t="inlineStr">
        <is>
          <t>UAB</t>
        </is>
      </c>
      <c r="S85" t="inlineStr">
        <is>
          <t>CS</t>
        </is>
      </c>
      <c r="T85" t="inlineStr">
        <is>
          <t>Ciències de la Salut</t>
        </is>
      </c>
      <c r="U85" t="inlineStr">
        <is>
          <t>Biologia; Física; Matemàtiques; Química</t>
        </is>
      </c>
      <c r="V85" t="inlineStr">
        <is>
          <t>Tecnologia i Enginyeria</t>
        </is>
      </c>
      <c r="W85" t="inlineStr">
        <is>
          <t>Biologia; Física; Matemàtiques; Química</t>
        </is>
      </c>
      <c r="X85" t="inlineStr">
        <is>
          <t>Científic</t>
        </is>
      </c>
      <c r="Y85" t="inlineStr">
        <is>
          <t>Tecnològic</t>
        </is>
      </c>
      <c r="Z85" t="n">
        <v>0.8</v>
      </c>
      <c r="AA85" t="inlineStr">
        <is>
          <t>GROC</t>
        </is>
      </c>
      <c r="AB85" t="inlineStr">
        <is>
          <t>PAU prioritàries: Biologia; Física | Alternativa viable: Tecnològic</t>
        </is>
      </c>
    </row>
    <row r="86">
      <c r="O86" t="inlineStr">
        <is>
          <t>11054 | Ciència i Tecnologia dels Aliments | UB</t>
        </is>
      </c>
      <c r="P86" t="inlineStr">
        <is>
          <t>11054</t>
        </is>
      </c>
      <c r="Q86" t="inlineStr">
        <is>
          <t>Ciència i Tecnologia dels Aliments</t>
        </is>
      </c>
      <c r="R86" t="inlineStr">
        <is>
          <t>UB</t>
        </is>
      </c>
      <c r="S86" t="inlineStr">
        <is>
          <t>CS</t>
        </is>
      </c>
      <c r="T86" t="inlineStr">
        <is>
          <t>Ciències de la Salut</t>
        </is>
      </c>
      <c r="U86" t="inlineStr">
        <is>
          <t>Biologia; Física; Matemàtiques; Química</t>
        </is>
      </c>
      <c r="V86" t="inlineStr">
        <is>
          <t>Tecnologia i Enginyeria</t>
        </is>
      </c>
      <c r="W86" t="inlineStr">
        <is>
          <t>Biologia; Física; Matemàtiques; Química</t>
        </is>
      </c>
      <c r="X86" t="inlineStr">
        <is>
          <t>Científic</t>
        </is>
      </c>
      <c r="Y86" t="inlineStr">
        <is>
          <t>Tecnològic</t>
        </is>
      </c>
      <c r="Z86" t="n">
        <v>0.8</v>
      </c>
      <c r="AA86" t="inlineStr">
        <is>
          <t>GROC</t>
        </is>
      </c>
      <c r="AB86" t="inlineStr">
        <is>
          <t>PAU prioritàries: Biologia; Física | Alternativa viable: Tecnològic</t>
        </is>
      </c>
    </row>
    <row r="87">
      <c r="O87" t="inlineStr">
        <is>
          <t>61008 | Ciència i Tecnologia dels Aliments | UdL</t>
        </is>
      </c>
      <c r="P87" t="inlineStr">
        <is>
          <t>61008</t>
        </is>
      </c>
      <c r="Q87" t="inlineStr">
        <is>
          <t>Ciència i Tecnologia dels Aliments</t>
        </is>
      </c>
      <c r="R87" t="inlineStr">
        <is>
          <t>UdL</t>
        </is>
      </c>
      <c r="S87" t="inlineStr">
        <is>
          <t>C</t>
        </is>
      </c>
      <c r="T87" t="inlineStr">
        <is>
          <t>Ciències</t>
        </is>
      </c>
      <c r="U87" t="inlineStr">
        <is>
          <t>Biologia; Física; Matemàtiques; Química</t>
        </is>
      </c>
      <c r="V87" t="inlineStr">
        <is>
          <t>Tecnologia i Enginyeria</t>
        </is>
      </c>
      <c r="W87" t="inlineStr">
        <is>
          <t>Biologia; Física; Matemàtiques; Química</t>
        </is>
      </c>
      <c r="X87" t="inlineStr">
        <is>
          <t>Científic</t>
        </is>
      </c>
      <c r="Y87" t="inlineStr">
        <is>
          <t>Tecnològic</t>
        </is>
      </c>
      <c r="Z87" t="n">
        <v>0.8</v>
      </c>
      <c r="AA87" t="inlineStr">
        <is>
          <t>GROC</t>
        </is>
      </c>
      <c r="AB87" t="inlineStr">
        <is>
          <t>PAU prioritàries: Biologia; Física | Alternativa viable: Tecnològic</t>
        </is>
      </c>
    </row>
    <row r="88">
      <c r="O88" t="inlineStr">
        <is>
          <t>21137 | Ciència, Tecnologia i Humanitats | UAB/UAM/ UC3M</t>
        </is>
      </c>
      <c r="P88" t="inlineStr">
        <is>
          <t>21137</t>
        </is>
      </c>
      <c r="Q88" t="inlineStr">
        <is>
          <t>Ciència, Tecnologia i Humanitats</t>
        </is>
      </c>
      <c r="R88" t="inlineStr">
        <is>
          <t>UAB/UAM/ UC3M</t>
        </is>
      </c>
      <c r="S88" t="inlineStr">
        <is>
          <t>CSJ</t>
        </is>
      </c>
      <c r="T88" t="inlineStr">
        <is>
          <t>Ciències Socials i Jurídiques</t>
        </is>
      </c>
      <c r="U88" t="inlineStr">
        <is>
          <t>Biologia; Ciències Generals; Física; Funcionament de l’Empresa i Models de Negoci; Geografia; Geologia i Ciències Ambientals; Història de l'Art; Literatura Castellana; Literatura Catalana; Llengua i Cultura Gregues (Grec); Llengua i Cultura Llatines (Llatí); Matemàtiques; Matemàtiques Aplicades a les CC.SS; Moviments culturals i artístics; Química; Tecnologia i Enginyeria</t>
        </is>
      </c>
      <c r="V88" t="inlineStr">
        <is>
          <t>Història de la Música i de la Dansa; Literatura Dramàtica</t>
        </is>
      </c>
      <c r="W88" t="inlineStr">
        <is>
          <t>Biologia; Física; Funcionament de l’Empresa i Models de Negoci; Geografia; Geologia i Ciències Ambientals; Història de l'Art; Literatura Castellana; Literatura Catalana; Llengua i Cultura Gregues (Grec); Llengua i Cultura Llatines (Llatí); Matemàtiques; Matemàtiques Aplicades a les CC.SS; Química; Tecnologia i Enginyeria</t>
        </is>
      </c>
      <c r="X88" t="inlineStr">
        <is>
          <t>Social</t>
        </is>
      </c>
      <c r="Y88" t="inlineStr">
        <is>
          <t>Humanístic-social</t>
        </is>
      </c>
      <c r="Z88" t="n">
        <v>1</v>
      </c>
      <c r="AA88" t="inlineStr">
        <is>
          <t>VERD</t>
        </is>
      </c>
      <c r="AB88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89">
      <c r="O89" t="inlineStr">
        <is>
          <t>21131 | Ciències | UAB/UAM/ UC3M</t>
        </is>
      </c>
      <c r="P89" t="inlineStr">
        <is>
          <t>21131</t>
        </is>
      </c>
      <c r="Q89" t="inlineStr">
        <is>
          <t>Ciències</t>
        </is>
      </c>
      <c r="R89" t="inlineStr">
        <is>
          <t>UAB/UAM/ UC3M</t>
        </is>
      </c>
      <c r="S89" t="inlineStr">
        <is>
          <t>C</t>
        </is>
      </c>
      <c r="T89" t="inlineStr">
        <is>
          <t>Ciències</t>
        </is>
      </c>
      <c r="U89" t="inlineStr">
        <is>
          <t>Biologia; Ciències Generals; Física; Geologia i Ciències Ambientals; Matemàtiques; Química</t>
        </is>
      </c>
      <c r="V89" t="inlineStr">
        <is>
          <t>Dibuix Tècnic; Matemàtiques Aplicades a les CC.SS</t>
        </is>
      </c>
      <c r="W89" t="inlineStr">
        <is>
          <t>Biologia; Física; Geologia i Ciències Ambientals; Matemàtiques; Química</t>
        </is>
      </c>
      <c r="X89" t="inlineStr">
        <is>
          <t>Científic</t>
        </is>
      </c>
      <c r="Y89" t="inlineStr">
        <is>
          <t>Científic-tecnològic</t>
        </is>
      </c>
      <c r="Z89" t="n">
        <v>1</v>
      </c>
      <c r="AA89" t="inlineStr">
        <is>
          <t>VERD</t>
        </is>
      </c>
      <c r="AB89" t="inlineStr">
        <is>
          <t>0,2 no ofertades a l'IGF: Ciències Generals | PAU prioritàries: Biologia; Física | Alternativa viable: Científic-tecnològic</t>
        </is>
      </c>
    </row>
    <row r="90">
      <c r="O90" t="inlineStr">
        <is>
          <t>21147 | Ciències Ambientals | UAB</t>
        </is>
      </c>
      <c r="P90" t="inlineStr">
        <is>
          <t>21147</t>
        </is>
      </c>
      <c r="Q90" t="inlineStr">
        <is>
          <t>Ciències Ambientals</t>
        </is>
      </c>
      <c r="R90" t="inlineStr">
        <is>
          <t>UAB</t>
        </is>
      </c>
      <c r="S90" t="inlineStr">
        <is>
          <t>C</t>
        </is>
      </c>
      <c r="T90" t="inlineStr">
        <is>
          <t>Ciències</t>
        </is>
      </c>
      <c r="U90" t="inlineStr">
        <is>
          <t>Biologia; Ciències Generals; Física; Geologia i Ciències Ambientals; Matemàtiques; Química</t>
        </is>
      </c>
      <c r="W90" t="inlineStr">
        <is>
          <t>Biologia; Física; Geologia i Ciències Ambientals; Matemàtiques; Química</t>
        </is>
      </c>
      <c r="X90" t="inlineStr">
        <is>
          <t>Científic</t>
        </is>
      </c>
      <c r="Y90" t="inlineStr">
        <is>
          <t>Científic-tecnològic</t>
        </is>
      </c>
      <c r="Z90" t="n">
        <v>1</v>
      </c>
      <c r="AA90" t="inlineStr">
        <is>
          <t>VERD</t>
        </is>
      </c>
      <c r="AB90" t="inlineStr">
        <is>
          <t>0,2 no ofertades a l'IGF: Ciències Generals | PAU prioritàries: Biologia; Física | Alternativa viable: Científic-tecnològic</t>
        </is>
      </c>
    </row>
    <row r="91">
      <c r="O91" t="inlineStr">
        <is>
          <t>11005 | Ciències Ambientals | UB</t>
        </is>
      </c>
      <c r="P91" t="inlineStr">
        <is>
          <t>11005</t>
        </is>
      </c>
      <c r="Q91" t="inlineStr">
        <is>
          <t>Ciències Ambientals</t>
        </is>
      </c>
      <c r="R91" t="inlineStr">
        <is>
          <t>UB</t>
        </is>
      </c>
      <c r="S91" t="inlineStr">
        <is>
          <t>C</t>
        </is>
      </c>
      <c r="T91" t="inlineStr">
        <is>
          <t>Ciències</t>
        </is>
      </c>
      <c r="U91" t="inlineStr">
        <is>
          <t>Biologia; Ciències Generals; Física; Geologia i Ciències Ambientals; Matemàtiques; Química</t>
        </is>
      </c>
      <c r="W91" t="inlineStr">
        <is>
          <t>Biologia; Física; Geologia i Ciències Ambientals; Matemàtiques; Química</t>
        </is>
      </c>
      <c r="X91" t="inlineStr">
        <is>
          <t>Científic</t>
        </is>
      </c>
      <c r="Y91" t="inlineStr">
        <is>
          <t>Científic-tecnològic</t>
        </is>
      </c>
      <c r="Z91" t="n">
        <v>1</v>
      </c>
      <c r="AA91" t="inlineStr">
        <is>
          <t>VERD</t>
        </is>
      </c>
      <c r="AB91" t="inlineStr">
        <is>
          <t>0,2 no ofertades a l'IGF: Ciències Generals | PAU prioritàries: Biologia; Física | Alternativa viable: Científic-tecnològic</t>
        </is>
      </c>
    </row>
    <row r="92">
      <c r="O92" t="inlineStr">
        <is>
          <t>81008 | Ciències Ambientals | UdG</t>
        </is>
      </c>
      <c r="P92" t="inlineStr">
        <is>
          <t>81008</t>
        </is>
      </c>
      <c r="Q92" t="inlineStr">
        <is>
          <t>Ciències Ambientals</t>
        </is>
      </c>
      <c r="R92" t="inlineStr">
        <is>
          <t>UdG</t>
        </is>
      </c>
      <c r="S92" t="inlineStr">
        <is>
          <t>C</t>
        </is>
      </c>
      <c r="T92" t="inlineStr">
        <is>
          <t>Ciències</t>
        </is>
      </c>
      <c r="U92" t="inlineStr">
        <is>
          <t>Biologia; Ciències Generals; Física; Geologia i Ciències Ambientals; Matemàtiques; Química</t>
        </is>
      </c>
      <c r="W92" t="inlineStr">
        <is>
          <t>Biologia; Física; Geologia i Ciències Ambientals; Matemàtiques; Química</t>
        </is>
      </c>
      <c r="X92" t="inlineStr">
        <is>
          <t>Científic</t>
        </is>
      </c>
      <c r="Y92" t="inlineStr">
        <is>
          <t>Científic-tecnològic</t>
        </is>
      </c>
      <c r="Z92" t="n">
        <v>1</v>
      </c>
      <c r="AA92" t="inlineStr">
        <is>
          <t>VERD</t>
        </is>
      </c>
      <c r="AB92" t="inlineStr">
        <is>
          <t>0,2 no ofertades a l'IGF: Ciències Generals | PAU prioritàries: Biologia; Física | Alternativa viable: Científic-tecnològic</t>
        </is>
      </c>
    </row>
    <row r="93">
      <c r="O93" t="inlineStr">
        <is>
          <t>81048 | Ciències Ambientals / Biologia (Simultaneïtat) | UdG</t>
        </is>
      </c>
      <c r="P93" t="inlineStr">
        <is>
          <t>81048</t>
        </is>
      </c>
      <c r="Q93" t="inlineStr">
        <is>
          <t>Ciències Ambientals / Biologia (Simultaneïtat)</t>
        </is>
      </c>
      <c r="R93" t="inlineStr">
        <is>
          <t>UdG</t>
        </is>
      </c>
      <c r="S93" t="inlineStr">
        <is>
          <t>C</t>
        </is>
      </c>
      <c r="T93" t="inlineStr">
        <is>
          <t>Ciències</t>
        </is>
      </c>
      <c r="U93" t="inlineStr">
        <is>
          <t>Biologia; Ciències Generals; Física; Geologia i Ciències Ambientals; Matemàtiques; Química</t>
        </is>
      </c>
      <c r="W93" t="inlineStr">
        <is>
          <t>Biologia; Física; Geologia i Ciències Ambientals; Matemàtiques; Química</t>
        </is>
      </c>
      <c r="X93" t="inlineStr">
        <is>
          <t>Científic</t>
        </is>
      </c>
      <c r="Y93" t="inlineStr">
        <is>
          <t>Científic-tecnològic</t>
        </is>
      </c>
      <c r="Z93" t="n">
        <v>1</v>
      </c>
      <c r="AA93" t="inlineStr">
        <is>
          <t>VERD</t>
        </is>
      </c>
      <c r="AB93" t="inlineStr">
        <is>
          <t>0,2 no ofertades a l'IGF: Ciències Generals | PAU prioritàries: Biologia; Física | Alternativa viable: Científic-tecnològic</t>
        </is>
      </c>
    </row>
    <row r="94">
      <c r="O94" t="inlineStr">
        <is>
          <t>21151 | Ciències Ambientals / Geologia (Simultaneïtat) | UAB</t>
        </is>
      </c>
      <c r="P94" t="inlineStr">
        <is>
          <t>21151</t>
        </is>
      </c>
      <c r="Q94" t="inlineStr">
        <is>
          <t>Ciències Ambientals / Geologia (Simultaneïtat)</t>
        </is>
      </c>
      <c r="R94" t="inlineStr">
        <is>
          <t>UAB</t>
        </is>
      </c>
      <c r="S94" t="inlineStr">
        <is>
          <t>C</t>
        </is>
      </c>
      <c r="T94" t="inlineStr">
        <is>
          <t>Ciències</t>
        </is>
      </c>
      <c r="U94" t="inlineStr">
        <is>
          <t>Biologia; Ciències Generals; Física; Geologia i Ciències Ambientals; Matemàtiques; Química</t>
        </is>
      </c>
      <c r="W94" t="inlineStr">
        <is>
          <t>Biologia; Física; Geologia i Ciències Ambientals; Matemàtiques; Química</t>
        </is>
      </c>
      <c r="X94" t="inlineStr">
        <is>
          <t>Científic</t>
        </is>
      </c>
      <c r="Y94" t="inlineStr">
        <is>
          <t>Científic-tecnològic</t>
        </is>
      </c>
      <c r="Z94" t="n">
        <v>1</v>
      </c>
      <c r="AA94" t="inlineStr">
        <is>
          <t>VERD</t>
        </is>
      </c>
      <c r="AB94" t="inlineStr">
        <is>
          <t>0,2 no ofertades a l'IGF: Ciències Generals | PAU prioritàries: Biologia; Física | Alternativa viable: Científic-tecnològic</t>
        </is>
      </c>
    </row>
    <row r="95">
      <c r="O95" t="inlineStr">
        <is>
          <t>21010 | Ciències Biomèdiques | UAB</t>
        </is>
      </c>
      <c r="P95" t="inlineStr">
        <is>
          <t>21010</t>
        </is>
      </c>
      <c r="Q95" t="inlineStr">
        <is>
          <t>Ciències Biomèdiques</t>
        </is>
      </c>
      <c r="R95" t="inlineStr">
        <is>
          <t>UAB</t>
        </is>
      </c>
      <c r="S95" t="inlineStr">
        <is>
          <t>C</t>
        </is>
      </c>
      <c r="T95" t="inlineStr">
        <is>
          <t>Ciències</t>
        </is>
      </c>
      <c r="U95" t="inlineStr">
        <is>
          <t>Biologia; Física; Matemàtiques; Química</t>
        </is>
      </c>
      <c r="W95" t="inlineStr">
        <is>
          <t>Biologia; Física; Matemàtiques; Química</t>
        </is>
      </c>
      <c r="X95" t="inlineStr">
        <is>
          <t>Científic</t>
        </is>
      </c>
      <c r="Y95" t="inlineStr">
        <is>
          <t>Tecnològic</t>
        </is>
      </c>
      <c r="Z95" t="n">
        <v>0.8</v>
      </c>
      <c r="AA95" t="inlineStr">
        <is>
          <t>GROC</t>
        </is>
      </c>
      <c r="AB95" t="inlineStr">
        <is>
          <t>PAU prioritàries: Biologia; Física | Alternativa viable: Tecnològic</t>
        </is>
      </c>
    </row>
    <row r="96">
      <c r="O96" t="inlineStr">
        <is>
          <t>11006 | Ciències Biomèdiques | UB</t>
        </is>
      </c>
      <c r="P96" t="inlineStr">
        <is>
          <t>11006</t>
        </is>
      </c>
      <c r="Q96" t="inlineStr">
        <is>
          <t>Ciències Biomèdiques</t>
        </is>
      </c>
      <c r="R96" t="inlineStr">
        <is>
          <t>UB</t>
        </is>
      </c>
      <c r="S96" t="inlineStr">
        <is>
          <t>C</t>
        </is>
      </c>
      <c r="T96" t="inlineStr">
        <is>
          <t>Ciències</t>
        </is>
      </c>
      <c r="U96" t="inlineStr">
        <is>
          <t>Biologia; Física; Matemàtiques; Química</t>
        </is>
      </c>
      <c r="W96" t="inlineStr">
        <is>
          <t>Biologia; Física; Matemàtiques; Química</t>
        </is>
      </c>
      <c r="X96" t="inlineStr">
        <is>
          <t>Científic</t>
        </is>
      </c>
      <c r="Y96" t="inlineStr">
        <is>
          <t>Tecnològic</t>
        </is>
      </c>
      <c r="Z96" t="n">
        <v>0.8</v>
      </c>
      <c r="AA96" t="inlineStr">
        <is>
          <t>GROC</t>
        </is>
      </c>
      <c r="AB96" t="inlineStr">
        <is>
          <t>PAU prioritàries: Biologia; Física | Alternativa viable: Tecnològic</t>
        </is>
      </c>
    </row>
    <row r="97">
      <c r="O97" t="inlineStr">
        <is>
          <t>41071 | Ciències Biomèdiques | UPF</t>
        </is>
      </c>
      <c r="P97" t="inlineStr">
        <is>
          <t>41071</t>
        </is>
      </c>
      <c r="Q97" t="inlineStr">
        <is>
          <t>Ciències Biomèdiques</t>
        </is>
      </c>
      <c r="R97" t="inlineStr">
        <is>
          <t>UPF</t>
        </is>
      </c>
      <c r="S97" t="inlineStr">
        <is>
          <t>CS</t>
        </is>
      </c>
      <c r="T97" t="inlineStr">
        <is>
          <t>Ciències de la Salut</t>
        </is>
      </c>
      <c r="U97" t="inlineStr">
        <is>
          <t>Biologia; Física; Matemàtiques; Química</t>
        </is>
      </c>
      <c r="W97" t="inlineStr">
        <is>
          <t>Biologia; Física; Matemàtiques; Química</t>
        </is>
      </c>
      <c r="X97" t="inlineStr">
        <is>
          <t>Científic</t>
        </is>
      </c>
      <c r="Y97" t="inlineStr">
        <is>
          <t>Tecnològic</t>
        </is>
      </c>
      <c r="Z97" t="n">
        <v>0.8</v>
      </c>
      <c r="AA97" t="inlineStr">
        <is>
          <t>GROC</t>
        </is>
      </c>
      <c r="AB97" t="inlineStr">
        <is>
          <t>PAU prioritàries: Biologia; Física | Alternativa viable: Tecnològic</t>
        </is>
      </c>
    </row>
    <row r="98">
      <c r="O98" t="inlineStr">
        <is>
          <t>61004 | Ciències Biomèdiques | UdL</t>
        </is>
      </c>
      <c r="P98" t="inlineStr">
        <is>
          <t>61004</t>
        </is>
      </c>
      <c r="Q98" t="inlineStr">
        <is>
          <t>Ciències Biomèdiques</t>
        </is>
      </c>
      <c r="R98" t="inlineStr">
        <is>
          <t>UdL</t>
        </is>
      </c>
      <c r="S98" t="inlineStr">
        <is>
          <t>C</t>
        </is>
      </c>
      <c r="T98" t="inlineStr">
        <is>
          <t>Ciències</t>
        </is>
      </c>
      <c r="U98" t="inlineStr">
        <is>
          <t>Biologia; Física; Matemàtiques; Química</t>
        </is>
      </c>
      <c r="W98" t="inlineStr">
        <is>
          <t>Biologia; Física; Matemàtiques; Química</t>
        </is>
      </c>
      <c r="X98" t="inlineStr">
        <is>
          <t>Científic</t>
        </is>
      </c>
      <c r="Y98" t="inlineStr">
        <is>
          <t>Tecnològic</t>
        </is>
      </c>
      <c r="Z98" t="n">
        <v>0.8</v>
      </c>
      <c r="AA98" t="inlineStr">
        <is>
          <t>GROC</t>
        </is>
      </c>
      <c r="AB98" t="inlineStr">
        <is>
          <t>PAU prioritàries: Biologia; Física | Alternativa viable: Tecnològic</t>
        </is>
      </c>
    </row>
    <row r="99">
      <c r="O99" t="inlineStr">
        <is>
          <t>11113 | Ciències Culinàries i Gastronòmiques "CETT" | UB</t>
        </is>
      </c>
      <c r="P99" t="inlineStr">
        <is>
          <t>11113</t>
        </is>
      </c>
      <c r="Q99" t="inlineStr">
        <is>
          <t>Ciències Culinàries i Gastronòmiques "CETT"</t>
        </is>
      </c>
      <c r="R99" t="inlineStr">
        <is>
          <t>UB</t>
        </is>
      </c>
      <c r="S99" t="inlineStr">
        <is>
          <t>CSJ</t>
        </is>
      </c>
      <c r="T99" t="inlineStr">
        <is>
          <t>Ciències Socials i Jurídiques</t>
        </is>
      </c>
      <c r="U99" t="inlineStr">
        <is>
          <t>Biologia; Ciències Generals; Física; Funcionament de l’Empresa i Models de Negoci; Matemàtiques; Matemàtiques Aplicades a les CC.SS; Química</t>
        </is>
      </c>
      <c r="W99" t="inlineStr">
        <is>
          <t>Biologia; Física; Funcionament de l’Empresa i Models de Negoci; Matemàtiques; Matemàtiques Aplicades a les CC.SS; Química</t>
        </is>
      </c>
      <c r="X99" t="inlineStr">
        <is>
          <t>Social amb biologia</t>
        </is>
      </c>
      <c r="Y99" t="inlineStr">
        <is>
          <t>Científic</t>
        </is>
      </c>
      <c r="Z99" t="n">
        <v>0.75</v>
      </c>
      <c r="AA99" t="inlineStr">
        <is>
          <t>GROC</t>
        </is>
      </c>
      <c r="AB99" t="inlineStr">
        <is>
          <t>0,2 no ofertades a l'IGF: Ciències Generals | PAU prioritàries: Biologia; Matemàtiques Aplicades a les CC.SS | Alternativa viable: Científic</t>
        </is>
      </c>
    </row>
    <row r="100">
      <c r="O100" t="inlineStr">
        <is>
          <t>41009 | Ciències Empresarials - Management | UPF</t>
        </is>
      </c>
      <c r="P100" t="inlineStr">
        <is>
          <t>41009</t>
        </is>
      </c>
      <c r="Q100" t="inlineStr">
        <is>
          <t>Ciències Empresarials - Management</t>
        </is>
      </c>
      <c r="R100" t="inlineStr">
        <is>
          <t>UPF</t>
        </is>
      </c>
      <c r="S100" t="inlineStr">
        <is>
          <t>CSJ</t>
        </is>
      </c>
      <c r="T100" t="inlineStr">
        <is>
          <t>Ciències Socials i Jurídiques</t>
        </is>
      </c>
      <c r="U100" t="inlineStr">
        <is>
          <t>Biologia; Física; Funcionament de l’Empresa i Models de Negoci; Geografia; Matemàtiques; Matemàtiques Aplicades a les CC.SS; Química</t>
        </is>
      </c>
      <c r="W100" t="inlineStr">
        <is>
          <t>Biologia; Física; Funcionament de l’Empresa i Models de Negoci; Geografia; Matemàtiques; Matemàtiques Aplicades a les CC.SS; Química</t>
        </is>
      </c>
      <c r="X100" t="inlineStr">
        <is>
          <t>Social</t>
        </is>
      </c>
      <c r="Y100" t="inlineStr">
        <is>
          <t>Social amb biologia</t>
        </is>
      </c>
      <c r="Z100" t="n">
        <v>1</v>
      </c>
      <c r="AA100" t="inlineStr">
        <is>
          <t>VERD</t>
        </is>
      </c>
      <c r="AB100" t="inlineStr">
        <is>
          <t>PAU prioritàries: Funcionament de l’Empresa i Models de Negoci; Geografia | Alternativa viable: Social amb biologia</t>
        </is>
      </c>
    </row>
    <row r="101">
      <c r="O101" t="inlineStr">
        <is>
          <t>11008 | Ciències Polítiques i de l'Administració | UB</t>
        </is>
      </c>
      <c r="P101" t="inlineStr">
        <is>
          <t>11008</t>
        </is>
      </c>
      <c r="Q101" t="inlineStr">
        <is>
          <t>Ciències Polítiques i de l'Administració</t>
        </is>
      </c>
      <c r="R101" t="inlineStr">
        <is>
          <t>UB</t>
        </is>
      </c>
      <c r="S101" t="inlineStr">
        <is>
          <t>CSJ</t>
        </is>
      </c>
      <c r="T101" t="inlineStr">
        <is>
          <t>Ciències Socials i Jurídiques</t>
        </is>
      </c>
      <c r="U101" t="inlineStr">
        <is>
          <t>Funcionament de l’Empresa i Models de Negoci; Geografia; Llengua i Cultura Gregues (Grec); Llengua i Cultura Llatines (Llatí); Matemàtiques; Matemàtiques Aplicades a les CC.SS</t>
        </is>
      </c>
      <c r="V101" t="inlineStr">
        <is>
          <t>Fonaments Artístics</t>
        </is>
      </c>
      <c r="W101" t="inlineStr">
        <is>
          <t>Funcionament de l’Empresa i Models de Negoci; Geografia; Llengua i Cultura Gregues (Grec); Llengua i Cultura Llatines (Llatí); Matemàtiques; Matemàtiques Aplicades a les CC.SS</t>
        </is>
      </c>
      <c r="X101" t="inlineStr">
        <is>
          <t>Social</t>
        </is>
      </c>
      <c r="Y101" t="inlineStr">
        <is>
          <t>Humanístic-social</t>
        </is>
      </c>
      <c r="Z101" t="n">
        <v>1</v>
      </c>
      <c r="AA101" t="inlineStr">
        <is>
          <t>VERD</t>
        </is>
      </c>
      <c r="AB101" t="inlineStr">
        <is>
          <t>PAU prioritàries: Funcionament de l’Empresa i Models de Negoci; Geografia | Alternativa viable: Humanístic-social</t>
        </is>
      </c>
    </row>
    <row r="102">
      <c r="O102" t="inlineStr">
        <is>
          <t>41010 | Ciències Polítiques i de l'Administració | UPF</t>
        </is>
      </c>
      <c r="P102" t="inlineStr">
        <is>
          <t>41010</t>
        </is>
      </c>
      <c r="Q102" t="inlineStr">
        <is>
          <t>Ciències Polítiques i de l'Administració</t>
        </is>
      </c>
      <c r="R102" t="inlineStr">
        <is>
          <t>UPF</t>
        </is>
      </c>
      <c r="S102" t="inlineStr">
        <is>
          <t>CSJ</t>
        </is>
      </c>
      <c r="T102" t="inlineStr">
        <is>
          <t>Ciències Socials i Jurídiques</t>
        </is>
      </c>
      <c r="U102" t="inlineStr">
        <is>
          <t>Funcionament de l’Empresa i Models de Negoci; Geografia; Llengua i Cultura Gregues (Grec); Llengua i Cultura Llatines (Llatí); Matemàtiques; Matemàtiques Aplicades a les CC.SS</t>
        </is>
      </c>
      <c r="V102" t="inlineStr">
        <is>
          <t>Fonaments Artístics</t>
        </is>
      </c>
      <c r="W102" t="inlineStr">
        <is>
          <t>Funcionament de l’Empresa i Models de Negoci; Geografia; Llengua i Cultura Gregues (Grec); Llengua i Cultura Llatines (Llatí); Matemàtiques; Matemàtiques Aplicades a les CC.SS</t>
        </is>
      </c>
      <c r="X102" t="inlineStr">
        <is>
          <t>Social</t>
        </is>
      </c>
      <c r="Y102" t="inlineStr">
        <is>
          <t>Humanístic-social</t>
        </is>
      </c>
      <c r="Z102" t="n">
        <v>1</v>
      </c>
      <c r="AA102" t="inlineStr">
        <is>
          <t>VERD</t>
        </is>
      </c>
      <c r="AB102" t="inlineStr">
        <is>
          <t>PAU prioritàries: Funcionament de l’Empresa i Models de Negoci; Geografia | Alternativa viable: Humanístic-social</t>
        </is>
      </c>
    </row>
    <row r="103">
      <c r="O103" t="inlineStr">
        <is>
          <t>81010 | Ciències Polítiques i de l'Administració | UdG</t>
        </is>
      </c>
      <c r="P103" t="inlineStr">
        <is>
          <t>81010</t>
        </is>
      </c>
      <c r="Q103" t="inlineStr">
        <is>
          <t>Ciències Polítiques i de l'Administració</t>
        </is>
      </c>
      <c r="R103" t="inlineStr">
        <is>
          <t>UdG</t>
        </is>
      </c>
      <c r="S103" t="inlineStr">
        <is>
          <t>CSJ</t>
        </is>
      </c>
      <c r="T103" t="inlineStr">
        <is>
          <t>Ciències Socials i Jurídiques</t>
        </is>
      </c>
      <c r="U103" t="inlineStr">
        <is>
          <t>Funcionament de l’Empresa i Models de Negoci; Geografia; Llengua i Cultura Gregues (Grec); Llengua i Cultura Llatines (Llatí); Matemàtiques; Matemàtiques Aplicades a les CC.SS</t>
        </is>
      </c>
      <c r="V103" t="inlineStr">
        <is>
          <t>Fonaments Artístics</t>
        </is>
      </c>
      <c r="W103" t="inlineStr">
        <is>
          <t>Funcionament de l’Empresa i Models de Negoci; Geografia; Llengua i Cultura Gregues (Grec); Llengua i Cultura Llatines (Llatí); Matemàtiques; Matemàtiques Aplicades a les CC.SS</t>
        </is>
      </c>
      <c r="X103" t="inlineStr">
        <is>
          <t>Social</t>
        </is>
      </c>
      <c r="Y103" t="inlineStr">
        <is>
          <t>Humanístic-social</t>
        </is>
      </c>
      <c r="Z103" t="n">
        <v>1</v>
      </c>
      <c r="AA103" t="inlineStr">
        <is>
          <t>VERD</t>
        </is>
      </c>
      <c r="AB103" t="inlineStr">
        <is>
          <t>PAU prioritàries: Funcionament de l’Empresa i Models de Negoci; Geografia | Alternativa viable: Humanístic-social</t>
        </is>
      </c>
    </row>
    <row r="104">
      <c r="O104" t="inlineStr">
        <is>
          <t>11065 | Ciències Polítiques i de l'Administració / Dret (Simultaneïtat) | UB</t>
        </is>
      </c>
      <c r="P104" t="inlineStr">
        <is>
          <t>11065</t>
        </is>
      </c>
      <c r="Q104" t="inlineStr">
        <is>
          <t>Ciències Polítiques i de l'Administració / Dret (Simultaneïtat)</t>
        </is>
      </c>
      <c r="R104" t="inlineStr">
        <is>
          <t>UB</t>
        </is>
      </c>
      <c r="S104" t="inlineStr">
        <is>
          <t>CSJ</t>
        </is>
      </c>
      <c r="T104" t="inlineStr">
        <is>
          <t>Ciències Socials i Jurídiques</t>
        </is>
      </c>
      <c r="U104" t="inlineStr">
        <is>
          <t>Funcionament de l’Empresa i Models de Negoci; Geografia; Llengua i Cultura Gregues (Grec); Llengua i Cultura Llatines (Llatí); Matemàtiques; Matemàtiques Aplicades a les CC.SS</t>
        </is>
      </c>
      <c r="V104" t="inlineStr">
        <is>
          <t>Fonaments Artístics</t>
        </is>
      </c>
      <c r="W104" t="inlineStr">
        <is>
          <t>Funcionament de l’Empresa i Models de Negoci; Geografia; Llengua i Cultura Gregues (Grec); Llengua i Cultura Llatines (Llatí); Matemàtiques; Matemàtiques Aplicades a les CC.SS</t>
        </is>
      </c>
      <c r="X104" t="inlineStr">
        <is>
          <t>Social</t>
        </is>
      </c>
      <c r="Y104" t="inlineStr">
        <is>
          <t>Humanístic-social</t>
        </is>
      </c>
      <c r="Z104" t="n">
        <v>1</v>
      </c>
      <c r="AA104" t="inlineStr">
        <is>
          <t>VERD</t>
        </is>
      </c>
      <c r="AB104" t="inlineStr">
        <is>
          <t>PAU prioritàries: Funcionament de l’Empresa i Models de Negoci; Geografia | Alternativa viable: Humanístic-social</t>
        </is>
      </c>
    </row>
    <row r="105">
      <c r="O105" t="inlineStr">
        <is>
          <t>81054 | Ciències Polítiques i de l'Administració / Dret (Simultaneïtat) | UdG</t>
        </is>
      </c>
      <c r="P105" t="inlineStr">
        <is>
          <t>81054</t>
        </is>
      </c>
      <c r="Q105" t="inlineStr">
        <is>
          <t>Ciències Polítiques i de l'Administració / Dret (Simultaneïtat)</t>
        </is>
      </c>
      <c r="R105" t="inlineStr">
        <is>
          <t>UdG</t>
        </is>
      </c>
      <c r="S105" t="inlineStr">
        <is>
          <t>CSJ</t>
        </is>
      </c>
      <c r="T105" t="inlineStr">
        <is>
          <t>Ciències Socials i Jurídiques</t>
        </is>
      </c>
      <c r="U105" t="inlineStr">
        <is>
          <t>Funcionament de l’Empresa i Models de Negoci; Geografia; Llengua i Cultura Gregues (Grec); Llengua i Cultura Llatines (Llatí); Matemàtiques; Matemàtiques Aplicades a les CC.SS</t>
        </is>
      </c>
      <c r="V105" t="inlineStr">
        <is>
          <t>Fonaments Artístics</t>
        </is>
      </c>
      <c r="W105" t="inlineStr">
        <is>
          <t>Funcionament de l’Empresa i Models de Negoci; Geografia; Llengua i Cultura Gregues (Grec); Llengua i Cultura Llatines (Llatí); Matemàtiques; Matemàtiques Aplicades a les CC.SS</t>
        </is>
      </c>
      <c r="X105" t="inlineStr">
        <is>
          <t>Social</t>
        </is>
      </c>
      <c r="Y105" t="inlineStr">
        <is>
          <t>Humanístic-social</t>
        </is>
      </c>
      <c r="Z105" t="n">
        <v>1</v>
      </c>
      <c r="AA105" t="inlineStr">
        <is>
          <t>VERD</t>
        </is>
      </c>
      <c r="AB105" t="inlineStr">
        <is>
          <t>PAU prioritàries: Funcionament de l’Empresa i Models de Negoci; Geografia | Alternativa viable: Humanístic-social</t>
        </is>
      </c>
    </row>
    <row r="106">
      <c r="O106" t="inlineStr">
        <is>
          <t>11007 | Ciències de l'Activitat Física i de l'Esport | UB</t>
        </is>
      </c>
      <c r="P106" t="inlineStr">
        <is>
          <t>11007</t>
        </is>
      </c>
      <c r="Q106" t="inlineStr">
        <is>
          <t>Ciències de l'Activitat Física i de l'Esport</t>
        </is>
      </c>
      <c r="R106" t="inlineStr">
        <is>
          <t>UB</t>
        </is>
      </c>
      <c r="S106" t="inlineStr">
        <is>
          <t>CS</t>
        </is>
      </c>
      <c r="T106" t="inlineStr">
        <is>
          <t>Ciències de la Salut</t>
        </is>
      </c>
      <c r="U106" t="inlineStr">
        <is>
          <t>Biologia; Ciències Generals; Física; Geologia i Ciències Ambientals; Matemàtiques; Química</t>
        </is>
      </c>
      <c r="V106" t="inlineStr">
        <is>
          <t>Geografia; Història de la Música i de la Dansa; Matemàtiques Aplicades a les CC.SS</t>
        </is>
      </c>
      <c r="W106" t="inlineStr">
        <is>
          <t>Biologia; Física; Geologia i Ciències Ambientals; Matemàtiques; Química</t>
        </is>
      </c>
      <c r="X106" t="inlineStr">
        <is>
          <t>Científic</t>
        </is>
      </c>
      <c r="Y106" t="inlineStr">
        <is>
          <t>Científic-tecnològic</t>
        </is>
      </c>
      <c r="Z106" t="n">
        <v>1</v>
      </c>
      <c r="AA106" t="inlineStr">
        <is>
          <t>VERD</t>
        </is>
      </c>
      <c r="AB106" t="inlineStr">
        <is>
          <t>0,2 no ofertades a l'IGF: Ciències Generals | PAU prioritàries: Biologia; Física | Alternativa viable: Científic-tecnològic</t>
        </is>
      </c>
    </row>
    <row r="107">
      <c r="O107" t="inlineStr">
        <is>
          <t>91001 | Ciències de l'Activitat Física i de l'Esport | UVic-UCC CSJ</t>
        </is>
      </c>
      <c r="P107" t="inlineStr">
        <is>
          <t>91001</t>
        </is>
      </c>
      <c r="Q107" t="inlineStr">
        <is>
          <t>Ciències de l'Activitat Física i de l'Esport</t>
        </is>
      </c>
      <c r="R107" t="inlineStr">
        <is>
          <t>UVic-UCC CSJ</t>
        </is>
      </c>
      <c r="U107" t="inlineStr">
        <is>
          <t>Biologia; Ciències Generals; Física; Geologia i Ciències Ambientals; Matemàtiques; Química</t>
        </is>
      </c>
      <c r="V107" t="inlineStr">
        <is>
          <t>Geografia; Història de la Música i de la Dansa; Matemàtiques Aplicades a les CC.SS</t>
        </is>
      </c>
      <c r="W107" t="inlineStr">
        <is>
          <t>Biologia; Física; Geologia i Ciències Ambientals; Matemàtiques; Química</t>
        </is>
      </c>
      <c r="X107" t="inlineStr">
        <is>
          <t>Científic</t>
        </is>
      </c>
      <c r="Y107" t="inlineStr">
        <is>
          <t>Científic-tecnològic</t>
        </is>
      </c>
      <c r="Z107" t="n">
        <v>1</v>
      </c>
      <c r="AA107" t="inlineStr">
        <is>
          <t>VERD</t>
        </is>
      </c>
      <c r="AB107" t="inlineStr">
        <is>
          <t>0,2 no ofertades a l'IGF: Ciències Generals | PAU prioritàries: Biologia; Física | Alternativa viable: Científic-tecnològic</t>
        </is>
      </c>
    </row>
    <row r="108">
      <c r="O108" t="inlineStr">
        <is>
          <t>61007 | Ciències de l'Activitat Física i de l'Esport | UdL</t>
        </is>
      </c>
      <c r="P108" t="inlineStr">
        <is>
          <t>61007</t>
        </is>
      </c>
      <c r="Q108" t="inlineStr">
        <is>
          <t>Ciències de l'Activitat Física i de l'Esport</t>
        </is>
      </c>
      <c r="R108" t="inlineStr">
        <is>
          <t>UdL</t>
        </is>
      </c>
      <c r="S108" t="inlineStr">
        <is>
          <t>CS</t>
        </is>
      </c>
      <c r="T108" t="inlineStr">
        <is>
          <t>Ciències de la Salut</t>
        </is>
      </c>
      <c r="U108" t="inlineStr">
        <is>
          <t>Biologia; Ciències Generals; Física; Geologia i Ciències Ambientals; Matemàtiques; Química</t>
        </is>
      </c>
      <c r="V108" t="inlineStr">
        <is>
          <t>Geografia; Història de la Música i de la Dansa; Matemàtiques Aplicades a les CC.SS</t>
        </is>
      </c>
      <c r="W108" t="inlineStr">
        <is>
          <t>Biologia; Física; Geologia i Ciències Ambientals; Matemàtiques; Química</t>
        </is>
      </c>
      <c r="X108" t="inlineStr">
        <is>
          <t>Científic</t>
        </is>
      </c>
      <c r="Y108" t="inlineStr">
        <is>
          <t>Científic-tecnològic</t>
        </is>
      </c>
      <c r="Z108" t="n">
        <v>1</v>
      </c>
      <c r="AA108" t="inlineStr">
        <is>
          <t>VERD</t>
        </is>
      </c>
      <c r="AB108" t="inlineStr">
        <is>
          <t>0,2 no ofertades a l'IGF: Ciències Generals | PAU prioritàries: Biologia; Física | Alternativa viable: Científic-tecnològic</t>
        </is>
      </c>
    </row>
    <row r="109">
      <c r="O109" t="inlineStr">
        <is>
          <t>71086 | Ciències de l'Activitat Física i de l'Esport "EUSES" | URV</t>
        </is>
      </c>
      <c r="P109" t="inlineStr">
        <is>
          <t>71086</t>
        </is>
      </c>
      <c r="Q109" t="inlineStr">
        <is>
          <t>Ciències de l'Activitat Física i de l'Esport "EUSES"</t>
        </is>
      </c>
      <c r="R109" t="inlineStr">
        <is>
          <t>URV</t>
        </is>
      </c>
      <c r="S109" t="inlineStr">
        <is>
          <t>CS</t>
        </is>
      </c>
      <c r="T109" t="inlineStr">
        <is>
          <t>Ciències de la Salut</t>
        </is>
      </c>
      <c r="U109" t="inlineStr">
        <is>
          <t>Biologia; Ciències Generals; Física; Geologia i Ciències Ambientals; Matemàtiques; Química</t>
        </is>
      </c>
      <c r="V109" t="inlineStr">
        <is>
          <t>Geografia; Història de la Música i de la Dansa; Matemàtiques Aplicades a les CC.SS</t>
        </is>
      </c>
      <c r="W109" t="inlineStr">
        <is>
          <t>Biologia; Física; Geologia i Ciències Ambientals; Matemàtiques; Química</t>
        </is>
      </c>
      <c r="X109" t="inlineStr">
        <is>
          <t>Científic</t>
        </is>
      </c>
      <c r="Y109" t="inlineStr">
        <is>
          <t>Científic-tecnològic</t>
        </is>
      </c>
      <c r="Z109" t="n">
        <v>1</v>
      </c>
      <c r="AA109" t="inlineStr">
        <is>
          <t>VERD</t>
        </is>
      </c>
      <c r="AB109" t="inlineStr">
        <is>
          <t>0,2 no ofertades a l'IGF: Ciències Generals | PAU prioritàries: Biologia; Física | Alternativa viable: Científic-tecnològic</t>
        </is>
      </c>
    </row>
    <row r="110">
      <c r="O110" t="inlineStr">
        <is>
          <t>81082 | Ciències de l'Activitat Física i de l'Esport "EUSES" | UdG</t>
        </is>
      </c>
      <c r="P110" t="inlineStr">
        <is>
          <t>81082</t>
        </is>
      </c>
      <c r="Q110" t="inlineStr">
        <is>
          <t>Ciències de l'Activitat Física i de l'Esport "EUSES"</t>
        </is>
      </c>
      <c r="R110" t="inlineStr">
        <is>
          <t>UdG</t>
        </is>
      </c>
      <c r="S110" t="inlineStr">
        <is>
          <t>CS</t>
        </is>
      </c>
      <c r="T110" t="inlineStr">
        <is>
          <t>Ciències de la Salut</t>
        </is>
      </c>
      <c r="U110" t="inlineStr">
        <is>
          <t>Biologia; Ciències Generals; Física; Geologia i Ciències Ambientals; Matemàtiques; Química</t>
        </is>
      </c>
      <c r="V110" t="inlineStr">
        <is>
          <t>Geografia; Història de la Música i de la Dansa; Matemàtiques Aplicades a les CC.SS</t>
        </is>
      </c>
      <c r="W110" t="inlineStr">
        <is>
          <t>Biologia; Física; Geologia i Ciències Ambientals; Matemàtiques; Química</t>
        </is>
      </c>
      <c r="X110" t="inlineStr">
        <is>
          <t>Científic</t>
        </is>
      </c>
      <c r="Y110" t="inlineStr">
        <is>
          <t>Científic-tecnològic</t>
        </is>
      </c>
      <c r="Z110" t="n">
        <v>1</v>
      </c>
      <c r="AA110" t="inlineStr">
        <is>
          <t>VERD</t>
        </is>
      </c>
      <c r="AB110" t="inlineStr">
        <is>
          <t>0,2 no ofertades a l'IGF: Ciències Generals | PAU prioritàries: Biologia; Física | Alternativa viable: Científic-tecnològic</t>
        </is>
      </c>
    </row>
    <row r="111">
      <c r="O111" t="inlineStr">
        <is>
          <t>41038 | Ciències de l'Activitat Física i de l'Esport "Tecnocampus" | UPF</t>
        </is>
      </c>
      <c r="P111" t="inlineStr">
        <is>
          <t>41038</t>
        </is>
      </c>
      <c r="Q111" t="inlineStr">
        <is>
          <t>Ciències de l'Activitat Física i de l'Esport "Tecnocampus"</t>
        </is>
      </c>
      <c r="R111" t="inlineStr">
        <is>
          <t>UPF</t>
        </is>
      </c>
      <c r="S111" t="inlineStr">
        <is>
          <t>CS</t>
        </is>
      </c>
      <c r="T111" t="inlineStr">
        <is>
          <t>Ciències de la Salut</t>
        </is>
      </c>
      <c r="U111" t="inlineStr">
        <is>
          <t>Biologia; Ciències Generals; Física; Geologia i Ciències Ambientals; Matemàtiques; Química</t>
        </is>
      </c>
      <c r="V111" t="inlineStr">
        <is>
          <t>Geografia; Història de la Música i de la Dansa; Matemàtiques Aplicades a les CC.SS</t>
        </is>
      </c>
      <c r="W111" t="inlineStr">
        <is>
          <t>Biologia; Física; Geologia i Ciències Ambientals; Matemàtiques; Química</t>
        </is>
      </c>
      <c r="X111" t="inlineStr">
        <is>
          <t>Científic</t>
        </is>
      </c>
      <c r="Y111" t="inlineStr">
        <is>
          <t>Científic-tecnològic</t>
        </is>
      </c>
      <c r="Z111" t="n">
        <v>1</v>
      </c>
      <c r="AA111" t="inlineStr">
        <is>
          <t>VERD</t>
        </is>
      </c>
      <c r="AB111" t="inlineStr">
        <is>
          <t>0,2 no ofertades a l'IGF: Ciències Generals | PAU prioritàries: Biologia; Física | Alternativa viable: Científic-tecnològic</t>
        </is>
      </c>
    </row>
    <row r="112">
      <c r="O112" t="inlineStr">
        <is>
          <t>61071 | Ciències de l'Activitat Física i de l'Esport (La Seu d'Urgell) | UdL</t>
        </is>
      </c>
      <c r="P112" t="inlineStr">
        <is>
          <t>61071</t>
        </is>
      </c>
      <c r="Q112" t="inlineStr">
        <is>
          <t>Ciències de l'Activitat Física i de l'Esport (La Seu d'Urgell)</t>
        </is>
      </c>
      <c r="R112" t="inlineStr">
        <is>
          <t>UdL</t>
        </is>
      </c>
      <c r="S112" t="inlineStr">
        <is>
          <t>CS</t>
        </is>
      </c>
      <c r="T112" t="inlineStr">
        <is>
          <t>Ciències de la Salut</t>
        </is>
      </c>
      <c r="U112" t="inlineStr">
        <is>
          <t>Biologia; Ciències Generals; Física; Geologia i Ciències Ambientals; Matemàtiques; Química</t>
        </is>
      </c>
      <c r="V112" t="inlineStr">
        <is>
          <t>Geografia; Història de la Música i de la Dansa; Matemàtiques Aplicades a les CC.SS</t>
        </is>
      </c>
      <c r="W112" t="inlineStr">
        <is>
          <t>Biologia; Física; Geologia i Ciències Ambientals; Matemàtiques; Química</t>
        </is>
      </c>
      <c r="X112" t="inlineStr">
        <is>
          <t>Científic</t>
        </is>
      </c>
      <c r="Y112" t="inlineStr">
        <is>
          <t>Científic-tecnològic</t>
        </is>
      </c>
      <c r="Z112" t="n">
        <v>1</v>
      </c>
      <c r="AA112" t="inlineStr">
        <is>
          <t>VERD</t>
        </is>
      </c>
      <c r="AB112" t="inlineStr">
        <is>
          <t>0,2 no ofertades a l'IGF: Ciències Generals | PAU prioritàries: Biologia; Física | Alternativa viable: Científic-tecnològic</t>
        </is>
      </c>
    </row>
    <row r="113">
      <c r="O113" t="inlineStr">
        <is>
          <t>91055 | Ciències de l'Activitat Física i de l'Esport / Educació Primària (Menció en Educació Física) (Simultaneïtat) | UVic-UCC CS</t>
        </is>
      </c>
      <c r="P113" t="inlineStr">
        <is>
          <t>91055</t>
        </is>
      </c>
      <c r="Q113" t="inlineStr">
        <is>
          <t>Ciències de l'Activitat Física i de l'Esport / Educació Primària (Menció en Educació Física) (Simultaneïtat)</t>
        </is>
      </c>
      <c r="R113" t="inlineStr">
        <is>
          <t>UVic-UCC CS</t>
        </is>
      </c>
      <c r="U113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113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113" t="inlineStr">
        <is>
          <t>Social</t>
        </is>
      </c>
      <c r="Y113" t="inlineStr">
        <is>
          <t>Música i arts escèniques</t>
        </is>
      </c>
      <c r="Z113" t="n">
        <v>0.6666666666666666</v>
      </c>
      <c r="AA113" t="inlineStr">
        <is>
          <t>GROC</t>
        </is>
      </c>
      <c r="AB113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114">
      <c r="O114" t="inlineStr">
        <is>
          <t>61038 | Ciències de l'Activitat Física i de l'Esport / Educació Primària (Simultaneïtat) | UdL</t>
        </is>
      </c>
      <c r="P114" t="inlineStr">
        <is>
          <t>61038</t>
        </is>
      </c>
      <c r="Q114" t="inlineStr">
        <is>
          <t>Ciències de l'Activitat Física i de l'Esport / Educació Primària (Simultaneïtat)</t>
        </is>
      </c>
      <c r="R114" t="inlineStr">
        <is>
          <t>UdL</t>
        </is>
      </c>
      <c r="S114" t="inlineStr">
        <is>
          <t>CS</t>
        </is>
      </c>
      <c r="T114" t="inlineStr">
        <is>
          <t>Ciències de la Salut</t>
        </is>
      </c>
      <c r="U114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114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114" t="inlineStr">
        <is>
          <t>Social</t>
        </is>
      </c>
      <c r="Y114" t="inlineStr">
        <is>
          <t>Científic-tecnològic</t>
        </is>
      </c>
      <c r="Z114" t="n">
        <v>0.6666666666666666</v>
      </c>
      <c r="AA114" t="inlineStr">
        <is>
          <t>GROC</t>
        </is>
      </c>
      <c r="AB114" t="inlineStr">
        <is>
          <t>0,2 no ofertades a l'IGF: Ciències Generals; Cor i tècnica Vocal; Moviments culturals i artístics | PAU prioritàries: Geografia; Matemàtiques Aplicades a les CC.SS | Alternativa viable: Científic-tecnològic</t>
        </is>
      </c>
    </row>
    <row r="115">
      <c r="O115" t="inlineStr">
        <is>
          <t>71088 | Ciències de l'Activitat Física i de l'Esport / Fisioteràpia "EUSES" (simultaneïtat) | URV</t>
        </is>
      </c>
      <c r="P115" t="inlineStr">
        <is>
          <t>71088</t>
        </is>
      </c>
      <c r="Q115" t="inlineStr">
        <is>
          <t>Ciències de l'Activitat Física i de l'Esport / Fisioteràpia "EUSES" (simultaneïtat)</t>
        </is>
      </c>
      <c r="R115" t="inlineStr">
        <is>
          <t>URV</t>
        </is>
      </c>
      <c r="S115" t="inlineStr">
        <is>
          <t>CS</t>
        </is>
      </c>
      <c r="T115" t="inlineStr">
        <is>
          <t>Ciències de la Salut</t>
        </is>
      </c>
      <c r="U115" t="inlineStr">
        <is>
          <t>Biologia; Ciències Generals; Física; Geologia i Ciències Ambientals; Matemàtiques; Matemàtiques Aplicades a les CC.SS; Química</t>
        </is>
      </c>
      <c r="V115" t="inlineStr">
        <is>
          <t>Geografia; Història de la Música i de la Dansa</t>
        </is>
      </c>
      <c r="W115" t="inlineStr">
        <is>
          <t>Biologia; Física; Geologia i Ciències Ambientals; Matemàtiques; Matemàtiques Aplicades a les CC.SS; Química</t>
        </is>
      </c>
      <c r="X115" t="inlineStr">
        <is>
          <t>Social amb biologia</t>
        </is>
      </c>
      <c r="Y115" t="inlineStr">
        <is>
          <t>Científic-tecnològic</t>
        </is>
      </c>
      <c r="Z115" t="n">
        <v>1</v>
      </c>
      <c r="AA115" t="inlineStr">
        <is>
          <t>VERD</t>
        </is>
      </c>
      <c r="AB115" t="inlineStr">
        <is>
          <t>0,2 no ofertades a l'IGF: Ciències Generals | PAU prioritàries: Biologia; Geologia i Ciències Ambientals | Alternativa viable: Científic-tecnològic</t>
        </is>
      </c>
    </row>
    <row r="116">
      <c r="O116" t="inlineStr">
        <is>
          <t>81086 | Ciències de l'Activitat Física i de l'Esport / Fisioteràpia "EUSES" (simultaneïtat) | UdG</t>
        </is>
      </c>
      <c r="P116" t="inlineStr">
        <is>
          <t>81086</t>
        </is>
      </c>
      <c r="Q116" t="inlineStr">
        <is>
          <t>Ciències de l'Activitat Física i de l'Esport / Fisioteràpia "EUSES" (simultaneïtat)</t>
        </is>
      </c>
      <c r="R116" t="inlineStr">
        <is>
          <t>UdG</t>
        </is>
      </c>
      <c r="S116" t="inlineStr">
        <is>
          <t>CS</t>
        </is>
      </c>
      <c r="T116" t="inlineStr">
        <is>
          <t>Ciències de la Salut</t>
        </is>
      </c>
      <c r="U116" t="inlineStr">
        <is>
          <t>Biologia; Ciències Generals; Física; Geologia i Ciències Ambientals; Matemàtiques; Matemàtiques Aplicades a les CC.SS; Química</t>
        </is>
      </c>
      <c r="V116" t="inlineStr">
        <is>
          <t>Geografia; Història de la Música i de la Dansa</t>
        </is>
      </c>
      <c r="W116" t="inlineStr">
        <is>
          <t>Biologia; Física; Geologia i Ciències Ambientals; Matemàtiques; Matemàtiques Aplicades a les CC.SS; Química</t>
        </is>
      </c>
      <c r="X116" t="inlineStr">
        <is>
          <t>Social amb biologia</t>
        </is>
      </c>
      <c r="Y116" t="inlineStr">
        <is>
          <t>Científic-tecnològic</t>
        </is>
      </c>
      <c r="Z116" t="n">
        <v>1</v>
      </c>
      <c r="AA116" t="inlineStr">
        <is>
          <t>VERD</t>
        </is>
      </c>
      <c r="AB116" t="inlineStr">
        <is>
          <t>0,2 no ofertades a l'IGF: Ciències Generals | PAU prioritàries: Biologia; Geologia i Ciències Ambientals | Alternativa viable: Científic-tecnològic</t>
        </is>
      </c>
    </row>
    <row r="117">
      <c r="O117" t="inlineStr">
        <is>
          <t>41037 | Ciències de l'Activitat Física i de l'Esport / Fisioteràpia "Tecnocampus" (Simultaneïtat) | UPF</t>
        </is>
      </c>
      <c r="P117" t="inlineStr">
        <is>
          <t>41037</t>
        </is>
      </c>
      <c r="Q117" t="inlineStr">
        <is>
          <t>Ciències de l'Activitat Física i de l'Esport / Fisioteràpia "Tecnocampus" (Simultaneïtat)</t>
        </is>
      </c>
      <c r="R117" t="inlineStr">
        <is>
          <t>UPF</t>
        </is>
      </c>
      <c r="S117" t="inlineStr">
        <is>
          <t>CS</t>
        </is>
      </c>
      <c r="T117" t="inlineStr">
        <is>
          <t>Ciències de la Salut</t>
        </is>
      </c>
      <c r="U117" t="inlineStr">
        <is>
          <t>Biologia; Ciències Generals; Física; Geologia i Ciències Ambientals; Matemàtiques; Matemàtiques Aplicades a les CC.SS; Química</t>
        </is>
      </c>
      <c r="V117" t="inlineStr">
        <is>
          <t>Geografia; Història de la Música i de la Dansa</t>
        </is>
      </c>
      <c r="W117" t="inlineStr">
        <is>
          <t>Biologia; Física; Geologia i Ciències Ambientals; Matemàtiques; Matemàtiques Aplicades a les CC.SS; Química</t>
        </is>
      </c>
      <c r="X117" t="inlineStr">
        <is>
          <t>Social amb biologia</t>
        </is>
      </c>
      <c r="Y117" t="inlineStr">
        <is>
          <t>Científic-tecnològic</t>
        </is>
      </c>
      <c r="Z117" t="n">
        <v>1</v>
      </c>
      <c r="AA117" t="inlineStr">
        <is>
          <t>VERD</t>
        </is>
      </c>
      <c r="AB117" t="inlineStr">
        <is>
          <t>0,2 no ofertades a l'IGF: Ciències Generals | PAU prioritàries: Biologia; Geologia i Ciències Ambientals | Alternativa viable: Científic-tecnològic</t>
        </is>
      </c>
    </row>
    <row r="118">
      <c r="O118" t="inlineStr">
        <is>
          <t>61039 | Ciències de l'Activitat Física i de l'Esport / Fisioteràpia (Simultaneïtat) | UdL</t>
        </is>
      </c>
      <c r="P118" t="inlineStr">
        <is>
          <t>61039</t>
        </is>
      </c>
      <c r="Q118" t="inlineStr">
        <is>
          <t>Ciències de l'Activitat Física i de l'Esport / Fisioteràpia (Simultaneïtat)</t>
        </is>
      </c>
      <c r="R118" t="inlineStr">
        <is>
          <t>UdL</t>
        </is>
      </c>
      <c r="S118" t="inlineStr">
        <is>
          <t>CS</t>
        </is>
      </c>
      <c r="T118" t="inlineStr">
        <is>
          <t>Ciències de la Salut</t>
        </is>
      </c>
      <c r="U118" t="inlineStr">
        <is>
          <t>Biologia; Ciències Generals; Física; Geologia i Ciències Ambientals; Matemàtiques; Matemàtiques Aplicades a les CC.SS; Química</t>
        </is>
      </c>
      <c r="V118" t="inlineStr">
        <is>
          <t>Geografia; Història de la Música i de la Dansa</t>
        </is>
      </c>
      <c r="W118" t="inlineStr">
        <is>
          <t>Biologia; Física; Geologia i Ciències Ambientals; Matemàtiques; Matemàtiques Aplicades a les CC.SS; Química</t>
        </is>
      </c>
      <c r="X118" t="inlineStr">
        <is>
          <t>Social amb biologia</t>
        </is>
      </c>
      <c r="Y118" t="inlineStr">
        <is>
          <t>Científic-tecnològic</t>
        </is>
      </c>
      <c r="Z118" t="n">
        <v>1</v>
      </c>
      <c r="AA118" t="inlineStr">
        <is>
          <t>VERD</t>
        </is>
      </c>
      <c r="AB118" t="inlineStr">
        <is>
          <t>0,2 no ofertades a l'IGF: Ciències Generals | PAU prioritàries: Biologia; Geologia i Ciències Ambientals | Alternativa viable: Científic-tecnològic</t>
        </is>
      </c>
    </row>
    <row r="119">
      <c r="O119" t="inlineStr">
        <is>
          <t>21117 | Ciències de l'Antiguitat | UAB</t>
        </is>
      </c>
      <c r="P119" t="inlineStr">
        <is>
          <t>21117</t>
        </is>
      </c>
      <c r="Q119" t="inlineStr">
        <is>
          <t>Ciències de l'Antiguitat</t>
        </is>
      </c>
      <c r="R119" t="inlineStr">
        <is>
          <t>UAB</t>
        </is>
      </c>
      <c r="S119" t="inlineStr">
        <is>
          <t>AH</t>
        </is>
      </c>
      <c r="T119" t="inlineStr">
        <is>
          <t>Arts i Humanitats</t>
        </is>
      </c>
      <c r="U119" t="inlineStr">
        <is>
          <t>Fonaments Artístics; Història de l'Art; Literatura Dramàtica; Llengua i Cultura Gregues (Grec); Llengua i Cultura Llatines (Llatí); Moviments culturals i artístics</t>
        </is>
      </c>
      <c r="V119" t="inlineStr">
        <is>
          <t>Literatura Castellana; Literatura Catalana</t>
        </is>
      </c>
      <c r="W119" t="inlineStr">
        <is>
          <t>Fonaments Artístics; Història de l'Art; Literatura Dramàtica; Llengua i Cultura Gregues (Grec); Llengua i Cultura Llatines (Llatí)</t>
        </is>
      </c>
      <c r="X119" t="inlineStr">
        <is>
          <t>Humanístic</t>
        </is>
      </c>
      <c r="Y119" t="inlineStr">
        <is>
          <t>Humanístic-social</t>
        </is>
      </c>
      <c r="Z119" t="n">
        <v>0.8</v>
      </c>
      <c r="AA119" t="inlineStr">
        <is>
          <t>GROC</t>
        </is>
      </c>
      <c r="AB119" t="inlineStr">
        <is>
          <t>0,2 no ofertades a l'IGF: Moviments culturals i artístics | PAU prioritàries: Història de l'Art; Llengua i Cultura Gregues (Grec) | Alternativa viable: Humanístic-social</t>
        </is>
      </c>
    </row>
    <row r="120">
      <c r="O120" t="inlineStr">
        <is>
          <t>11077 | Ciències del Mar | UB</t>
        </is>
      </c>
      <c r="P120" t="inlineStr">
        <is>
          <t>11077</t>
        </is>
      </c>
      <c r="Q120" t="inlineStr">
        <is>
          <t>Ciències del Mar</t>
        </is>
      </c>
      <c r="R120" t="inlineStr">
        <is>
          <t>UB</t>
        </is>
      </c>
      <c r="S120" t="inlineStr">
        <is>
          <t>C</t>
        </is>
      </c>
      <c r="T120" t="inlineStr">
        <is>
          <t>Ciències</t>
        </is>
      </c>
      <c r="U120" t="inlineStr">
        <is>
          <t>Biologia; Ciències Generals; Física; Geologia i Ciències Ambientals; Matemàtiques; Química</t>
        </is>
      </c>
      <c r="W120" t="inlineStr">
        <is>
          <t>Biologia; Física; Geologia i Ciències Ambientals; Matemàtiques; Química</t>
        </is>
      </c>
      <c r="X120" t="inlineStr">
        <is>
          <t>Científic</t>
        </is>
      </c>
      <c r="Y120" t="inlineStr">
        <is>
          <t>Científic-tecnològic</t>
        </is>
      </c>
      <c r="Z120" t="n">
        <v>1</v>
      </c>
      <c r="AA120" t="inlineStr">
        <is>
          <t>VERD</t>
        </is>
      </c>
      <c r="AB120" t="inlineStr">
        <is>
          <t>0,2 no ofertades a l'IGF: Ciències Generals | PAU prioritàries: Biologia; Física | Alternativa viable: Científic-tecnològic</t>
        </is>
      </c>
    </row>
    <row r="121">
      <c r="O121" t="inlineStr">
        <is>
          <t>31096 | Ciències i Tecnologies del Mar | UPC</t>
        </is>
      </c>
      <c r="P121" t="inlineStr">
        <is>
          <t>31096</t>
        </is>
      </c>
      <c r="Q121" t="inlineStr">
        <is>
          <t>Ciències i Tecnologies del Mar</t>
        </is>
      </c>
      <c r="R121" t="inlineStr">
        <is>
          <t>UPC</t>
        </is>
      </c>
      <c r="S121" t="inlineStr">
        <is>
          <t>EA</t>
        </is>
      </c>
      <c r="T121" t="inlineStr">
        <is>
          <t>Enginyeria i Arquitectura</t>
        </is>
      </c>
      <c r="U121" t="inlineStr">
        <is>
          <t>Biologia; Ciències Generals; Física; Geologia i Ciències Ambientals; Matemàtiques; Química</t>
        </is>
      </c>
      <c r="W121" t="inlineStr">
        <is>
          <t>Biologia; Física; Geologia i Ciències Ambientals; Matemàtiques; Química</t>
        </is>
      </c>
      <c r="X121" t="inlineStr">
        <is>
          <t>Científic</t>
        </is>
      </c>
      <c r="Y121" t="inlineStr">
        <is>
          <t>Científic-tecnològic</t>
        </is>
      </c>
      <c r="Z121" t="n">
        <v>1</v>
      </c>
      <c r="AA121" t="inlineStr">
        <is>
          <t>VERD</t>
        </is>
      </c>
      <c r="AB121" t="inlineStr">
        <is>
          <t>0,2 no ofertades a l'IGF: Ciències Generals | PAU prioritàries: Biologia; Física | Alternativa viable: Científic-tecnològic</t>
        </is>
      </c>
    </row>
    <row r="122">
      <c r="O122" t="inlineStr">
        <is>
          <t>21084 | Comptabilitat i Finances | UAB</t>
        </is>
      </c>
      <c r="P122" t="inlineStr">
        <is>
          <t>21084</t>
        </is>
      </c>
      <c r="Q122" t="inlineStr">
        <is>
          <t>Comptabilitat i Finances</t>
        </is>
      </c>
      <c r="R122" t="inlineStr">
        <is>
          <t>UAB</t>
        </is>
      </c>
      <c r="S122" t="inlineStr">
        <is>
          <t>CSJ</t>
        </is>
      </c>
      <c r="T122" t="inlineStr">
        <is>
          <t>Ciències Socials i Jurídiques</t>
        </is>
      </c>
      <c r="U122" t="inlineStr">
        <is>
          <t>Biologia; Física; Funcionament de l’Empresa i Models de Negoci; Geografia; Matemàtiques; Matemàtiques Aplicades a les CC.SS; Química</t>
        </is>
      </c>
      <c r="W122" t="inlineStr">
        <is>
          <t>Biologia; Física; Funcionament de l’Empresa i Models de Negoci; Geografia; Matemàtiques; Matemàtiques Aplicades a les CC.SS; Química</t>
        </is>
      </c>
      <c r="X122" t="inlineStr">
        <is>
          <t>Social</t>
        </is>
      </c>
      <c r="Y122" t="inlineStr">
        <is>
          <t>Social amb biologia</t>
        </is>
      </c>
      <c r="Z122" t="n">
        <v>1</v>
      </c>
      <c r="AA122" t="inlineStr">
        <is>
          <t>VERD</t>
        </is>
      </c>
      <c r="AB122" t="inlineStr">
        <is>
          <t>PAU prioritàries: Funcionament de l’Empresa i Models de Negoci; Geografia | Alternativa viable: Social amb biologia</t>
        </is>
      </c>
    </row>
    <row r="123">
      <c r="O123" t="inlineStr">
        <is>
          <t>81011 | Comptabilitat i Finances | UdG</t>
        </is>
      </c>
      <c r="P123" t="inlineStr">
        <is>
          <t>81011</t>
        </is>
      </c>
      <c r="Q123" t="inlineStr">
        <is>
          <t>Comptabilitat i Finances</t>
        </is>
      </c>
      <c r="R123" t="inlineStr">
        <is>
          <t>UdG</t>
        </is>
      </c>
      <c r="S123" t="inlineStr">
        <is>
          <t>CSJ</t>
        </is>
      </c>
      <c r="T123" t="inlineStr">
        <is>
          <t>Ciències Socials i Jurídiques</t>
        </is>
      </c>
      <c r="U123" t="inlineStr">
        <is>
          <t>Biologia; Física; Funcionament de l’Empresa i Models de Negoci; Geografia; Matemàtiques; Matemàtiques Aplicades a les CC.SS; Química</t>
        </is>
      </c>
      <c r="W123" t="inlineStr">
        <is>
          <t>Biologia; Física; Funcionament de l’Empresa i Models de Negoci; Geografia; Matemàtiques; Matemàtiques Aplicades a les CC.SS; Química</t>
        </is>
      </c>
      <c r="X123" t="inlineStr">
        <is>
          <t>Social</t>
        </is>
      </c>
      <c r="Y123" t="inlineStr">
        <is>
          <t>Social amb biologia</t>
        </is>
      </c>
      <c r="Z123" t="n">
        <v>1</v>
      </c>
      <c r="AA123" t="inlineStr">
        <is>
          <t>VERD</t>
        </is>
      </c>
      <c r="AB123" t="inlineStr">
        <is>
          <t>PAU prioritàries: Funcionament de l’Empresa i Models de Negoci; Geografia | Alternativa viable: Social amb biologia</t>
        </is>
      </c>
    </row>
    <row r="124">
      <c r="O124" t="inlineStr">
        <is>
          <t>21085 | Comunicació Audiovisual | UAB</t>
        </is>
      </c>
      <c r="P124" t="inlineStr">
        <is>
          <t>21085</t>
        </is>
      </c>
      <c r="Q124" t="inlineStr">
        <is>
          <t>Comunicació Audiovisual</t>
        </is>
      </c>
      <c r="R124" t="inlineStr">
        <is>
          <t>UAB</t>
        </is>
      </c>
      <c r="S124" t="inlineStr">
        <is>
          <t>CSJ</t>
        </is>
      </c>
      <c r="T124" t="inlineStr">
        <is>
          <t>Ciències Socials i Jurídiques</t>
        </is>
      </c>
      <c r="U124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124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4" t="inlineStr">
        <is>
          <t>Humanístic</t>
        </is>
      </c>
      <c r="Y124" t="inlineStr">
        <is>
          <t>Arts plàstiques, imatge i disseny</t>
        </is>
      </c>
      <c r="Z124" t="n">
        <v>1</v>
      </c>
      <c r="AA124" t="inlineStr">
        <is>
          <t>VERD</t>
        </is>
      </c>
      <c r="AB124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5">
      <c r="O125" t="inlineStr">
        <is>
          <t>11097 | Comunicació Audiovisual | UB</t>
        </is>
      </c>
      <c r="P125" t="inlineStr">
        <is>
          <t>11097</t>
        </is>
      </c>
      <c r="Q125" t="inlineStr">
        <is>
          <t>Comunicació Audiovisual</t>
        </is>
      </c>
      <c r="R125" t="inlineStr">
        <is>
          <t>UB</t>
        </is>
      </c>
      <c r="S125" t="inlineStr">
        <is>
          <t>CSJ</t>
        </is>
      </c>
      <c r="T125" t="inlineStr">
        <is>
          <t>Ciències Socials i Jurídiques</t>
        </is>
      </c>
      <c r="U125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125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5" t="inlineStr">
        <is>
          <t>Humanístic</t>
        </is>
      </c>
      <c r="Y125" t="inlineStr">
        <is>
          <t>Arts plàstiques, imatge i disseny</t>
        </is>
      </c>
      <c r="Z125" t="n">
        <v>1</v>
      </c>
      <c r="AA125" t="inlineStr">
        <is>
          <t>VERD</t>
        </is>
      </c>
      <c r="AB125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6">
      <c r="O126" t="inlineStr">
        <is>
          <t>41002 | Comunicació Audiovisual | UPF</t>
        </is>
      </c>
      <c r="P126" t="inlineStr">
        <is>
          <t>41002</t>
        </is>
      </c>
      <c r="Q126" t="inlineStr">
        <is>
          <t>Comunicació Audiovisual</t>
        </is>
      </c>
      <c r="R126" t="inlineStr">
        <is>
          <t>UPF</t>
        </is>
      </c>
      <c r="S126" t="inlineStr">
        <is>
          <t>CSJ</t>
        </is>
      </c>
      <c r="T126" t="inlineStr">
        <is>
          <t>Ciències Socials i Jurídiques</t>
        </is>
      </c>
      <c r="U126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126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6" t="inlineStr">
        <is>
          <t>Humanístic</t>
        </is>
      </c>
      <c r="Y126" t="inlineStr">
        <is>
          <t>Arts plàstiques, imatge i disseny</t>
        </is>
      </c>
      <c r="Z126" t="n">
        <v>1</v>
      </c>
      <c r="AA126" t="inlineStr">
        <is>
          <t>VERD</t>
        </is>
      </c>
      <c r="AB126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7">
      <c r="O127" t="inlineStr">
        <is>
          <t>71007 | Comunicació Audiovisual | URV</t>
        </is>
      </c>
      <c r="P127" t="inlineStr">
        <is>
          <t>71007</t>
        </is>
      </c>
      <c r="Q127" t="inlineStr">
        <is>
          <t>Comunicació Audiovisual</t>
        </is>
      </c>
      <c r="R127" t="inlineStr">
        <is>
          <t>URV</t>
        </is>
      </c>
      <c r="S127" t="inlineStr">
        <is>
          <t>CSJ</t>
        </is>
      </c>
      <c r="T127" t="inlineStr">
        <is>
          <t>Ciències Socials i Jurídiques</t>
        </is>
      </c>
      <c r="U127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127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7" t="inlineStr">
        <is>
          <t>Humanístic</t>
        </is>
      </c>
      <c r="Y127" t="inlineStr">
        <is>
          <t>Arts plàstiques, imatge i disseny</t>
        </is>
      </c>
      <c r="Z127" t="n">
        <v>1</v>
      </c>
      <c r="AA127" t="inlineStr">
        <is>
          <t>VERD</t>
        </is>
      </c>
      <c r="AB127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8">
      <c r="O128" t="inlineStr">
        <is>
          <t>91006 | Comunicació Audiovisual | UVic-UCC CSJ</t>
        </is>
      </c>
      <c r="P128" t="inlineStr">
        <is>
          <t>91006</t>
        </is>
      </c>
      <c r="Q128" t="inlineStr">
        <is>
          <t>Comunicació Audiovisual</t>
        </is>
      </c>
      <c r="R128" t="inlineStr">
        <is>
          <t>UVic-UCC CSJ</t>
        </is>
      </c>
      <c r="U128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128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8" t="inlineStr">
        <is>
          <t>Humanístic</t>
        </is>
      </c>
      <c r="Y128" t="inlineStr">
        <is>
          <t>Arts plàstiques, imatge i disseny</t>
        </is>
      </c>
      <c r="Z128" t="n">
        <v>1</v>
      </c>
      <c r="AA128" t="inlineStr">
        <is>
          <t>VERD</t>
        </is>
      </c>
      <c r="AB128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9">
      <c r="O129" t="inlineStr">
        <is>
          <t>11098 | Comunicació Audiovisual / Gestió d'Informació i Documentació Digital (Simultaneïtat) | UB</t>
        </is>
      </c>
      <c r="P129" t="inlineStr">
        <is>
          <t>11098</t>
        </is>
      </c>
      <c r="Q129" t="inlineStr">
        <is>
          <t>Comunicació Audiovisual / Gestió d'Informació i Documentació Digital (Simultaneïtat)</t>
        </is>
      </c>
      <c r="R129" t="inlineStr">
        <is>
          <t>UB</t>
        </is>
      </c>
      <c r="S129" t="inlineStr">
        <is>
          <t>CSJ</t>
        </is>
      </c>
      <c r="T129" t="inlineStr">
        <is>
          <t>Ciències Socials i Jurídiques</t>
        </is>
      </c>
      <c r="U129" t="inlineStr">
        <is>
          <t>Anàlisi Musical; Arts Escèniques; Cor i tècnica Vocal;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V129" t="inlineStr">
        <is>
          <t>Biologia; Física; Geologia i Ciències Ambientals; Química</t>
        </is>
      </c>
      <c r="W129" t="inlineStr">
        <is>
          <t>Anàlisi Musical; Arts Escèniques;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29" t="inlineStr">
        <is>
          <t>Social</t>
        </is>
      </c>
      <c r="Y129" t="inlineStr">
        <is>
          <t>Arts plàstiques, imatge i disseny</t>
        </is>
      </c>
      <c r="Z129" t="n">
        <v>1</v>
      </c>
      <c r="AA129" t="inlineStr">
        <is>
          <t>VERD</t>
        </is>
      </c>
      <c r="AB129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130">
      <c r="O130" t="inlineStr">
        <is>
          <t>81005 | Comunicació Audiovisual i Multimèdia "ERAM" | UdG</t>
        </is>
      </c>
      <c r="P130" t="inlineStr">
        <is>
          <t>81005</t>
        </is>
      </c>
      <c r="Q130" t="inlineStr">
        <is>
          <t>Comunicació Audiovisual i Multimèdia "ERAM"</t>
        </is>
      </c>
      <c r="R130" t="inlineStr">
        <is>
          <t>UdG</t>
        </is>
      </c>
      <c r="S130" t="inlineStr">
        <is>
          <t>CSJ</t>
        </is>
      </c>
      <c r="T130" t="inlineStr">
        <is>
          <t>Ciències Socials i Jurídiques</t>
        </is>
      </c>
      <c r="U130" t="inlineStr">
        <is>
          <t>Anàlisi Musical; Arts Escèniques; Cor i tècnica Vocal;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</t>
        </is>
      </c>
      <c r="V130" t="inlineStr">
        <is>
          <t>Tecnologia i Enginyeria</t>
        </is>
      </c>
      <c r="W130" t="inlineStr">
        <is>
          <t>Anàlisi Musical; Arts Escèniques; Dibuix Artístic; Dibuix Tècnic; Dibuix Tècnic aplicat a les Arts Plàstiques i el Disseny; Disseny; Física; Fonaments Artístics; Història de l'Art; Matemàtiques; Matemàtiques Aplicades a les CC.SS; Tècniques d’Expressió Graficoplàstica</t>
        </is>
      </c>
      <c r="X130" t="inlineStr">
        <is>
          <t>Arts plàstiques, imatge i disseny</t>
        </is>
      </c>
      <c r="Y130" t="inlineStr">
        <is>
          <t>Tecnològic</t>
        </is>
      </c>
      <c r="Z130" t="n">
        <v>0.8571428571428571</v>
      </c>
      <c r="AA130" t="inlineStr">
        <is>
          <t>VERD</t>
        </is>
      </c>
      <c r="AB130" t="inlineStr">
        <is>
          <t>0,2 no ofertades a l'IGF: Cor i tècnica Vocal; Moviments culturals i artístics | PAU prioritàries: Dibuix Artístic; Dibuix Tècnic aplicat a les Arts Plàstiques i el Disseny | Alternativa viable: Tecnològic</t>
        </is>
      </c>
    </row>
    <row r="131">
      <c r="O131" t="inlineStr">
        <is>
          <t>81067 | Comunicació Audiovisual i Multimèdia "ERAM" (docència en anglès) | UdG</t>
        </is>
      </c>
      <c r="P131" t="inlineStr">
        <is>
          <t>81067</t>
        </is>
      </c>
      <c r="Q131" t="inlineStr">
        <is>
          <t>Comunicació Audiovisual i Multimèdia "ERAM" (docència en anglès)</t>
        </is>
      </c>
      <c r="R131" t="inlineStr">
        <is>
          <t>UdG</t>
        </is>
      </c>
      <c r="S131" t="inlineStr">
        <is>
          <t>CSJ</t>
        </is>
      </c>
      <c r="T131" t="inlineStr">
        <is>
          <t>Ciències Socials i Jurídiques</t>
        </is>
      </c>
      <c r="U131" t="inlineStr">
        <is>
          <t>Anàlisi Musical; Arts Escèniques; Cor i tècnica Vocal;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</t>
        </is>
      </c>
      <c r="V131" t="inlineStr">
        <is>
          <t>Tecnologia i Enginyeria</t>
        </is>
      </c>
      <c r="W131" t="inlineStr">
        <is>
          <t>Anàlisi Musical; Arts Escèniques; Dibuix Artístic; Dibuix Tècnic; Dibuix Tècnic aplicat a les Arts Plàstiques i el Disseny; Disseny; Física; Fonaments Artístics; Història de l'Art; Matemàtiques; Matemàtiques Aplicades a les CC.SS; Tècniques d’Expressió Graficoplàstica</t>
        </is>
      </c>
      <c r="X131" t="inlineStr">
        <is>
          <t>Arts plàstiques, imatge i disseny</t>
        </is>
      </c>
      <c r="Y131" t="inlineStr">
        <is>
          <t>Tecnològic</t>
        </is>
      </c>
      <c r="Z131" t="n">
        <v>0.8571428571428571</v>
      </c>
      <c r="AA131" t="inlineStr">
        <is>
          <t>VERD</t>
        </is>
      </c>
      <c r="AB131" t="inlineStr">
        <is>
          <t>0,2 no ofertades a l'IGF: Cor i tècnica Vocal; Moviments culturals i artístics | PAU prioritàries: Dibuix Artístic; Dibuix Tècnic aplicat a les Arts Plàstiques i el Disseny | Alternativa viable: Tecnològic</t>
        </is>
      </c>
    </row>
    <row r="132">
      <c r="O132" t="inlineStr">
        <is>
          <t>81068 | Comunicació Cultural | UdG</t>
        </is>
      </c>
      <c r="P132" t="inlineStr">
        <is>
          <t>81068</t>
        </is>
      </c>
      <c r="Q132" t="inlineStr">
        <is>
          <t>Comunicació Cultural</t>
        </is>
      </c>
      <c r="R132" t="inlineStr">
        <is>
          <t>UdG</t>
        </is>
      </c>
      <c r="S132" t="inlineStr">
        <is>
          <t>AH</t>
        </is>
      </c>
      <c r="T132" t="inlineStr">
        <is>
          <t>Arts i Humanitats</t>
        </is>
      </c>
      <c r="U132" t="inlineStr">
        <is>
          <t>Anàlisi Musical; Arts Escèniques; Ciències Generals; Cor i tècnica Vocal; Dibuix Artístic; Dibuix Tècnic aplicat a les Arts Plàstiques i el Disseny; Disseny; Fonaments Artístics; Geografia; Història de l'Art; Literatura Castellana; Literatura Catalana; Llengua i Cultura Gregues (Grec); Llengua i Cultura Llatines (Llatí); Moviments culturals i artístics; Tècniques d’Expressió Graficoplàstica; Tecnologia i Enginyeria</t>
        </is>
      </c>
      <c r="W132" t="inlineStr">
        <is>
          <t>Anàlisi Musical; Arts Escèniques; Dibuix Artístic; Dibuix Tècnic aplicat a les Arts Plàstiques i el Disseny; Disseny; Fonaments Artístics; Geografia; Història de l'Art; Literatura Castellana; Literatura Catalana; Llengua i Cultura Gregues (Grec); Llengua i Cultura Llatines (Llatí); Tècniques d’Expressió Graficoplàstica; Tecnologia i Enginyeria</t>
        </is>
      </c>
      <c r="X132" t="inlineStr">
        <is>
          <t>Humanístic</t>
        </is>
      </c>
      <c r="Y132" t="inlineStr">
        <is>
          <t>Arts plàstiques, imatge i disseny</t>
        </is>
      </c>
      <c r="Z132" t="n">
        <v>1</v>
      </c>
      <c r="AA132" t="inlineStr">
        <is>
          <t>VERD</t>
        </is>
      </c>
      <c r="AB132" t="inlineStr">
        <is>
          <t>0,2 no ofertades a l'IGF: Ciències Generals; Cor i tècnica Vocal; Moviments culturals i artístics | PAU prioritàries: Història de l'Art; Literatura Castellana | Alternativa viable: Arts plàstiques, imatge i disseny</t>
        </is>
      </c>
    </row>
    <row r="133">
      <c r="O133" t="inlineStr">
        <is>
          <t>21126 | Comunicació Interactiva | UAB</t>
        </is>
      </c>
      <c r="P133" t="inlineStr">
        <is>
          <t>21126</t>
        </is>
      </c>
      <c r="Q133" t="inlineStr">
        <is>
          <t>Comunicació Interactiva</t>
        </is>
      </c>
      <c r="R133" t="inlineStr">
        <is>
          <t>UAB</t>
        </is>
      </c>
      <c r="S133" t="inlineStr">
        <is>
          <t>CSJ</t>
        </is>
      </c>
      <c r="T133" t="inlineStr">
        <is>
          <t>Ciències Socials i Jurídiques</t>
        </is>
      </c>
      <c r="U133" t="inlineStr">
        <is>
          <t>Ciències Generals;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W133" t="inlineStr">
        <is>
          <t>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X133" t="inlineStr">
        <is>
          <t>Arts plàstiques, imatge i disseny</t>
        </is>
      </c>
      <c r="Y133" t="inlineStr">
        <is>
          <t>Tecnològic</t>
        </is>
      </c>
      <c r="Z133" t="n">
        <v>0.7142857142857143</v>
      </c>
      <c r="AA133" t="inlineStr">
        <is>
          <t>GROC</t>
        </is>
      </c>
      <c r="AB133" t="inlineStr">
        <is>
          <t>0,2 no ofertades a l'IGF: Ciències Generals; Moviments culturals i artístics | PAU prioritàries: Dibuix Tècnic aplicat a les Arts Plàstiques i el Disseny; Disseny | Alternativa viable: Tecnològic</t>
        </is>
      </c>
    </row>
    <row r="134">
      <c r="O134" t="inlineStr">
        <is>
          <t>21121 | Comunicació de les Organitzacions | UAB</t>
        </is>
      </c>
      <c r="P134" t="inlineStr">
        <is>
          <t>21121</t>
        </is>
      </c>
      <c r="Q134" t="inlineStr">
        <is>
          <t>Comunicació de les Organitzacions</t>
        </is>
      </c>
      <c r="R134" t="inlineStr">
        <is>
          <t>UAB</t>
        </is>
      </c>
      <c r="S134" t="inlineStr">
        <is>
          <t>CSJ</t>
        </is>
      </c>
      <c r="T134" t="inlineStr">
        <is>
          <t>Ciències Socials i Jurídiques</t>
        </is>
      </c>
      <c r="U134" t="inlineStr">
        <is>
          <t>Ciències Generals; Dibuix Tècnic aplicat a les Arts Plàstiques i el Disseny; Disseny; Funcionament de l’Empresa i Models de Negoci; Literatura Castellana; Literatura Catalana; Matemàtiques Aplicades a les CC.SS; Tècniques d’Expressió Graficoplàstica</t>
        </is>
      </c>
      <c r="W134" t="inlineStr">
        <is>
          <t>Dibuix Tècnic aplicat a les Arts Plàstiques i el Disseny; Disseny; Funcionament de l’Empresa i Models de Negoci; Literatura Castellana; Literatura Catalana; Matemàtiques Aplicades a les CC.SS; Tècniques d’Expressió Graficoplàstica</t>
        </is>
      </c>
      <c r="X134" t="inlineStr">
        <is>
          <t>Social</t>
        </is>
      </c>
      <c r="Y134" t="inlineStr">
        <is>
          <t>Humanístic-social</t>
        </is>
      </c>
      <c r="Z134" t="n">
        <v>0.6666666666666666</v>
      </c>
      <c r="AA134" t="inlineStr">
        <is>
          <t>GROC</t>
        </is>
      </c>
      <c r="AB134" t="inlineStr">
        <is>
          <t>0,2 no ofertades a l'IGF: Ciències Generals | PAU prioritàries: Funcionament de l’Empresa i Models de Negoci; Matemàtiques Aplicades a les CC.SS | Alternativa viable: Humanístic-social</t>
        </is>
      </c>
    </row>
    <row r="135">
      <c r="O135" t="inlineStr">
        <is>
          <t>11117 | Comunicació i Indústries Culturals | UB</t>
        </is>
      </c>
      <c r="P135" t="inlineStr">
        <is>
          <t>11117</t>
        </is>
      </c>
      <c r="Q135" t="inlineStr">
        <is>
          <t>Comunicació i Indústries Culturals</t>
        </is>
      </c>
      <c r="R135" t="inlineStr">
        <is>
          <t>UB</t>
        </is>
      </c>
      <c r="S135" t="inlineStr">
        <is>
          <t>CSJ</t>
        </is>
      </c>
      <c r="T135" t="inlineStr">
        <is>
          <t>Ciències Socials i Jurídiques</t>
        </is>
      </c>
      <c r="U135" t="inlineStr">
        <is>
          <t>Dibuix Tècnic aplicat a les Arts Plàstiques i el Disseny; Disseny; Fonaments Artístics; Funcionament de l’Empresa i Models de Negoci; Història de l'Art; Literatura Castellana; Literatura Catalana; Llengua i Cultura Gregues (Grec); Llengua i Cultura Llatines (Llatí); Moviments culturals i artístics; Tècniques d’Expressió Graficoplàstica</t>
        </is>
      </c>
      <c r="V135" t="inlineStr">
        <is>
          <t>Anàlisi Musical; Arts Escèniques; Cor i tècnica Vocal</t>
        </is>
      </c>
      <c r="W135" t="inlineStr">
        <is>
          <t>Dibuix Tècnic aplicat a les Arts Plàstiques i el Disseny; Disseny; Fonaments Artístics; Funcionament de l’Empresa i Models de Negoci; Història de l'Art; Literatura Castellana; Literatura Catalana; Llengua i Cultura Gregues (Grec); Llengua i Cultura Llatines (Llatí); Tècniques d’Expressió Graficoplàstica</t>
        </is>
      </c>
      <c r="X135" t="inlineStr">
        <is>
          <t>Humanístic</t>
        </is>
      </c>
      <c r="Y135" t="inlineStr">
        <is>
          <t>Arts plàstiques, imatge i disseny</t>
        </is>
      </c>
      <c r="Z135" t="n">
        <v>1</v>
      </c>
      <c r="AA135" t="inlineStr">
        <is>
          <t>VERD</t>
        </is>
      </c>
      <c r="AB135" t="inlineStr">
        <is>
          <t>0,2 no ofertades a l'IGF: Moviments culturals i artístics | PAU prioritàries: Història de l'Art; Literatura Castellana | Alternativa viable: Arts plàstiques, imatge i disseny</t>
        </is>
      </c>
    </row>
    <row r="136">
      <c r="O136" t="inlineStr">
        <is>
          <t>61009 | Comunicació i Periodisme Audiovisuals | UdL</t>
        </is>
      </c>
      <c r="P136" t="inlineStr">
        <is>
          <t>61009</t>
        </is>
      </c>
      <c r="Q136" t="inlineStr">
        <is>
          <t>Comunicació i Periodisme Audiovisuals</t>
        </is>
      </c>
      <c r="R136" t="inlineStr">
        <is>
          <t>UdL</t>
        </is>
      </c>
      <c r="S136" t="inlineStr">
        <is>
          <t>AH</t>
        </is>
      </c>
      <c r="T136" t="inlineStr">
        <is>
          <t>Arts i Humanitats</t>
        </is>
      </c>
      <c r="U136" t="inlineStr">
        <is>
          <t>Dibuix Artístic;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V136" t="inlineStr">
        <is>
          <t>Anàlisi Musical; Arts Escèniques; Ciències Generals; Cor i tècnica Vocal</t>
        </is>
      </c>
      <c r="W136" t="inlineStr">
        <is>
          <t>Dibuix Artístic;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136" t="inlineStr">
        <is>
          <t>Humanístic</t>
        </is>
      </c>
      <c r="Y136" t="inlineStr">
        <is>
          <t>Arts plàstiques, imatge i disseny</t>
        </is>
      </c>
      <c r="Z136" t="n">
        <v>1</v>
      </c>
      <c r="AA136" t="inlineStr">
        <is>
          <t>VERD</t>
        </is>
      </c>
      <c r="AB136" t="inlineStr">
        <is>
          <t>0,2 no ofertades a l'IGF: Moviments culturals i artístics | PAU prioritàries: Història de l'Art; Literatura Castellana | Alternativa viable: Arts plàstiques, imatge i disseny</t>
        </is>
      </c>
    </row>
    <row r="137">
      <c r="O137" t="inlineStr">
        <is>
          <t>11100 | Conservació - Restauració de Béns Culturals | UB</t>
        </is>
      </c>
      <c r="P137" t="inlineStr">
        <is>
          <t>11100</t>
        </is>
      </c>
      <c r="Q137" t="inlineStr">
        <is>
          <t>Conservació - Restauració de Béns Culturals</t>
        </is>
      </c>
      <c r="R137" t="inlineStr">
        <is>
          <t>UB</t>
        </is>
      </c>
      <c r="S137" t="inlineStr">
        <is>
          <t>AH</t>
        </is>
      </c>
      <c r="T137" t="inlineStr">
        <is>
          <t>Arts i Humanitats</t>
        </is>
      </c>
      <c r="U137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W137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X137" t="inlineStr">
        <is>
          <t>Arts plàstiques, imatge i disseny</t>
        </is>
      </c>
      <c r="Y137" t="inlineStr">
        <is>
          <t>Humanístic</t>
        </is>
      </c>
      <c r="Z137" t="n">
        <v>0.8571428571428571</v>
      </c>
      <c r="AA137" t="inlineStr">
        <is>
          <t>VERD</t>
        </is>
      </c>
      <c r="AB137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138">
      <c r="O138" t="inlineStr">
        <is>
          <t>61042 | Conservació de la Natura / Enginyeria Forestal (Simultaneïtat) | UdL</t>
        </is>
      </c>
      <c r="P138" t="inlineStr">
        <is>
          <t>61042</t>
        </is>
      </c>
      <c r="Q138" t="inlineStr">
        <is>
          <t>Conservació de la Natura / Enginyeria Forestal (Simultaneïtat)</t>
        </is>
      </c>
      <c r="R138" t="inlineStr">
        <is>
          <t>UdL</t>
        </is>
      </c>
      <c r="S138" t="inlineStr">
        <is>
          <t>C</t>
        </is>
      </c>
      <c r="T138" t="inlineStr">
        <is>
          <t>Ciències</t>
        </is>
      </c>
      <c r="U138" t="inlineStr">
        <is>
          <t>Biologia; Física; Geologia i Ciències Ambientals; Matemàtiques; Química; Tecnologia i Enginyeria</t>
        </is>
      </c>
      <c r="V138" t="inlineStr">
        <is>
          <t>Dibuix Tècnic; Funcionament de l’Empresa i Models de Negoci</t>
        </is>
      </c>
      <c r="W138" t="inlineStr">
        <is>
          <t>Biologia; Física; Geologia i Ciències Ambientals; Matemàtiques; Química; Tecnologia i Enginyeria</t>
        </is>
      </c>
      <c r="X138" t="inlineStr">
        <is>
          <t>Científic</t>
        </is>
      </c>
      <c r="Y138" t="inlineStr">
        <is>
          <t>Científic-tecnològic</t>
        </is>
      </c>
      <c r="Z138" t="n">
        <v>1</v>
      </c>
      <c r="AA138" t="inlineStr">
        <is>
          <t>VERD</t>
        </is>
      </c>
      <c r="AB138" t="inlineStr">
        <is>
          <t>PAU prioritàries: Biologia; Física | Alternativa viable: Científic-tecnològic</t>
        </is>
      </c>
    </row>
    <row r="139">
      <c r="O139" t="inlineStr">
        <is>
          <t>21068 | Criminologia | UAB</t>
        </is>
      </c>
      <c r="P139" t="inlineStr">
        <is>
          <t>21068</t>
        </is>
      </c>
      <c r="Q139" t="inlineStr">
        <is>
          <t>Criminologia</t>
        </is>
      </c>
      <c r="R139" t="inlineStr">
        <is>
          <t>UAB</t>
        </is>
      </c>
      <c r="S139" t="inlineStr">
        <is>
          <t>CSJ</t>
        </is>
      </c>
      <c r="T139" t="inlineStr">
        <is>
          <t>Ciències Socials i Jurídiques</t>
        </is>
      </c>
      <c r="U139" t="inlineStr">
        <is>
          <t>Ciències Generals; Funcionament de l’Empresa i Models de Negoci; Geografia; Llengua i Cultura Llatines (Llatí); Matemàtiques; Matemàtiques Aplicades a les CC.SS</t>
        </is>
      </c>
      <c r="W139" t="inlineStr">
        <is>
          <t>Funcionament de l’Empresa i Models de Negoci; Geografia; Llengua i Cultura Llatines (Llatí); Matemàtiques; Matemàtiques Aplicades a les CC.SS</t>
        </is>
      </c>
      <c r="X139" t="inlineStr">
        <is>
          <t>Social</t>
        </is>
      </c>
      <c r="Y139" t="inlineStr">
        <is>
          <t>Humanístic-social</t>
        </is>
      </c>
      <c r="Z139" t="n">
        <v>1</v>
      </c>
      <c r="AA139" t="inlineStr">
        <is>
          <t>VERD</t>
        </is>
      </c>
      <c r="AB139" t="inlineStr">
        <is>
          <t>0,2 no ofertades a l'IGF: Ciències Generals | PAU prioritàries: Funcionament de l’Empresa i Models de Negoci; Geografia | Alternativa viable: Humanístic-social</t>
        </is>
      </c>
    </row>
    <row r="140">
      <c r="O140" t="inlineStr">
        <is>
          <t>11010 | Criminologia | UB</t>
        </is>
      </c>
      <c r="P140" t="inlineStr">
        <is>
          <t>11010</t>
        </is>
      </c>
      <c r="Q140" t="inlineStr">
        <is>
          <t>Criminologia</t>
        </is>
      </c>
      <c r="R140" t="inlineStr">
        <is>
          <t>UB</t>
        </is>
      </c>
      <c r="S140" t="inlineStr">
        <is>
          <t>CSJ</t>
        </is>
      </c>
      <c r="T140" t="inlineStr">
        <is>
          <t>Ciències Socials i Jurídiques</t>
        </is>
      </c>
      <c r="U140" t="inlineStr">
        <is>
          <t>Ciències Generals; Funcionament de l’Empresa i Models de Negoci; Geografia; Llengua i Cultura Llatines (Llatí); Matemàtiques; Matemàtiques Aplicades a les CC.SS</t>
        </is>
      </c>
      <c r="W140" t="inlineStr">
        <is>
          <t>Funcionament de l’Empresa i Models de Negoci; Geografia; Llengua i Cultura Llatines (Llatí); Matemàtiques; Matemàtiques Aplicades a les CC.SS</t>
        </is>
      </c>
      <c r="X140" t="inlineStr">
        <is>
          <t>Social</t>
        </is>
      </c>
      <c r="Y140" t="inlineStr">
        <is>
          <t>Humanístic-social</t>
        </is>
      </c>
      <c r="Z140" t="n">
        <v>1</v>
      </c>
      <c r="AA140" t="inlineStr">
        <is>
          <t>VERD</t>
        </is>
      </c>
      <c r="AB140" t="inlineStr">
        <is>
          <t>0,2 no ofertades a l'IGF: Ciències Generals | PAU prioritàries: Funcionament de l’Empresa i Models de Negoci; Geografia | Alternativa viable: Humanístic-social</t>
        </is>
      </c>
    </row>
    <row r="141">
      <c r="O141" t="inlineStr">
        <is>
          <t>81013 | Criminologia | UdG</t>
        </is>
      </c>
      <c r="P141" t="inlineStr">
        <is>
          <t>81013</t>
        </is>
      </c>
      <c r="Q141" t="inlineStr">
        <is>
          <t>Criminologia</t>
        </is>
      </c>
      <c r="R141" t="inlineStr">
        <is>
          <t>UdG</t>
        </is>
      </c>
      <c r="S141" t="inlineStr">
        <is>
          <t>CSJ</t>
        </is>
      </c>
      <c r="T141" t="inlineStr">
        <is>
          <t>Ciències Socials i Jurídiques</t>
        </is>
      </c>
      <c r="U141" t="inlineStr">
        <is>
          <t>Ciències Generals; Funcionament de l’Empresa i Models de Negoci; Geografia; Llengua i Cultura Llatines (Llatí); Matemàtiques; Matemàtiques Aplicades a les CC.SS</t>
        </is>
      </c>
      <c r="W141" t="inlineStr">
        <is>
          <t>Funcionament de l’Empresa i Models de Negoci; Geografia; Llengua i Cultura Llatines (Llatí); Matemàtiques; Matemàtiques Aplicades a les CC.SS</t>
        </is>
      </c>
      <c r="X141" t="inlineStr">
        <is>
          <t>Social</t>
        </is>
      </c>
      <c r="Y141" t="inlineStr">
        <is>
          <t>Humanístic-social</t>
        </is>
      </c>
      <c r="Z141" t="n">
        <v>1</v>
      </c>
      <c r="AA141" t="inlineStr">
        <is>
          <t>VERD</t>
        </is>
      </c>
      <c r="AB141" t="inlineStr">
        <is>
          <t>0,2 no ofertades a l'IGF: Ciències Generals | PAU prioritàries: Funcionament de l’Empresa i Models de Negoci; Geografia | Alternativa viable: Humanístic-social</t>
        </is>
      </c>
    </row>
    <row r="142">
      <c r="O142" t="inlineStr">
        <is>
          <t>91050 | Criminologia "ESERP" | UVic-UCC CSJ</t>
        </is>
      </c>
      <c r="P142" t="inlineStr">
        <is>
          <t>91050</t>
        </is>
      </c>
      <c r="Q142" t="inlineStr">
        <is>
          <t>Criminologia "ESERP"</t>
        </is>
      </c>
      <c r="R142" t="inlineStr">
        <is>
          <t>UVic-UCC CSJ</t>
        </is>
      </c>
      <c r="U142" t="inlineStr">
        <is>
          <t>Ciències Generals; Funcionament de l’Empresa i Models de Negoci; Geografia; Llengua i Cultura Llatines (Llatí); Matemàtiques; Matemàtiques Aplicades a les CC.SS</t>
        </is>
      </c>
      <c r="W142" t="inlineStr">
        <is>
          <t>Funcionament de l’Empresa i Models de Negoci; Geografia; Llengua i Cultura Llatines (Llatí); Matemàtiques; Matemàtiques Aplicades a les CC.SS</t>
        </is>
      </c>
      <c r="X142" t="inlineStr">
        <is>
          <t>Social</t>
        </is>
      </c>
      <c r="Y142" t="inlineStr">
        <is>
          <t>Humanístic-social</t>
        </is>
      </c>
      <c r="Z142" t="n">
        <v>1</v>
      </c>
      <c r="AA142" t="inlineStr">
        <is>
          <t>VERD</t>
        </is>
      </c>
      <c r="AB142" t="inlineStr">
        <is>
          <t>0,2 no ofertades a l'IGF: Ciències Generals | PAU prioritàries: Funcionament de l’Empresa i Models de Negoci; Geografia | Alternativa viable: Humanístic-social</t>
        </is>
      </c>
    </row>
    <row r="143">
      <c r="O143" t="inlineStr">
        <is>
          <t>21108 | Criminologia / Dret (Simultaneïtat) | UAB</t>
        </is>
      </c>
      <c r="P143" t="inlineStr">
        <is>
          <t>21108</t>
        </is>
      </c>
      <c r="Q143" t="inlineStr">
        <is>
          <t>Criminologia / Dret (Simultaneïtat)</t>
        </is>
      </c>
      <c r="R143" t="inlineStr">
        <is>
          <t>UAB</t>
        </is>
      </c>
      <c r="S143" t="inlineStr">
        <is>
          <t>CSJ</t>
        </is>
      </c>
      <c r="T143" t="inlineStr">
        <is>
          <t>Ciències Socials i Jurídiques</t>
        </is>
      </c>
      <c r="U143" t="inlineStr">
        <is>
          <t>Ciències Generals; Funcionament de l’Empresa i Models de Negoci; Geografia; Llengua i Cultura Llatines (Llatí); Matemàtiques; Matemàtiques Aplicades a les CC.SS</t>
        </is>
      </c>
      <c r="V143" t="inlineStr">
        <is>
          <t>Llengua i Cultura Gregues (Grec)</t>
        </is>
      </c>
      <c r="W143" t="inlineStr">
        <is>
          <t>Funcionament de l’Empresa i Models de Negoci; Geografia; Llengua i Cultura Llatines (Llatí); Matemàtiques; Matemàtiques Aplicades a les CC.SS</t>
        </is>
      </c>
      <c r="X143" t="inlineStr">
        <is>
          <t>Social</t>
        </is>
      </c>
      <c r="Y143" t="inlineStr">
        <is>
          <t>Humanístic-social</t>
        </is>
      </c>
      <c r="Z143" t="n">
        <v>1</v>
      </c>
      <c r="AA143" t="inlineStr">
        <is>
          <t>VERD</t>
        </is>
      </c>
      <c r="AB143" t="inlineStr">
        <is>
          <t>0,2 no ofertades a l'IGF: Ciències Generals | PAU prioritàries: Funcionament de l’Empresa i Models de Negoci; Geografia | Alternativa viable: Humanístic-social</t>
        </is>
      </c>
    </row>
    <row r="144">
      <c r="O144" t="inlineStr">
        <is>
          <t>81056 | Criminologia / Dret (Simultaneïtat) | UdG</t>
        </is>
      </c>
      <c r="P144" t="inlineStr">
        <is>
          <t>81056</t>
        </is>
      </c>
      <c r="Q144" t="inlineStr">
        <is>
          <t>Criminologia / Dret (Simultaneïtat)</t>
        </is>
      </c>
      <c r="R144" t="inlineStr">
        <is>
          <t>UdG</t>
        </is>
      </c>
      <c r="S144" t="inlineStr">
        <is>
          <t>CSJ</t>
        </is>
      </c>
      <c r="T144" t="inlineStr">
        <is>
          <t>Ciències Socials i Jurídiques</t>
        </is>
      </c>
      <c r="U144" t="inlineStr">
        <is>
          <t>Ciències Generals; Funcionament de l’Empresa i Models de Negoci; Geografia; Llengua i Cultura Llatines (Llatí); Matemàtiques; Matemàtiques Aplicades a les CC.SS</t>
        </is>
      </c>
      <c r="V144" t="inlineStr">
        <is>
          <t>Llengua i Cultura Gregues (Grec)</t>
        </is>
      </c>
      <c r="W144" t="inlineStr">
        <is>
          <t>Funcionament de l’Empresa i Models de Negoci; Geografia; Llengua i Cultura Llatines (Llatí); Matemàtiques; Matemàtiques Aplicades a les CC.SS</t>
        </is>
      </c>
      <c r="X144" t="inlineStr">
        <is>
          <t>Social</t>
        </is>
      </c>
      <c r="Y144" t="inlineStr">
        <is>
          <t>Humanístic-social</t>
        </is>
      </c>
      <c r="Z144" t="n">
        <v>1</v>
      </c>
      <c r="AA144" t="inlineStr">
        <is>
          <t>VERD</t>
        </is>
      </c>
      <c r="AB144" t="inlineStr">
        <is>
          <t>0,2 no ofertades a l'IGF: Ciències Generals | PAU prioritàries: Funcionament de l’Empresa i Models de Negoci; Geografia | Alternativa viable: Humanístic-social</t>
        </is>
      </c>
    </row>
    <row r="145">
      <c r="O145" t="inlineStr">
        <is>
          <t>41011 | Criminologia i Polítiques Públiques de Prevenció | UPF</t>
        </is>
      </c>
      <c r="P145" t="inlineStr">
        <is>
          <t>41011</t>
        </is>
      </c>
      <c r="Q145" t="inlineStr">
        <is>
          <t>Criminologia i Polítiques Públiques de Prevenció</t>
        </is>
      </c>
      <c r="R145" t="inlineStr">
        <is>
          <t>UPF</t>
        </is>
      </c>
      <c r="S145" t="inlineStr">
        <is>
          <t>CSJ</t>
        </is>
      </c>
      <c r="T145" t="inlineStr">
        <is>
          <t>Ciències Socials i Jurídiques</t>
        </is>
      </c>
      <c r="U145" t="inlineStr">
        <is>
          <t>Ciències Generals; Funcionament de l’Empresa i Models de Negoci; Geografia; Llengua i Cultura Llatines (Llatí); Matemàtiques; Matemàtiques Aplicades a les CC.SS</t>
        </is>
      </c>
      <c r="W145" t="inlineStr">
        <is>
          <t>Funcionament de l’Empresa i Models de Negoci; Geografia; Llengua i Cultura Llatines (Llatí); Matemàtiques; Matemàtiques Aplicades a les CC.SS</t>
        </is>
      </c>
      <c r="X145" t="inlineStr">
        <is>
          <t>Social</t>
        </is>
      </c>
      <c r="Y145" t="inlineStr">
        <is>
          <t>Humanístic-social</t>
        </is>
      </c>
      <c r="Z145" t="n">
        <v>1</v>
      </c>
      <c r="AA145" t="inlineStr">
        <is>
          <t>VERD</t>
        </is>
      </c>
      <c r="AB145" t="inlineStr">
        <is>
          <t>0,2 no ofertades a l'IGF: Ciències Generals | PAU prioritàries: Funcionament de l’Empresa i Models de Negoci; Geografia | Alternativa viable: Humanístic-social</t>
        </is>
      </c>
    </row>
    <row r="146">
      <c r="O146" t="inlineStr">
        <is>
          <t>41043 | Criminologia i Polítiques Públiques de Prevenció / Dret (Simultaneïtat) | UPF</t>
        </is>
      </c>
      <c r="P146" t="inlineStr">
        <is>
          <t>41043</t>
        </is>
      </c>
      <c r="Q146" t="inlineStr">
        <is>
          <t>Criminologia i Polítiques Públiques de Prevenció / Dret (Simultaneïtat)</t>
        </is>
      </c>
      <c r="R146" t="inlineStr">
        <is>
          <t>UPF</t>
        </is>
      </c>
      <c r="S146" t="inlineStr">
        <is>
          <t>CSJ</t>
        </is>
      </c>
      <c r="T146" t="inlineStr">
        <is>
          <t>Ciències Socials i Jurídiques</t>
        </is>
      </c>
      <c r="U146" t="inlineStr">
        <is>
          <t>Ciències Generals; Funcionament de l’Empresa i Models de Negoci; Geografia; Llengua i Cultura Llatines (Llatí); Matemàtiques; Matemàtiques Aplicades a les CC.SS</t>
        </is>
      </c>
      <c r="V146" t="inlineStr">
        <is>
          <t>Llengua i Cultura Gregues (Grec)</t>
        </is>
      </c>
      <c r="W146" t="inlineStr">
        <is>
          <t>Funcionament de l’Empresa i Models de Negoci; Geografia; Llengua i Cultura Llatines (Llatí); Matemàtiques; Matemàtiques Aplicades a les CC.SS</t>
        </is>
      </c>
      <c r="X146" t="inlineStr">
        <is>
          <t>Social</t>
        </is>
      </c>
      <c r="Y146" t="inlineStr">
        <is>
          <t>Humanístic-social</t>
        </is>
      </c>
      <c r="Z146" t="n">
        <v>1</v>
      </c>
      <c r="AA146" t="inlineStr">
        <is>
          <t>VERD</t>
        </is>
      </c>
      <c r="AB146" t="inlineStr">
        <is>
          <t>0,2 no ofertades a l'IGF: Ciències Generals | PAU prioritàries: Funcionament de l’Empresa i Models de Negoci; Geografia | Alternativa viable: Humanístic-social</t>
        </is>
      </c>
    </row>
    <row r="147">
      <c r="O147" t="inlineStr">
        <is>
          <t>21107 | Direcció Hotelera | UAB</t>
        </is>
      </c>
      <c r="P147" t="inlineStr">
        <is>
          <t>21107</t>
        </is>
      </c>
      <c r="Q147" t="inlineStr">
        <is>
          <t>Direcció Hotelera</t>
        </is>
      </c>
      <c r="R147" t="inlineStr">
        <is>
          <t>UAB</t>
        </is>
      </c>
      <c r="S147" t="inlineStr">
        <is>
          <t>CSJ</t>
        </is>
      </c>
      <c r="T147" t="inlineStr">
        <is>
          <t>Ciències Socials i Jurídiques</t>
        </is>
      </c>
      <c r="U147" t="inlineStr">
        <is>
          <t>Ciències Generals; Funcionament de l’Empresa i Models de Negoci; Geografia; Matemàtiques; Matemàtiques Aplicades a les CC.SS; Moviments culturals i artístics</t>
        </is>
      </c>
      <c r="V147" t="inlineStr">
        <is>
          <t>Biologia; Disseny; Física; Fonaments Artístics; Història de l'Art; Llengua i Cultura Llatines (Llatí); Química</t>
        </is>
      </c>
      <c r="W147" t="inlineStr">
        <is>
          <t>Funcionament de l’Empresa i Models de Negoci; Geografia; Matemàtiques; Matemàtiques Aplicades a les CC.SS</t>
        </is>
      </c>
      <c r="X147" t="inlineStr">
        <is>
          <t>Social</t>
        </is>
      </c>
      <c r="Y147" t="inlineStr">
        <is>
          <t>Humanístic-social</t>
        </is>
      </c>
      <c r="Z147" t="n">
        <v>1</v>
      </c>
      <c r="AA147" t="inlineStr">
        <is>
          <t>VERD</t>
        </is>
      </c>
      <c r="AB147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148">
      <c r="O148" t="inlineStr">
        <is>
          <t>11114 | Direcció Hotelera Internacional "CETT" | UB</t>
        </is>
      </c>
      <c r="P148" t="inlineStr">
        <is>
          <t>11114</t>
        </is>
      </c>
      <c r="Q148" t="inlineStr">
        <is>
          <t>Direcció Hotelera Internacional "CETT"</t>
        </is>
      </c>
      <c r="R148" t="inlineStr">
        <is>
          <t>UB</t>
        </is>
      </c>
      <c r="S148" t="inlineStr">
        <is>
          <t>CSJ</t>
        </is>
      </c>
      <c r="T148" t="inlineStr">
        <is>
          <t>Ciències Socials i Jurídiques</t>
        </is>
      </c>
      <c r="U148" t="inlineStr">
        <is>
          <t>Ciències Generals; Funcionament de l’Empresa i Models de Negoci; Geografia; Matemàtiques; Matemàtiques Aplicades a les CC.SS; Moviments culturals i artístics</t>
        </is>
      </c>
      <c r="V148" t="inlineStr">
        <is>
          <t>Biologia; Disseny; Física; Fonaments Artístics; Història de l'Art; Llengua i Cultura Llatines (Llatí); Química</t>
        </is>
      </c>
      <c r="W148" t="inlineStr">
        <is>
          <t>Funcionament de l’Empresa i Models de Negoci; Geografia; Matemàtiques; Matemàtiques Aplicades a les CC.SS</t>
        </is>
      </c>
      <c r="X148" t="inlineStr">
        <is>
          <t>Social</t>
        </is>
      </c>
      <c r="Y148" t="inlineStr">
        <is>
          <t>Humanístic-social</t>
        </is>
      </c>
      <c r="Z148" t="n">
        <v>1</v>
      </c>
      <c r="AA148" t="inlineStr">
        <is>
          <t>VERD</t>
        </is>
      </c>
      <c r="AB148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149">
      <c r="O149" t="inlineStr">
        <is>
          <t>81083 | Direcció d'Empreses Hoteleres i Gastronòmiques | UdG</t>
        </is>
      </c>
      <c r="P149" t="inlineStr">
        <is>
          <t>81083</t>
        </is>
      </c>
      <c r="Q149" t="inlineStr">
        <is>
          <t>Direcció d'Empreses Hoteleres i Gastronòmiques</t>
        </is>
      </c>
      <c r="R149" t="inlineStr">
        <is>
          <t>UdG</t>
        </is>
      </c>
      <c r="S149" t="inlineStr">
        <is>
          <t>CSJ</t>
        </is>
      </c>
      <c r="T149" t="inlineStr">
        <is>
          <t>Ciències Socials i Jurídiques</t>
        </is>
      </c>
      <c r="U149" t="inlineStr">
        <is>
          <t>Funcionament de l’Empresa i Models de Negoci; Geografia; Matemàtiques; Matemàtiques Aplicades a les CC.SS</t>
        </is>
      </c>
      <c r="V149" t="inlineStr">
        <is>
          <t>Biologia; Dibuix Tècnic aplicat a les Arts Plàstiques i el Disseny; Disseny; Física; Química; Tècniques d’Expressió Graficoplàstica</t>
        </is>
      </c>
      <c r="W149" t="inlineStr">
        <is>
          <t>Funcionament de l’Empresa i Models de Negoci; Geografia; Matemàtiques; Matemàtiques Aplicades a les CC.SS</t>
        </is>
      </c>
      <c r="X149" t="inlineStr">
        <is>
          <t>Social</t>
        </is>
      </c>
      <c r="Y149" t="inlineStr">
        <is>
          <t>Social amb biologia</t>
        </is>
      </c>
      <c r="Z149" t="n">
        <v>1</v>
      </c>
      <c r="AA149" t="inlineStr">
        <is>
          <t>VERD</t>
        </is>
      </c>
      <c r="AB149" t="inlineStr">
        <is>
          <t>PAU prioritàries: Funcionament de l’Empresa i Models de Negoci; Geografia | Alternativa viable: Social amb biologia</t>
        </is>
      </c>
    </row>
    <row r="150">
      <c r="O150" t="inlineStr">
        <is>
          <t>11110 | Direcció i Gestió Gastronòmica "Barcelona Culinary Hub" | UB</t>
        </is>
      </c>
      <c r="P150" t="inlineStr">
        <is>
          <t>11110</t>
        </is>
      </c>
      <c r="Q150" t="inlineStr">
        <is>
          <t>Direcció i Gestió Gastronòmica "Barcelona Culinary Hub"</t>
        </is>
      </c>
      <c r="R150" t="inlineStr">
        <is>
          <t>UB</t>
        </is>
      </c>
      <c r="S150" t="inlineStr">
        <is>
          <t>CSJ</t>
        </is>
      </c>
      <c r="T150" t="inlineStr">
        <is>
          <t>Ciències Socials i Jurídiques</t>
        </is>
      </c>
      <c r="U150" t="inlineStr">
        <is>
          <t>Biologia; Física; Funcionament de l’Empresa i Models de Negoci; Química</t>
        </is>
      </c>
      <c r="V150" t="inlineStr">
        <is>
          <t>Ciències Generals; Geografia; Geologia i Ciències Ambientals; Matemàtiques; Matemàtiques Aplicades a les CC.SS; Tecnologia i Enginyeria</t>
        </is>
      </c>
      <c r="W150" t="inlineStr">
        <is>
          <t>Biologia; Física; Funcionament de l’Empresa i Models de Negoci; Química</t>
        </is>
      </c>
      <c r="X150" t="inlineStr">
        <is>
          <t>Social amb biologia</t>
        </is>
      </c>
      <c r="Y150" t="inlineStr">
        <is>
          <t>Científic</t>
        </is>
      </c>
      <c r="Z150" t="n">
        <v>0.75</v>
      </c>
      <c r="AA150" t="inlineStr">
        <is>
          <t>GROC</t>
        </is>
      </c>
      <c r="AB150" t="inlineStr">
        <is>
          <t>PAU prioritàries: Biologia; Química | Alternativa viable: Científic</t>
        </is>
      </c>
    </row>
    <row r="151">
      <c r="O151" t="inlineStr">
        <is>
          <t>71085 | Direcció i Gestió d'Empreses en l'Àmbit Digital "ESIC" | URV</t>
        </is>
      </c>
      <c r="P151" t="inlineStr">
        <is>
          <t>71085</t>
        </is>
      </c>
      <c r="Q151" t="inlineStr">
        <is>
          <t>Direcció i Gestió d'Empreses en l'Àmbit Digital "ESIC"</t>
        </is>
      </c>
      <c r="R151" t="inlineStr">
        <is>
          <t>URV</t>
        </is>
      </c>
      <c r="S151" t="inlineStr">
        <is>
          <t>CSJ</t>
        </is>
      </c>
      <c r="T151" t="inlineStr">
        <is>
          <t>Ciències Socials i Jurídiques</t>
        </is>
      </c>
      <c r="U151" t="inlineStr">
        <is>
          <t>Biologia; Dibuix Tècnic aplicat a les Arts Plàstiques i el Disseny; Disseny; Fonaments Artístics; Funcionament de l’Empresa i Models de Negoci; Geografia; Llengua i Cultura Llatines (Llatí); Matemàtiques; Matemàtiques Aplicades a les CC.SS; Tècniques d’Expressió Graficoplàstica; Tecnologia i Enginyeria</t>
        </is>
      </c>
      <c r="W151" t="inlineStr">
        <is>
          <t>Biologia; Dibuix Tècnic aplicat a les Arts Plàstiques i el Disseny; Disseny; Fonaments Artístics; Funcionament de l’Empresa i Models de Negoci; Geografia; Llengua i Cultura Llatines (Llatí); Matemàtiques; Matemàtiques Aplicades a les CC.SS; Tècniques d’Expressió Graficoplàstica; Tecnologia i Enginyeria</t>
        </is>
      </c>
      <c r="X151" t="inlineStr">
        <is>
          <t>Social</t>
        </is>
      </c>
      <c r="Y151" t="inlineStr">
        <is>
          <t>Arts plàstiques, imatge i disseny</t>
        </is>
      </c>
      <c r="Z151" t="n">
        <v>1</v>
      </c>
      <c r="AA151" t="inlineStr">
        <is>
          <t>VERD</t>
        </is>
      </c>
      <c r="AB151" t="inlineStr">
        <is>
          <t>PAU prioritàries: Funcionament de l’Empresa i Models de Negoci; Geografia | Alternativa viable: Arts plàstiques, imatge i disseny</t>
        </is>
      </c>
    </row>
    <row r="152">
      <c r="O152" t="inlineStr">
        <is>
          <t>11101 | Disseny | UB</t>
        </is>
      </c>
      <c r="P152" t="inlineStr">
        <is>
          <t>11101</t>
        </is>
      </c>
      <c r="Q152" t="inlineStr">
        <is>
          <t>Disseny</t>
        </is>
      </c>
      <c r="R152" t="inlineStr">
        <is>
          <t>UB</t>
        </is>
      </c>
      <c r="S152" t="inlineStr">
        <is>
          <t>AH</t>
        </is>
      </c>
      <c r="T152" t="inlineStr">
        <is>
          <t>Arts i Humanitats</t>
        </is>
      </c>
      <c r="U152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V152" t="inlineStr">
        <is>
          <t>Funcionament de l’Empresa i Models de Negoci; Matemàtiques; Matemàtiques Aplicades a les CC.SS; Tecnologia i Enginyeria</t>
        </is>
      </c>
      <c r="W152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X152" t="inlineStr">
        <is>
          <t>Arts plàstiques, imatge i disseny</t>
        </is>
      </c>
      <c r="Y152" t="inlineStr">
        <is>
          <t>Tecnològic</t>
        </is>
      </c>
      <c r="Z152" t="n">
        <v>0.8571428571428571</v>
      </c>
      <c r="AA152" t="inlineStr">
        <is>
          <t>VERD</t>
        </is>
      </c>
      <c r="AB15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3">
      <c r="O153" t="inlineStr">
        <is>
          <t>91007 | Disseny "BAU" | UVic-UCC AH</t>
        </is>
      </c>
      <c r="P153" t="inlineStr">
        <is>
          <t>91007</t>
        </is>
      </c>
      <c r="Q153" t="inlineStr">
        <is>
          <t>Disseny "BAU"</t>
        </is>
      </c>
      <c r="R153" t="inlineStr">
        <is>
          <t>UVic-UCC AH</t>
        </is>
      </c>
      <c r="U153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V153" t="inlineStr">
        <is>
          <t>Funcionament de l’Empresa i Models de Negoci; Matemàtiques; Matemàtiques Aplicades a les CC.SS; Tecnologia i Enginyeria</t>
        </is>
      </c>
      <c r="W153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X153" t="inlineStr">
        <is>
          <t>Arts plàstiques, imatge i disseny</t>
        </is>
      </c>
      <c r="Y153" t="inlineStr">
        <is>
          <t>Tecnològic</t>
        </is>
      </c>
      <c r="Z153" t="n">
        <v>0.8571428571428571</v>
      </c>
      <c r="AA153" t="inlineStr">
        <is>
          <t>VERD</t>
        </is>
      </c>
      <c r="AB153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4">
      <c r="O154" t="inlineStr">
        <is>
          <t>21015 | Disseny "EINA" | UAB</t>
        </is>
      </c>
      <c r="P154" t="inlineStr">
        <is>
          <t>21015</t>
        </is>
      </c>
      <c r="Q154" t="inlineStr">
        <is>
          <t>Disseny "EINA"</t>
        </is>
      </c>
      <c r="R154" t="inlineStr">
        <is>
          <t>UAB</t>
        </is>
      </c>
      <c r="S154" t="inlineStr">
        <is>
          <t>AH</t>
        </is>
      </c>
      <c r="T154" t="inlineStr">
        <is>
          <t>Arts i Humanitats</t>
        </is>
      </c>
      <c r="U154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V154" t="inlineStr">
        <is>
          <t>Funcionament de l’Empresa i Models de Negoci; Matemàtiques; Matemàtiques Aplicades a les CC.SS; Tecnologia i Enginyeria</t>
        </is>
      </c>
      <c r="W154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X154" t="inlineStr">
        <is>
          <t>Arts plàstiques, imatge i disseny</t>
        </is>
      </c>
      <c r="Y154" t="inlineStr">
        <is>
          <t>Tecnològic</t>
        </is>
      </c>
      <c r="Z154" t="n">
        <v>0.8571428571428571</v>
      </c>
      <c r="AA154" t="inlineStr">
        <is>
          <t>VERD</t>
        </is>
      </c>
      <c r="AB154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5">
      <c r="O155" t="inlineStr">
        <is>
          <t>61064 | Disseny Digital i Tecnologies Creatives | UdL</t>
        </is>
      </c>
      <c r="P155" t="inlineStr">
        <is>
          <t>61064</t>
        </is>
      </c>
      <c r="Q155" t="inlineStr">
        <is>
          <t>Disseny Digital i Tecnologies Creatives</t>
        </is>
      </c>
      <c r="R155" t="inlineStr">
        <is>
          <t>UdL</t>
        </is>
      </c>
      <c r="S155" t="inlineStr">
        <is>
          <t>EA</t>
        </is>
      </c>
      <c r="T155" t="inlineStr">
        <is>
          <t>Enginyeria i Arquitectura</t>
        </is>
      </c>
      <c r="U155" t="inlineStr">
        <is>
          <t>Ciències Generals;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V155" t="inlineStr">
        <is>
          <t>Funcionament de l’Empresa i Models de Negoci</t>
        </is>
      </c>
      <c r="W155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X155" t="inlineStr">
        <is>
          <t>Arts plàstiques, imatge i disseny</t>
        </is>
      </c>
      <c r="Y155" t="inlineStr">
        <is>
          <t>Tecnològic</t>
        </is>
      </c>
      <c r="Z155" t="n">
        <v>0.8571428571428571</v>
      </c>
      <c r="AA155" t="inlineStr">
        <is>
          <t>VERD</t>
        </is>
      </c>
      <c r="AB155" t="inlineStr">
        <is>
          <t>0,2 no ofertades a l'IGF: Ciències Generals; Moviments culturals i artístics | PAU prioritàries: Dibuix Artístic; Dibuix Tècnic aplicat a les Arts Plàstiques i el Disseny | Alternativa viable: Tecnològic</t>
        </is>
      </c>
    </row>
    <row r="156">
      <c r="O156" t="inlineStr">
        <is>
          <t>31121 | Disseny Digital i Tecnologies Multimèdia | UPC</t>
        </is>
      </c>
      <c r="P156" t="inlineStr">
        <is>
          <t>31121</t>
        </is>
      </c>
      <c r="Q156" t="inlineStr">
        <is>
          <t>Disseny Digital i Tecnologies Multimèdia</t>
        </is>
      </c>
      <c r="R156" t="inlineStr">
        <is>
          <t>UPC</t>
        </is>
      </c>
      <c r="S156" t="inlineStr">
        <is>
          <t>EA</t>
        </is>
      </c>
      <c r="T156" t="inlineStr">
        <is>
          <t>Enginyeria i Arquitectura</t>
        </is>
      </c>
      <c r="U156" t="inlineStr">
        <is>
          <t>Ciències Generals;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V156" t="inlineStr">
        <is>
          <t>Funcionament de l’Empresa i Models de Negoci</t>
        </is>
      </c>
      <c r="W156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X156" t="inlineStr">
        <is>
          <t>Arts plàstiques, imatge i disseny</t>
        </is>
      </c>
      <c r="Y156" t="inlineStr">
        <is>
          <t>Tecnològic</t>
        </is>
      </c>
      <c r="Z156" t="n">
        <v>0.8571428571428571</v>
      </c>
      <c r="AA156" t="inlineStr">
        <is>
          <t>VERD</t>
        </is>
      </c>
      <c r="AB156" t="inlineStr">
        <is>
          <t>0,2 no ofertades a l'IGF: Ciències Generals; Moviments culturals i artístics | PAU prioritàries: Dibuix Artístic; Dibuix Tècnic aplicat a les Arts Plàstiques i el Disseny | Alternativa viable: Tecnològic</t>
        </is>
      </c>
    </row>
    <row r="157">
      <c r="O157" t="inlineStr">
        <is>
          <t>81059 | Disseny i Desenvolupament de Videojocs | UdG</t>
        </is>
      </c>
      <c r="P157" t="inlineStr">
        <is>
          <t>81059</t>
        </is>
      </c>
      <c r="Q157" t="inlineStr">
        <is>
          <t>Disseny i Desenvolupament de Videojocs</t>
        </is>
      </c>
      <c r="R157" t="inlineStr">
        <is>
          <t>UdG</t>
        </is>
      </c>
      <c r="S157" t="inlineStr">
        <is>
          <t>EA</t>
        </is>
      </c>
      <c r="T157" t="inlineStr">
        <is>
          <t>Enginyeria i Arquitectura</t>
        </is>
      </c>
      <c r="U157" t="inlineStr">
        <is>
          <t>Dibuix Tècnic; Física; Matemàtiques; Matemàtiques Aplicades a les CC.SS; Tecnologia i Enginyeria</t>
        </is>
      </c>
      <c r="W157" t="inlineStr">
        <is>
          <t>Dibuix Tècnic; Física; Matemàtiques; Matemàtiques Aplicades a les CC.SS; Tecnologia i Enginyeria</t>
        </is>
      </c>
      <c r="X157" t="inlineStr">
        <is>
          <t>Tecnològic</t>
        </is>
      </c>
      <c r="Y157" t="inlineStr">
        <is>
          <t>Científic-tecnològic</t>
        </is>
      </c>
      <c r="Z157" t="n">
        <v>0.8</v>
      </c>
      <c r="AA157" t="inlineStr">
        <is>
          <t>GROC</t>
        </is>
      </c>
      <c r="AB157" t="inlineStr">
        <is>
          <t>PAU prioritàries: Dibuix Tècnic; Física | Alternativa viable: Científic-tecnològic</t>
        </is>
      </c>
    </row>
    <row r="158">
      <c r="O158" t="inlineStr">
        <is>
          <t>31074 | Disseny i Desenvolupament de Videojocs (Campus Terrassa) | UPC</t>
        </is>
      </c>
      <c r="P158" t="inlineStr">
        <is>
          <t>31074</t>
        </is>
      </c>
      <c r="Q158" t="inlineStr">
        <is>
          <t>Disseny i Desenvolupament de Videojocs (Campus Terrassa)</t>
        </is>
      </c>
      <c r="R158" t="inlineStr">
        <is>
          <t>UPC</t>
        </is>
      </c>
      <c r="S158" t="inlineStr">
        <is>
          <t>EA</t>
        </is>
      </c>
      <c r="T158" t="inlineStr">
        <is>
          <t>Enginyeria i Arquitectura</t>
        </is>
      </c>
      <c r="U158" t="inlineStr">
        <is>
          <t>Dibuix Tècnic; Física; Matemàtiques; Matemàtiques Aplicades a les CC.SS; Tecnologia i Enginyeria</t>
        </is>
      </c>
      <c r="W158" t="inlineStr">
        <is>
          <t>Dibuix Tècnic; Física; Matemàtiques; Matemàtiques Aplicades a les CC.SS; Tecnologia i Enginyeria</t>
        </is>
      </c>
      <c r="X158" t="inlineStr">
        <is>
          <t>Tecnològic</t>
        </is>
      </c>
      <c r="Y158" t="inlineStr">
        <is>
          <t>Científic-tecnològic</t>
        </is>
      </c>
      <c r="Z158" t="n">
        <v>0.8</v>
      </c>
      <c r="AA158" t="inlineStr">
        <is>
          <t>GROC</t>
        </is>
      </c>
      <c r="AB158" t="inlineStr">
        <is>
          <t>PAU prioritàries: Dibuix Tècnic; Física | Alternativa viable: Científic-tecnològic</t>
        </is>
      </c>
    </row>
    <row r="159">
      <c r="O159" t="inlineStr">
        <is>
          <t>31083 | Disseny i Desenvolupament de Videojocs (Docència en Anglès) (Campus Barcelona) | UPC</t>
        </is>
      </c>
      <c r="P159" t="inlineStr">
        <is>
          <t>31083</t>
        </is>
      </c>
      <c r="Q159" t="inlineStr">
        <is>
          <t>Disseny i Desenvolupament de Videojocs (Docència en Anglès) (Campus Barcelona)</t>
        </is>
      </c>
      <c r="R159" t="inlineStr">
        <is>
          <t>UPC</t>
        </is>
      </c>
      <c r="S159" t="inlineStr">
        <is>
          <t>EA</t>
        </is>
      </c>
      <c r="T159" t="inlineStr">
        <is>
          <t>Enginyeria i Arquitectura</t>
        </is>
      </c>
      <c r="U159" t="inlineStr">
        <is>
          <t>Dibuix Tècnic; Física; Matemàtiques; Matemàtiques Aplicades a les CC.SS; Tecnologia i Enginyeria</t>
        </is>
      </c>
      <c r="W159" t="inlineStr">
        <is>
          <t>Dibuix Tècnic; Física; Matemàtiques; Matemàtiques Aplicades a les CC.SS; Tecnologia i Enginyeria</t>
        </is>
      </c>
      <c r="X159" t="inlineStr">
        <is>
          <t>Tecnològic</t>
        </is>
      </c>
      <c r="Y159" t="inlineStr">
        <is>
          <t>Científic-tecnològic</t>
        </is>
      </c>
      <c r="Z159" t="n">
        <v>0.8</v>
      </c>
      <c r="AA159" t="inlineStr">
        <is>
          <t>GROC</t>
        </is>
      </c>
      <c r="AB159" t="inlineStr">
        <is>
          <t>PAU prioritàries: Dibuix Tècnic; Física | Alternativa viable: Científic-tecnològic</t>
        </is>
      </c>
    </row>
    <row r="160">
      <c r="O160" t="inlineStr">
        <is>
          <t>11106 | Disseny i Desenvolupament de Videojocs i Jocs Aplicats "ENTI" | UB</t>
        </is>
      </c>
      <c r="P160" t="inlineStr">
        <is>
          <t>11106</t>
        </is>
      </c>
      <c r="Q160" t="inlineStr">
        <is>
          <t>Disseny i Desenvolupament de Videojocs i Jocs Aplicats "ENTI"</t>
        </is>
      </c>
      <c r="R160" t="inlineStr">
        <is>
          <t>UB</t>
        </is>
      </c>
      <c r="S160" t="inlineStr">
        <is>
          <t>EA</t>
        </is>
      </c>
      <c r="T160" t="inlineStr">
        <is>
          <t>Enginyeria i Arquitectura</t>
        </is>
      </c>
      <c r="U160" t="inlineStr">
        <is>
          <t>Dibuix Tècnic; Física; Matemàtiques; Matemàtiques Aplicades a les CC.SS; Tecnologia i Enginyeria</t>
        </is>
      </c>
      <c r="W160" t="inlineStr">
        <is>
          <t>Dibuix Tècnic; Física; Matemàtiques; Matemàtiques Aplicades a les CC.SS; Tecnologia i Enginyeria</t>
        </is>
      </c>
      <c r="X160" t="inlineStr">
        <is>
          <t>Tecnològic</t>
        </is>
      </c>
      <c r="Y160" t="inlineStr">
        <is>
          <t>Científic-tecnològic</t>
        </is>
      </c>
      <c r="Z160" t="n">
        <v>0.8</v>
      </c>
      <c r="AA160" t="inlineStr">
        <is>
          <t>GROC</t>
        </is>
      </c>
      <c r="AB160" t="inlineStr">
        <is>
          <t>PAU prioritàries: Dibuix Tècnic; Física | Alternativa viable: Científic-tecnològic</t>
        </is>
      </c>
    </row>
    <row r="161">
      <c r="O161" t="inlineStr">
        <is>
          <t>91056 | Disseny i Innovació "Elisava" | UVic-UCC AH</t>
        </is>
      </c>
      <c r="P161" t="inlineStr">
        <is>
          <t>91056</t>
        </is>
      </c>
      <c r="Q161" t="inlineStr">
        <is>
          <t>Disseny i Innovació "Elisava"</t>
        </is>
      </c>
      <c r="R161" t="inlineStr">
        <is>
          <t>UVic-UCC AH</t>
        </is>
      </c>
      <c r="U161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V161" t="inlineStr">
        <is>
          <t>Funcionament de l’Empresa i Models de Negoci; Matemàtiques; Matemàtiques Aplicades a les CC.SS; Tecnologia i Enginyeria</t>
        </is>
      </c>
      <c r="W161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X161" t="inlineStr">
        <is>
          <t>Arts plàstiques, imatge i disseny</t>
        </is>
      </c>
      <c r="Y161" t="inlineStr">
        <is>
          <t>Tecnològic</t>
        </is>
      </c>
      <c r="Z161" t="n">
        <v>0.8571428571428571</v>
      </c>
      <c r="AA161" t="inlineStr">
        <is>
          <t>VERD</t>
        </is>
      </c>
      <c r="AB161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2">
      <c r="O162" t="inlineStr">
        <is>
          <t>41045 | Disseny i Producció de Videojocs "Tecnocampus" | UPF</t>
        </is>
      </c>
      <c r="P162" t="inlineStr">
        <is>
          <t>41045</t>
        </is>
      </c>
      <c r="Q162" t="inlineStr">
        <is>
          <t>Disseny i Producció de Videojocs "Tecnocampus"</t>
        </is>
      </c>
      <c r="R162" t="inlineStr">
        <is>
          <t>UPF</t>
        </is>
      </c>
      <c r="S162" t="inlineStr">
        <is>
          <t>CSJ</t>
        </is>
      </c>
      <c r="T162" t="inlineStr">
        <is>
          <t>Ciències Socials i Jurídiques</t>
        </is>
      </c>
      <c r="U162" t="inlineStr">
        <is>
          <t>Dibuix Artístic; Dibuix Tècnic; Dibuix Tècnic aplicat a les Arts Plàstiques i el Disseny; Disseny; Física; Fonaments Artístics; Història de l'Art; Moviments culturals i artístics; Tècniques d’Expressió Graficoplàstica</t>
        </is>
      </c>
      <c r="V162" t="inlineStr">
        <is>
          <t>Funcionament de l’Empresa i Models de Negoci; Matemàtiques; Matemàtiques Aplicades a les CC.SS; Tecnologia i Enginyeria</t>
        </is>
      </c>
      <c r="W162" t="inlineStr">
        <is>
          <t>Dibuix Artístic; Dibuix Tècnic; Dibuix Tècnic aplicat a les Arts Plàstiques i el Disseny; Disseny; Física; Fonaments Artístics; Història de l'Art; Tècniques d’Expressió Graficoplàstica</t>
        </is>
      </c>
      <c r="X162" t="inlineStr">
        <is>
          <t>Arts plàstiques, imatge i disseny</t>
        </is>
      </c>
      <c r="Y162" t="inlineStr">
        <is>
          <t>Tecnològic</t>
        </is>
      </c>
      <c r="Z162" t="n">
        <v>0.8571428571428571</v>
      </c>
      <c r="AA162" t="inlineStr">
        <is>
          <t>VERD</t>
        </is>
      </c>
      <c r="AB16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3">
      <c r="O163" t="inlineStr">
        <is>
          <t>41052 | Disseny i Producció de Videojocs / Enginyeria Informàtica de Gestió i Sistemes d'Informació "Tecnocampus" (Simultaneïtat) | UPF</t>
        </is>
      </c>
      <c r="P163" t="inlineStr">
        <is>
          <t>41052</t>
        </is>
      </c>
      <c r="Q163" t="inlineStr">
        <is>
          <t>Disseny i Producció de Videojocs / Enginyeria Informàtica de Gestió i Sistemes d'Informació "Tecnocampus" (Simultaneïtat)</t>
        </is>
      </c>
      <c r="R163" t="inlineStr">
        <is>
          <t>UPF</t>
        </is>
      </c>
      <c r="S163" t="inlineStr">
        <is>
          <t>CSJ</t>
        </is>
      </c>
      <c r="T163" t="inlineStr">
        <is>
          <t>Ciències Socials i Jurídiques</t>
        </is>
      </c>
      <c r="U163" t="inlineStr">
        <is>
          <t>Dibuix Artístic; Dibuix Tècnic; Dibuix Tècnic aplicat a les Arts Plàstiques i el Disseny; Disseny; Física; Fonaments Artístics; Història de l'Art; Matemàtiques; Moviments culturals i artístics; Tècniques d’Expressió Graficoplàstica; Tecnologia i Enginyeria</t>
        </is>
      </c>
      <c r="V163" t="inlineStr">
        <is>
          <t>Funcionament de l’Empresa i Models de Negoci; Matemàtiques Aplicades a les CC.SS; Química</t>
        </is>
      </c>
      <c r="W163" t="inlineStr">
        <is>
          <t>Dibuix Artístic; Dibuix Tècnic; Dibuix Tècnic aplicat a les Arts Plàstiques i el Disseny; Disseny; Física; Fonaments Artístics; Història de l'Art; Matemàtiques; Tècniques d’Expressió Graficoplàstica; Tecnologia i Enginyeria</t>
        </is>
      </c>
      <c r="X163" t="inlineStr">
        <is>
          <t>Arts plàstiques, imatge i disseny</t>
        </is>
      </c>
      <c r="Y163" t="inlineStr">
        <is>
          <t>Tecnològic</t>
        </is>
      </c>
      <c r="Z163" t="n">
        <v>0.8571428571428571</v>
      </c>
      <c r="AA163" t="inlineStr">
        <is>
          <t>VERD</t>
        </is>
      </c>
      <c r="AB163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4">
      <c r="O164" t="inlineStr">
        <is>
          <t>91921 | Disseny per als Sistemes Alimentaris "ELISAVA-CETT" | UVic-UCC/UB AH</t>
        </is>
      </c>
      <c r="P164" t="inlineStr">
        <is>
          <t>91921</t>
        </is>
      </c>
      <c r="Q164" t="inlineStr">
        <is>
          <t>Disseny per als Sistemes Alimentaris "ELISAVA-CETT"</t>
        </is>
      </c>
      <c r="R164" t="inlineStr">
        <is>
          <t>UVic-UCC/UB AH</t>
        </is>
      </c>
      <c r="U164" t="inlineStr">
        <is>
          <t>Ciències Generals; Dibuix Artístic; Dibuix Tècnic; Dibuix Tècnic aplicat a les Arts Plàstiques i el Disseny; Disseny; Física; Fonaments Artístics; Funcionament de l’Empresa i Models de Negoci; Història de l'Art; Llengua i Cultura Llatines (Llatí); Matemàtiques; Matemàtiques Aplicades a les CC.SS; Moviments culturals i artístics; Tècniques d’Expressió Graficoplàstica</t>
        </is>
      </c>
      <c r="V164" t="inlineStr">
        <is>
          <t>Biologia; Química; Tecnologia i Enginyeria</t>
        </is>
      </c>
      <c r="W164" t="inlineStr">
        <is>
          <t>Dibuix Artístic; Dibuix Tècnic; Dibuix Tècnic aplicat a les Arts Plàstiques i el Disseny; Disseny; Física; Fonaments Artístics; Funcionament de l’Empresa i Models de Negoci; Història de l'Art; Llengua i Cultura Llatines (Llatí); Matemàtiques; Matemàtiques Aplicades a les CC.SS; Tècniques d’Expressió Graficoplàstica</t>
        </is>
      </c>
      <c r="X164" t="inlineStr">
        <is>
          <t>Arts plàstiques, imatge i disseny</t>
        </is>
      </c>
      <c r="Y164" t="inlineStr">
        <is>
          <t>Social</t>
        </is>
      </c>
      <c r="Z164" t="n">
        <v>0.8571428571428571</v>
      </c>
      <c r="AA164" t="inlineStr">
        <is>
          <t>VERD</t>
        </is>
      </c>
      <c r="AB164" t="inlineStr">
        <is>
          <t>0,2 no ofertades a l'IGF: Ciències Generals; Moviments culturals i artístics | PAU prioritàries: Dibuix Artístic; Dibuix Tècnic aplicat a les Arts Plàstiques i el Disseny | Alternativa viable: Social</t>
        </is>
      </c>
    </row>
    <row r="165">
      <c r="O165" t="inlineStr">
        <is>
          <t>31122 | Disseny, Animació i Art Digital | UPC</t>
        </is>
      </c>
      <c r="P165" t="inlineStr">
        <is>
          <t>31122</t>
        </is>
      </c>
      <c r="Q165" t="inlineStr">
        <is>
          <t>Disseny, Animació i Art Digital</t>
        </is>
      </c>
      <c r="R165" t="inlineStr">
        <is>
          <t>UPC</t>
        </is>
      </c>
      <c r="S165" t="inlineStr">
        <is>
          <t>AH</t>
        </is>
      </c>
      <c r="T165" t="inlineStr">
        <is>
          <t>Arts i Humanitats</t>
        </is>
      </c>
      <c r="U165" t="inlineStr">
        <is>
          <t>Dibuix Artístic; Dibuix Tècnic; Dibuix Tècnic aplicat a les Arts Plàstiques i el Disseny; Disseny; Física; Fonaments Artístics; Història de l'Art; Moviments culturals i artístics; Tècniques d’Expressió Graficoplàstica</t>
        </is>
      </c>
      <c r="V165" t="inlineStr">
        <is>
          <t>Arts Escèniques; Funcionament de l’Empresa i Models de Negoci; Literatura Castellana; Literatura Catalana; Matemàtiques; Matemàtiques Aplicades a les CC.SS; Tecnologia i Enginyeria</t>
        </is>
      </c>
      <c r="W165" t="inlineStr">
        <is>
          <t>Dibuix Artístic; Dibuix Tècnic; Dibuix Tècnic aplicat a les Arts Plàstiques i el Disseny; Disseny; Física; Fonaments Artístics; Història de l'Art; Tècniques d’Expressió Graficoplàstica</t>
        </is>
      </c>
      <c r="X165" t="inlineStr">
        <is>
          <t>Arts plàstiques, imatge i disseny</t>
        </is>
      </c>
      <c r="Y165" t="inlineStr">
        <is>
          <t>Tecnològic</t>
        </is>
      </c>
      <c r="Z165" t="n">
        <v>0.8571428571428571</v>
      </c>
      <c r="AA165" t="inlineStr">
        <is>
          <t>VERD</t>
        </is>
      </c>
      <c r="AB165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6">
      <c r="O166" t="inlineStr">
        <is>
          <t>11107 | Disseny, Animació i Art Digital per a Videojocs i Jocs Aplicats "ENTI" | UB</t>
        </is>
      </c>
      <c r="P166" t="inlineStr">
        <is>
          <t>11107</t>
        </is>
      </c>
      <c r="Q166" t="inlineStr">
        <is>
          <t>Disseny, Animació i Art Digital per a Videojocs i Jocs Aplicats "ENTI"</t>
        </is>
      </c>
      <c r="R166" t="inlineStr">
        <is>
          <t>UB</t>
        </is>
      </c>
      <c r="S166" t="inlineStr">
        <is>
          <t>AH</t>
        </is>
      </c>
      <c r="T166" t="inlineStr">
        <is>
          <t>Arts i Humanitats</t>
        </is>
      </c>
      <c r="U166" t="inlineStr">
        <is>
          <t>Dibuix Artístic; Dibuix Tècnic; Dibuix Tècnic aplicat a les Arts Plàstiques i el Disseny; Disseny; Fonaments Artístics; Història de l'Art; Moviments culturals i artístics; Tècniques d’Expressió Graficoplàstica</t>
        </is>
      </c>
      <c r="W166" t="inlineStr">
        <is>
          <t>Dibuix Artístic; Dibuix Tècnic; Dibuix Tècnic aplicat a les Arts Plàstiques i el Disseny; Disseny; Fonaments Artístics; Història de l'Art; Tècniques d’Expressió Graficoplàstica</t>
        </is>
      </c>
      <c r="X166" t="inlineStr">
        <is>
          <t>Arts plàstiques, imatge i disseny</t>
        </is>
      </c>
      <c r="Y166" t="inlineStr">
        <is>
          <t>Música i arts escèniques</t>
        </is>
      </c>
      <c r="Z166" t="n">
        <v>0.8571428571428571</v>
      </c>
      <c r="AA166" t="inlineStr">
        <is>
          <t>VERD</t>
        </is>
      </c>
      <c r="AB166" t="inlineStr">
        <is>
          <t>0,2 no ofertades a l'IGF: Moviments culturals i artístics | PAU prioritàries: Dibuix Artístic; Dibuix Tècnic aplicat a les Arts Plàstiques i el Disseny | Alternativa viable: Música i arts escèniques</t>
        </is>
      </c>
    </row>
    <row r="167">
      <c r="O167" t="inlineStr">
        <is>
          <t>21086 | Dret | UAB</t>
        </is>
      </c>
      <c r="P167" t="inlineStr">
        <is>
          <t>21086</t>
        </is>
      </c>
      <c r="Q167" t="inlineStr">
        <is>
          <t>Dret</t>
        </is>
      </c>
      <c r="R167" t="inlineStr">
        <is>
          <t>UAB</t>
        </is>
      </c>
      <c r="S167" t="inlineStr">
        <is>
          <t>CSJ</t>
        </is>
      </c>
      <c r="T167" t="inlineStr">
        <is>
          <t>Ciències Socials i Jurídiques</t>
        </is>
      </c>
      <c r="U167" t="inlineStr">
        <is>
          <t>Funcionament de l’Empresa i Models de Negoci; Llengua i Cultura Llatines (Llatí); Matemàtiques; Matemàtiques Aplicades a les CC.SS</t>
        </is>
      </c>
      <c r="V167" t="inlineStr">
        <is>
          <t>Geografia; Llengua i Cultura Gregues (Grec)</t>
        </is>
      </c>
      <c r="W167" t="inlineStr">
        <is>
          <t>Funcionament de l’Empresa i Models de Negoci; Llengua i Cultura Llatines (Llatí); Matemàtiques; Matemàtiques Aplicades a les CC.SS</t>
        </is>
      </c>
      <c r="X167" t="inlineStr">
        <is>
          <t>Social</t>
        </is>
      </c>
      <c r="Y167" t="inlineStr">
        <is>
          <t>Humanístic-social</t>
        </is>
      </c>
      <c r="Z167" t="n">
        <v>0.8333333333333334</v>
      </c>
      <c r="AA167" t="inlineStr">
        <is>
          <t>GROC</t>
        </is>
      </c>
      <c r="AB167" t="inlineStr">
        <is>
          <t>PAU prioritàries: Funcionament de l’Empresa i Models de Negoci; Matemàtiques Aplicades a les CC.SS | Alternativa viable: Humanístic-social</t>
        </is>
      </c>
    </row>
    <row r="168">
      <c r="O168" t="inlineStr">
        <is>
          <t>11012 | Dret | UB</t>
        </is>
      </c>
      <c r="P168" t="inlineStr">
        <is>
          <t>11012</t>
        </is>
      </c>
      <c r="Q168" t="inlineStr">
        <is>
          <t>Dret</t>
        </is>
      </c>
      <c r="R168" t="inlineStr">
        <is>
          <t>UB</t>
        </is>
      </c>
      <c r="S168" t="inlineStr">
        <is>
          <t>CSJ</t>
        </is>
      </c>
      <c r="T168" t="inlineStr">
        <is>
          <t>Ciències Socials i Jurídiques</t>
        </is>
      </c>
      <c r="U168" t="inlineStr">
        <is>
          <t>Funcionament de l’Empresa i Models de Negoci; Llengua i Cultura Llatines (Llatí); Matemàtiques; Matemàtiques Aplicades a les CC.SS</t>
        </is>
      </c>
      <c r="V168" t="inlineStr">
        <is>
          <t>Geografia; Llengua i Cultura Gregues (Grec)</t>
        </is>
      </c>
      <c r="W168" t="inlineStr">
        <is>
          <t>Funcionament de l’Empresa i Models de Negoci; Llengua i Cultura Llatines (Llatí); Matemàtiques; Matemàtiques Aplicades a les CC.SS</t>
        </is>
      </c>
      <c r="X168" t="inlineStr">
        <is>
          <t>Social</t>
        </is>
      </c>
      <c r="Y168" t="inlineStr">
        <is>
          <t>Humanístic-social</t>
        </is>
      </c>
      <c r="Z168" t="n">
        <v>0.8333333333333334</v>
      </c>
      <c r="AA168" t="inlineStr">
        <is>
          <t>GROC</t>
        </is>
      </c>
      <c r="AB168" t="inlineStr">
        <is>
          <t>PAU prioritàries: Funcionament de l’Empresa i Models de Negoci; Matemàtiques Aplicades a les CC.SS | Alternativa viable: Humanístic-social</t>
        </is>
      </c>
    </row>
    <row r="169">
      <c r="O169" t="inlineStr">
        <is>
          <t>41013 | Dret | UPF</t>
        </is>
      </c>
      <c r="P169" t="inlineStr">
        <is>
          <t>41013</t>
        </is>
      </c>
      <c r="Q169" t="inlineStr">
        <is>
          <t>Dret</t>
        </is>
      </c>
      <c r="R169" t="inlineStr">
        <is>
          <t>UPF</t>
        </is>
      </c>
      <c r="S169" t="inlineStr">
        <is>
          <t>CSJ</t>
        </is>
      </c>
      <c r="T169" t="inlineStr">
        <is>
          <t>Ciències Socials i Jurídiques</t>
        </is>
      </c>
      <c r="U169" t="inlineStr">
        <is>
          <t>Funcionament de l’Empresa i Models de Negoci; Llengua i Cultura Llatines (Llatí); Matemàtiques; Matemàtiques Aplicades a les CC.SS</t>
        </is>
      </c>
      <c r="V169" t="inlineStr">
        <is>
          <t>Geografia; Llengua i Cultura Gregues (Grec)</t>
        </is>
      </c>
      <c r="W169" t="inlineStr">
        <is>
          <t>Funcionament de l’Empresa i Models de Negoci; Llengua i Cultura Llatines (Llatí); Matemàtiques; Matemàtiques Aplicades a les CC.SS</t>
        </is>
      </c>
      <c r="X169" t="inlineStr">
        <is>
          <t>Social</t>
        </is>
      </c>
      <c r="Y169" t="inlineStr">
        <is>
          <t>Humanístic-social</t>
        </is>
      </c>
      <c r="Z169" t="n">
        <v>0.8333333333333334</v>
      </c>
      <c r="AA169" t="inlineStr">
        <is>
          <t>GROC</t>
        </is>
      </c>
      <c r="AB169" t="inlineStr">
        <is>
          <t>PAU prioritàries: Funcionament de l’Empresa i Models de Negoci; Matemàtiques Aplicades a les CC.SS | Alternativa viable: Humanístic-social</t>
        </is>
      </c>
    </row>
    <row r="170">
      <c r="O170" t="inlineStr">
        <is>
          <t>71008 | Dret | URV</t>
        </is>
      </c>
      <c r="P170" t="inlineStr">
        <is>
          <t>71008</t>
        </is>
      </c>
      <c r="Q170" t="inlineStr">
        <is>
          <t>Dret</t>
        </is>
      </c>
      <c r="R170" t="inlineStr">
        <is>
          <t>URV</t>
        </is>
      </c>
      <c r="S170" t="inlineStr">
        <is>
          <t>CSJ</t>
        </is>
      </c>
      <c r="T170" t="inlineStr">
        <is>
          <t>Ciències Socials i Jurídiques</t>
        </is>
      </c>
      <c r="U170" t="inlineStr">
        <is>
          <t>Funcionament de l’Empresa i Models de Negoci; Llengua i Cultura Llatines (Llatí); Matemàtiques; Matemàtiques Aplicades a les CC.SS</t>
        </is>
      </c>
      <c r="V170" t="inlineStr">
        <is>
          <t>Geografia; Llengua i Cultura Gregues (Grec)</t>
        </is>
      </c>
      <c r="W170" t="inlineStr">
        <is>
          <t>Funcionament de l’Empresa i Models de Negoci; Llengua i Cultura Llatines (Llatí); Matemàtiques; Matemàtiques Aplicades a les CC.SS</t>
        </is>
      </c>
      <c r="X170" t="inlineStr">
        <is>
          <t>Social</t>
        </is>
      </c>
      <c r="Y170" t="inlineStr">
        <is>
          <t>Humanístic-social</t>
        </is>
      </c>
      <c r="Z170" t="n">
        <v>0.8333333333333334</v>
      </c>
      <c r="AA170" t="inlineStr">
        <is>
          <t>GROC</t>
        </is>
      </c>
      <c r="AB170" t="inlineStr">
        <is>
          <t>PAU prioritàries: Funcionament de l’Empresa i Models de Negoci; Matemàtiques Aplicades a les CC.SS | Alternativa viable: Humanístic-social</t>
        </is>
      </c>
    </row>
    <row r="171">
      <c r="O171" t="inlineStr">
        <is>
          <t>81015 | Dret | UdG</t>
        </is>
      </c>
      <c r="P171" t="inlineStr">
        <is>
          <t>81015</t>
        </is>
      </c>
      <c r="Q171" t="inlineStr">
        <is>
          <t>Dret</t>
        </is>
      </c>
      <c r="R171" t="inlineStr">
        <is>
          <t>UdG</t>
        </is>
      </c>
      <c r="S171" t="inlineStr">
        <is>
          <t>CSJ</t>
        </is>
      </c>
      <c r="T171" t="inlineStr">
        <is>
          <t>Ciències Socials i Jurídiques</t>
        </is>
      </c>
      <c r="U171" t="inlineStr">
        <is>
          <t>Funcionament de l’Empresa i Models de Negoci; Llengua i Cultura Llatines (Llatí); Matemàtiques; Matemàtiques Aplicades a les CC.SS</t>
        </is>
      </c>
      <c r="V171" t="inlineStr">
        <is>
          <t>Geografia; Llengua i Cultura Gregues (Grec)</t>
        </is>
      </c>
      <c r="W171" t="inlineStr">
        <is>
          <t>Funcionament de l’Empresa i Models de Negoci; Llengua i Cultura Llatines (Llatí); Matemàtiques; Matemàtiques Aplicades a les CC.SS</t>
        </is>
      </c>
      <c r="X171" t="inlineStr">
        <is>
          <t>Social</t>
        </is>
      </c>
      <c r="Y171" t="inlineStr">
        <is>
          <t>Humanístic-social</t>
        </is>
      </c>
      <c r="Z171" t="n">
        <v>0.8333333333333334</v>
      </c>
      <c r="AA171" t="inlineStr">
        <is>
          <t>GROC</t>
        </is>
      </c>
      <c r="AB171" t="inlineStr">
        <is>
          <t>PAU prioritàries: Funcionament de l’Empresa i Models de Negoci; Matemàtiques Aplicades a les CC.SS | Alternativa viable: Humanístic-social</t>
        </is>
      </c>
    </row>
    <row r="172">
      <c r="O172" t="inlineStr">
        <is>
          <t>61010 | Dret | UdL</t>
        </is>
      </c>
      <c r="P172" t="inlineStr">
        <is>
          <t>61010</t>
        </is>
      </c>
      <c r="Q172" t="inlineStr">
        <is>
          <t>Dret</t>
        </is>
      </c>
      <c r="R172" t="inlineStr">
        <is>
          <t>UdL</t>
        </is>
      </c>
      <c r="S172" t="inlineStr">
        <is>
          <t>CSJ</t>
        </is>
      </c>
      <c r="T172" t="inlineStr">
        <is>
          <t>Ciències Socials i Jurídiques</t>
        </is>
      </c>
      <c r="U172" t="inlineStr">
        <is>
          <t>Funcionament de l’Empresa i Models de Negoci; Llengua i Cultura Llatines (Llatí); Matemàtiques; Matemàtiques Aplicades a les CC.SS</t>
        </is>
      </c>
      <c r="V172" t="inlineStr">
        <is>
          <t>Geografia; Llengua i Cultura Gregues (Grec)</t>
        </is>
      </c>
      <c r="W172" t="inlineStr">
        <is>
          <t>Funcionament de l’Empresa i Models de Negoci; Llengua i Cultura Llatines (Llatí); Matemàtiques; Matemàtiques Aplicades a les CC.SS</t>
        </is>
      </c>
      <c r="X172" t="inlineStr">
        <is>
          <t>Social</t>
        </is>
      </c>
      <c r="Y172" t="inlineStr">
        <is>
          <t>Humanístic-social</t>
        </is>
      </c>
      <c r="Z172" t="n">
        <v>0.8333333333333334</v>
      </c>
      <c r="AA172" t="inlineStr">
        <is>
          <t>GROC</t>
        </is>
      </c>
      <c r="AB172" t="inlineStr">
        <is>
          <t>PAU prioritàries: Funcionament de l’Empresa i Models de Negoci; Matemàtiques Aplicades a les CC.SS | Alternativa viable: Humanístic-social</t>
        </is>
      </c>
    </row>
    <row r="173">
      <c r="O173" t="inlineStr">
        <is>
          <t>91053 | Dret "ESERP" | UVic-UCC CSJ</t>
        </is>
      </c>
      <c r="P173" t="inlineStr">
        <is>
          <t>91053</t>
        </is>
      </c>
      <c r="Q173" t="inlineStr">
        <is>
          <t>Dret "ESERP"</t>
        </is>
      </c>
      <c r="R173" t="inlineStr">
        <is>
          <t>UVic-UCC CSJ</t>
        </is>
      </c>
      <c r="U173" t="inlineStr">
        <is>
          <t>Funcionament de l’Empresa i Models de Negoci; Llengua i Cultura Llatines (Llatí); Matemàtiques; Matemàtiques Aplicades a les CC.SS</t>
        </is>
      </c>
      <c r="V173" t="inlineStr">
        <is>
          <t>Geografia; Llengua i Cultura Gregues (Grec)</t>
        </is>
      </c>
      <c r="W173" t="inlineStr">
        <is>
          <t>Funcionament de l’Empresa i Models de Negoci; Llengua i Cultura Llatines (Llatí); Matemàtiques; Matemàtiques Aplicades a les CC.SS</t>
        </is>
      </c>
      <c r="X173" t="inlineStr">
        <is>
          <t>Social</t>
        </is>
      </c>
      <c r="Y173" t="inlineStr">
        <is>
          <t>Humanístic-social</t>
        </is>
      </c>
      <c r="Z173" t="n">
        <v>0.8333333333333334</v>
      </c>
      <c r="AA173" t="inlineStr">
        <is>
          <t>GROC</t>
        </is>
      </c>
      <c r="AB173" t="inlineStr">
        <is>
          <t>PAU prioritàries: Funcionament de l’Empresa i Models de Negoci; Matemàtiques Aplicades a les CC.SS | Alternativa viable: Humanístic-social</t>
        </is>
      </c>
    </row>
    <row r="174">
      <c r="O174" t="inlineStr">
        <is>
          <t>21098 | Dret / Administració i Direcció d'Empreses (Simultaneïtat) | UAB</t>
        </is>
      </c>
      <c r="P174" t="inlineStr">
        <is>
          <t>21098</t>
        </is>
      </c>
      <c r="Q174" t="inlineStr">
        <is>
          <t>Dret / Administració i Direcció d'Empreses (Simultaneïtat)</t>
        </is>
      </c>
      <c r="R174" t="inlineStr">
        <is>
          <t>UAB</t>
        </is>
      </c>
      <c r="S174" t="inlineStr">
        <is>
          <t>CSJ</t>
        </is>
      </c>
      <c r="T174" t="inlineStr">
        <is>
          <t>Ciències Socials i Jurídiques</t>
        </is>
      </c>
      <c r="U174" t="inlineStr">
        <is>
          <t>Biologia; Física; Funcionament de l’Empresa i Models de Negoci; Geografia; Llengua i Cultura Llatines (Llatí); Matemàtiques; Matemàtiques Aplicades a les CC.SS; Química</t>
        </is>
      </c>
      <c r="V174" t="inlineStr">
        <is>
          <t>Llengua i Cultura Gregues (Grec)</t>
        </is>
      </c>
      <c r="W174" t="inlineStr">
        <is>
          <t>Biologia; Física; Funcionament de l’Empresa i Models de Negoci; Geografia; Llengua i Cultura Llatines (Llatí); Matemàtiques; Matemàtiques Aplicades a les CC.SS; Química</t>
        </is>
      </c>
      <c r="X174" t="inlineStr">
        <is>
          <t>Social</t>
        </is>
      </c>
      <c r="Y174" t="inlineStr">
        <is>
          <t>Social amb biologia</t>
        </is>
      </c>
      <c r="Z174" t="n">
        <v>1</v>
      </c>
      <c r="AA174" t="inlineStr">
        <is>
          <t>VERD</t>
        </is>
      </c>
      <c r="AB174" t="inlineStr">
        <is>
          <t>PAU prioritàries: Funcionament de l’Empresa i Models de Negoci; Geografia | Alternativa viable: Social amb biologia</t>
        </is>
      </c>
    </row>
    <row r="175">
      <c r="O175" t="inlineStr">
        <is>
          <t>11064 | Dret / Administració i Direcció d'Empreses (Simultaneïtat) | UB</t>
        </is>
      </c>
      <c r="P175" t="inlineStr">
        <is>
          <t>11064</t>
        </is>
      </c>
      <c r="Q175" t="inlineStr">
        <is>
          <t>Dret / Administració i Direcció d'Empreses (Simultaneïtat)</t>
        </is>
      </c>
      <c r="R175" t="inlineStr">
        <is>
          <t>UB</t>
        </is>
      </c>
      <c r="S175" t="inlineStr">
        <is>
          <t>CSJ</t>
        </is>
      </c>
      <c r="T175" t="inlineStr">
        <is>
          <t>Ciències Socials i Jurídiques</t>
        </is>
      </c>
      <c r="U175" t="inlineStr">
        <is>
          <t>Biologia; Física; Funcionament de l’Empresa i Models de Negoci; Geografia; Llengua i Cultura Llatines (Llatí); Matemàtiques; Matemàtiques Aplicades a les CC.SS; Química</t>
        </is>
      </c>
      <c r="V175" t="inlineStr">
        <is>
          <t>Llengua i Cultura Gregues (Grec)</t>
        </is>
      </c>
      <c r="W175" t="inlineStr">
        <is>
          <t>Biologia; Física; Funcionament de l’Empresa i Models de Negoci; Geografia; Llengua i Cultura Llatines (Llatí); Matemàtiques; Matemàtiques Aplicades a les CC.SS; Química</t>
        </is>
      </c>
      <c r="X175" t="inlineStr">
        <is>
          <t>Social</t>
        </is>
      </c>
      <c r="Y175" t="inlineStr">
        <is>
          <t>Social amb biologia</t>
        </is>
      </c>
      <c r="Z175" t="n">
        <v>1</v>
      </c>
      <c r="AA175" t="inlineStr">
        <is>
          <t>VERD</t>
        </is>
      </c>
      <c r="AB175" t="inlineStr">
        <is>
          <t>PAU prioritàries: Funcionament de l’Empresa i Models de Negoci; Geografia | Alternativa viable: Social amb biologia</t>
        </is>
      </c>
    </row>
    <row r="176">
      <c r="O176" t="inlineStr">
        <is>
          <t>71055 | Dret / Administració i Direcció d'Empreses (Simultaneïtat) | URV</t>
        </is>
      </c>
      <c r="P176" t="inlineStr">
        <is>
          <t>71055</t>
        </is>
      </c>
      <c r="Q176" t="inlineStr">
        <is>
          <t>Dret / Administració i Direcció d'Empreses (Simultaneïtat)</t>
        </is>
      </c>
      <c r="R176" t="inlineStr">
        <is>
          <t>URV</t>
        </is>
      </c>
      <c r="S176" t="inlineStr">
        <is>
          <t>CSJ</t>
        </is>
      </c>
      <c r="T176" t="inlineStr">
        <is>
          <t>Ciències Socials i Jurídiques</t>
        </is>
      </c>
      <c r="U176" t="inlineStr">
        <is>
          <t>Biologia; Física; Funcionament de l’Empresa i Models de Negoci; Geografia; Llengua i Cultura Llatines (Llatí); Matemàtiques; Matemàtiques Aplicades a les CC.SS; Química</t>
        </is>
      </c>
      <c r="V176" t="inlineStr">
        <is>
          <t>Llengua i Cultura Gregues (Grec)</t>
        </is>
      </c>
      <c r="W176" t="inlineStr">
        <is>
          <t>Biologia; Física; Funcionament de l’Empresa i Models de Negoci; Geografia; Llengua i Cultura Llatines (Llatí); Matemàtiques; Matemàtiques Aplicades a les CC.SS; Química</t>
        </is>
      </c>
      <c r="X176" t="inlineStr">
        <is>
          <t>Social</t>
        </is>
      </c>
      <c r="Y176" t="inlineStr">
        <is>
          <t>Social amb biologia</t>
        </is>
      </c>
      <c r="Z176" t="n">
        <v>1</v>
      </c>
      <c r="AA176" t="inlineStr">
        <is>
          <t>VERD</t>
        </is>
      </c>
      <c r="AB176" t="inlineStr">
        <is>
          <t>PAU prioritàries: Funcionament de l’Empresa i Models de Negoci; Geografia | Alternativa viable: Social amb biologia</t>
        </is>
      </c>
    </row>
    <row r="177">
      <c r="O177" t="inlineStr">
        <is>
          <t>81053 | Dret / Administració i Direcció d'Empreses (Simultaneïtat) | UdG</t>
        </is>
      </c>
      <c r="P177" t="inlineStr">
        <is>
          <t>81053</t>
        </is>
      </c>
      <c r="Q177" t="inlineStr">
        <is>
          <t>Dret / Administració i Direcció d'Empreses (Simultaneïtat)</t>
        </is>
      </c>
      <c r="R177" t="inlineStr">
        <is>
          <t>UdG</t>
        </is>
      </c>
      <c r="S177" t="inlineStr">
        <is>
          <t>CSJ</t>
        </is>
      </c>
      <c r="T177" t="inlineStr">
        <is>
          <t>Ciències Socials i Jurídiques</t>
        </is>
      </c>
      <c r="U177" t="inlineStr">
        <is>
          <t>Biologia; Física; Funcionament de l’Empresa i Models de Negoci; Geografia; Llengua i Cultura Llatines (Llatí); Matemàtiques; Matemàtiques Aplicades a les CC.SS; Química</t>
        </is>
      </c>
      <c r="V177" t="inlineStr">
        <is>
          <t>Llengua i Cultura Gregues (Grec)</t>
        </is>
      </c>
      <c r="W177" t="inlineStr">
        <is>
          <t>Biologia; Física; Funcionament de l’Empresa i Models de Negoci; Geografia; Llengua i Cultura Llatines (Llatí); Matemàtiques; Matemàtiques Aplicades a les CC.SS; Química</t>
        </is>
      </c>
      <c r="X177" t="inlineStr">
        <is>
          <t>Social</t>
        </is>
      </c>
      <c r="Y177" t="inlineStr">
        <is>
          <t>Social amb biologia</t>
        </is>
      </c>
      <c r="Z177" t="n">
        <v>1</v>
      </c>
      <c r="AA177" t="inlineStr">
        <is>
          <t>VERD</t>
        </is>
      </c>
      <c r="AB177" t="inlineStr">
        <is>
          <t>PAU prioritàries: Funcionament de l’Empresa i Models de Negoci; Geografia | Alternativa viable: Social amb biologia</t>
        </is>
      </c>
    </row>
    <row r="178">
      <c r="O178" t="inlineStr">
        <is>
          <t>61035 | Dret / Administració i Direcció d'Empreses (Simultaneïtat) | UdL</t>
        </is>
      </c>
      <c r="P178" t="inlineStr">
        <is>
          <t>61035</t>
        </is>
      </c>
      <c r="Q178" t="inlineStr">
        <is>
          <t>Dret / Administració i Direcció d'Empreses (Simultaneïtat)</t>
        </is>
      </c>
      <c r="R178" t="inlineStr">
        <is>
          <t>UdL</t>
        </is>
      </c>
      <c r="S178" t="inlineStr">
        <is>
          <t>CSJ</t>
        </is>
      </c>
      <c r="T178" t="inlineStr">
        <is>
          <t>Ciències Socials i Jurídiques</t>
        </is>
      </c>
      <c r="U178" t="inlineStr">
        <is>
          <t>Biologia; Física; Funcionament de l’Empresa i Models de Negoci; Geografia; Llengua i Cultura Llatines (Llatí); Matemàtiques; Matemàtiques Aplicades a les CC.SS; Química</t>
        </is>
      </c>
      <c r="V178" t="inlineStr">
        <is>
          <t>Llengua i Cultura Gregues (Grec)</t>
        </is>
      </c>
      <c r="W178" t="inlineStr">
        <is>
          <t>Biologia; Física; Funcionament de l’Empresa i Models de Negoci; Geografia; Llengua i Cultura Llatines (Llatí); Matemàtiques; Matemàtiques Aplicades a les CC.SS; Química</t>
        </is>
      </c>
      <c r="X178" t="inlineStr">
        <is>
          <t>Social</t>
        </is>
      </c>
      <c r="Y178" t="inlineStr">
        <is>
          <t>Social amb biologia</t>
        </is>
      </c>
      <c r="Z178" t="n">
        <v>1</v>
      </c>
      <c r="AA178" t="inlineStr">
        <is>
          <t>VERD</t>
        </is>
      </c>
      <c r="AB178" t="inlineStr">
        <is>
          <t>PAU prioritàries: Funcionament de l’Empresa i Models de Negoci; Geografia | Alternativa viable: Social amb biologia</t>
        </is>
      </c>
    </row>
    <row r="179">
      <c r="O179" t="inlineStr">
        <is>
          <t>41034 | Dret / Administració i Direcció d'Empreses - Economia (Agrupació de Simultaneïtat) | UPF</t>
        </is>
      </c>
      <c r="P179" t="inlineStr">
        <is>
          <t>41034</t>
        </is>
      </c>
      <c r="Q179" t="inlineStr">
        <is>
          <t>Dret / Administració i Direcció d'Empreses - Economia (Agrupació de Simultaneïtat)</t>
        </is>
      </c>
      <c r="R179" t="inlineStr">
        <is>
          <t>UPF</t>
        </is>
      </c>
      <c r="S179" t="inlineStr">
        <is>
          <t>CSJ</t>
        </is>
      </c>
      <c r="T179" t="inlineStr">
        <is>
          <t>Ciències Socials i Jurídiques</t>
        </is>
      </c>
      <c r="U179" t="inlineStr">
        <is>
          <t>Biologia; Física; Funcionament de l’Empresa i Models de Negoci; Geografia; Llengua i Cultura Llatines (Llatí); Matemàtiques; Matemàtiques Aplicades a les CC.SS; Química</t>
        </is>
      </c>
      <c r="V179" t="inlineStr">
        <is>
          <t>Llengua i Cultura Gregues (Grec)</t>
        </is>
      </c>
      <c r="W179" t="inlineStr">
        <is>
          <t>Biologia; Física; Funcionament de l’Empresa i Models de Negoci; Geografia; Llengua i Cultura Llatines (Llatí); Matemàtiques; Matemàtiques Aplicades a les CC.SS; Química</t>
        </is>
      </c>
      <c r="X179" t="inlineStr">
        <is>
          <t>Social</t>
        </is>
      </c>
      <c r="Y179" t="inlineStr">
        <is>
          <t>Social amb biologia</t>
        </is>
      </c>
      <c r="Z179" t="n">
        <v>1</v>
      </c>
      <c r="AA179" t="inlineStr">
        <is>
          <t>VERD</t>
        </is>
      </c>
      <c r="AB179" t="inlineStr">
        <is>
          <t>PAU prioritàries: Funcionament de l’Empresa i Models de Negoci; Geografia | Alternativa viable: Social amb biologia</t>
        </is>
      </c>
    </row>
    <row r="180">
      <c r="O180" t="inlineStr">
        <is>
          <t>21104 | Dret / Ciència Política i Gestió Pública (Simultaneïtat) | UAB</t>
        </is>
      </c>
      <c r="P180" t="inlineStr">
        <is>
          <t>21104</t>
        </is>
      </c>
      <c r="Q180" t="inlineStr">
        <is>
          <t>Dret / Ciència Política i Gestió Pública (Simultaneïtat)</t>
        </is>
      </c>
      <c r="R180" t="inlineStr">
        <is>
          <t>UAB</t>
        </is>
      </c>
      <c r="S180" t="inlineStr">
        <is>
          <t>CSJ</t>
        </is>
      </c>
      <c r="T180" t="inlineStr">
        <is>
          <t>Ciències Socials i Jurídiques</t>
        </is>
      </c>
      <c r="U180" t="inlineStr">
        <is>
          <t>Funcionament de l’Empresa i Models de Negoci; Geografia; Llengua i Cultura Gregues (Grec); Llengua i Cultura Llatines (Llatí); Matemàtiques; Matemàtiques Aplicades a les CC.SS</t>
        </is>
      </c>
      <c r="V180" t="inlineStr">
        <is>
          <t>Fonaments Artístics</t>
        </is>
      </c>
      <c r="W180" t="inlineStr">
        <is>
          <t>Funcionament de l’Empresa i Models de Negoci; Geografia; Llengua i Cultura Gregues (Grec); Llengua i Cultura Llatines (Llatí); Matemàtiques; Matemàtiques Aplicades a les CC.SS</t>
        </is>
      </c>
      <c r="X180" t="inlineStr">
        <is>
          <t>Social</t>
        </is>
      </c>
      <c r="Y180" t="inlineStr">
        <is>
          <t>Humanístic-social</t>
        </is>
      </c>
      <c r="Z180" t="n">
        <v>1</v>
      </c>
      <c r="AA180" t="inlineStr">
        <is>
          <t>VERD</t>
        </is>
      </c>
      <c r="AB180" t="inlineStr">
        <is>
          <t>PAU prioritàries: Funcionament de l’Empresa i Models de Negoci; Geografia | Alternativa viable: Humanístic-social</t>
        </is>
      </c>
    </row>
    <row r="181">
      <c r="O181" t="inlineStr">
        <is>
          <t>11065 | Dret / Ciències Polítiques i de l'Administració (Simultaneïtat) | UB</t>
        </is>
      </c>
      <c r="P181" t="inlineStr">
        <is>
          <t>11065</t>
        </is>
      </c>
      <c r="Q181" t="inlineStr">
        <is>
          <t>Dret / Ciències Polítiques i de l'Administració (Simultaneïtat)</t>
        </is>
      </c>
      <c r="R181" t="inlineStr">
        <is>
          <t>UB</t>
        </is>
      </c>
      <c r="S181" t="inlineStr">
        <is>
          <t>CSJ</t>
        </is>
      </c>
      <c r="T181" t="inlineStr">
        <is>
          <t>Ciències Socials i Jurídiques</t>
        </is>
      </c>
      <c r="U181" t="inlineStr">
        <is>
          <t>Funcionament de l’Empresa i Models de Negoci; Geografia; Llengua i Cultura Gregues (Grec); Llengua i Cultura Llatines (Llatí); Matemàtiques; Matemàtiques Aplicades a les CC.SS</t>
        </is>
      </c>
      <c r="V181" t="inlineStr">
        <is>
          <t>Fonaments Artístics</t>
        </is>
      </c>
      <c r="W181" t="inlineStr">
        <is>
          <t>Funcionament de l’Empresa i Models de Negoci; Geografia; Llengua i Cultura Gregues (Grec); Llengua i Cultura Llatines (Llatí); Matemàtiques; Matemàtiques Aplicades a les CC.SS</t>
        </is>
      </c>
      <c r="X181" t="inlineStr">
        <is>
          <t>Social</t>
        </is>
      </c>
      <c r="Y181" t="inlineStr">
        <is>
          <t>Humanístic-social</t>
        </is>
      </c>
      <c r="Z181" t="n">
        <v>1</v>
      </c>
      <c r="AA181" t="inlineStr">
        <is>
          <t>VERD</t>
        </is>
      </c>
      <c r="AB181" t="inlineStr">
        <is>
          <t>PAU prioritàries: Funcionament de l’Empresa i Models de Negoci; Geografia | Alternativa viable: Humanístic-social</t>
        </is>
      </c>
    </row>
    <row r="182">
      <c r="O182" t="inlineStr">
        <is>
          <t>81054 | Dret / Ciències Polítiques i de l'Administració (Simultaneïtat) | UdG</t>
        </is>
      </c>
      <c r="P182" t="inlineStr">
        <is>
          <t>81054</t>
        </is>
      </c>
      <c r="Q182" t="inlineStr">
        <is>
          <t>Dret / Ciències Polítiques i de l'Administració (Simultaneïtat)</t>
        </is>
      </c>
      <c r="R182" t="inlineStr">
        <is>
          <t>UdG</t>
        </is>
      </c>
      <c r="S182" t="inlineStr">
        <is>
          <t>CSJ</t>
        </is>
      </c>
      <c r="T182" t="inlineStr">
        <is>
          <t>Ciències Socials i Jurídiques</t>
        </is>
      </c>
      <c r="U182" t="inlineStr">
        <is>
          <t>Funcionament de l’Empresa i Models de Negoci; Geografia; Llengua i Cultura Gregues (Grec); Llengua i Cultura Llatines (Llatí); Matemàtiques; Matemàtiques Aplicades a les CC.SS</t>
        </is>
      </c>
      <c r="V182" t="inlineStr">
        <is>
          <t>Fonaments Artístics</t>
        </is>
      </c>
      <c r="W182" t="inlineStr">
        <is>
          <t>Funcionament de l’Empresa i Models de Negoci; Geografia; Llengua i Cultura Gregues (Grec); Llengua i Cultura Llatines (Llatí); Matemàtiques; Matemàtiques Aplicades a les CC.SS</t>
        </is>
      </c>
      <c r="X182" t="inlineStr">
        <is>
          <t>Social</t>
        </is>
      </c>
      <c r="Y182" t="inlineStr">
        <is>
          <t>Humanístic-social</t>
        </is>
      </c>
      <c r="Z182" t="n">
        <v>1</v>
      </c>
      <c r="AA182" t="inlineStr">
        <is>
          <t>VERD</t>
        </is>
      </c>
      <c r="AB182" t="inlineStr">
        <is>
          <t>PAU prioritàries: Funcionament de l’Empresa i Models de Negoci; Geografia | Alternativa viable: Humanístic-social</t>
        </is>
      </c>
    </row>
    <row r="183">
      <c r="O183" t="inlineStr">
        <is>
          <t>21108 | Dret / Criminologia (Simultaneïtat) | UAB</t>
        </is>
      </c>
      <c r="P183" t="inlineStr">
        <is>
          <t>21108</t>
        </is>
      </c>
      <c r="Q183" t="inlineStr">
        <is>
          <t>Dret / Criminologia (Simultaneïtat)</t>
        </is>
      </c>
      <c r="R183" t="inlineStr">
        <is>
          <t>UAB</t>
        </is>
      </c>
      <c r="S183" t="inlineStr">
        <is>
          <t>CSJ</t>
        </is>
      </c>
      <c r="T183" t="inlineStr">
        <is>
          <t>Ciències Socials i Jurídiques</t>
        </is>
      </c>
      <c r="U183" t="inlineStr">
        <is>
          <t>Ciències Generals; Funcionament de l’Empresa i Models de Negoci; Geografia; Llengua i Cultura Llatines (Llatí); Matemàtiques; Matemàtiques Aplicades a les CC.SS</t>
        </is>
      </c>
      <c r="V183" t="inlineStr">
        <is>
          <t>Llengua i Cultura Gregues (Grec)</t>
        </is>
      </c>
      <c r="W183" t="inlineStr">
        <is>
          <t>Funcionament de l’Empresa i Models de Negoci; Geografia; Llengua i Cultura Llatines (Llatí); Matemàtiques; Matemàtiques Aplicades a les CC.SS</t>
        </is>
      </c>
      <c r="X183" t="inlineStr">
        <is>
          <t>Social</t>
        </is>
      </c>
      <c r="Y183" t="inlineStr">
        <is>
          <t>Humanístic-social</t>
        </is>
      </c>
      <c r="Z183" t="n">
        <v>1</v>
      </c>
      <c r="AA183" t="inlineStr">
        <is>
          <t>VERD</t>
        </is>
      </c>
      <c r="AB183" t="inlineStr">
        <is>
          <t>0,2 no ofertades a l'IGF: Ciències Generals | PAU prioritàries: Funcionament de l’Empresa i Models de Negoci; Geografia | Alternativa viable: Humanístic-social</t>
        </is>
      </c>
    </row>
    <row r="184">
      <c r="O184" t="inlineStr">
        <is>
          <t>81056 | Dret / Criminologia (Simultaneïtat) | UdG</t>
        </is>
      </c>
      <c r="P184" t="inlineStr">
        <is>
          <t>81056</t>
        </is>
      </c>
      <c r="Q184" t="inlineStr">
        <is>
          <t>Dret / Criminologia (Simultaneïtat)</t>
        </is>
      </c>
      <c r="R184" t="inlineStr">
        <is>
          <t>UdG</t>
        </is>
      </c>
      <c r="S184" t="inlineStr">
        <is>
          <t>CSJ</t>
        </is>
      </c>
      <c r="T184" t="inlineStr">
        <is>
          <t>Ciències Socials i Jurídiques</t>
        </is>
      </c>
      <c r="U184" t="inlineStr">
        <is>
          <t>Ciències Generals; Funcionament de l’Empresa i Models de Negoci; Geografia; Llengua i Cultura Llatines (Llatí); Matemàtiques; Matemàtiques Aplicades a les CC.SS</t>
        </is>
      </c>
      <c r="V184" t="inlineStr">
        <is>
          <t>Llengua i Cultura Gregues (Grec)</t>
        </is>
      </c>
      <c r="W184" t="inlineStr">
        <is>
          <t>Funcionament de l’Empresa i Models de Negoci; Geografia; Llengua i Cultura Llatines (Llatí); Matemàtiques; Matemàtiques Aplicades a les CC.SS</t>
        </is>
      </c>
      <c r="X184" t="inlineStr">
        <is>
          <t>Social</t>
        </is>
      </c>
      <c r="Y184" t="inlineStr">
        <is>
          <t>Humanístic-social</t>
        </is>
      </c>
      <c r="Z184" t="n">
        <v>1</v>
      </c>
      <c r="AA184" t="inlineStr">
        <is>
          <t>VERD</t>
        </is>
      </c>
      <c r="AB184" t="inlineStr">
        <is>
          <t>0,2 no ofertades a l'IGF: Ciències Generals | PAU prioritàries: Funcionament de l’Empresa i Models de Negoci; Geografia | Alternativa viable: Humanístic-social</t>
        </is>
      </c>
    </row>
    <row r="185">
      <c r="O185" t="inlineStr">
        <is>
          <t>41043 | Dret / Criminologia i Polítiques Públiques de Prevenció (Simultaneïtat) | UPF</t>
        </is>
      </c>
      <c r="P185" t="inlineStr">
        <is>
          <t>41043</t>
        </is>
      </c>
      <c r="Q185" t="inlineStr">
        <is>
          <t>Dret / Criminologia i Polítiques Públiques de Prevenció (Simultaneïtat)</t>
        </is>
      </c>
      <c r="R185" t="inlineStr">
        <is>
          <t>UPF</t>
        </is>
      </c>
      <c r="S185" t="inlineStr">
        <is>
          <t>CSJ</t>
        </is>
      </c>
      <c r="T185" t="inlineStr">
        <is>
          <t>Ciències Socials i Jurídiques</t>
        </is>
      </c>
      <c r="U185" t="inlineStr">
        <is>
          <t>Ciències Generals; Funcionament de l’Empresa i Models de Negoci; Geografia; Llengua i Cultura Llatines (Llatí); Matemàtiques; Matemàtiques Aplicades a les CC.SS</t>
        </is>
      </c>
      <c r="V185" t="inlineStr">
        <is>
          <t>Llengua i Cultura Gregues (Grec)</t>
        </is>
      </c>
      <c r="W185" t="inlineStr">
        <is>
          <t>Funcionament de l’Empresa i Models de Negoci; Geografia; Llengua i Cultura Llatines (Llatí); Matemàtiques; Matemàtiques Aplicades a les CC.SS</t>
        </is>
      </c>
      <c r="X185" t="inlineStr">
        <is>
          <t>Social</t>
        </is>
      </c>
      <c r="Y185" t="inlineStr">
        <is>
          <t>Humanístic-social</t>
        </is>
      </c>
      <c r="Z185" t="n">
        <v>1</v>
      </c>
      <c r="AA185" t="inlineStr">
        <is>
          <t>VERD</t>
        </is>
      </c>
      <c r="AB185" t="inlineStr">
        <is>
          <t>0,2 no ofertades a l'IGF: Ciències Generals | PAU prioritàries: Funcionament de l’Empresa i Models de Negoci; Geografia | Alternativa viable: Humanístic-social</t>
        </is>
      </c>
    </row>
    <row r="186">
      <c r="O186" t="inlineStr">
        <is>
          <t>21145 | Dret / Relacions Internacionals (Simultaneïtat) | UAB</t>
        </is>
      </c>
      <c r="P186" t="inlineStr">
        <is>
          <t>21145</t>
        </is>
      </c>
      <c r="Q186" t="inlineStr">
        <is>
          <t>Dret / Relacions Internacionals (Simultaneïtat)</t>
        </is>
      </c>
      <c r="R186" t="inlineStr">
        <is>
          <t>UAB</t>
        </is>
      </c>
      <c r="S186" t="inlineStr">
        <is>
          <t>CSJ</t>
        </is>
      </c>
      <c r="T186" t="inlineStr">
        <is>
          <t>Ciències Socials i Jurídiques</t>
        </is>
      </c>
      <c r="U186" t="inlineStr">
        <is>
          <t>Funcionament de l’Empresa i Models de Negoci; Geografia; Llengua i Cultura Gregues (Grec); Llengua i Cultura Llatines (Llatí); Matemàtiques; Matemàtiques Aplicades a les CC.SS</t>
        </is>
      </c>
      <c r="V186" t="inlineStr">
        <is>
          <t>Fonaments Artístics</t>
        </is>
      </c>
      <c r="W186" t="inlineStr">
        <is>
          <t>Funcionament de l’Empresa i Models de Negoci; Geografia; Llengua i Cultura Gregues (Grec); Llengua i Cultura Llatines (Llatí); Matemàtiques; Matemàtiques Aplicades a les CC.SS</t>
        </is>
      </c>
      <c r="X186" t="inlineStr">
        <is>
          <t>Social</t>
        </is>
      </c>
      <c r="Y186" t="inlineStr">
        <is>
          <t>Humanístic-social</t>
        </is>
      </c>
      <c r="Z186" t="n">
        <v>1</v>
      </c>
      <c r="AA186" t="inlineStr">
        <is>
          <t>VERD</t>
        </is>
      </c>
      <c r="AB186" t="inlineStr">
        <is>
          <t>PAU prioritàries: Funcionament de l’Empresa i Models de Negoci; Geografia | Alternativa viable: Humanístic-social</t>
        </is>
      </c>
    </row>
    <row r="187">
      <c r="O187" t="inlineStr">
        <is>
          <t>21109 | Dret / Relacions Laborals (Simultaneïtat) | UAB</t>
        </is>
      </c>
      <c r="P187" t="inlineStr">
        <is>
          <t>21109</t>
        </is>
      </c>
      <c r="Q187" t="inlineStr">
        <is>
          <t>Dret / Relacions Laborals (Simultaneïtat)</t>
        </is>
      </c>
      <c r="R187" t="inlineStr">
        <is>
          <t>UAB</t>
        </is>
      </c>
      <c r="S187" t="inlineStr">
        <is>
          <t>CSJ</t>
        </is>
      </c>
      <c r="T187" t="inlineStr">
        <is>
          <t>Ciències Socials i Jurídiques</t>
        </is>
      </c>
      <c r="U187" t="inlineStr">
        <is>
          <t>Ciències Generals; Funcionament de l’Empresa i Models de Negoci; Geografia; Llengua i Cultura Llatines (Llatí); Matemàtiques; Matemàtiques Aplicades a les CC.SS</t>
        </is>
      </c>
      <c r="V187" t="inlineStr">
        <is>
          <t>Biologia; Geologia i Ciències Ambientals; Història de l'Art; Llengua i Cultura Gregues (Grec); Moviments culturals i artístics</t>
        </is>
      </c>
      <c r="W187" t="inlineStr">
        <is>
          <t>Funcionament de l’Empresa i Models de Negoci; Geografia; Llengua i Cultura Llatines (Llatí); Matemàtiques; Matemàtiques Aplicades a les CC.SS</t>
        </is>
      </c>
      <c r="X187" t="inlineStr">
        <is>
          <t>Social</t>
        </is>
      </c>
      <c r="Y187" t="inlineStr">
        <is>
          <t>Humanístic-social</t>
        </is>
      </c>
      <c r="Z187" t="n">
        <v>1</v>
      </c>
      <c r="AA187" t="inlineStr">
        <is>
          <t>VERD</t>
        </is>
      </c>
      <c r="AB187" t="inlineStr">
        <is>
          <t>0,2 no ofertades a l'IGF: Ciències Generals | PAU prioritàries: Funcionament de l’Empresa i Models de Negoci; Geografia | Alternativa viable: Humanístic-social</t>
        </is>
      </c>
    </row>
    <row r="188">
      <c r="O188" t="inlineStr">
        <is>
          <t>71083 | Dret / Relacions Laborals i Recursos Humans (Simultaneïtat) | URV</t>
        </is>
      </c>
      <c r="P188" t="inlineStr">
        <is>
          <t>71083</t>
        </is>
      </c>
      <c r="Q188" t="inlineStr">
        <is>
          <t>Dret / Relacions Laborals i Recursos Humans (Simultaneïtat)</t>
        </is>
      </c>
      <c r="R188" t="inlineStr">
        <is>
          <t>URV</t>
        </is>
      </c>
      <c r="S188" t="inlineStr">
        <is>
          <t>CSJ</t>
        </is>
      </c>
      <c r="T188" t="inlineStr">
        <is>
          <t>Ciències Socials i Jurídiques</t>
        </is>
      </c>
      <c r="U188" t="inlineStr">
        <is>
          <t>Ciències Generals; Funcionament de l’Empresa i Models de Negoci; Geografia; Llengua i Cultura Llatines (Llatí); Matemàtiques; Matemàtiques Aplicades a les CC.SS</t>
        </is>
      </c>
      <c r="V188" t="inlineStr">
        <is>
          <t>Biologia; Geologia i Ciències Ambientals; Història de l'Art; Llengua i Cultura Gregues (Grec); Moviments culturals i artístics</t>
        </is>
      </c>
      <c r="W188" t="inlineStr">
        <is>
          <t>Funcionament de l’Empresa i Models de Negoci; Geografia; Llengua i Cultura Llatines (Llatí); Matemàtiques; Matemàtiques Aplicades a les CC.SS</t>
        </is>
      </c>
      <c r="X188" t="inlineStr">
        <is>
          <t>Social</t>
        </is>
      </c>
      <c r="Y188" t="inlineStr">
        <is>
          <t>Humanístic-social</t>
        </is>
      </c>
      <c r="Z188" t="n">
        <v>1</v>
      </c>
      <c r="AA188" t="inlineStr">
        <is>
          <t>VERD</t>
        </is>
      </c>
      <c r="AB188" t="inlineStr">
        <is>
          <t>0,2 no ofertades a l'IGF: Ciències Generals | PAU prioritàries: Funcionament de l’Empresa i Models de Negoci; Geografia | Alternativa viable: Humanístic-social</t>
        </is>
      </c>
    </row>
    <row r="189">
      <c r="O189" t="inlineStr">
        <is>
          <t>21070 | Economia | UAB</t>
        </is>
      </c>
      <c r="P189" t="inlineStr">
        <is>
          <t>21070</t>
        </is>
      </c>
      <c r="Q189" t="inlineStr">
        <is>
          <t>Economia</t>
        </is>
      </c>
      <c r="R189" t="inlineStr">
        <is>
          <t>UAB</t>
        </is>
      </c>
      <c r="S189" t="inlineStr">
        <is>
          <t>CSJ</t>
        </is>
      </c>
      <c r="T189" t="inlineStr">
        <is>
          <t>Ciències Socials i Jurídiques</t>
        </is>
      </c>
      <c r="U189" t="inlineStr">
        <is>
          <t>Biologia; Física; Funcionament de l’Empresa i Models de Negoci; Geografia; Matemàtiques; Matemàtiques Aplicades a les CC.SS; Química</t>
        </is>
      </c>
      <c r="W189" t="inlineStr">
        <is>
          <t>Biologia; Física; Funcionament de l’Empresa i Models de Negoci; Geografia; Matemàtiques; Matemàtiques Aplicades a les CC.SS; Química</t>
        </is>
      </c>
      <c r="X189" t="inlineStr">
        <is>
          <t>Social</t>
        </is>
      </c>
      <c r="Y189" t="inlineStr">
        <is>
          <t>Social amb biologia</t>
        </is>
      </c>
      <c r="Z189" t="n">
        <v>1</v>
      </c>
      <c r="AA189" t="inlineStr">
        <is>
          <t>VERD</t>
        </is>
      </c>
      <c r="AB189" t="inlineStr">
        <is>
          <t>PAU prioritàries: Funcionament de l’Empresa i Models de Negoci; Geografia | Alternativa viable: Social amb biologia</t>
        </is>
      </c>
    </row>
    <row r="190">
      <c r="O190" t="inlineStr">
        <is>
          <t>11103 | Economia | UB</t>
        </is>
      </c>
      <c r="P190" t="inlineStr">
        <is>
          <t>11103</t>
        </is>
      </c>
      <c r="Q190" t="inlineStr">
        <is>
          <t>Economia</t>
        </is>
      </c>
      <c r="R190" t="inlineStr">
        <is>
          <t>UB</t>
        </is>
      </c>
      <c r="S190" t="inlineStr">
        <is>
          <t>CSJ</t>
        </is>
      </c>
      <c r="T190" t="inlineStr">
        <is>
          <t>Ciències Socials i Jurídiques</t>
        </is>
      </c>
      <c r="U190" t="inlineStr">
        <is>
          <t>Biologia; Física; Funcionament de l’Empresa i Models de Negoci; Geografia; Matemàtiques; Matemàtiques Aplicades a les CC.SS; Química</t>
        </is>
      </c>
      <c r="W190" t="inlineStr">
        <is>
          <t>Biologia; Física; Funcionament de l’Empresa i Models de Negoci; Geografia; Matemàtiques; Matemàtiques Aplicades a les CC.SS; Química</t>
        </is>
      </c>
      <c r="X190" t="inlineStr">
        <is>
          <t>Social</t>
        </is>
      </c>
      <c r="Y190" t="inlineStr">
        <is>
          <t>Social amb biologia</t>
        </is>
      </c>
      <c r="Z190" t="n">
        <v>1</v>
      </c>
      <c r="AA190" t="inlineStr">
        <is>
          <t>VERD</t>
        </is>
      </c>
      <c r="AB190" t="inlineStr">
        <is>
          <t>PAU prioritàries: Funcionament de l’Empresa i Models de Negoci; Geografia | Alternativa viable: Social amb biologia</t>
        </is>
      </c>
    </row>
    <row r="191">
      <c r="O191" t="inlineStr">
        <is>
          <t>41014 | Economia | UPF</t>
        </is>
      </c>
      <c r="P191" t="inlineStr">
        <is>
          <t>41014</t>
        </is>
      </c>
      <c r="Q191" t="inlineStr">
        <is>
          <t>Economia</t>
        </is>
      </c>
      <c r="R191" t="inlineStr">
        <is>
          <t>UPF</t>
        </is>
      </c>
      <c r="S191" t="inlineStr">
        <is>
          <t>CSJ</t>
        </is>
      </c>
      <c r="T191" t="inlineStr">
        <is>
          <t>Ciències Socials i Jurídiques</t>
        </is>
      </c>
      <c r="U191" t="inlineStr">
        <is>
          <t>Biologia; Física; Funcionament de l’Empresa i Models de Negoci; Geografia; Matemàtiques; Matemàtiques Aplicades a les CC.SS; Química</t>
        </is>
      </c>
      <c r="W191" t="inlineStr">
        <is>
          <t>Biologia; Física; Funcionament de l’Empresa i Models de Negoci; Geografia; Matemàtiques; Matemàtiques Aplicades a les CC.SS; Química</t>
        </is>
      </c>
      <c r="X191" t="inlineStr">
        <is>
          <t>Social</t>
        </is>
      </c>
      <c r="Y191" t="inlineStr">
        <is>
          <t>Social amb biologia</t>
        </is>
      </c>
      <c r="Z191" t="n">
        <v>1</v>
      </c>
      <c r="AA191" t="inlineStr">
        <is>
          <t>VERD</t>
        </is>
      </c>
      <c r="AB191" t="inlineStr">
        <is>
          <t>PAU prioritàries: Funcionament de l’Empresa i Models de Negoci; Geografia | Alternativa viable: Social amb biologia</t>
        </is>
      </c>
    </row>
    <row r="192">
      <c r="O192" t="inlineStr">
        <is>
          <t>71009 | Economia | URV</t>
        </is>
      </c>
      <c r="P192" t="inlineStr">
        <is>
          <t>71009</t>
        </is>
      </c>
      <c r="Q192" t="inlineStr">
        <is>
          <t>Economia</t>
        </is>
      </c>
      <c r="R192" t="inlineStr">
        <is>
          <t>URV</t>
        </is>
      </c>
      <c r="S192" t="inlineStr">
        <is>
          <t>CSJ</t>
        </is>
      </c>
      <c r="T192" t="inlineStr">
        <is>
          <t>Ciències Socials i Jurídiques</t>
        </is>
      </c>
      <c r="U192" t="inlineStr">
        <is>
          <t>Biologia; Física; Funcionament de l’Empresa i Models de Negoci; Geografia; Matemàtiques; Matemàtiques Aplicades a les CC.SS; Química</t>
        </is>
      </c>
      <c r="W192" t="inlineStr">
        <is>
          <t>Biologia; Física; Funcionament de l’Empresa i Models de Negoci; Geografia; Matemàtiques; Matemàtiques Aplicades a les CC.SS; Química</t>
        </is>
      </c>
      <c r="X192" t="inlineStr">
        <is>
          <t>Social</t>
        </is>
      </c>
      <c r="Y192" t="inlineStr">
        <is>
          <t>Social amb biologia</t>
        </is>
      </c>
      <c r="Z192" t="n">
        <v>1</v>
      </c>
      <c r="AA192" t="inlineStr">
        <is>
          <t>VERD</t>
        </is>
      </c>
      <c r="AB192" t="inlineStr">
        <is>
          <t>PAU prioritàries: Funcionament de l’Empresa i Models de Negoci; Geografia | Alternativa viable: Social amb biologia</t>
        </is>
      </c>
    </row>
    <row r="193">
      <c r="O193" t="inlineStr">
        <is>
          <t>81016 | Economia | UdG</t>
        </is>
      </c>
      <c r="P193" t="inlineStr">
        <is>
          <t>81016</t>
        </is>
      </c>
      <c r="Q193" t="inlineStr">
        <is>
          <t>Economia</t>
        </is>
      </c>
      <c r="R193" t="inlineStr">
        <is>
          <t>UdG</t>
        </is>
      </c>
      <c r="S193" t="inlineStr">
        <is>
          <t>CSJ</t>
        </is>
      </c>
      <c r="T193" t="inlineStr">
        <is>
          <t>Ciències Socials i Jurídiques</t>
        </is>
      </c>
      <c r="U193" t="inlineStr">
        <is>
          <t>Biologia; Física; Funcionament de l’Empresa i Models de Negoci; Geografia; Matemàtiques; Matemàtiques Aplicades a les CC.SS; Química</t>
        </is>
      </c>
      <c r="W193" t="inlineStr">
        <is>
          <t>Biologia; Física; Funcionament de l’Empresa i Models de Negoci; Geografia; Matemàtiques; Matemàtiques Aplicades a les CC.SS; Química</t>
        </is>
      </c>
      <c r="X193" t="inlineStr">
        <is>
          <t>Social</t>
        </is>
      </c>
      <c r="Y193" t="inlineStr">
        <is>
          <t>Social amb biologia</t>
        </is>
      </c>
      <c r="Z193" t="n">
        <v>1</v>
      </c>
      <c r="AA193" t="inlineStr">
        <is>
          <t>VERD</t>
        </is>
      </c>
      <c r="AB193" t="inlineStr">
        <is>
          <t>PAU prioritàries: Funcionament de l’Empresa i Models de Negoci; Geografia | Alternativa viable: Social amb biologia</t>
        </is>
      </c>
    </row>
    <row r="194">
      <c r="O194" t="inlineStr">
        <is>
          <t>21110 | Economia (Docència en Anglès) | UAB</t>
        </is>
      </c>
      <c r="P194" t="inlineStr">
        <is>
          <t>21110</t>
        </is>
      </c>
      <c r="Q194" t="inlineStr">
        <is>
          <t>Economia (Docència en Anglès)</t>
        </is>
      </c>
      <c r="R194" t="inlineStr">
        <is>
          <t>UAB</t>
        </is>
      </c>
      <c r="S194" t="inlineStr">
        <is>
          <t>CSJ</t>
        </is>
      </c>
      <c r="T194" t="inlineStr">
        <is>
          <t>Ciències Socials i Jurídiques</t>
        </is>
      </c>
      <c r="U194" t="inlineStr">
        <is>
          <t>Biologia; Física; Funcionament de l’Empresa i Models de Negoci; Geografia; Matemàtiques; Matemàtiques Aplicades a les CC.SS; Química</t>
        </is>
      </c>
      <c r="W194" t="inlineStr">
        <is>
          <t>Biologia; Física; Funcionament de l’Empresa i Models de Negoci; Geografia; Matemàtiques; Matemàtiques Aplicades a les CC.SS; Química</t>
        </is>
      </c>
      <c r="X194" t="inlineStr">
        <is>
          <t>Social</t>
        </is>
      </c>
      <c r="Y194" t="inlineStr">
        <is>
          <t>Social amb biologia</t>
        </is>
      </c>
      <c r="Z194" t="n">
        <v>1</v>
      </c>
      <c r="AA194" t="inlineStr">
        <is>
          <t>VERD</t>
        </is>
      </c>
      <c r="AB194" t="inlineStr">
        <is>
          <t>PAU prioritàries: Funcionament de l’Empresa i Models de Negoci; Geografia | Alternativa viable: Social amb biologia</t>
        </is>
      </c>
    </row>
    <row r="195">
      <c r="O195" t="inlineStr">
        <is>
          <t>41034 | Economia - Administració i Direcció d'Empreses / Dret (Agrupació de Simultaneïtat) | UPF</t>
        </is>
      </c>
      <c r="P195" t="inlineStr">
        <is>
          <t>41034</t>
        </is>
      </c>
      <c r="Q195" t="inlineStr">
        <is>
          <t>Economia - Administració i Direcció d'Empreses / Dret (Agrupació de Simultaneïtat)</t>
        </is>
      </c>
      <c r="R195" t="inlineStr">
        <is>
          <t>UPF</t>
        </is>
      </c>
      <c r="S195" t="inlineStr">
        <is>
          <t>CSJ</t>
        </is>
      </c>
      <c r="T195" t="inlineStr">
        <is>
          <t>Ciències Socials i Jurídiques</t>
        </is>
      </c>
      <c r="U195" t="inlineStr">
        <is>
          <t>Biologia; Física; Funcionament de l’Empresa i Models de Negoci; Geografia; Llengua i Cultura Llatines (Llatí); Matemàtiques; Matemàtiques Aplicades a les CC.SS; Química</t>
        </is>
      </c>
      <c r="V195" t="inlineStr">
        <is>
          <t>Llengua i Cultura Gregues (Grec)</t>
        </is>
      </c>
      <c r="W195" t="inlineStr">
        <is>
          <t>Biologia; Física; Funcionament de l’Empresa i Models de Negoci; Geografia; Llengua i Cultura Llatines (Llatí); Matemàtiques; Matemàtiques Aplicades a les CC.SS; Química</t>
        </is>
      </c>
      <c r="X195" t="inlineStr">
        <is>
          <t>Social</t>
        </is>
      </c>
      <c r="Y195" t="inlineStr">
        <is>
          <t>Social amb biologia</t>
        </is>
      </c>
      <c r="Z195" t="n">
        <v>1</v>
      </c>
      <c r="AA195" t="inlineStr">
        <is>
          <t>VERD</t>
        </is>
      </c>
      <c r="AB195" t="inlineStr">
        <is>
          <t>PAU prioritàries: Funcionament de l’Empresa i Models de Negoci; Geografia | Alternativa viable: Social amb biologia</t>
        </is>
      </c>
    </row>
    <row r="196">
      <c r="O196" t="inlineStr">
        <is>
          <t>81052 | Economia / Administració i Direcció d'Empreses (Simultaneïtat) | UdG</t>
        </is>
      </c>
      <c r="P196" t="inlineStr">
        <is>
          <t>81052</t>
        </is>
      </c>
      <c r="Q196" t="inlineStr">
        <is>
          <t>Economia / Administració i Direcció d'Empreses (Simultaneïtat)</t>
        </is>
      </c>
      <c r="R196" t="inlineStr">
        <is>
          <t>UdG</t>
        </is>
      </c>
      <c r="S196" t="inlineStr">
        <is>
          <t>CSJ</t>
        </is>
      </c>
      <c r="T196" t="inlineStr">
        <is>
          <t>Ciències Socials i Jurídiques</t>
        </is>
      </c>
      <c r="U196" t="inlineStr">
        <is>
          <t>Biologia; Física; Funcionament de l’Empresa i Models de Negoci; Geografia; Matemàtiques; Matemàtiques Aplicades a les CC.SS; Química</t>
        </is>
      </c>
      <c r="W196" t="inlineStr">
        <is>
          <t>Biologia; Física; Funcionament de l’Empresa i Models de Negoci; Geografia; Matemàtiques; Matemàtiques Aplicades a les CC.SS; Química</t>
        </is>
      </c>
      <c r="X196" t="inlineStr">
        <is>
          <t>Social</t>
        </is>
      </c>
      <c r="Y196" t="inlineStr">
        <is>
          <t>Social amb biologia</t>
        </is>
      </c>
      <c r="Z196" t="n">
        <v>1</v>
      </c>
      <c r="AA196" t="inlineStr">
        <is>
          <t>VERD</t>
        </is>
      </c>
      <c r="AB196" t="inlineStr">
        <is>
          <t>PAU prioritàries: Funcionament de l’Empresa i Models de Negoci; Geografia | Alternativa viable: Social amb biologia</t>
        </is>
      </c>
    </row>
    <row r="197">
      <c r="O197" t="inlineStr">
        <is>
          <t>91922 | Economia / Estadística (Simultaneïtat) | UB/UPC</t>
        </is>
      </c>
      <c r="P197" t="inlineStr">
        <is>
          <t>91922</t>
        </is>
      </c>
      <c r="Q197" t="inlineStr">
        <is>
          <t>Economia / Estadística (Simultaneïtat)</t>
        </is>
      </c>
      <c r="R197" t="inlineStr">
        <is>
          <t>UB/UPC</t>
        </is>
      </c>
      <c r="S197" t="inlineStr">
        <is>
          <t>CSJ</t>
        </is>
      </c>
      <c r="T197" t="inlineStr">
        <is>
          <t>Ciències Socials i Jurídiques</t>
        </is>
      </c>
      <c r="U197" t="inlineStr">
        <is>
          <t>Biologia; Física; Funcionament de l’Empresa i Models de Negoci; Geografia; Matemàtiques; Matemàtiques Aplicades a les CC.SS; Química</t>
        </is>
      </c>
      <c r="W197" t="inlineStr">
        <is>
          <t>Biologia; Física; Funcionament de l’Empresa i Models de Negoci; Geografia; Matemàtiques; Matemàtiques Aplicades a les CC.SS; Química</t>
        </is>
      </c>
      <c r="X197" t="inlineStr">
        <is>
          <t>Social</t>
        </is>
      </c>
      <c r="Y197" t="inlineStr">
        <is>
          <t>Social amb biologia</t>
        </is>
      </c>
      <c r="Z197" t="n">
        <v>1</v>
      </c>
      <c r="AA197" t="inlineStr">
        <is>
          <t>VERD</t>
        </is>
      </c>
      <c r="AB197" t="inlineStr">
        <is>
          <t>PAU prioritàries: Funcionament de l’Empresa i Models de Negoci; Geografia | Alternativa viable: Social amb biologia</t>
        </is>
      </c>
    </row>
    <row r="198">
      <c r="O198" t="inlineStr">
        <is>
          <t>81069 | Economia / Filosofia (Simultaneïtat) | UdG</t>
        </is>
      </c>
      <c r="P198" t="inlineStr">
        <is>
          <t>81069</t>
        </is>
      </c>
      <c r="Q198" t="inlineStr">
        <is>
          <t>Economia / Filosofia (Simultaneïtat)</t>
        </is>
      </c>
      <c r="R198" t="inlineStr">
        <is>
          <t>UdG</t>
        </is>
      </c>
      <c r="S198" t="inlineStr">
        <is>
          <t>CSJ</t>
        </is>
      </c>
      <c r="T198" t="inlineStr">
        <is>
          <t>Ciències Socials i Jurídiques</t>
        </is>
      </c>
      <c r="U198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198" t="inlineStr">
        <is>
          <t>Anàlisi Musical; Arts Escèniques; Ciències Generals; Cor i tècnica Vocal</t>
        </is>
      </c>
      <c r="W198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198" t="inlineStr">
        <is>
          <t>Social</t>
        </is>
      </c>
      <c r="Y198" t="inlineStr">
        <is>
          <t>Humanístic-social</t>
        </is>
      </c>
      <c r="Z198" t="n">
        <v>1</v>
      </c>
      <c r="AA198" t="inlineStr">
        <is>
          <t>VERD</t>
        </is>
      </c>
      <c r="AB198" t="inlineStr">
        <is>
          <t>0,2 no ofertades a l'IGF: Moviments culturals i artístics | PAU prioritàries: Funcionament de l’Empresa i Models de Negoci; Geografia | Alternativa viable: Humanístic-social</t>
        </is>
      </c>
    </row>
    <row r="199">
      <c r="O199" t="inlineStr">
        <is>
          <t>21167 | Economia / Matemàtica Computacional i Analítica de Dades (simultaneïtat) | UAB</t>
        </is>
      </c>
      <c r="P199" t="inlineStr">
        <is>
          <t>21167</t>
        </is>
      </c>
      <c r="Q199" t="inlineStr">
        <is>
          <t>Economia / Matemàtica Computacional i Analítica de Dades (simultaneïtat)</t>
        </is>
      </c>
      <c r="R199" t="inlineStr">
        <is>
          <t>UAB</t>
        </is>
      </c>
      <c r="S199" t="inlineStr">
        <is>
          <t>CSJ/C</t>
        </is>
      </c>
      <c r="T199" t="inlineStr">
        <is>
          <t>CSJ/C</t>
        </is>
      </c>
      <c r="U199" t="inlineStr">
        <is>
          <t>Biologia; Física; Funcionament de l’Empresa i Models de Negoci; Geografia; Matemàtiques; Matemàtiques Aplicades a les CC.SS; Química</t>
        </is>
      </c>
      <c r="V199" t="inlineStr">
        <is>
          <t>Ciències Generals; Geologia i Ciències Ambientals; Tecnologia i Enginyeria</t>
        </is>
      </c>
      <c r="W199" t="inlineStr">
        <is>
          <t>Biologia; Física; Funcionament de l’Empresa i Models de Negoci; Geografia; Matemàtiques; Matemàtiques Aplicades a les CC.SS; Química</t>
        </is>
      </c>
      <c r="X199" t="inlineStr">
        <is>
          <t>Social</t>
        </is>
      </c>
      <c r="Y199" t="inlineStr">
        <is>
          <t>Social amb biologia</t>
        </is>
      </c>
      <c r="Z199" t="n">
        <v>1</v>
      </c>
      <c r="AA199" t="inlineStr">
        <is>
          <t>VERD</t>
        </is>
      </c>
      <c r="AB199" t="inlineStr">
        <is>
          <t>PAU prioritàries: Funcionament de l’Empresa i Models de Negoci; Geografia | Alternativa viable: Social amb biologia</t>
        </is>
      </c>
    </row>
    <row r="200">
      <c r="O200" t="inlineStr">
        <is>
          <t>21016 | Educació Infantil | UAB</t>
        </is>
      </c>
      <c r="P200" t="inlineStr">
        <is>
          <t>21016</t>
        </is>
      </c>
      <c r="Q200" t="inlineStr">
        <is>
          <t>Educació Infantil</t>
        </is>
      </c>
      <c r="R200" t="inlineStr">
        <is>
          <t>UAB</t>
        </is>
      </c>
      <c r="S200" t="inlineStr">
        <is>
          <t>CSJ</t>
        </is>
      </c>
      <c r="T200" t="inlineStr">
        <is>
          <t>Ciències Socials i Jurídiques</t>
        </is>
      </c>
      <c r="U200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0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0" t="inlineStr">
        <is>
          <t>Social</t>
        </is>
      </c>
      <c r="Y200" t="inlineStr">
        <is>
          <t>Música i arts escèniques</t>
        </is>
      </c>
      <c r="Z200" t="n">
        <v>0.6666666666666666</v>
      </c>
      <c r="AA200" t="inlineStr">
        <is>
          <t>GROC</t>
        </is>
      </c>
      <c r="AB200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1">
      <c r="O201" t="inlineStr">
        <is>
          <t>11013 | Educació Infantil | UB</t>
        </is>
      </c>
      <c r="P201" t="inlineStr">
        <is>
          <t>11013</t>
        </is>
      </c>
      <c r="Q201" t="inlineStr">
        <is>
          <t>Educació Infantil</t>
        </is>
      </c>
      <c r="R201" t="inlineStr">
        <is>
          <t>UB</t>
        </is>
      </c>
      <c r="S201" t="inlineStr">
        <is>
          <t>CSJ</t>
        </is>
      </c>
      <c r="T201" t="inlineStr">
        <is>
          <t>Ciències Socials i Jurídiques</t>
        </is>
      </c>
      <c r="U201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1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1" t="inlineStr">
        <is>
          <t>Social</t>
        </is>
      </c>
      <c r="Y201" t="inlineStr">
        <is>
          <t>Música i arts escèniques</t>
        </is>
      </c>
      <c r="Z201" t="n">
        <v>0.6666666666666666</v>
      </c>
      <c r="AA201" t="inlineStr">
        <is>
          <t>GROC</t>
        </is>
      </c>
      <c r="AB201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2">
      <c r="O202" t="inlineStr">
        <is>
          <t>71010 | Educació Infantil | URV</t>
        </is>
      </c>
      <c r="P202" t="inlineStr">
        <is>
          <t>71010</t>
        </is>
      </c>
      <c r="Q202" t="inlineStr">
        <is>
          <t>Educació Infantil</t>
        </is>
      </c>
      <c r="R202" t="inlineStr">
        <is>
          <t>URV</t>
        </is>
      </c>
      <c r="S202" t="inlineStr">
        <is>
          <t>CSJ</t>
        </is>
      </c>
      <c r="T202" t="inlineStr">
        <is>
          <t>Ciències Socials i Jurídiques</t>
        </is>
      </c>
      <c r="U20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2" t="inlineStr">
        <is>
          <t>Social</t>
        </is>
      </c>
      <c r="Y202" t="inlineStr">
        <is>
          <t>Música i arts escèniques</t>
        </is>
      </c>
      <c r="Z202" t="n">
        <v>0.6666666666666666</v>
      </c>
      <c r="AA202" t="inlineStr">
        <is>
          <t>GROC</t>
        </is>
      </c>
      <c r="AB20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3">
      <c r="O203" t="inlineStr">
        <is>
          <t>91008 | Educació Infantil | UVic-UCC CSJ</t>
        </is>
      </c>
      <c r="P203" t="inlineStr">
        <is>
          <t>91008</t>
        </is>
      </c>
      <c r="Q203" t="inlineStr">
        <is>
          <t>Educació Infantil</t>
        </is>
      </c>
      <c r="R203" t="inlineStr">
        <is>
          <t>UVic-UCC CSJ</t>
        </is>
      </c>
      <c r="U203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3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3" t="inlineStr">
        <is>
          <t>Social</t>
        </is>
      </c>
      <c r="Y203" t="inlineStr">
        <is>
          <t>Música i arts escèniques</t>
        </is>
      </c>
      <c r="Z203" t="n">
        <v>0.6666666666666666</v>
      </c>
      <c r="AA203" t="inlineStr">
        <is>
          <t>GROC</t>
        </is>
      </c>
      <c r="AB203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4">
      <c r="O204" t="inlineStr">
        <is>
          <t>81017 | Educació Infantil | UdG</t>
        </is>
      </c>
      <c r="P204" t="inlineStr">
        <is>
          <t>81017</t>
        </is>
      </c>
      <c r="Q204" t="inlineStr">
        <is>
          <t>Educació Infantil</t>
        </is>
      </c>
      <c r="R204" t="inlineStr">
        <is>
          <t>UdG</t>
        </is>
      </c>
      <c r="S204" t="inlineStr">
        <is>
          <t>CSJ</t>
        </is>
      </c>
      <c r="T204" t="inlineStr">
        <is>
          <t>Ciències Socials i Jurídiques</t>
        </is>
      </c>
      <c r="U204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4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4" t="inlineStr">
        <is>
          <t>Social</t>
        </is>
      </c>
      <c r="Y204" t="inlineStr">
        <is>
          <t>Música i arts escèniques</t>
        </is>
      </c>
      <c r="Z204" t="n">
        <v>0.6666666666666666</v>
      </c>
      <c r="AA204" t="inlineStr">
        <is>
          <t>GROC</t>
        </is>
      </c>
      <c r="AB204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5">
      <c r="O205" t="inlineStr">
        <is>
          <t>61011 | Educació Infantil | UdL</t>
        </is>
      </c>
      <c r="P205" t="inlineStr">
        <is>
          <t>61011</t>
        </is>
      </c>
      <c r="Q205" t="inlineStr">
        <is>
          <t>Educació Infantil</t>
        </is>
      </c>
      <c r="R205" t="inlineStr">
        <is>
          <t>UdL</t>
        </is>
      </c>
      <c r="S205" t="inlineStr">
        <is>
          <t>CSJ</t>
        </is>
      </c>
      <c r="T205" t="inlineStr">
        <is>
          <t>Ciències Socials i Jurídiques</t>
        </is>
      </c>
      <c r="U205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5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5" t="inlineStr">
        <is>
          <t>Social</t>
        </is>
      </c>
      <c r="Y205" t="inlineStr">
        <is>
          <t>Música i arts escèniques</t>
        </is>
      </c>
      <c r="Z205" t="n">
        <v>0.6666666666666666</v>
      </c>
      <c r="AA205" t="inlineStr">
        <is>
          <t>GROC</t>
        </is>
      </c>
      <c r="AB205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6">
      <c r="O206" t="inlineStr">
        <is>
          <t>91038 | Educació Infantil (Campus Manresa) | UVic-UCC CSJ</t>
        </is>
      </c>
      <c r="P206" t="inlineStr">
        <is>
          <t>91038</t>
        </is>
      </c>
      <c r="Q206" t="inlineStr">
        <is>
          <t>Educació Infantil (Campus Manresa)</t>
        </is>
      </c>
      <c r="R206" t="inlineStr">
        <is>
          <t>UVic-UCC CSJ</t>
        </is>
      </c>
      <c r="U206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6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6" t="inlineStr">
        <is>
          <t>Social</t>
        </is>
      </c>
      <c r="Y206" t="inlineStr">
        <is>
          <t>Música i arts escèniques</t>
        </is>
      </c>
      <c r="Z206" t="n">
        <v>0.6666666666666666</v>
      </c>
      <c r="AA206" t="inlineStr">
        <is>
          <t>GROC</t>
        </is>
      </c>
      <c r="AB206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7">
      <c r="O207" t="inlineStr">
        <is>
          <t>71034 | Educació Infantil (El Vendrell) | URV</t>
        </is>
      </c>
      <c r="P207" t="inlineStr">
        <is>
          <t>71034</t>
        </is>
      </c>
      <c r="Q207" t="inlineStr">
        <is>
          <t>Educació Infantil (El Vendrell)</t>
        </is>
      </c>
      <c r="R207" t="inlineStr">
        <is>
          <t>URV</t>
        </is>
      </c>
      <c r="S207" t="inlineStr">
        <is>
          <t>CSJ</t>
        </is>
      </c>
      <c r="T207" t="inlineStr">
        <is>
          <t>Ciències Socials i Jurídiques</t>
        </is>
      </c>
      <c r="U207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7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7" t="inlineStr">
        <is>
          <t>Social</t>
        </is>
      </c>
      <c r="Y207" t="inlineStr">
        <is>
          <t>Música i arts escèniques</t>
        </is>
      </c>
      <c r="Z207" t="n">
        <v>0.6666666666666666</v>
      </c>
      <c r="AA207" t="inlineStr">
        <is>
          <t>GROC</t>
        </is>
      </c>
      <c r="AB207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8">
      <c r="O208" t="inlineStr">
        <is>
          <t>71029 | Educació Infantil (Tortosa) | URV</t>
        </is>
      </c>
      <c r="P208" t="inlineStr">
        <is>
          <t>71029</t>
        </is>
      </c>
      <c r="Q208" t="inlineStr">
        <is>
          <t>Educació Infantil (Tortosa)</t>
        </is>
      </c>
      <c r="R208" t="inlineStr">
        <is>
          <t>URV</t>
        </is>
      </c>
      <c r="S208" t="inlineStr">
        <is>
          <t>CSJ</t>
        </is>
      </c>
      <c r="T208" t="inlineStr">
        <is>
          <t>Ciències Socials i Jurídiques</t>
        </is>
      </c>
      <c r="U208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8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8" t="inlineStr">
        <is>
          <t>Social</t>
        </is>
      </c>
      <c r="Y208" t="inlineStr">
        <is>
          <t>Música i arts escèniques</t>
        </is>
      </c>
      <c r="Z208" t="n">
        <v>0.6666666666666666</v>
      </c>
      <c r="AA208" t="inlineStr">
        <is>
          <t>GROC</t>
        </is>
      </c>
      <c r="AB208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9">
      <c r="O209" t="inlineStr">
        <is>
          <t>21111 | Educació Infantil / Educació Primària (5 anys) (Simultaneïtat) | UAB</t>
        </is>
      </c>
      <c r="P209" t="inlineStr">
        <is>
          <t>21111</t>
        </is>
      </c>
      <c r="Q209" t="inlineStr">
        <is>
          <t>Educació Infantil / Educació Primària (5 anys) (Simultaneïtat)</t>
        </is>
      </c>
      <c r="R209" t="inlineStr">
        <is>
          <t>UAB</t>
        </is>
      </c>
      <c r="S209" t="inlineStr">
        <is>
          <t>CSJ</t>
        </is>
      </c>
      <c r="T209" t="inlineStr">
        <is>
          <t>Ciències Socials i Jurídiques</t>
        </is>
      </c>
      <c r="U209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09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09" t="inlineStr">
        <is>
          <t>Social</t>
        </is>
      </c>
      <c r="Y209" t="inlineStr">
        <is>
          <t>Música i arts escèniques</t>
        </is>
      </c>
      <c r="Z209" t="n">
        <v>0.6666666666666666</v>
      </c>
      <c r="AA209" t="inlineStr">
        <is>
          <t>GROC</t>
        </is>
      </c>
      <c r="AB209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0">
      <c r="O210" t="inlineStr">
        <is>
          <t>11072 | Educació Infantil / Educació Primària (5 anys) (Simultaneïtat) | UB</t>
        </is>
      </c>
      <c r="P210" t="inlineStr">
        <is>
          <t>11072</t>
        </is>
      </c>
      <c r="Q210" t="inlineStr">
        <is>
          <t>Educació Infantil / Educació Primària (5 anys) (Simultaneïtat)</t>
        </is>
      </c>
      <c r="R210" t="inlineStr">
        <is>
          <t>UB</t>
        </is>
      </c>
      <c r="S210" t="inlineStr">
        <is>
          <t>CSJ</t>
        </is>
      </c>
      <c r="T210" t="inlineStr">
        <is>
          <t>Ciències Socials i Jurídiques</t>
        </is>
      </c>
      <c r="U210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0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0" t="inlineStr">
        <is>
          <t>Social</t>
        </is>
      </c>
      <c r="Y210" t="inlineStr">
        <is>
          <t>Música i arts escèniques</t>
        </is>
      </c>
      <c r="Z210" t="n">
        <v>0.6666666666666666</v>
      </c>
      <c r="AA210" t="inlineStr">
        <is>
          <t>GROC</t>
        </is>
      </c>
      <c r="AB210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1">
      <c r="O211" t="inlineStr">
        <is>
          <t>71050 | Educació Infantil / Educació Primària (5 anys) (Simultaneïtat) | URV</t>
        </is>
      </c>
      <c r="P211" t="inlineStr">
        <is>
          <t>71050</t>
        </is>
      </c>
      <c r="Q211" t="inlineStr">
        <is>
          <t>Educació Infantil / Educació Primària (5 anys) (Simultaneïtat)</t>
        </is>
      </c>
      <c r="R211" t="inlineStr">
        <is>
          <t>URV</t>
        </is>
      </c>
      <c r="S211" t="inlineStr">
        <is>
          <t>CSJ</t>
        </is>
      </c>
      <c r="T211" t="inlineStr">
        <is>
          <t>Ciències Socials i Jurídiques</t>
        </is>
      </c>
      <c r="U211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1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1" t="inlineStr">
        <is>
          <t>Social</t>
        </is>
      </c>
      <c r="Y211" t="inlineStr">
        <is>
          <t>Música i arts escèniques</t>
        </is>
      </c>
      <c r="Z211" t="n">
        <v>0.6666666666666666</v>
      </c>
      <c r="AA211" t="inlineStr">
        <is>
          <t>GROC</t>
        </is>
      </c>
      <c r="AB211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2">
      <c r="O212" t="inlineStr">
        <is>
          <t>71076 | Educació Infantil / Educació Primària (5 anys) (Simultaneïtat) | URV</t>
        </is>
      </c>
      <c r="P212" t="inlineStr">
        <is>
          <t>71076</t>
        </is>
      </c>
      <c r="Q212" t="inlineStr">
        <is>
          <t>Educació Infantil / Educació Primària (5 anys) (Simultaneïtat)</t>
        </is>
      </c>
      <c r="R212" t="inlineStr">
        <is>
          <t>URV</t>
        </is>
      </c>
      <c r="S212" t="inlineStr">
        <is>
          <t>CSJ</t>
        </is>
      </c>
      <c r="T212" t="inlineStr">
        <is>
          <t>Ciències Socials i Jurídiques</t>
        </is>
      </c>
      <c r="U21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2" t="inlineStr">
        <is>
          <t>Social</t>
        </is>
      </c>
      <c r="Y212" t="inlineStr">
        <is>
          <t>Música i arts escèniques</t>
        </is>
      </c>
      <c r="Z212" t="n">
        <v>0.6666666666666666</v>
      </c>
      <c r="AA212" t="inlineStr">
        <is>
          <t>GROC</t>
        </is>
      </c>
      <c r="AB21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3">
      <c r="O213" t="inlineStr">
        <is>
          <t>81049 | Educació Infantil / Educació Primària (5 anys) (Simultaneïtat) | UdG</t>
        </is>
      </c>
      <c r="P213" t="inlineStr">
        <is>
          <t>81049</t>
        </is>
      </c>
      <c r="Q213" t="inlineStr">
        <is>
          <t>Educació Infantil / Educació Primària (5 anys) (Simultaneïtat)</t>
        </is>
      </c>
      <c r="R213" t="inlineStr">
        <is>
          <t>UdG</t>
        </is>
      </c>
      <c r="S213" t="inlineStr">
        <is>
          <t>CSJ</t>
        </is>
      </c>
      <c r="T213" t="inlineStr">
        <is>
          <t>Ciències Socials i Jurídiques</t>
        </is>
      </c>
      <c r="U213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3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3" t="inlineStr">
        <is>
          <t>Social</t>
        </is>
      </c>
      <c r="Y213" t="inlineStr">
        <is>
          <t>Música i arts escèniques</t>
        </is>
      </c>
      <c r="Z213" t="n">
        <v>0.6666666666666666</v>
      </c>
      <c r="AA213" t="inlineStr">
        <is>
          <t>GROC</t>
        </is>
      </c>
      <c r="AB213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4">
      <c r="O214" t="inlineStr">
        <is>
          <t>61037 | Educació Infantil / Educació Primària (5 anys) (Simultaneïtat) | UdL</t>
        </is>
      </c>
      <c r="P214" t="inlineStr">
        <is>
          <t>61037</t>
        </is>
      </c>
      <c r="Q214" t="inlineStr">
        <is>
          <t>Educació Infantil / Educació Primària (5 anys) (Simultaneïtat)</t>
        </is>
      </c>
      <c r="R214" t="inlineStr">
        <is>
          <t>UdL</t>
        </is>
      </c>
      <c r="S214" t="inlineStr">
        <is>
          <t>CSJ</t>
        </is>
      </c>
      <c r="T214" t="inlineStr">
        <is>
          <t>Ciències Socials i Jurídiques</t>
        </is>
      </c>
      <c r="U214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4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4" t="inlineStr">
        <is>
          <t>Social</t>
        </is>
      </c>
      <c r="Y214" t="inlineStr">
        <is>
          <t>Música i arts escèniques</t>
        </is>
      </c>
      <c r="Z214" t="n">
        <v>0.6666666666666666</v>
      </c>
      <c r="AA214" t="inlineStr">
        <is>
          <t>GROC</t>
        </is>
      </c>
      <c r="AB214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5">
      <c r="O215" t="inlineStr">
        <is>
          <t>91030 | Educació Infantil / Educació Primària (Menció en Llengua Anglesa) (5 anys) (Simultaneïtat) | UVic-UCC CSJ</t>
        </is>
      </c>
      <c r="P215" t="inlineStr">
        <is>
          <t>91030</t>
        </is>
      </c>
      <c r="Q215" t="inlineStr">
        <is>
          <t>Educació Infantil / Educació Primària (Menció en Llengua Anglesa) (5 anys) (Simultaneïtat)</t>
        </is>
      </c>
      <c r="R215" t="inlineStr">
        <is>
          <t>UVic-UCC CSJ</t>
        </is>
      </c>
      <c r="U215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5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5" t="inlineStr">
        <is>
          <t>Social</t>
        </is>
      </c>
      <c r="Y215" t="inlineStr">
        <is>
          <t>Música i arts escèniques</t>
        </is>
      </c>
      <c r="Z215" t="n">
        <v>0.6666666666666666</v>
      </c>
      <c r="AA215" t="inlineStr">
        <is>
          <t>GROC</t>
        </is>
      </c>
      <c r="AB215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6">
      <c r="O216" t="inlineStr">
        <is>
          <t>21018 | Educació Primària | UAB</t>
        </is>
      </c>
      <c r="P216" t="inlineStr">
        <is>
          <t>21018</t>
        </is>
      </c>
      <c r="Q216" t="inlineStr">
        <is>
          <t>Educació Primària</t>
        </is>
      </c>
      <c r="R216" t="inlineStr">
        <is>
          <t>UAB</t>
        </is>
      </c>
      <c r="S216" t="inlineStr">
        <is>
          <t>CSJ</t>
        </is>
      </c>
      <c r="T216" t="inlineStr">
        <is>
          <t>Ciències Socials i Jurídiques</t>
        </is>
      </c>
      <c r="U216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6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6" t="inlineStr">
        <is>
          <t>Social</t>
        </is>
      </c>
      <c r="Y216" t="inlineStr">
        <is>
          <t>Música i arts escèniques</t>
        </is>
      </c>
      <c r="Z216" t="n">
        <v>0.6666666666666666</v>
      </c>
      <c r="AA216" t="inlineStr">
        <is>
          <t>GROC</t>
        </is>
      </c>
      <c r="AB216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7">
      <c r="O217" t="inlineStr">
        <is>
          <t>11014 | Educació Primària | UB</t>
        </is>
      </c>
      <c r="P217" t="inlineStr">
        <is>
          <t>11014</t>
        </is>
      </c>
      <c r="Q217" t="inlineStr">
        <is>
          <t>Educació Primària</t>
        </is>
      </c>
      <c r="R217" t="inlineStr">
        <is>
          <t>UB</t>
        </is>
      </c>
      <c r="S217" t="inlineStr">
        <is>
          <t>CSJ</t>
        </is>
      </c>
      <c r="T217" t="inlineStr">
        <is>
          <t>Ciències Socials i Jurídiques</t>
        </is>
      </c>
      <c r="U217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7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7" t="inlineStr">
        <is>
          <t>Social</t>
        </is>
      </c>
      <c r="Y217" t="inlineStr">
        <is>
          <t>Música i arts escèniques</t>
        </is>
      </c>
      <c r="Z217" t="n">
        <v>0.6666666666666666</v>
      </c>
      <c r="AA217" t="inlineStr">
        <is>
          <t>GROC</t>
        </is>
      </c>
      <c r="AB217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8">
      <c r="O218" t="inlineStr">
        <is>
          <t>71011 | Educació Primària | URV</t>
        </is>
      </c>
      <c r="P218" t="inlineStr">
        <is>
          <t>71011</t>
        </is>
      </c>
      <c r="Q218" t="inlineStr">
        <is>
          <t>Educació Primària</t>
        </is>
      </c>
      <c r="R218" t="inlineStr">
        <is>
          <t>URV</t>
        </is>
      </c>
      <c r="S218" t="inlineStr">
        <is>
          <t>CSJ</t>
        </is>
      </c>
      <c r="T218" t="inlineStr">
        <is>
          <t>Ciències Socials i Jurídiques</t>
        </is>
      </c>
      <c r="U218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8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8" t="inlineStr">
        <is>
          <t>Social</t>
        </is>
      </c>
      <c r="Y218" t="inlineStr">
        <is>
          <t>Música i arts escèniques</t>
        </is>
      </c>
      <c r="Z218" t="n">
        <v>0.6666666666666666</v>
      </c>
      <c r="AA218" t="inlineStr">
        <is>
          <t>GROC</t>
        </is>
      </c>
      <c r="AB218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9">
      <c r="O219" t="inlineStr">
        <is>
          <t>71033 | Educació Primària | URV</t>
        </is>
      </c>
      <c r="P219" t="inlineStr">
        <is>
          <t>71033</t>
        </is>
      </c>
      <c r="Q219" t="inlineStr">
        <is>
          <t>Educació Primària</t>
        </is>
      </c>
      <c r="R219" t="inlineStr">
        <is>
          <t>URV</t>
        </is>
      </c>
      <c r="S219" t="inlineStr">
        <is>
          <t>CSJ</t>
        </is>
      </c>
      <c r="T219" t="inlineStr">
        <is>
          <t>Ciències Socials i Jurídiques</t>
        </is>
      </c>
      <c r="U219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19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19" t="inlineStr">
        <is>
          <t>Social</t>
        </is>
      </c>
      <c r="Y219" t="inlineStr">
        <is>
          <t>Música i arts escèniques</t>
        </is>
      </c>
      <c r="Z219" t="n">
        <v>0.6666666666666666</v>
      </c>
      <c r="AA219" t="inlineStr">
        <is>
          <t>GROC</t>
        </is>
      </c>
      <c r="AB219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0">
      <c r="O220" t="inlineStr">
        <is>
          <t>91009 | Educació Primària | UVic-UCC CSJ</t>
        </is>
      </c>
      <c r="P220" t="inlineStr">
        <is>
          <t>91009</t>
        </is>
      </c>
      <c r="Q220" t="inlineStr">
        <is>
          <t>Educació Primària</t>
        </is>
      </c>
      <c r="R220" t="inlineStr">
        <is>
          <t>UVic-UCC CSJ</t>
        </is>
      </c>
      <c r="U220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0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0" t="inlineStr">
        <is>
          <t>Social</t>
        </is>
      </c>
      <c r="Y220" t="inlineStr">
        <is>
          <t>Música i arts escèniques</t>
        </is>
      </c>
      <c r="Z220" t="n">
        <v>0.6666666666666666</v>
      </c>
      <c r="AA220" t="inlineStr">
        <is>
          <t>GROC</t>
        </is>
      </c>
      <c r="AB220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1">
      <c r="O221" t="inlineStr">
        <is>
          <t>81018 | Educació Primària | UdG</t>
        </is>
      </c>
      <c r="P221" t="inlineStr">
        <is>
          <t>81018</t>
        </is>
      </c>
      <c r="Q221" t="inlineStr">
        <is>
          <t>Educació Primària</t>
        </is>
      </c>
      <c r="R221" t="inlineStr">
        <is>
          <t>UdG</t>
        </is>
      </c>
      <c r="S221" t="inlineStr">
        <is>
          <t>CSJ</t>
        </is>
      </c>
      <c r="T221" t="inlineStr">
        <is>
          <t>Ciències Socials i Jurídiques</t>
        </is>
      </c>
      <c r="U221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1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1" t="inlineStr">
        <is>
          <t>Social</t>
        </is>
      </c>
      <c r="Y221" t="inlineStr">
        <is>
          <t>Música i arts escèniques</t>
        </is>
      </c>
      <c r="Z221" t="n">
        <v>0.6666666666666666</v>
      </c>
      <c r="AA221" t="inlineStr">
        <is>
          <t>GROC</t>
        </is>
      </c>
      <c r="AB221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2">
      <c r="O222" t="inlineStr">
        <is>
          <t>21102 | Educació Primària (Docència en Anglès) | UAB</t>
        </is>
      </c>
      <c r="P222" t="inlineStr">
        <is>
          <t>21102</t>
        </is>
      </c>
      <c r="Q222" t="inlineStr">
        <is>
          <t>Educació Primària (Docència en Anglès)</t>
        </is>
      </c>
      <c r="R222" t="inlineStr">
        <is>
          <t>UAB</t>
        </is>
      </c>
      <c r="S222" t="inlineStr">
        <is>
          <t>CSJ</t>
        </is>
      </c>
      <c r="T222" t="inlineStr">
        <is>
          <t>Ciències Socials i Jurídiques</t>
        </is>
      </c>
      <c r="U22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2" t="inlineStr">
        <is>
          <t>Social</t>
        </is>
      </c>
      <c r="Y222" t="inlineStr">
        <is>
          <t>Música i arts escèniques</t>
        </is>
      </c>
      <c r="Z222" t="n">
        <v>0.6666666666666666</v>
      </c>
      <c r="AA222" t="inlineStr">
        <is>
          <t>GROC</t>
        </is>
      </c>
      <c r="AB22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3">
      <c r="O223" t="inlineStr">
        <is>
          <t>91055 | Educació Primària (Menció en Educació Física) / Ciències de l'Activitat Física i de l'Esport (Simultaneïtat) | UVic-UCC CS</t>
        </is>
      </c>
      <c r="P223" t="inlineStr">
        <is>
          <t>91055</t>
        </is>
      </c>
      <c r="Q223" t="inlineStr">
        <is>
          <t>Educació Primària (Menció en Educació Física) / Ciències de l'Activitat Física i de l'Esport (Simultaneïtat)</t>
        </is>
      </c>
      <c r="R223" t="inlineStr">
        <is>
          <t>UVic-UCC CS</t>
        </is>
      </c>
      <c r="U223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3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3" t="inlineStr">
        <is>
          <t>Social</t>
        </is>
      </c>
      <c r="Y223" t="inlineStr">
        <is>
          <t>Música i arts escèniques</t>
        </is>
      </c>
      <c r="Z223" t="n">
        <v>0.6666666666666666</v>
      </c>
      <c r="AA223" t="inlineStr">
        <is>
          <t>GROC</t>
        </is>
      </c>
      <c r="AB223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4">
      <c r="O224" t="inlineStr">
        <is>
          <t>61072 | Educació Primària (modalitat bilingüe) | UdL</t>
        </is>
      </c>
      <c r="P224" t="inlineStr">
        <is>
          <t>61072</t>
        </is>
      </c>
      <c r="Q224" t="inlineStr">
        <is>
          <t>Educació Primària (modalitat bilingüe)</t>
        </is>
      </c>
      <c r="R224" t="inlineStr">
        <is>
          <t>UdL</t>
        </is>
      </c>
      <c r="S224" t="inlineStr">
        <is>
          <t>CSJ</t>
        </is>
      </c>
      <c r="T224" t="inlineStr">
        <is>
          <t>Ciències Socials i Jurídiques</t>
        </is>
      </c>
      <c r="U224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4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4" t="inlineStr">
        <is>
          <t>Social</t>
        </is>
      </c>
      <c r="Y224" t="inlineStr">
        <is>
          <t>Música i arts escèniques</t>
        </is>
      </c>
      <c r="Z224" t="n">
        <v>0.6666666666666666</v>
      </c>
      <c r="AA224" t="inlineStr">
        <is>
          <t>GROC</t>
        </is>
      </c>
      <c r="AB224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5">
      <c r="O225" t="inlineStr">
        <is>
          <t>61073 | Educació Primària (modalitat dual) | UdL</t>
        </is>
      </c>
      <c r="P225" t="inlineStr">
        <is>
          <t>61073</t>
        </is>
      </c>
      <c r="Q225" t="inlineStr">
        <is>
          <t>Educació Primària (modalitat dual)</t>
        </is>
      </c>
      <c r="R225" t="inlineStr">
        <is>
          <t>UdL</t>
        </is>
      </c>
      <c r="S225" t="inlineStr">
        <is>
          <t>CSJ</t>
        </is>
      </c>
      <c r="T225" t="inlineStr">
        <is>
          <t>Ciències Socials i Jurídiques</t>
        </is>
      </c>
      <c r="U225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5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5" t="inlineStr">
        <is>
          <t>Social</t>
        </is>
      </c>
      <c r="Y225" t="inlineStr">
        <is>
          <t>Música i arts escèniques</t>
        </is>
      </c>
      <c r="Z225" t="n">
        <v>0.6666666666666666</v>
      </c>
      <c r="AA225" t="inlineStr">
        <is>
          <t>GROC</t>
        </is>
      </c>
      <c r="AB225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6">
      <c r="O226" t="inlineStr">
        <is>
          <t>61038 | Educació Primària / Ciències de l'Activitat Física i de l'Esport (Simultaneïtat) | UdL</t>
        </is>
      </c>
      <c r="P226" t="inlineStr">
        <is>
          <t>61038</t>
        </is>
      </c>
      <c r="Q226" t="inlineStr">
        <is>
          <t>Educació Primària / Ciències de l'Activitat Física i de l'Esport (Simultaneïtat)</t>
        </is>
      </c>
      <c r="R226" t="inlineStr">
        <is>
          <t>UdL</t>
        </is>
      </c>
      <c r="S226" t="inlineStr">
        <is>
          <t>CSJ</t>
        </is>
      </c>
      <c r="T226" t="inlineStr">
        <is>
          <t>Ciències Socials i Jurídiques</t>
        </is>
      </c>
      <c r="U226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6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6" t="inlineStr">
        <is>
          <t>Social</t>
        </is>
      </c>
      <c r="Y226" t="inlineStr">
        <is>
          <t>Música i arts escèniques</t>
        </is>
      </c>
      <c r="Z226" t="n">
        <v>0.6666666666666666</v>
      </c>
      <c r="AA226" t="inlineStr">
        <is>
          <t>GROC</t>
        </is>
      </c>
      <c r="AB226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7">
      <c r="O227" t="inlineStr">
        <is>
          <t>21111 | Educació Primària / Educació Infantil (5 anys) (Simultaneïtat) | UAB</t>
        </is>
      </c>
      <c r="P227" t="inlineStr">
        <is>
          <t>21111</t>
        </is>
      </c>
      <c r="Q227" t="inlineStr">
        <is>
          <t>Educació Primària / Educació Infantil (5 anys) (Simultaneïtat)</t>
        </is>
      </c>
      <c r="R227" t="inlineStr">
        <is>
          <t>UAB</t>
        </is>
      </c>
      <c r="S227" t="inlineStr">
        <is>
          <t>CSJ</t>
        </is>
      </c>
      <c r="T227" t="inlineStr">
        <is>
          <t>Ciències Socials i Jurídiques</t>
        </is>
      </c>
      <c r="U227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7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7" t="inlineStr">
        <is>
          <t>Social</t>
        </is>
      </c>
      <c r="Y227" t="inlineStr">
        <is>
          <t>Música i arts escèniques</t>
        </is>
      </c>
      <c r="Z227" t="n">
        <v>0.6666666666666666</v>
      </c>
      <c r="AA227" t="inlineStr">
        <is>
          <t>GROC</t>
        </is>
      </c>
      <c r="AB227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8">
      <c r="O228" t="inlineStr">
        <is>
          <t>11072 | Educació Primària / Educació Infantil (5 anys) (Simultaneïtat) | UB</t>
        </is>
      </c>
      <c r="P228" t="inlineStr">
        <is>
          <t>11072</t>
        </is>
      </c>
      <c r="Q228" t="inlineStr">
        <is>
          <t>Educació Primària / Educació Infantil (5 anys) (Simultaneïtat)</t>
        </is>
      </c>
      <c r="R228" t="inlineStr">
        <is>
          <t>UB</t>
        </is>
      </c>
      <c r="S228" t="inlineStr">
        <is>
          <t>CSJ</t>
        </is>
      </c>
      <c r="T228" t="inlineStr">
        <is>
          <t>Ciències Socials i Jurídiques</t>
        </is>
      </c>
      <c r="U228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8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8" t="inlineStr">
        <is>
          <t>Social</t>
        </is>
      </c>
      <c r="Y228" t="inlineStr">
        <is>
          <t>Música i arts escèniques</t>
        </is>
      </c>
      <c r="Z228" t="n">
        <v>0.6666666666666666</v>
      </c>
      <c r="AA228" t="inlineStr">
        <is>
          <t>GROC</t>
        </is>
      </c>
      <c r="AB228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9">
      <c r="O229" t="inlineStr">
        <is>
          <t>71050 | Educació Primària / Educació Infantil (5 anys) (Simultaneïtat) | URV</t>
        </is>
      </c>
      <c r="P229" t="inlineStr">
        <is>
          <t>71050</t>
        </is>
      </c>
      <c r="Q229" t="inlineStr">
        <is>
          <t>Educació Primària / Educació Infantil (5 anys) (Simultaneïtat)</t>
        </is>
      </c>
      <c r="R229" t="inlineStr">
        <is>
          <t>URV</t>
        </is>
      </c>
      <c r="S229" t="inlineStr">
        <is>
          <t>CSJ</t>
        </is>
      </c>
      <c r="T229" t="inlineStr">
        <is>
          <t>Ciències Socials i Jurídiques</t>
        </is>
      </c>
      <c r="U229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29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29" t="inlineStr">
        <is>
          <t>Social</t>
        </is>
      </c>
      <c r="Y229" t="inlineStr">
        <is>
          <t>Música i arts escèniques</t>
        </is>
      </c>
      <c r="Z229" t="n">
        <v>0.6666666666666666</v>
      </c>
      <c r="AA229" t="inlineStr">
        <is>
          <t>GROC</t>
        </is>
      </c>
      <c r="AB229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0">
      <c r="O230" t="inlineStr">
        <is>
          <t>71076 | Educació Primària / Educació Infantil (5 anys) (Simultaneïtat) | URV</t>
        </is>
      </c>
      <c r="P230" t="inlineStr">
        <is>
          <t>71076</t>
        </is>
      </c>
      <c r="Q230" t="inlineStr">
        <is>
          <t>Educació Primària / Educació Infantil (5 anys) (Simultaneïtat)</t>
        </is>
      </c>
      <c r="R230" t="inlineStr">
        <is>
          <t>URV</t>
        </is>
      </c>
      <c r="S230" t="inlineStr">
        <is>
          <t>CSJ</t>
        </is>
      </c>
      <c r="T230" t="inlineStr">
        <is>
          <t>Ciències Socials i Jurídiques</t>
        </is>
      </c>
      <c r="U230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30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30" t="inlineStr">
        <is>
          <t>Social</t>
        </is>
      </c>
      <c r="Y230" t="inlineStr">
        <is>
          <t>Música i arts escèniques</t>
        </is>
      </c>
      <c r="Z230" t="n">
        <v>0.6666666666666666</v>
      </c>
      <c r="AA230" t="inlineStr">
        <is>
          <t>GROC</t>
        </is>
      </c>
      <c r="AB230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1">
      <c r="O231" t="inlineStr">
        <is>
          <t>81049 | Educació Primària / Educació Infantil (5 anys) (Simultaneïtat) | UdG</t>
        </is>
      </c>
      <c r="P231" t="inlineStr">
        <is>
          <t>81049</t>
        </is>
      </c>
      <c r="Q231" t="inlineStr">
        <is>
          <t>Educació Primària / Educació Infantil (5 anys) (Simultaneïtat)</t>
        </is>
      </c>
      <c r="R231" t="inlineStr">
        <is>
          <t>UdG</t>
        </is>
      </c>
      <c r="S231" t="inlineStr">
        <is>
          <t>CSJ</t>
        </is>
      </c>
      <c r="T231" t="inlineStr">
        <is>
          <t>Ciències Socials i Jurídiques</t>
        </is>
      </c>
      <c r="U231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31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31" t="inlineStr">
        <is>
          <t>Social</t>
        </is>
      </c>
      <c r="Y231" t="inlineStr">
        <is>
          <t>Música i arts escèniques</t>
        </is>
      </c>
      <c r="Z231" t="n">
        <v>0.6666666666666666</v>
      </c>
      <c r="AA231" t="inlineStr">
        <is>
          <t>GROC</t>
        </is>
      </c>
      <c r="AB231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2">
      <c r="O232" t="inlineStr">
        <is>
          <t>61037 | Educació Primària / Educació Infantil (5 anys) (Simultaneïtat) | UdL</t>
        </is>
      </c>
      <c r="P232" t="inlineStr">
        <is>
          <t>61037</t>
        </is>
      </c>
      <c r="Q232" t="inlineStr">
        <is>
          <t>Educació Primària / Educació Infantil (5 anys) (Simultaneïtat)</t>
        </is>
      </c>
      <c r="R232" t="inlineStr">
        <is>
          <t>UdL</t>
        </is>
      </c>
      <c r="S232" t="inlineStr">
        <is>
          <t>CSJ</t>
        </is>
      </c>
      <c r="T232" t="inlineStr">
        <is>
          <t>Ciències Socials i Jurídiques</t>
        </is>
      </c>
      <c r="U23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3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32" t="inlineStr">
        <is>
          <t>Social</t>
        </is>
      </c>
      <c r="Y232" t="inlineStr">
        <is>
          <t>Música i arts escèniques</t>
        </is>
      </c>
      <c r="Z232" t="n">
        <v>0.6666666666666666</v>
      </c>
      <c r="AA232" t="inlineStr">
        <is>
          <t>GROC</t>
        </is>
      </c>
      <c r="AB23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3">
      <c r="O233" t="inlineStr">
        <is>
          <t>91030 | Educació Primària / Educació Infantil (Menció en Llengua Anglesa) (5 anys) (Simultaneïtat) | UVic-UCC CSJ</t>
        </is>
      </c>
      <c r="P233" t="inlineStr">
        <is>
          <t>91030</t>
        </is>
      </c>
      <c r="Q233" t="inlineStr">
        <is>
          <t>Educació Primària / Educació Infantil (Menció en Llengua Anglesa) (5 anys) (Simultaneïtat)</t>
        </is>
      </c>
      <c r="R233" t="inlineStr">
        <is>
          <t>UVic-UCC CSJ</t>
        </is>
      </c>
      <c r="U233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W233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X233" t="inlineStr">
        <is>
          <t>Social</t>
        </is>
      </c>
      <c r="Y233" t="inlineStr">
        <is>
          <t>Música i arts escèniques</t>
        </is>
      </c>
      <c r="Z233" t="n">
        <v>0.6666666666666666</v>
      </c>
      <c r="AA233" t="inlineStr">
        <is>
          <t>GROC</t>
        </is>
      </c>
      <c r="AB233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4">
      <c r="O234" t="inlineStr">
        <is>
          <t>21019 | Educació Social | UAB</t>
        </is>
      </c>
      <c r="P234" t="inlineStr">
        <is>
          <t>21019</t>
        </is>
      </c>
      <c r="Q234" t="inlineStr">
        <is>
          <t>Educació Social</t>
        </is>
      </c>
      <c r="R234" t="inlineStr">
        <is>
          <t>UAB</t>
        </is>
      </c>
      <c r="S234" t="inlineStr">
        <is>
          <t>CSJ</t>
        </is>
      </c>
      <c r="T234" t="inlineStr">
        <is>
          <t>Ciències Socials i Jurídiques</t>
        </is>
      </c>
      <c r="U234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4" t="inlineStr">
        <is>
          <t>Fonaments Artístics</t>
        </is>
      </c>
      <c r="W234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4" t="inlineStr">
        <is>
          <t>Social</t>
        </is>
      </c>
      <c r="Y234" t="inlineStr">
        <is>
          <t>Humanístic-social</t>
        </is>
      </c>
      <c r="Z234" t="n">
        <v>1</v>
      </c>
      <c r="AA234" t="inlineStr">
        <is>
          <t>VERD</t>
        </is>
      </c>
      <c r="AB234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5">
      <c r="O235" t="inlineStr">
        <is>
          <t>11015 | Educació Social | UB</t>
        </is>
      </c>
      <c r="P235" t="inlineStr">
        <is>
          <t>11015</t>
        </is>
      </c>
      <c r="Q235" t="inlineStr">
        <is>
          <t>Educació Social</t>
        </is>
      </c>
      <c r="R235" t="inlineStr">
        <is>
          <t>UB</t>
        </is>
      </c>
      <c r="S235" t="inlineStr">
        <is>
          <t>CSJ</t>
        </is>
      </c>
      <c r="T235" t="inlineStr">
        <is>
          <t>Ciències Socials i Jurídiques</t>
        </is>
      </c>
      <c r="U235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5" t="inlineStr">
        <is>
          <t>Fonaments Artístics</t>
        </is>
      </c>
      <c r="W235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5" t="inlineStr">
        <is>
          <t>Social</t>
        </is>
      </c>
      <c r="Y235" t="inlineStr">
        <is>
          <t>Humanístic-social</t>
        </is>
      </c>
      <c r="Z235" t="n">
        <v>1</v>
      </c>
      <c r="AA235" t="inlineStr">
        <is>
          <t>VERD</t>
        </is>
      </c>
      <c r="AB235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6">
      <c r="O236" t="inlineStr">
        <is>
          <t>71012 | Educació Social | URV</t>
        </is>
      </c>
      <c r="P236" t="inlineStr">
        <is>
          <t>71012</t>
        </is>
      </c>
      <c r="Q236" t="inlineStr">
        <is>
          <t>Educació Social</t>
        </is>
      </c>
      <c r="R236" t="inlineStr">
        <is>
          <t>URV</t>
        </is>
      </c>
      <c r="S236" t="inlineStr">
        <is>
          <t>CSJ</t>
        </is>
      </c>
      <c r="T236" t="inlineStr">
        <is>
          <t>Ciències Socials i Jurídiques</t>
        </is>
      </c>
      <c r="U236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6" t="inlineStr">
        <is>
          <t>Fonaments Artístics</t>
        </is>
      </c>
      <c r="W236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6" t="inlineStr">
        <is>
          <t>Social</t>
        </is>
      </c>
      <c r="Y236" t="inlineStr">
        <is>
          <t>Humanístic-social</t>
        </is>
      </c>
      <c r="Z236" t="n">
        <v>1</v>
      </c>
      <c r="AA236" t="inlineStr">
        <is>
          <t>VERD</t>
        </is>
      </c>
      <c r="AB236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7">
      <c r="O237" t="inlineStr">
        <is>
          <t>91010 | Educació Social | UVic-UCC CSJ</t>
        </is>
      </c>
      <c r="P237" t="inlineStr">
        <is>
          <t>91010</t>
        </is>
      </c>
      <c r="Q237" t="inlineStr">
        <is>
          <t>Educació Social</t>
        </is>
      </c>
      <c r="R237" t="inlineStr">
        <is>
          <t>UVic-UCC CSJ</t>
        </is>
      </c>
      <c r="U237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7" t="inlineStr">
        <is>
          <t>Fonaments Artístics</t>
        </is>
      </c>
      <c r="W237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7" t="inlineStr">
        <is>
          <t>Social</t>
        </is>
      </c>
      <c r="Y237" t="inlineStr">
        <is>
          <t>Humanístic-social</t>
        </is>
      </c>
      <c r="Z237" t="n">
        <v>1</v>
      </c>
      <c r="AA237" t="inlineStr">
        <is>
          <t>VERD</t>
        </is>
      </c>
      <c r="AB237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8">
      <c r="O238" t="inlineStr">
        <is>
          <t>81019 | Educació Social | UdG</t>
        </is>
      </c>
      <c r="P238" t="inlineStr">
        <is>
          <t>81019</t>
        </is>
      </c>
      <c r="Q238" t="inlineStr">
        <is>
          <t>Educació Social</t>
        </is>
      </c>
      <c r="R238" t="inlineStr">
        <is>
          <t>UdG</t>
        </is>
      </c>
      <c r="S238" t="inlineStr">
        <is>
          <t>CSJ</t>
        </is>
      </c>
      <c r="T238" t="inlineStr">
        <is>
          <t>Ciències Socials i Jurídiques</t>
        </is>
      </c>
      <c r="U238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8" t="inlineStr">
        <is>
          <t>Fonaments Artístics</t>
        </is>
      </c>
      <c r="W238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8" t="inlineStr">
        <is>
          <t>Social</t>
        </is>
      </c>
      <c r="Y238" t="inlineStr">
        <is>
          <t>Humanístic-social</t>
        </is>
      </c>
      <c r="Z238" t="n">
        <v>1</v>
      </c>
      <c r="AA238" t="inlineStr">
        <is>
          <t>VERD</t>
        </is>
      </c>
      <c r="AB238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9">
      <c r="O239" t="inlineStr">
        <is>
          <t>61013 | Educació Social | UdL</t>
        </is>
      </c>
      <c r="P239" t="inlineStr">
        <is>
          <t>61013</t>
        </is>
      </c>
      <c r="Q239" t="inlineStr">
        <is>
          <t>Educació Social</t>
        </is>
      </c>
      <c r="R239" t="inlineStr">
        <is>
          <t>UdL</t>
        </is>
      </c>
      <c r="S239" t="inlineStr">
        <is>
          <t>CSJ</t>
        </is>
      </c>
      <c r="T239" t="inlineStr">
        <is>
          <t>Ciències Socials i Jurídiques</t>
        </is>
      </c>
      <c r="U239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V239" t="inlineStr">
        <is>
          <t>Fonaments Artístics</t>
        </is>
      </c>
      <c r="W239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X239" t="inlineStr">
        <is>
          <t>Social</t>
        </is>
      </c>
      <c r="Y239" t="inlineStr">
        <is>
          <t>Humanístic-social</t>
        </is>
      </c>
      <c r="Z239" t="n">
        <v>1</v>
      </c>
      <c r="AA239" t="inlineStr">
        <is>
          <t>VERD</t>
        </is>
      </c>
      <c r="AB239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40">
      <c r="O240" t="inlineStr">
        <is>
          <t>11073 | Empresa Internacional (Docència en Anglès) | UB</t>
        </is>
      </c>
      <c r="P240" t="inlineStr">
        <is>
          <t>11073</t>
        </is>
      </c>
      <c r="Q240" t="inlineStr">
        <is>
          <t>Empresa Internacional (Docència en Anglès)</t>
        </is>
      </c>
      <c r="R240" t="inlineStr">
        <is>
          <t>UB</t>
        </is>
      </c>
      <c r="S240" t="inlineStr">
        <is>
          <t>CSJ</t>
        </is>
      </c>
      <c r="T240" t="inlineStr">
        <is>
          <t>Ciències Socials i Jurídiques</t>
        </is>
      </c>
      <c r="U240" t="inlineStr">
        <is>
          <t>Funcionament de l’Empresa i Models de Negoci; Geografia; Llengua i Cultura Llatines (Llatí); Matemàtiques; Matemàtiques Aplicades a les CC.SS</t>
        </is>
      </c>
      <c r="V240" t="inlineStr">
        <is>
          <t>Biologia; Física; Química</t>
        </is>
      </c>
      <c r="W240" t="inlineStr">
        <is>
          <t>Funcionament de l’Empresa i Models de Negoci; Geografia; Llengua i Cultura Llatines (Llatí); Matemàtiques; Matemàtiques Aplicades a les CC.SS</t>
        </is>
      </c>
      <c r="X240" t="inlineStr">
        <is>
          <t>Social</t>
        </is>
      </c>
      <c r="Y240" t="inlineStr">
        <is>
          <t>Humanístic-social</t>
        </is>
      </c>
      <c r="Z240" t="n">
        <v>1</v>
      </c>
      <c r="AA240" t="inlineStr">
        <is>
          <t>VERD</t>
        </is>
      </c>
      <c r="AB240" t="inlineStr">
        <is>
          <t>PAU prioritàries: Funcionament de l’Empresa i Models de Negoci; Geografia | Alternativa viable: Humanístic-social</t>
        </is>
      </c>
    </row>
    <row r="241">
      <c r="O241" t="inlineStr">
        <is>
          <t>21087 | Empresa i Tecnologia | UAB</t>
        </is>
      </c>
      <c r="P241" t="inlineStr">
        <is>
          <t>21087</t>
        </is>
      </c>
      <c r="Q241" t="inlineStr">
        <is>
          <t>Empresa i Tecnologia</t>
        </is>
      </c>
      <c r="R241" t="inlineStr">
        <is>
          <t>UAB</t>
        </is>
      </c>
      <c r="S241" t="inlineStr">
        <is>
          <t>CSJ</t>
        </is>
      </c>
      <c r="T241" t="inlineStr">
        <is>
          <t>Ciències Socials i Jurídiques</t>
        </is>
      </c>
      <c r="U241" t="inlineStr">
        <is>
          <t>Funcionament de l’Empresa i Models de Negoci; Geografia; Llengua i Cultura Llatines (Llatí); Matemàtiques; Matemàtiques Aplicades a les CC.SS; Tecnologia i Enginyeria</t>
        </is>
      </c>
      <c r="V241" t="inlineStr">
        <is>
          <t>Biologia; Ciències Generals; Física; Química</t>
        </is>
      </c>
      <c r="W241" t="inlineStr">
        <is>
          <t>Funcionament de l’Empresa i Models de Negoci; Geografia; Llengua i Cultura Llatines (Llatí); Matemàtiques; Matemàtiques Aplicades a les CC.SS; Tecnologia i Enginyeria</t>
        </is>
      </c>
      <c r="X241" t="inlineStr">
        <is>
          <t>Social</t>
        </is>
      </c>
      <c r="Y241" t="inlineStr">
        <is>
          <t>Tecnològic</t>
        </is>
      </c>
      <c r="Z241" t="n">
        <v>1</v>
      </c>
      <c r="AA241" t="inlineStr">
        <is>
          <t>VERD</t>
        </is>
      </c>
      <c r="AB241" t="inlineStr">
        <is>
          <t>PAU prioritàries: Funcionament de l’Empresa i Models de Negoci; Geografia | Alternativa viable: Tecnològic</t>
        </is>
      </c>
    </row>
    <row r="242">
      <c r="O242" t="inlineStr">
        <is>
          <t>31126 | Empresa, Innovació i Tecnologia "EUNCET" (Campus 22@) | UPC</t>
        </is>
      </c>
      <c r="P242" t="inlineStr">
        <is>
          <t>31126</t>
        </is>
      </c>
      <c r="Q242" t="inlineStr">
        <is>
          <t>Empresa, Innovació i Tecnologia "EUNCET" (Campus 22@)</t>
        </is>
      </c>
      <c r="R242" t="inlineStr">
        <is>
          <t>UPC</t>
        </is>
      </c>
      <c r="S242" t="inlineStr">
        <is>
          <t>CSJ</t>
        </is>
      </c>
      <c r="T242" t="inlineStr">
        <is>
          <t>Ciències Socials i Jurídiques</t>
        </is>
      </c>
      <c r="U242" t="inlineStr">
        <is>
          <t>Biologia; Ciències Generals; Física; Funcionament de l’Empresa i Models de Negoci; Matemàtiques; Matemàtiques Aplicades a les CC.SS; Química; Tecnologia i Enginyeria</t>
        </is>
      </c>
      <c r="V242" t="inlineStr">
        <is>
          <t>Geografia</t>
        </is>
      </c>
      <c r="W242" t="inlineStr">
        <is>
          <t>Biologia; Física; Funcionament de l’Empresa i Models de Negoci; Matemàtiques; Matemàtiques Aplicades a les CC.SS; Química; Tecnologia i Enginyeria</t>
        </is>
      </c>
      <c r="X242" t="inlineStr">
        <is>
          <t>Social</t>
        </is>
      </c>
      <c r="Y242" t="inlineStr">
        <is>
          <t>Social amb biologia</t>
        </is>
      </c>
      <c r="Z242" t="n">
        <v>0.8333333333333334</v>
      </c>
      <c r="AA242" t="inlineStr">
        <is>
          <t>GROC</t>
        </is>
      </c>
      <c r="AB24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3">
      <c r="O243" t="inlineStr">
        <is>
          <t>31125 | Empresa, Innovació i Tecnologia "EUNCET" (Campus 22@) (semipresencial) | UPC</t>
        </is>
      </c>
      <c r="P243" t="inlineStr">
        <is>
          <t>31125</t>
        </is>
      </c>
      <c r="Q243" t="inlineStr">
        <is>
          <t>Empresa, Innovació i Tecnologia "EUNCET" (Campus 22@) (semipresencial)</t>
        </is>
      </c>
      <c r="R243" t="inlineStr">
        <is>
          <t>UPC</t>
        </is>
      </c>
      <c r="S243" t="inlineStr">
        <is>
          <t>CSJ</t>
        </is>
      </c>
      <c r="T243" t="inlineStr">
        <is>
          <t>Ciències Socials i Jurídiques</t>
        </is>
      </c>
      <c r="U243" t="inlineStr">
        <is>
          <t>Biologia; Ciències Generals; Física; Funcionament de l’Empresa i Models de Negoci; Matemàtiques; Matemàtiques Aplicades a les CC.SS; Química; Tecnologia i Enginyeria</t>
        </is>
      </c>
      <c r="V243" t="inlineStr">
        <is>
          <t>Geografia</t>
        </is>
      </c>
      <c r="W243" t="inlineStr">
        <is>
          <t>Biologia; Física; Funcionament de l’Empresa i Models de Negoci; Matemàtiques; Matemàtiques Aplicades a les CC.SS; Química; Tecnologia i Enginyeria</t>
        </is>
      </c>
      <c r="X243" t="inlineStr">
        <is>
          <t>Social</t>
        </is>
      </c>
      <c r="Y243" t="inlineStr">
        <is>
          <t>Social amb biologia</t>
        </is>
      </c>
      <c r="Z243" t="n">
        <v>0.8333333333333334</v>
      </c>
      <c r="AA243" t="inlineStr">
        <is>
          <t>GROC</t>
        </is>
      </c>
      <c r="AB243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4">
      <c r="O244" t="inlineStr">
        <is>
          <t>31128 | Empresa, Innovació i Tecnologia "EUNCET" (Campus Terrassa) | UPC</t>
        </is>
      </c>
      <c r="P244" t="inlineStr">
        <is>
          <t>31128</t>
        </is>
      </c>
      <c r="Q244" t="inlineStr">
        <is>
          <t>Empresa, Innovació i Tecnologia "EUNCET" (Campus Terrassa)</t>
        </is>
      </c>
      <c r="R244" t="inlineStr">
        <is>
          <t>UPC</t>
        </is>
      </c>
      <c r="S244" t="inlineStr">
        <is>
          <t>CSJ</t>
        </is>
      </c>
      <c r="T244" t="inlineStr">
        <is>
          <t>Ciències Socials i Jurídiques</t>
        </is>
      </c>
      <c r="U244" t="inlineStr">
        <is>
          <t>Biologia; Ciències Generals; Física; Funcionament de l’Empresa i Models de Negoci; Matemàtiques; Matemàtiques Aplicades a les CC.SS; Química; Tecnologia i Enginyeria</t>
        </is>
      </c>
      <c r="V244" t="inlineStr">
        <is>
          <t>Geografia</t>
        </is>
      </c>
      <c r="W244" t="inlineStr">
        <is>
          <t>Biologia; Física; Funcionament de l’Empresa i Models de Negoci; Matemàtiques; Matemàtiques Aplicades a les CC.SS; Química; Tecnologia i Enginyeria</t>
        </is>
      </c>
      <c r="X244" t="inlineStr">
        <is>
          <t>Social</t>
        </is>
      </c>
      <c r="Y244" t="inlineStr">
        <is>
          <t>Social amb biologia</t>
        </is>
      </c>
      <c r="Z244" t="n">
        <v>0.8333333333333334</v>
      </c>
      <c r="AA244" t="inlineStr">
        <is>
          <t>GROC</t>
        </is>
      </c>
      <c r="AB244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5">
      <c r="O245" t="inlineStr">
        <is>
          <t>31127 | Empresa, Innovació i Tecnologia "EUNCET" (Campus Terrassa) (semipresencial) | UPC</t>
        </is>
      </c>
      <c r="P245" t="inlineStr">
        <is>
          <t>31127</t>
        </is>
      </c>
      <c r="Q245" t="inlineStr">
        <is>
          <t>Empresa, Innovació i Tecnologia "EUNCET" (Campus Terrassa) (semipresencial)</t>
        </is>
      </c>
      <c r="R245" t="inlineStr">
        <is>
          <t>UPC</t>
        </is>
      </c>
      <c r="S245" t="inlineStr">
        <is>
          <t>CSJ</t>
        </is>
      </c>
      <c r="T245" t="inlineStr">
        <is>
          <t>Ciències Socials i Jurídiques</t>
        </is>
      </c>
      <c r="U245" t="inlineStr">
        <is>
          <t>Biologia; Ciències Generals; Física; Funcionament de l’Empresa i Models de Negoci; Matemàtiques; Matemàtiques Aplicades a les CC.SS; Química; Tecnologia i Enginyeria</t>
        </is>
      </c>
      <c r="V245" t="inlineStr">
        <is>
          <t>Geografia</t>
        </is>
      </c>
      <c r="W245" t="inlineStr">
        <is>
          <t>Biologia; Física; Funcionament de l’Empresa i Models de Negoci; Matemàtiques; Matemàtiques Aplicades a les CC.SS; Química; Tecnologia i Enginyeria</t>
        </is>
      </c>
      <c r="X245" t="inlineStr">
        <is>
          <t>Social</t>
        </is>
      </c>
      <c r="Y245" t="inlineStr">
        <is>
          <t>Social amb biologia</t>
        </is>
      </c>
      <c r="Z245" t="n">
        <v>0.8333333333333334</v>
      </c>
      <c r="AA245" t="inlineStr">
        <is>
          <t>GROC</t>
        </is>
      </c>
      <c r="AB245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6">
      <c r="O246" t="inlineStr">
        <is>
          <t>31136 | Empresa, Innovació i Tecnologia / Gestió i Digitalització en l'Esport "EUNCET" (Campus Can Dragó + Campus 22@) (presencial) (simultaneïtat) | UPC</t>
        </is>
      </c>
      <c r="P246" t="inlineStr">
        <is>
          <t>31136</t>
        </is>
      </c>
      <c r="Q246" t="inlineStr">
        <is>
          <t>Empresa, Innovació i Tecnologia / Gestió i Digitalització en l'Esport "EUNCET" (Campus Can Dragó + Campus 22@) (presencial) (simultaneïtat)</t>
        </is>
      </c>
      <c r="R246" t="inlineStr">
        <is>
          <t>UPC</t>
        </is>
      </c>
      <c r="S246" t="inlineStr">
        <is>
          <t>CSJ/CS</t>
        </is>
      </c>
      <c r="T246" t="inlineStr">
        <is>
          <t>CSJ/CS</t>
        </is>
      </c>
      <c r="U246" t="inlineStr">
        <is>
          <t>Biologia; Ciències Generals; Física; Funcionament de l’Empresa i Models de Negoci; Matemàtiques; Matemàtiques Aplicades a les CC.SS; Química; Tecnologia i Enginyeria</t>
        </is>
      </c>
      <c r="V246" t="inlineStr">
        <is>
          <t>Dibuix Tècnic; Dibuix Tècnic aplicat a les Arts Plàstiques i el Disseny; Disseny; Geografia; Tècniques d’Expressió Graficoplàstica</t>
        </is>
      </c>
      <c r="W246" t="inlineStr">
        <is>
          <t>Biologia; Física; Funcionament de l’Empresa i Models de Negoci; Matemàtiques; Matemàtiques Aplicades a les CC.SS; Química; Tecnologia i Enginyeria</t>
        </is>
      </c>
      <c r="X246" t="inlineStr">
        <is>
          <t>Social</t>
        </is>
      </c>
      <c r="Y246" t="inlineStr">
        <is>
          <t>Social amb biologia</t>
        </is>
      </c>
      <c r="Z246" t="n">
        <v>0.8333333333333334</v>
      </c>
      <c r="AA246" t="inlineStr">
        <is>
          <t>GROC</t>
        </is>
      </c>
      <c r="AB246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7">
      <c r="O247" t="inlineStr">
        <is>
          <t>31129 | Empresa, Innovació i Tecnologia / Màrqueting, Innovació i Tecnologia "EUNCET" (Campus 22@) (presencial) (simultaneïtat) | UPC</t>
        </is>
      </c>
      <c r="P247" t="inlineStr">
        <is>
          <t>31129</t>
        </is>
      </c>
      <c r="Q247" t="inlineStr">
        <is>
          <t>Empresa, Innovació i Tecnologia / Màrqueting, Innovació i Tecnologia "EUNCET" (Campus 22@) (presencial) (simultaneïtat)</t>
        </is>
      </c>
      <c r="R247" t="inlineStr">
        <is>
          <t>UPC</t>
        </is>
      </c>
      <c r="S247" t="inlineStr">
        <is>
          <t>CSJ</t>
        </is>
      </c>
      <c r="T247" t="inlineStr">
        <is>
          <t>Ciències Socials i Jurídiques</t>
        </is>
      </c>
      <c r="U247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247" t="inlineStr">
        <is>
          <t>Dibuix Tècnic aplicat a les Arts Plàstiques i el Disseny; Disseny; Geografia</t>
        </is>
      </c>
      <c r="W247" t="inlineStr">
        <is>
          <t>Biologia; Física; Funcionament de l’Empresa i Models de Negoci; Matemàtiques; Matemàtiques Aplicades a les CC.SS; Química; Tecnologia i Enginyeria</t>
        </is>
      </c>
      <c r="X247" t="inlineStr">
        <is>
          <t>Social</t>
        </is>
      </c>
      <c r="Y247" t="inlineStr">
        <is>
          <t>Social amb biologia</t>
        </is>
      </c>
      <c r="Z247" t="n">
        <v>0.8333333333333334</v>
      </c>
      <c r="AA247" t="inlineStr">
        <is>
          <t>GROC</t>
        </is>
      </c>
      <c r="AB247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248">
      <c r="O248" t="inlineStr">
        <is>
          <t>31130 | Empresa, Innovació i Tecnologia / Màrqueting, Innovació i Tecnologia "EUNCET" (Campus Terrassa) (presencial) (simultaneïtat) | UPC</t>
        </is>
      </c>
      <c r="P248" t="inlineStr">
        <is>
          <t>31130</t>
        </is>
      </c>
      <c r="Q248" t="inlineStr">
        <is>
          <t>Empresa, Innovació i Tecnologia / Màrqueting, Innovació i Tecnologia "EUNCET" (Campus Terrassa) (presencial) (simultaneïtat)</t>
        </is>
      </c>
      <c r="R248" t="inlineStr">
        <is>
          <t>UPC</t>
        </is>
      </c>
      <c r="S248" t="inlineStr">
        <is>
          <t>CSJ</t>
        </is>
      </c>
      <c r="T248" t="inlineStr">
        <is>
          <t>Ciències Socials i Jurídiques</t>
        </is>
      </c>
      <c r="U248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248" t="inlineStr">
        <is>
          <t>Dibuix Tècnic aplicat a les Arts Plàstiques i el Disseny; Disseny; Geografia</t>
        </is>
      </c>
      <c r="W248" t="inlineStr">
        <is>
          <t>Biologia; Física; Funcionament de l’Empresa i Models de Negoci; Matemàtiques; Matemàtiques Aplicades a les CC.SS; Química; Tecnologia i Enginyeria</t>
        </is>
      </c>
      <c r="X248" t="inlineStr">
        <is>
          <t>Social</t>
        </is>
      </c>
      <c r="Y248" t="inlineStr">
        <is>
          <t>Social amb biologia</t>
        </is>
      </c>
      <c r="Z248" t="n">
        <v>0.8333333333333334</v>
      </c>
      <c r="AA248" t="inlineStr">
        <is>
          <t>GROC</t>
        </is>
      </c>
      <c r="AB248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249">
      <c r="O249" t="inlineStr">
        <is>
          <t>41057 | Eng. Electrònica Industrial i Automàtica / Eng. d'Organització Industrial / Eng. Mecànica "Tecnocampus" (Agrupació) | UPF</t>
        </is>
      </c>
      <c r="P249" t="inlineStr">
        <is>
          <t>41057</t>
        </is>
      </c>
      <c r="Q249" t="inlineStr">
        <is>
          <t>Eng. Electrònica Industrial i Automàtica / Eng. d'Organització Industrial / Eng. Mecànica "Tecnocampus" (Agrupació)</t>
        </is>
      </c>
      <c r="R249" t="inlineStr">
        <is>
          <t>UPF</t>
        </is>
      </c>
      <c r="S249" t="inlineStr">
        <is>
          <t>EA</t>
        </is>
      </c>
      <c r="T249" t="inlineStr">
        <is>
          <t>Enginyeria i Arquitectura</t>
        </is>
      </c>
      <c r="U249" t="inlineStr">
        <is>
          <t>Dibuix Tècnic; Física; Matemàtiques; Química; Tecnologia i Enginyeria</t>
        </is>
      </c>
      <c r="W249" t="inlineStr">
        <is>
          <t>Dibuix Tècnic; Física; Matemàtiques; Química; Tecnologia i Enginyeria</t>
        </is>
      </c>
      <c r="X249" t="inlineStr">
        <is>
          <t>Tecnològic</t>
        </is>
      </c>
      <c r="Y249" t="inlineStr">
        <is>
          <t>Científic-tecnològic</t>
        </is>
      </c>
      <c r="Z249" t="n">
        <v>1</v>
      </c>
      <c r="AA249" t="inlineStr">
        <is>
          <t>VERD</t>
        </is>
      </c>
      <c r="AB249" t="inlineStr">
        <is>
          <t>PAU prioritàries: Dibuix Tècnic; Física | Alternativa viable: Científic-tecnològic</t>
        </is>
      </c>
    </row>
    <row r="250">
      <c r="O250" t="inlineStr">
        <is>
          <t>31015 | Eng. Electrònica Industrial i Automàtica / Eng. de Tecnologia i Disseny Tèxtil / Eng. Elèctrica / Eng. Mecànica / Eng. Química (Agrupació) | UPC</t>
        </is>
      </c>
      <c r="P250" t="inlineStr">
        <is>
          <t>31015</t>
        </is>
      </c>
      <c r="Q250" t="inlineStr">
        <is>
          <t>Eng. Electrònica Industrial i Automàtica / Eng. de Tecnologia i Disseny Tèxtil / Eng. Elèctrica / Eng. Mecànica / Eng. Química (Agrupació)</t>
        </is>
      </c>
      <c r="R250" t="inlineStr">
        <is>
          <t>UPC</t>
        </is>
      </c>
      <c r="S250" t="inlineStr">
        <is>
          <t>EA</t>
        </is>
      </c>
      <c r="T250" t="inlineStr">
        <is>
          <t>Enginyeria i Arquitectura</t>
        </is>
      </c>
      <c r="U250" t="inlineStr">
        <is>
          <t>Dibuix Tècnic; Física; Matemàtiques; Química; Tecnologia i Enginyeria</t>
        </is>
      </c>
      <c r="W250" t="inlineStr">
        <is>
          <t>Dibuix Tècnic; Física; Matemàtiques; Química; Tecnologia i Enginyeria</t>
        </is>
      </c>
      <c r="X250" t="inlineStr">
        <is>
          <t>Tecnològic</t>
        </is>
      </c>
      <c r="Y250" t="inlineStr">
        <is>
          <t>Científic-tecnològic</t>
        </is>
      </c>
      <c r="Z250" t="n">
        <v>1</v>
      </c>
      <c r="AA250" t="inlineStr">
        <is>
          <t>VERD</t>
        </is>
      </c>
      <c r="AB250" t="inlineStr">
        <is>
          <t>PAU prioritàries: Dibuix Tècnic; Física | Alternativa viable: Científic-tecnològic</t>
        </is>
      </c>
    </row>
    <row r="251">
      <c r="O251" t="inlineStr">
        <is>
          <t>71058 | Eng. Electrònica, Industrial i Automàtica / Eng. Elèctrica (Simultaneïtat) | URV</t>
        </is>
      </c>
      <c r="P251" t="inlineStr">
        <is>
          <t>71058</t>
        </is>
      </c>
      <c r="Q251" t="inlineStr">
        <is>
          <t>Eng. Electrònica, Industrial i Automàtica / Eng. Elèctrica (Simultaneïtat)</t>
        </is>
      </c>
      <c r="R251" t="inlineStr">
        <is>
          <t>URV</t>
        </is>
      </c>
      <c r="S251" t="inlineStr">
        <is>
          <t>EA</t>
        </is>
      </c>
      <c r="T251" t="inlineStr">
        <is>
          <t>Enginyeria i Arquitectura</t>
        </is>
      </c>
      <c r="U251" t="inlineStr">
        <is>
          <t>Dibuix Tècnic; Física; Matemàtiques; Química; Tecnologia i Enginyeria</t>
        </is>
      </c>
      <c r="W251" t="inlineStr">
        <is>
          <t>Dibuix Tècnic; Física; Matemàtiques; Química; Tecnologia i Enginyeria</t>
        </is>
      </c>
      <c r="X251" t="inlineStr">
        <is>
          <t>Tecnològic</t>
        </is>
      </c>
      <c r="Y251" t="inlineStr">
        <is>
          <t>Científic-tecnològic</t>
        </is>
      </c>
      <c r="Z251" t="n">
        <v>1</v>
      </c>
      <c r="AA251" t="inlineStr">
        <is>
          <t>VERD</t>
        </is>
      </c>
      <c r="AB251" t="inlineStr">
        <is>
          <t>PAU prioritàries: Dibuix Tècnic; Física | Alternativa viable: Científic-tecnològic</t>
        </is>
      </c>
    </row>
    <row r="252">
      <c r="O252" t="inlineStr">
        <is>
          <t>81050 | Eng. Electrònica, Industrial i Automàtica / Eng. Elèctrica (Simultaneïtat) | UdG</t>
        </is>
      </c>
      <c r="P252" t="inlineStr">
        <is>
          <t>81050</t>
        </is>
      </c>
      <c r="Q252" t="inlineStr">
        <is>
          <t>Eng. Electrònica, Industrial i Automàtica / Eng. Elèctrica (Simultaneïtat)</t>
        </is>
      </c>
      <c r="R252" t="inlineStr">
        <is>
          <t>UdG</t>
        </is>
      </c>
      <c r="S252" t="inlineStr">
        <is>
          <t>EA</t>
        </is>
      </c>
      <c r="T252" t="inlineStr">
        <is>
          <t>Enginyeria i Arquitectura</t>
        </is>
      </c>
      <c r="U252" t="inlineStr">
        <is>
          <t>Dibuix Tècnic; Física; Matemàtiques; Química; Tecnologia i Enginyeria</t>
        </is>
      </c>
      <c r="W252" t="inlineStr">
        <is>
          <t>Dibuix Tècnic; Física; Matemàtiques; Química; Tecnologia i Enginyeria</t>
        </is>
      </c>
      <c r="X252" t="inlineStr">
        <is>
          <t>Tecnològic</t>
        </is>
      </c>
      <c r="Y252" t="inlineStr">
        <is>
          <t>Científic-tecnològic</t>
        </is>
      </c>
      <c r="Z252" t="n">
        <v>1</v>
      </c>
      <c r="AA252" t="inlineStr">
        <is>
          <t>VERD</t>
        </is>
      </c>
      <c r="AB252" t="inlineStr">
        <is>
          <t>PAU prioritàries: Dibuix Tècnic; Física | Alternativa viable: Científic-tecnològic</t>
        </is>
      </c>
    </row>
    <row r="253">
      <c r="O253" t="inlineStr">
        <is>
          <t>31124 | Eng. Electrònica, Industrial i Automàtica / Eng. Elèctrica i Sistemes Ferroviaris / Eng. Mecànica (Agrupació) | UPC</t>
        </is>
      </c>
      <c r="P253" t="inlineStr">
        <is>
          <t>31124</t>
        </is>
      </c>
      <c r="Q253" t="inlineStr">
        <is>
          <t>Eng. Electrònica, Industrial i Automàtica / Eng. Elèctrica i Sistemes Ferroviaris / Eng. Mecànica (Agrupació)</t>
        </is>
      </c>
      <c r="R253" t="inlineStr">
        <is>
          <t>UPC</t>
        </is>
      </c>
      <c r="S253" t="inlineStr">
        <is>
          <t>EA</t>
        </is>
      </c>
      <c r="T253" t="inlineStr">
        <is>
          <t>Enginyeria i Arquitectura</t>
        </is>
      </c>
      <c r="U253" t="inlineStr">
        <is>
          <t>Dibuix Tècnic; Física; Matemàtiques; Química; Tecnologia i Enginyeria</t>
        </is>
      </c>
      <c r="W253" t="inlineStr">
        <is>
          <t>Dibuix Tècnic; Física; Matemàtiques; Química; Tecnologia i Enginyeria</t>
        </is>
      </c>
      <c r="X253" t="inlineStr">
        <is>
          <t>Tecnològic</t>
        </is>
      </c>
      <c r="Y253" t="inlineStr">
        <is>
          <t>Científic-tecnològic</t>
        </is>
      </c>
      <c r="Z253" t="n">
        <v>1</v>
      </c>
      <c r="AA253" t="inlineStr">
        <is>
          <t>VERD</t>
        </is>
      </c>
      <c r="AB253" t="inlineStr">
        <is>
          <t>PAU prioritàries: Dibuix Tècnic; Física | Alternativa viable: Científic-tecnològic</t>
        </is>
      </c>
    </row>
    <row r="254">
      <c r="O254" t="inlineStr">
        <is>
          <t>31104 | Eng. Electrònica, Industrial i Automàtica / Eng. Mecànica / Eng. Química / Eng. de Recursos Minerals i el seu Reciclatge (Agrupació) | UPC</t>
        </is>
      </c>
      <c r="P254" t="inlineStr">
        <is>
          <t>31104</t>
        </is>
      </c>
      <c r="Q254" t="inlineStr">
        <is>
          <t>Eng. Electrònica, Industrial i Automàtica / Eng. Mecànica / Eng. Química / Eng. de Recursos Minerals i el seu Reciclatge (Agrupació)</t>
        </is>
      </c>
      <c r="R254" t="inlineStr">
        <is>
          <t>UPC</t>
        </is>
      </c>
      <c r="S254" t="inlineStr">
        <is>
          <t>EA</t>
        </is>
      </c>
      <c r="T254" t="inlineStr">
        <is>
          <t>Enginyeria i Arquitectura</t>
        </is>
      </c>
      <c r="U254" t="inlineStr">
        <is>
          <t>Dibuix Tècnic; Física; Geologia i Ciències Ambientals; Matemàtiques; Química; Tecnologia i Enginyeria</t>
        </is>
      </c>
      <c r="W254" t="inlineStr">
        <is>
          <t>Dibuix Tècnic; Física; Geologia i Ciències Ambientals; Matemàtiques; Química; Tecnologia i Enginyeria</t>
        </is>
      </c>
      <c r="X254" t="inlineStr">
        <is>
          <t>Tecnològic</t>
        </is>
      </c>
      <c r="Y254" t="inlineStr">
        <is>
          <t>Científic-tecnològic</t>
        </is>
      </c>
      <c r="Z254" t="n">
        <v>1</v>
      </c>
      <c r="AA254" t="inlineStr">
        <is>
          <t>VERD</t>
        </is>
      </c>
      <c r="AB254" t="inlineStr">
        <is>
          <t>PAU prioritàries: Dibuix Tècnic; Física | Alternativa viable: Científic-tecnològic</t>
        </is>
      </c>
    </row>
    <row r="255">
      <c r="O255" t="inlineStr">
        <is>
          <t>71058 | Eng. Elèctrica / Eng. Electrònica, Industrial i Automàtica (Simultaneïtat) | URV</t>
        </is>
      </c>
      <c r="P255" t="inlineStr">
        <is>
          <t>71058</t>
        </is>
      </c>
      <c r="Q255" t="inlineStr">
        <is>
          <t>Eng. Elèctrica / Eng. Electrònica, Industrial i Automàtica (Simultaneïtat)</t>
        </is>
      </c>
      <c r="R255" t="inlineStr">
        <is>
          <t>URV</t>
        </is>
      </c>
      <c r="S255" t="inlineStr">
        <is>
          <t>EA</t>
        </is>
      </c>
      <c r="T255" t="inlineStr">
        <is>
          <t>Enginyeria i Arquitectura</t>
        </is>
      </c>
      <c r="U255" t="inlineStr">
        <is>
          <t>Dibuix Tècnic; Física; Matemàtiques; Química; Tecnologia i Enginyeria</t>
        </is>
      </c>
      <c r="W255" t="inlineStr">
        <is>
          <t>Dibuix Tècnic; Física; Matemàtiques; Química; Tecnologia i Enginyeria</t>
        </is>
      </c>
      <c r="X255" t="inlineStr">
        <is>
          <t>Tecnològic</t>
        </is>
      </c>
      <c r="Y255" t="inlineStr">
        <is>
          <t>Científic-tecnològic</t>
        </is>
      </c>
      <c r="Z255" t="n">
        <v>1</v>
      </c>
      <c r="AA255" t="inlineStr">
        <is>
          <t>VERD</t>
        </is>
      </c>
      <c r="AB255" t="inlineStr">
        <is>
          <t>PAU prioritàries: Dibuix Tècnic; Física | Alternativa viable: Científic-tecnològic</t>
        </is>
      </c>
    </row>
    <row r="256">
      <c r="O256" t="inlineStr">
        <is>
          <t>81050 | Eng. Elèctrica / Eng. Electrònica, Industrial i Automàtica (Simultaneïtat) | UdG</t>
        </is>
      </c>
      <c r="P256" t="inlineStr">
        <is>
          <t>81050</t>
        </is>
      </c>
      <c r="Q256" t="inlineStr">
        <is>
          <t>Eng. Elèctrica / Eng. Electrònica, Industrial i Automàtica (Simultaneïtat)</t>
        </is>
      </c>
      <c r="R256" t="inlineStr">
        <is>
          <t>UdG</t>
        </is>
      </c>
      <c r="S256" t="inlineStr">
        <is>
          <t>EA</t>
        </is>
      </c>
      <c r="T256" t="inlineStr">
        <is>
          <t>Enginyeria i Arquitectura</t>
        </is>
      </c>
      <c r="U256" t="inlineStr">
        <is>
          <t>Dibuix Tècnic; Física; Matemàtiques; Química; Tecnologia i Enginyeria</t>
        </is>
      </c>
      <c r="W256" t="inlineStr">
        <is>
          <t>Dibuix Tècnic; Física; Matemàtiques; Química; Tecnologia i Enginyeria</t>
        </is>
      </c>
      <c r="X256" t="inlineStr">
        <is>
          <t>Tecnològic</t>
        </is>
      </c>
      <c r="Y256" t="inlineStr">
        <is>
          <t>Científic-tecnològic</t>
        </is>
      </c>
      <c r="Z256" t="n">
        <v>1</v>
      </c>
      <c r="AA256" t="inlineStr">
        <is>
          <t>VERD</t>
        </is>
      </c>
      <c r="AB256" t="inlineStr">
        <is>
          <t>PAU prioritàries: Dibuix Tècnic; Física | Alternativa viable: Científic-tecnològic</t>
        </is>
      </c>
    </row>
    <row r="257">
      <c r="O257" t="inlineStr">
        <is>
          <t>31015 | Eng. Elèctrica / Eng. de Tecnologia i Disseny Tèxtil / Eng. Electrònica Industrial i Automàtica / Eng. Mecànica / Eng. Química (Agrupació) | UPC</t>
        </is>
      </c>
      <c r="P257" t="inlineStr">
        <is>
          <t>31015</t>
        </is>
      </c>
      <c r="Q257" t="inlineStr">
        <is>
          <t>Eng. Elèctrica / Eng. de Tecnologia i Disseny Tèxtil / Eng. Electrònica Industrial i Automàtica / Eng. Mecànica / Eng. Química (Agrupació)</t>
        </is>
      </c>
      <c r="R257" t="inlineStr">
        <is>
          <t>UPC</t>
        </is>
      </c>
      <c r="S257" t="inlineStr">
        <is>
          <t>EA</t>
        </is>
      </c>
      <c r="T257" t="inlineStr">
        <is>
          <t>Enginyeria i Arquitectura</t>
        </is>
      </c>
      <c r="U257" t="inlineStr">
        <is>
          <t>Dibuix Tècnic; Física; Matemàtiques; Química; Tecnologia i Enginyeria</t>
        </is>
      </c>
      <c r="W257" t="inlineStr">
        <is>
          <t>Dibuix Tècnic; Física; Matemàtiques; Química; Tecnologia i Enginyeria</t>
        </is>
      </c>
      <c r="X257" t="inlineStr">
        <is>
          <t>Tecnològic</t>
        </is>
      </c>
      <c r="Y257" t="inlineStr">
        <is>
          <t>Científic-tecnològic</t>
        </is>
      </c>
      <c r="Z257" t="n">
        <v>1</v>
      </c>
      <c r="AA257" t="inlineStr">
        <is>
          <t>VERD</t>
        </is>
      </c>
      <c r="AB257" t="inlineStr">
        <is>
          <t>PAU prioritàries: Dibuix Tècnic; Física | Alternativa viable: Científic-tecnològic</t>
        </is>
      </c>
    </row>
    <row r="258">
      <c r="O258" t="inlineStr">
        <is>
          <t>31124 | Eng. Elèctrica i Sistemes Ferroviaris / Eng. Electrònica, Industrial i Automàtica / Eng. Mecànica (Agrupació) | UPC</t>
        </is>
      </c>
      <c r="P258" t="inlineStr">
        <is>
          <t>31124</t>
        </is>
      </c>
      <c r="Q258" t="inlineStr">
        <is>
          <t>Eng. Elèctrica i Sistemes Ferroviaris / Eng. Electrònica, Industrial i Automàtica / Eng. Mecànica (Agrupació)</t>
        </is>
      </c>
      <c r="R258" t="inlineStr">
        <is>
          <t>UPC</t>
        </is>
      </c>
      <c r="S258" t="inlineStr">
        <is>
          <t>EA</t>
        </is>
      </c>
      <c r="T258" t="inlineStr">
        <is>
          <t>Enginyeria i Arquitectura</t>
        </is>
      </c>
      <c r="U258" t="inlineStr">
        <is>
          <t>Dibuix Tècnic; Física; Matemàtiques; Química; Tecnologia i Enginyeria</t>
        </is>
      </c>
      <c r="W258" t="inlineStr">
        <is>
          <t>Dibuix Tècnic; Física; Matemàtiques; Química; Tecnologia i Enginyeria</t>
        </is>
      </c>
      <c r="X258" t="inlineStr">
        <is>
          <t>Tecnològic</t>
        </is>
      </c>
      <c r="Y258" t="inlineStr">
        <is>
          <t>Científic-tecnològic</t>
        </is>
      </c>
      <c r="Z258" t="n">
        <v>1</v>
      </c>
      <c r="AA258" t="inlineStr">
        <is>
          <t>VERD</t>
        </is>
      </c>
      <c r="AB258" t="inlineStr">
        <is>
          <t>PAU prioritàries: Dibuix Tècnic; Física | Alternativa viable: Científic-tecnològic</t>
        </is>
      </c>
    </row>
    <row r="259">
      <c r="O259" t="inlineStr">
        <is>
          <t>41047 | Eng. Informàtica de Gestió i Sistemes d'Informació "Tecnocampus" | UPF</t>
        </is>
      </c>
      <c r="P259" t="inlineStr">
        <is>
          <t>41047</t>
        </is>
      </c>
      <c r="Q259" t="inlineStr">
        <is>
          <t>Eng. Informàtica de Gestió i Sistemes d'Informació "Tecnocampus"</t>
        </is>
      </c>
      <c r="R259" t="inlineStr">
        <is>
          <t>UPF</t>
        </is>
      </c>
      <c r="S259" t="inlineStr">
        <is>
          <t>EA</t>
        </is>
      </c>
      <c r="T259" t="inlineStr">
        <is>
          <t>Enginyeria i Arquitectura</t>
        </is>
      </c>
      <c r="U259" t="inlineStr">
        <is>
          <t>Física; Matemàtiques; Tecnologia i Enginyeria</t>
        </is>
      </c>
      <c r="V259" t="inlineStr">
        <is>
          <t>Dibuix Tècnic; Funcionament de l’Empresa i Models de Negoci; Química</t>
        </is>
      </c>
      <c r="W259" t="inlineStr">
        <is>
          <t>Física; Matemàtiques; Tecnologia i Enginyeria</t>
        </is>
      </c>
      <c r="X259" t="inlineStr">
        <is>
          <t>Tecnològic</t>
        </is>
      </c>
      <c r="Y259" t="inlineStr">
        <is>
          <t>Científic-tecnològic</t>
        </is>
      </c>
      <c r="Z259" t="n">
        <v>0.8</v>
      </c>
      <c r="AA259" t="inlineStr">
        <is>
          <t>GROC</t>
        </is>
      </c>
      <c r="AB259" t="inlineStr">
        <is>
          <t>PAU prioritàries: Física; Matemàtiques | Alternativa viable: Científic-tecnològic</t>
        </is>
      </c>
    </row>
    <row r="260">
      <c r="O260" t="inlineStr">
        <is>
          <t>31015 | Eng. Mecànica / Eng. Electrònica Industrial i Automàtica / Eng. de Tecnologia i Disseny Tèxtil / Eng. Elèctrica / Eng. Química (Agrupació) | UPC</t>
        </is>
      </c>
      <c r="P260" t="inlineStr">
        <is>
          <t>31015</t>
        </is>
      </c>
      <c r="Q260" t="inlineStr">
        <is>
          <t>Eng. Mecànica / Eng. Electrònica Industrial i Automàtica / Eng. de Tecnologia i Disseny Tèxtil / Eng. Elèctrica / Eng. Química (Agrupació)</t>
        </is>
      </c>
      <c r="R260" t="inlineStr">
        <is>
          <t>UPC</t>
        </is>
      </c>
      <c r="S260" t="inlineStr">
        <is>
          <t>EA</t>
        </is>
      </c>
      <c r="T260" t="inlineStr">
        <is>
          <t>Enginyeria i Arquitectura</t>
        </is>
      </c>
      <c r="U260" t="inlineStr">
        <is>
          <t>Dibuix Tècnic; Física; Matemàtiques; Química; Tecnologia i Enginyeria</t>
        </is>
      </c>
      <c r="W260" t="inlineStr">
        <is>
          <t>Dibuix Tècnic; Física; Matemàtiques; Química; Tecnologia i Enginyeria</t>
        </is>
      </c>
      <c r="X260" t="inlineStr">
        <is>
          <t>Tecnològic</t>
        </is>
      </c>
      <c r="Y260" t="inlineStr">
        <is>
          <t>Científic-tecnològic</t>
        </is>
      </c>
      <c r="Z260" t="n">
        <v>1</v>
      </c>
      <c r="AA260" t="inlineStr">
        <is>
          <t>VERD</t>
        </is>
      </c>
      <c r="AB260" t="inlineStr">
        <is>
          <t>PAU prioritàries: Dibuix Tècnic; Física | Alternativa viable: Científic-tecnològic</t>
        </is>
      </c>
    </row>
    <row r="261">
      <c r="O261" t="inlineStr">
        <is>
          <t>31124 | Eng. Mecànica / Eng. Electrònica, Industrial i Automàtica / Eng. Elèctrica i Sistemes Ferroviaris (Agrupació) | UPC</t>
        </is>
      </c>
      <c r="P261" t="inlineStr">
        <is>
          <t>31124</t>
        </is>
      </c>
      <c r="Q261" t="inlineStr">
        <is>
          <t>Eng. Mecànica / Eng. Electrònica, Industrial i Automàtica / Eng. Elèctrica i Sistemes Ferroviaris (Agrupació)</t>
        </is>
      </c>
      <c r="R261" t="inlineStr">
        <is>
          <t>UPC</t>
        </is>
      </c>
      <c r="S261" t="inlineStr">
        <is>
          <t>EA</t>
        </is>
      </c>
      <c r="T261" t="inlineStr">
        <is>
          <t>Enginyeria i Arquitectura</t>
        </is>
      </c>
      <c r="U261" t="inlineStr">
        <is>
          <t>Dibuix Tècnic; Física; Matemàtiques; Química; Tecnologia i Enginyeria</t>
        </is>
      </c>
      <c r="W261" t="inlineStr">
        <is>
          <t>Dibuix Tècnic; Física; Matemàtiques; Química; Tecnologia i Enginyeria</t>
        </is>
      </c>
      <c r="X261" t="inlineStr">
        <is>
          <t>Tecnològic</t>
        </is>
      </c>
      <c r="Y261" t="inlineStr">
        <is>
          <t>Científic-tecnològic</t>
        </is>
      </c>
      <c r="Z261" t="n">
        <v>1</v>
      </c>
      <c r="AA261" t="inlineStr">
        <is>
          <t>VERD</t>
        </is>
      </c>
      <c r="AB261" t="inlineStr">
        <is>
          <t>PAU prioritàries: Dibuix Tècnic; Física | Alternativa viable: Científic-tecnològic</t>
        </is>
      </c>
    </row>
    <row r="262">
      <c r="O262" t="inlineStr">
        <is>
          <t>31104 | Eng. Mecànica / Eng. Electrònica, Industrial i Automàtica / Eng. Química / Eng. de Recursos Minerals i el seu Reciclatge (Agrupació) | UPC</t>
        </is>
      </c>
      <c r="P262" t="inlineStr">
        <is>
          <t>31104</t>
        </is>
      </c>
      <c r="Q262" t="inlineStr">
        <is>
          <t>Eng. Mecànica / Eng. Electrònica, Industrial i Automàtica / Eng. Química / Eng. de Recursos Minerals i el seu Reciclatge (Agrupació)</t>
        </is>
      </c>
      <c r="R262" t="inlineStr">
        <is>
          <t>UPC</t>
        </is>
      </c>
      <c r="S262" t="inlineStr">
        <is>
          <t>EA</t>
        </is>
      </c>
      <c r="T262" t="inlineStr">
        <is>
          <t>Enginyeria i Arquitectura</t>
        </is>
      </c>
      <c r="U262" t="inlineStr">
        <is>
          <t>Dibuix Tècnic; Física; Geologia i Ciències Ambientals; Matemàtiques; Química; Tecnologia i Enginyeria</t>
        </is>
      </c>
      <c r="W262" t="inlineStr">
        <is>
          <t>Dibuix Tècnic; Física; Geologia i Ciències Ambientals; Matemàtiques; Química; Tecnologia i Enginyeria</t>
        </is>
      </c>
      <c r="X262" t="inlineStr">
        <is>
          <t>Tecnològic</t>
        </is>
      </c>
      <c r="Y262" t="inlineStr">
        <is>
          <t>Científic-tecnològic</t>
        </is>
      </c>
      <c r="Z262" t="n">
        <v>1</v>
      </c>
      <c r="AA262" t="inlineStr">
        <is>
          <t>VERD</t>
        </is>
      </c>
      <c r="AB262" t="inlineStr">
        <is>
          <t>PAU prioritàries: Dibuix Tècnic; Física | Alternativa viable: Científic-tecnològic</t>
        </is>
      </c>
    </row>
    <row r="263">
      <c r="O263" t="inlineStr">
        <is>
          <t>41057 | Eng. Mecànica / Eng. d'Organització Industrial / Eng. Electrònica Industrial i Automàtica "Tecnocampus" (Agrupació) | UPF</t>
        </is>
      </c>
      <c r="P263" t="inlineStr">
        <is>
          <t>41057</t>
        </is>
      </c>
      <c r="Q263" t="inlineStr">
        <is>
          <t>Eng. Mecànica / Eng. d'Organització Industrial / Eng. Electrònica Industrial i Automàtica "Tecnocampus" (Agrupació)</t>
        </is>
      </c>
      <c r="R263" t="inlineStr">
        <is>
          <t>UPF</t>
        </is>
      </c>
      <c r="S263" t="inlineStr">
        <is>
          <t>EA</t>
        </is>
      </c>
      <c r="T263" t="inlineStr">
        <is>
          <t>Enginyeria i Arquitectura</t>
        </is>
      </c>
      <c r="U263" t="inlineStr">
        <is>
          <t>Dibuix Tècnic; Física; Matemàtiques; Química; Tecnologia i Enginyeria</t>
        </is>
      </c>
      <c r="W263" t="inlineStr">
        <is>
          <t>Dibuix Tècnic; Física; Matemàtiques; Química; Tecnologia i Enginyeria</t>
        </is>
      </c>
      <c r="X263" t="inlineStr">
        <is>
          <t>Tecnològic</t>
        </is>
      </c>
      <c r="Y263" t="inlineStr">
        <is>
          <t>Científic-tecnològic</t>
        </is>
      </c>
      <c r="Z263" t="n">
        <v>1</v>
      </c>
      <c r="AA263" t="inlineStr">
        <is>
          <t>VERD</t>
        </is>
      </c>
      <c r="AB263" t="inlineStr">
        <is>
          <t>PAU prioritàries: Dibuix Tècnic; Física | Alternativa viable: Científic-tecnològic</t>
        </is>
      </c>
    </row>
    <row r="264">
      <c r="O264" t="inlineStr">
        <is>
          <t>31104 | Eng. Química / Eng. Electrònica, Industrial i Automàtica / Eng. Mecànica / Eng. de Recursos Minerals i el seu Reciclatge (Agrupació) | UPC</t>
        </is>
      </c>
      <c r="P264" t="inlineStr">
        <is>
          <t>31104</t>
        </is>
      </c>
      <c r="Q264" t="inlineStr">
        <is>
          <t>Eng. Química / Eng. Electrònica, Industrial i Automàtica / Eng. Mecànica / Eng. de Recursos Minerals i el seu Reciclatge (Agrupació)</t>
        </is>
      </c>
      <c r="R264" t="inlineStr">
        <is>
          <t>UPC</t>
        </is>
      </c>
      <c r="S264" t="inlineStr">
        <is>
          <t>EA</t>
        </is>
      </c>
      <c r="T264" t="inlineStr">
        <is>
          <t>Enginyeria i Arquitectura</t>
        </is>
      </c>
      <c r="U264" t="inlineStr">
        <is>
          <t>Dibuix Tècnic; Física; Geologia i Ciències Ambientals; Matemàtiques; Química; Tecnologia i Enginyeria</t>
        </is>
      </c>
      <c r="W264" t="inlineStr">
        <is>
          <t>Dibuix Tècnic; Física; Geologia i Ciències Ambientals; Matemàtiques; Química; Tecnologia i Enginyeria</t>
        </is>
      </c>
      <c r="X264" t="inlineStr">
        <is>
          <t>Tecnològic</t>
        </is>
      </c>
      <c r="Y264" t="inlineStr">
        <is>
          <t>Científic-tecnològic</t>
        </is>
      </c>
      <c r="Z264" t="n">
        <v>1</v>
      </c>
      <c r="AA264" t="inlineStr">
        <is>
          <t>VERD</t>
        </is>
      </c>
      <c r="AB264" t="inlineStr">
        <is>
          <t>PAU prioritàries: Dibuix Tècnic; Física | Alternativa viable: Científic-tecnològic</t>
        </is>
      </c>
    </row>
    <row r="265">
      <c r="O265" t="inlineStr">
        <is>
          <t>31015 | Eng. Química / Eng. Elèctrica / Eng. Electrònica Industrial i Automàtica / Eng. de Tecnologia i Disseny Tèxtil / Eng. Mecànica (Agrupació) | UPC</t>
        </is>
      </c>
      <c r="P265" t="inlineStr">
        <is>
          <t>31015</t>
        </is>
      </c>
      <c r="Q265" t="inlineStr">
        <is>
          <t>Eng. Química / Eng. Elèctrica / Eng. Electrònica Industrial i Automàtica / Eng. de Tecnologia i Disseny Tèxtil / Eng. Mecànica (Agrupació)</t>
        </is>
      </c>
      <c r="R265" t="inlineStr">
        <is>
          <t>UPC</t>
        </is>
      </c>
      <c r="S265" t="inlineStr">
        <is>
          <t>EA</t>
        </is>
      </c>
      <c r="T265" t="inlineStr">
        <is>
          <t>Enginyeria i Arquitectura</t>
        </is>
      </c>
      <c r="U265" t="inlineStr">
        <is>
          <t>Dibuix Tècnic; Física; Matemàtiques; Química; Tecnologia i Enginyeria</t>
        </is>
      </c>
      <c r="W265" t="inlineStr">
        <is>
          <t>Dibuix Tècnic; Física; Matemàtiques; Química; Tecnologia i Enginyeria</t>
        </is>
      </c>
      <c r="X265" t="inlineStr">
        <is>
          <t>Tecnològic</t>
        </is>
      </c>
      <c r="Y265" t="inlineStr">
        <is>
          <t>Científic-tecnològic</t>
        </is>
      </c>
      <c r="Z265" t="n">
        <v>1</v>
      </c>
      <c r="AA265" t="inlineStr">
        <is>
          <t>VERD</t>
        </is>
      </c>
      <c r="AB265" t="inlineStr">
        <is>
          <t>PAU prioritàries: Dibuix Tècnic; Física | Alternativa viable: Científic-tecnològic</t>
        </is>
      </c>
    </row>
    <row r="266">
      <c r="O266" t="inlineStr">
        <is>
          <t>31076 | Eng. Telemàtica (Inclou Xarxes i Internet) / Eng. de Sistemes de Telecomunicació (Agrupació) | UPC</t>
        </is>
      </c>
      <c r="P266" t="inlineStr">
        <is>
          <t>31076</t>
        </is>
      </c>
      <c r="Q266" t="inlineStr">
        <is>
          <t>Eng. Telemàtica (Inclou Xarxes i Internet) / Eng. de Sistemes de Telecomunicació (Agrupació)</t>
        </is>
      </c>
      <c r="R266" t="inlineStr">
        <is>
          <t>UPC</t>
        </is>
      </c>
      <c r="S266" t="inlineStr">
        <is>
          <t>EA</t>
        </is>
      </c>
      <c r="T266" t="inlineStr">
        <is>
          <t>Enginyeria i Arquitectura</t>
        </is>
      </c>
      <c r="U266" t="inlineStr">
        <is>
          <t>Física; Matemàtiques; Tecnologia i Enginyeria</t>
        </is>
      </c>
      <c r="V266" t="inlineStr">
        <is>
          <t>Dibuix Tècnic; Química</t>
        </is>
      </c>
      <c r="W266" t="inlineStr">
        <is>
          <t>Física; Matemàtiques; Tecnologia i Enginyeria</t>
        </is>
      </c>
      <c r="X266" t="inlineStr">
        <is>
          <t>Tecnològic</t>
        </is>
      </c>
      <c r="Y266" t="inlineStr">
        <is>
          <t>Científic-tecnològic</t>
        </is>
      </c>
      <c r="Z266" t="n">
        <v>0.8</v>
      </c>
      <c r="AA266" t="inlineStr">
        <is>
          <t>GROC</t>
        </is>
      </c>
      <c r="AB266" t="inlineStr">
        <is>
          <t>PAU prioritàries: Física; Matemàtiques | Alternativa viable: Científic-tecnològic</t>
        </is>
      </c>
    </row>
    <row r="267">
      <c r="O267" t="inlineStr">
        <is>
          <t>31085 | Eng. Telemàtica - Eng. de Sistemes de Telecomunicació / Eng. de Sistemes Aeroespacials (Agrupació de Simultaneïtat) | UPC</t>
        </is>
      </c>
      <c r="P267" t="inlineStr">
        <is>
          <t>31085</t>
        </is>
      </c>
      <c r="Q267" t="inlineStr">
        <is>
          <t>Eng. Telemàtica - Eng. de Sistemes de Telecomunicació / Eng. de Sistemes Aeroespacials (Agrupació de Simultaneïtat)</t>
        </is>
      </c>
      <c r="R267" t="inlineStr">
        <is>
          <t>UPC</t>
        </is>
      </c>
      <c r="S267" t="inlineStr">
        <is>
          <t>EA</t>
        </is>
      </c>
      <c r="T267" t="inlineStr">
        <is>
          <t>Enginyeria i Arquitectura</t>
        </is>
      </c>
      <c r="U267" t="inlineStr">
        <is>
          <t>Dibuix Tècnic; Física; Matemàtiques; Química; Tecnologia i Enginyeria</t>
        </is>
      </c>
      <c r="V267" t="inlineStr">
        <is>
          <t>Biologia; Dibuix Tècnic aplicat a les Arts Plàstiques i el Disseny; Disseny; Funcionament de l’Empresa i Models de Negoci; Geologia i Ciències Ambientals</t>
        </is>
      </c>
      <c r="W267" t="inlineStr">
        <is>
          <t>Dibuix Tècnic; Física; Matemàtiques; Química; Tecnologia i Enginyeria</t>
        </is>
      </c>
      <c r="X267" t="inlineStr">
        <is>
          <t>Tecnològic</t>
        </is>
      </c>
      <c r="Y267" t="inlineStr">
        <is>
          <t>Científic-tecnològic</t>
        </is>
      </c>
      <c r="Z267" t="n">
        <v>1</v>
      </c>
      <c r="AA267" t="inlineStr">
        <is>
          <t>VERD</t>
        </is>
      </c>
      <c r="AB267" t="inlineStr">
        <is>
          <t>PAU prioritàries: Dibuix Tècnic; Física | Alternativa viable: Científic-tecnològic</t>
        </is>
      </c>
    </row>
    <row r="268">
      <c r="O268" t="inlineStr">
        <is>
          <t>41057 | Eng. d'Organització Industrial / Eng. Electrònica Industrial i Automàtica / Eng. Mecànica "Tecnocampus" (Agrupació) | UPF</t>
        </is>
      </c>
      <c r="P268" t="inlineStr">
        <is>
          <t>41057</t>
        </is>
      </c>
      <c r="Q268" t="inlineStr">
        <is>
          <t>Eng. d'Organització Industrial / Eng. Electrònica Industrial i Automàtica / Eng. Mecànica "Tecnocampus" (Agrupació)</t>
        </is>
      </c>
      <c r="R268" t="inlineStr">
        <is>
          <t>UPF</t>
        </is>
      </c>
      <c r="S268" t="inlineStr">
        <is>
          <t>EA</t>
        </is>
      </c>
      <c r="T268" t="inlineStr">
        <is>
          <t>Enginyeria i Arquitectura</t>
        </is>
      </c>
      <c r="U268" t="inlineStr">
        <is>
          <t>Dibuix Tècnic; Física; Matemàtiques; Química; Tecnologia i Enginyeria</t>
        </is>
      </c>
      <c r="W268" t="inlineStr">
        <is>
          <t>Dibuix Tècnic; Física; Matemàtiques; Química; Tecnologia i Enginyeria</t>
        </is>
      </c>
      <c r="X268" t="inlineStr">
        <is>
          <t>Tecnològic</t>
        </is>
      </c>
      <c r="Y268" t="inlineStr">
        <is>
          <t>Científic-tecnològic</t>
        </is>
      </c>
      <c r="Z268" t="n">
        <v>1</v>
      </c>
      <c r="AA268" t="inlineStr">
        <is>
          <t>VERD</t>
        </is>
      </c>
      <c r="AB268" t="inlineStr">
        <is>
          <t>PAU prioritàries: Dibuix Tècnic; Física | Alternativa viable: Científic-tecnològic</t>
        </is>
      </c>
    </row>
    <row r="269">
      <c r="O269" t="inlineStr">
        <is>
          <t>31104 | Eng. de Recursos Minerals i el seu Reciclatge / Eng. Electrònica, Industrial i Automàtica / Eng. Mecànica / Eng. Química (Agrupació) | UPC</t>
        </is>
      </c>
      <c r="P269" t="inlineStr">
        <is>
          <t>31104</t>
        </is>
      </c>
      <c r="Q269" t="inlineStr">
        <is>
          <t>Eng. de Recursos Minerals i el seu Reciclatge / Eng. Electrònica, Industrial i Automàtica / Eng. Mecànica / Eng. Química (Agrupació)</t>
        </is>
      </c>
      <c r="R269" t="inlineStr">
        <is>
          <t>UPC</t>
        </is>
      </c>
      <c r="S269" t="inlineStr">
        <is>
          <t>EA</t>
        </is>
      </c>
      <c r="T269" t="inlineStr">
        <is>
          <t>Enginyeria i Arquitectura</t>
        </is>
      </c>
      <c r="U269" t="inlineStr">
        <is>
          <t>Dibuix Tècnic; Física; Geologia i Ciències Ambientals; Matemàtiques; Química; Tecnologia i Enginyeria</t>
        </is>
      </c>
      <c r="W269" t="inlineStr">
        <is>
          <t>Dibuix Tècnic; Física; Geologia i Ciències Ambientals; Matemàtiques; Química; Tecnologia i Enginyeria</t>
        </is>
      </c>
      <c r="X269" t="inlineStr">
        <is>
          <t>Tecnològic</t>
        </is>
      </c>
      <c r="Y269" t="inlineStr">
        <is>
          <t>Científic-tecnològic</t>
        </is>
      </c>
      <c r="Z269" t="n">
        <v>1</v>
      </c>
      <c r="AA269" t="inlineStr">
        <is>
          <t>VERD</t>
        </is>
      </c>
      <c r="AB269" t="inlineStr">
        <is>
          <t>PAU prioritàries: Dibuix Tècnic; Física | Alternativa viable: Científic-tecnològic</t>
        </is>
      </c>
    </row>
    <row r="270">
      <c r="O270" t="inlineStr">
        <is>
          <t>31085 | Eng. de Sistemes Aeroespacials / Eng. de Sistemes de Telecomunicació - Eng. Telemàtica (Agrupació de Simultaneïtat) | UPC</t>
        </is>
      </c>
      <c r="P270" t="inlineStr">
        <is>
          <t>31085</t>
        </is>
      </c>
      <c r="Q270" t="inlineStr">
        <is>
          <t>Eng. de Sistemes Aeroespacials / Eng. de Sistemes de Telecomunicació - Eng. Telemàtica (Agrupació de Simultaneïtat)</t>
        </is>
      </c>
      <c r="R270" t="inlineStr">
        <is>
          <t>UPC</t>
        </is>
      </c>
      <c r="S270" t="inlineStr">
        <is>
          <t>EA</t>
        </is>
      </c>
      <c r="T270" t="inlineStr">
        <is>
          <t>Enginyeria i Arquitectura</t>
        </is>
      </c>
      <c r="U270" t="inlineStr">
        <is>
          <t>Dibuix Tècnic; Física; Matemàtiques; Química; Tecnologia i Enginyeria</t>
        </is>
      </c>
      <c r="V270" t="inlineStr">
        <is>
          <t>Biologia; Dibuix Tècnic aplicat a les Arts Plàstiques i el Disseny; Disseny; Funcionament de l’Empresa i Models de Negoci; Geologia i Ciències Ambientals</t>
        </is>
      </c>
      <c r="W270" t="inlineStr">
        <is>
          <t>Dibuix Tècnic; Física; Matemàtiques; Química; Tecnologia i Enginyeria</t>
        </is>
      </c>
      <c r="X270" t="inlineStr">
        <is>
          <t>Tecnològic</t>
        </is>
      </c>
      <c r="Y270" t="inlineStr">
        <is>
          <t>Científic-tecnològic</t>
        </is>
      </c>
      <c r="Z270" t="n">
        <v>1</v>
      </c>
      <c r="AA270" t="inlineStr">
        <is>
          <t>VERD</t>
        </is>
      </c>
      <c r="AB270" t="inlineStr">
        <is>
          <t>PAU prioritàries: Dibuix Tècnic; Física | Alternativa viable: Científic-tecnològic</t>
        </is>
      </c>
    </row>
    <row r="271">
      <c r="O271" t="inlineStr">
        <is>
          <t>31085 | Eng. de Sistemes de Telecomunicació - Eng. Telemàtica / Eng. de Sistemes Aeroespacials (Agrupació de Simultaneïtat) | UPC</t>
        </is>
      </c>
      <c r="P271" t="inlineStr">
        <is>
          <t>31085</t>
        </is>
      </c>
      <c r="Q271" t="inlineStr">
        <is>
          <t>Eng. de Sistemes de Telecomunicació - Eng. Telemàtica / Eng. de Sistemes Aeroespacials (Agrupació de Simultaneïtat)</t>
        </is>
      </c>
      <c r="R271" t="inlineStr">
        <is>
          <t>UPC</t>
        </is>
      </c>
      <c r="S271" t="inlineStr">
        <is>
          <t>EA</t>
        </is>
      </c>
      <c r="T271" t="inlineStr">
        <is>
          <t>Enginyeria i Arquitectura</t>
        </is>
      </c>
      <c r="U271" t="inlineStr">
        <is>
          <t>Dibuix Tècnic; Física; Matemàtiques; Química; Tecnologia i Enginyeria</t>
        </is>
      </c>
      <c r="V271" t="inlineStr">
        <is>
          <t>Biologia; Dibuix Tècnic aplicat a les Arts Plàstiques i el Disseny; Disseny; Funcionament de l’Empresa i Models de Negoci; Geologia i Ciències Ambientals</t>
        </is>
      </c>
      <c r="W271" t="inlineStr">
        <is>
          <t>Dibuix Tècnic; Física; Matemàtiques; Química; Tecnologia i Enginyeria</t>
        </is>
      </c>
      <c r="X271" t="inlineStr">
        <is>
          <t>Tecnològic</t>
        </is>
      </c>
      <c r="Y271" t="inlineStr">
        <is>
          <t>Científic-tecnològic</t>
        </is>
      </c>
      <c r="Z271" t="n">
        <v>1</v>
      </c>
      <c r="AA271" t="inlineStr">
        <is>
          <t>VERD</t>
        </is>
      </c>
      <c r="AB271" t="inlineStr">
        <is>
          <t>PAU prioritàries: Dibuix Tècnic; Física | Alternativa viable: Científic-tecnològic</t>
        </is>
      </c>
    </row>
    <row r="272">
      <c r="O272" t="inlineStr">
        <is>
          <t>31015 | Eng. de Tecnologia i Disseny Tèxtil / Eng. Elèctrica / Eng. Electrònica Industrial i Automàtica / Eng. Mecànica / Eng. Química (Agrupació) | UPC</t>
        </is>
      </c>
      <c r="P272" t="inlineStr">
        <is>
          <t>31015</t>
        </is>
      </c>
      <c r="Q272" t="inlineStr">
        <is>
          <t>Eng. de Tecnologia i Disseny Tèxtil / Eng. Elèctrica / Eng. Electrònica Industrial i Automàtica / Eng. Mecànica / Eng. Química (Agrupació)</t>
        </is>
      </c>
      <c r="R272" t="inlineStr">
        <is>
          <t>UPC</t>
        </is>
      </c>
      <c r="S272" t="inlineStr">
        <is>
          <t>EA</t>
        </is>
      </c>
      <c r="T272" t="inlineStr">
        <is>
          <t>Enginyeria i Arquitectura</t>
        </is>
      </c>
      <c r="U272" t="inlineStr">
        <is>
          <t>Dibuix Tècnic; Física; Matemàtiques; Química; Tecnologia i Enginyeria</t>
        </is>
      </c>
      <c r="W272" t="inlineStr">
        <is>
          <t>Dibuix Tècnic; Física; Matemàtiques; Química; Tecnologia i Enginyeria</t>
        </is>
      </c>
      <c r="X272" t="inlineStr">
        <is>
          <t>Tecnològic</t>
        </is>
      </c>
      <c r="Y272" t="inlineStr">
        <is>
          <t>Científic-tecnològic</t>
        </is>
      </c>
      <c r="Z272" t="n">
        <v>1</v>
      </c>
      <c r="AA272" t="inlineStr">
        <is>
          <t>VERD</t>
        </is>
      </c>
      <c r="AB272" t="inlineStr">
        <is>
          <t>PAU prioritàries: Dibuix Tècnic; Física | Alternativa viable: Científic-tecnològic</t>
        </is>
      </c>
    </row>
    <row r="273">
      <c r="O273" t="inlineStr">
        <is>
          <t>81032 | Enginyeria Agroalimentària | UdG</t>
        </is>
      </c>
      <c r="P273" t="inlineStr">
        <is>
          <t>81032</t>
        </is>
      </c>
      <c r="Q273" t="inlineStr">
        <is>
          <t>Enginyeria Agroalimentària</t>
        </is>
      </c>
      <c r="R273" t="inlineStr">
        <is>
          <t>UdG</t>
        </is>
      </c>
      <c r="S273" t="inlineStr">
        <is>
          <t>EA</t>
        </is>
      </c>
      <c r="T273" t="inlineStr">
        <is>
          <t>Enginyeria i Arquitectura</t>
        </is>
      </c>
      <c r="U273" t="inlineStr">
        <is>
          <t>Biologia; Física; Geologia i Ciències Ambientals; Matemàtiques; Química; Tecnologia i Enginyeria</t>
        </is>
      </c>
      <c r="V273" t="inlineStr">
        <is>
          <t>Dibuix Tècnic; Funcionament de l’Empresa i Models de Negoci</t>
        </is>
      </c>
      <c r="W273" t="inlineStr">
        <is>
          <t>Biologia; Física; Geologia i Ciències Ambientals; Matemàtiques; Química; Tecnologia i Enginyeria</t>
        </is>
      </c>
      <c r="X273" t="inlineStr">
        <is>
          <t>Científic</t>
        </is>
      </c>
      <c r="Y273" t="inlineStr">
        <is>
          <t>Científic-tecnològic</t>
        </is>
      </c>
      <c r="Z273" t="n">
        <v>1</v>
      </c>
      <c r="AA273" t="inlineStr">
        <is>
          <t>VERD</t>
        </is>
      </c>
      <c r="AB273" t="inlineStr">
        <is>
          <t>PAU prioritàries: Biologia; Física | Alternativa viable: Científic-tecnològic</t>
        </is>
      </c>
    </row>
    <row r="274">
      <c r="O274" t="inlineStr">
        <is>
          <t>61006 | Enginyeria Agrària i Alimentària | UdL</t>
        </is>
      </c>
      <c r="P274" t="inlineStr">
        <is>
          <t>61006</t>
        </is>
      </c>
      <c r="Q274" t="inlineStr">
        <is>
          <t>Enginyeria Agrària i Alimentària</t>
        </is>
      </c>
      <c r="R274" t="inlineStr">
        <is>
          <t>UdL</t>
        </is>
      </c>
      <c r="S274" t="inlineStr">
        <is>
          <t>EA</t>
        </is>
      </c>
      <c r="T274" t="inlineStr">
        <is>
          <t>Enginyeria i Arquitectura</t>
        </is>
      </c>
      <c r="U274" t="inlineStr">
        <is>
          <t>Biologia; Física; Geologia i Ciències Ambientals; Matemàtiques; Química; Tecnologia i Enginyeria</t>
        </is>
      </c>
      <c r="V274" t="inlineStr">
        <is>
          <t>Dibuix Tècnic; Funcionament de l’Empresa i Models de Negoci</t>
        </is>
      </c>
      <c r="W274" t="inlineStr">
        <is>
          <t>Biologia; Física; Geologia i Ciències Ambientals; Matemàtiques; Química; Tecnologia i Enginyeria</t>
        </is>
      </c>
      <c r="X274" t="inlineStr">
        <is>
          <t>Científic</t>
        </is>
      </c>
      <c r="Y274" t="inlineStr">
        <is>
          <t>Científic-tecnològic</t>
        </is>
      </c>
      <c r="Z274" t="n">
        <v>1</v>
      </c>
      <c r="AA274" t="inlineStr">
        <is>
          <t>VERD</t>
        </is>
      </c>
      <c r="AB274" t="inlineStr">
        <is>
          <t>PAU prioritàries: Biologia; Física | Alternativa viable: Científic-tecnològic</t>
        </is>
      </c>
    </row>
    <row r="275">
      <c r="O275" t="inlineStr">
        <is>
          <t>31004 | Enginyeria Alimentària | UPC</t>
        </is>
      </c>
      <c r="P275" t="inlineStr">
        <is>
          <t>31004</t>
        </is>
      </c>
      <c r="Q275" t="inlineStr">
        <is>
          <t>Enginyeria Alimentària</t>
        </is>
      </c>
      <c r="R275" t="inlineStr">
        <is>
          <t>UPC</t>
        </is>
      </c>
      <c r="S275" t="inlineStr">
        <is>
          <t>EA</t>
        </is>
      </c>
      <c r="T275" t="inlineStr">
        <is>
          <t>Enginyeria i Arquitectura</t>
        </is>
      </c>
      <c r="U275" t="inlineStr">
        <is>
          <t>Biologia; Física; Geologia i Ciències Ambientals; Matemàtiques; Química; Tecnologia i Enginyeria</t>
        </is>
      </c>
      <c r="V275" t="inlineStr">
        <is>
          <t>Dibuix Tècnic; Funcionament de l’Empresa i Models de Negoci</t>
        </is>
      </c>
      <c r="W275" t="inlineStr">
        <is>
          <t>Biologia; Física; Geologia i Ciències Ambientals; Matemàtiques; Química; Tecnologia i Enginyeria</t>
        </is>
      </c>
      <c r="X275" t="inlineStr">
        <is>
          <t>Científic</t>
        </is>
      </c>
      <c r="Y275" t="inlineStr">
        <is>
          <t>Científic-tecnològic</t>
        </is>
      </c>
      <c r="Z275" t="n">
        <v>1</v>
      </c>
      <c r="AA275" t="inlineStr">
        <is>
          <t>VERD</t>
        </is>
      </c>
      <c r="AB275" t="inlineStr">
        <is>
          <t>PAU prioritàries: Biologia; Física | Alternativa viable: Científic-tecnològic</t>
        </is>
      </c>
    </row>
    <row r="276">
      <c r="O276" t="inlineStr">
        <is>
          <t>31100 | Enginyeria Ambiental | UPC</t>
        </is>
      </c>
      <c r="P276" t="inlineStr">
        <is>
          <t>31100</t>
        </is>
      </c>
      <c r="Q276" t="inlineStr">
        <is>
          <t>Enginyeria Ambiental</t>
        </is>
      </c>
      <c r="R276" t="inlineStr">
        <is>
          <t>UPC</t>
        </is>
      </c>
      <c r="S276" t="inlineStr">
        <is>
          <t>EA</t>
        </is>
      </c>
      <c r="T276" t="inlineStr">
        <is>
          <t>Enginyeria i Arquitectura</t>
        </is>
      </c>
      <c r="U276" t="inlineStr">
        <is>
          <t>Biologia; Física; Geologia i Ciències Ambientals; Matemàtiques; Química</t>
        </is>
      </c>
      <c r="W276" t="inlineStr">
        <is>
          <t>Biologia; Física; Geologia i Ciències Ambientals; Matemàtiques; Química</t>
        </is>
      </c>
      <c r="X276" t="inlineStr">
        <is>
          <t>Científic</t>
        </is>
      </c>
      <c r="Y276" t="inlineStr">
        <is>
          <t>Científic-tecnològic</t>
        </is>
      </c>
      <c r="Z276" t="n">
        <v>1</v>
      </c>
      <c r="AA276" t="inlineStr">
        <is>
          <t>VERD</t>
        </is>
      </c>
      <c r="AB276" t="inlineStr">
        <is>
          <t>PAU prioritàries: Biologia; Física | Alternativa viable: Científic-tecnològic</t>
        </is>
      </c>
    </row>
    <row r="277">
      <c r="O277" t="inlineStr">
        <is>
          <t>41072 | Enginyeria Audiovisual Computacional | UPF</t>
        </is>
      </c>
      <c r="P277" t="inlineStr">
        <is>
          <t>41072</t>
        </is>
      </c>
      <c r="Q277" t="inlineStr">
        <is>
          <t>Enginyeria Audiovisual Computacional</t>
        </is>
      </c>
      <c r="R277" t="inlineStr">
        <is>
          <t>UPF</t>
        </is>
      </c>
      <c r="S277" t="inlineStr">
        <is>
          <t>EA</t>
        </is>
      </c>
      <c r="T277" t="inlineStr">
        <is>
          <t>Enginyeria i Arquitectura</t>
        </is>
      </c>
      <c r="U277" t="inlineStr">
        <is>
          <t>Física; Matemàtiques; Tecnologia i Enginyeria</t>
        </is>
      </c>
      <c r="W277" t="inlineStr">
        <is>
          <t>Física; Matemàtiques; Tecnologia i Enginyeria</t>
        </is>
      </c>
      <c r="X277" t="inlineStr">
        <is>
          <t>Tecnològic</t>
        </is>
      </c>
      <c r="Y277" t="inlineStr">
        <is>
          <t>Científic-tecnològic</t>
        </is>
      </c>
      <c r="Z277" t="n">
        <v>0.6</v>
      </c>
      <c r="AA277" t="inlineStr">
        <is>
          <t>TARONJA</t>
        </is>
      </c>
      <c r="AB277" t="inlineStr">
        <is>
          <t>PAU prioritàries: Física; Matemàtiques | Alternativa viable: Científic-tecnològic</t>
        </is>
      </c>
    </row>
    <row r="278">
      <c r="O278" t="inlineStr">
        <is>
          <t>11059 | Enginyeria Biomèdica | UB</t>
        </is>
      </c>
      <c r="P278" t="inlineStr">
        <is>
          <t>11059</t>
        </is>
      </c>
      <c r="Q278" t="inlineStr">
        <is>
          <t>Enginyeria Biomèdica</t>
        </is>
      </c>
      <c r="R278" t="inlineStr">
        <is>
          <t>UB</t>
        </is>
      </c>
      <c r="S278" t="inlineStr">
        <is>
          <t>EA</t>
        </is>
      </c>
      <c r="T278" t="inlineStr">
        <is>
          <t>Enginyeria i Arquitectura</t>
        </is>
      </c>
      <c r="U278" t="inlineStr">
        <is>
          <t>Biologia; Física; Geologia i Ciències Ambientals; Matemàtiques; Química; Tecnologia i Enginyeria</t>
        </is>
      </c>
      <c r="W278" t="inlineStr">
        <is>
          <t>Biologia; Física; Geologia i Ciències Ambientals; Matemàtiques; Química; Tecnologia i Enginyeria</t>
        </is>
      </c>
      <c r="X278" t="inlineStr">
        <is>
          <t>Científic</t>
        </is>
      </c>
      <c r="Y278" t="inlineStr">
        <is>
          <t>Científic-tecnològic</t>
        </is>
      </c>
      <c r="Z278" t="n">
        <v>1</v>
      </c>
      <c r="AA278" t="inlineStr">
        <is>
          <t>VERD</t>
        </is>
      </c>
      <c r="AB278" t="inlineStr">
        <is>
          <t>PAU prioritàries: Biologia; Física | Alternativa viable: Científic-tecnològic</t>
        </is>
      </c>
    </row>
    <row r="279">
      <c r="O279" t="inlineStr">
        <is>
          <t>31051 | Enginyeria Biomèdica | UPC</t>
        </is>
      </c>
      <c r="P279" t="inlineStr">
        <is>
          <t>31051</t>
        </is>
      </c>
      <c r="Q279" t="inlineStr">
        <is>
          <t>Enginyeria Biomèdica</t>
        </is>
      </c>
      <c r="R279" t="inlineStr">
        <is>
          <t>UPC</t>
        </is>
      </c>
      <c r="S279" t="inlineStr">
        <is>
          <t>EA</t>
        </is>
      </c>
      <c r="T279" t="inlineStr">
        <is>
          <t>Enginyeria i Arquitectura</t>
        </is>
      </c>
      <c r="U279" t="inlineStr">
        <is>
          <t>Biologia; Física; Geologia i Ciències Ambientals; Matemàtiques; Química; Tecnologia i Enginyeria</t>
        </is>
      </c>
      <c r="W279" t="inlineStr">
        <is>
          <t>Biologia; Física; Geologia i Ciències Ambientals; Matemàtiques; Química; Tecnologia i Enginyeria</t>
        </is>
      </c>
      <c r="X279" t="inlineStr">
        <is>
          <t>Científic</t>
        </is>
      </c>
      <c r="Y279" t="inlineStr">
        <is>
          <t>Científic-tecnològic</t>
        </is>
      </c>
      <c r="Z279" t="n">
        <v>1</v>
      </c>
      <c r="AA279" t="inlineStr">
        <is>
          <t>VERD</t>
        </is>
      </c>
      <c r="AB279" t="inlineStr">
        <is>
          <t>PAU prioritàries: Biologia; Física | Alternativa viable: Científic-tecnològic</t>
        </is>
      </c>
    </row>
    <row r="280">
      <c r="O280" t="inlineStr">
        <is>
          <t>41067 | Enginyeria Biomèdica | UPF</t>
        </is>
      </c>
      <c r="P280" t="inlineStr">
        <is>
          <t>41067</t>
        </is>
      </c>
      <c r="Q280" t="inlineStr">
        <is>
          <t>Enginyeria Biomèdica</t>
        </is>
      </c>
      <c r="R280" t="inlineStr">
        <is>
          <t>UPF</t>
        </is>
      </c>
      <c r="S280" t="inlineStr">
        <is>
          <t>EA</t>
        </is>
      </c>
      <c r="T280" t="inlineStr">
        <is>
          <t>Enginyeria i Arquitectura</t>
        </is>
      </c>
      <c r="U280" t="inlineStr">
        <is>
          <t>Biologia; Física; Geologia i Ciències Ambientals; Matemàtiques; Química; Tecnologia i Enginyeria</t>
        </is>
      </c>
      <c r="W280" t="inlineStr">
        <is>
          <t>Biologia; Física; Geologia i Ciències Ambientals; Matemàtiques; Química; Tecnologia i Enginyeria</t>
        </is>
      </c>
      <c r="X280" t="inlineStr">
        <is>
          <t>Científic</t>
        </is>
      </c>
      <c r="Y280" t="inlineStr">
        <is>
          <t>Científic-tecnològic</t>
        </is>
      </c>
      <c r="Z280" t="n">
        <v>1</v>
      </c>
      <c r="AA280" t="inlineStr">
        <is>
          <t>VERD</t>
        </is>
      </c>
      <c r="AB280" t="inlineStr">
        <is>
          <t>PAU prioritàries: Biologia; Física | Alternativa viable: Científic-tecnològic</t>
        </is>
      </c>
    </row>
    <row r="281">
      <c r="O281" t="inlineStr">
        <is>
          <t>71064 | Enginyeria Biomèdica | URV</t>
        </is>
      </c>
      <c r="P281" t="inlineStr">
        <is>
          <t>71064</t>
        </is>
      </c>
      <c r="Q281" t="inlineStr">
        <is>
          <t>Enginyeria Biomèdica</t>
        </is>
      </c>
      <c r="R281" t="inlineStr">
        <is>
          <t>URV</t>
        </is>
      </c>
      <c r="S281" t="inlineStr">
        <is>
          <t>EA</t>
        </is>
      </c>
      <c r="T281" t="inlineStr">
        <is>
          <t>Enginyeria i Arquitectura</t>
        </is>
      </c>
      <c r="U281" t="inlineStr">
        <is>
          <t>Biologia; Física; Geologia i Ciències Ambientals; Matemàtiques; Química; Tecnologia i Enginyeria</t>
        </is>
      </c>
      <c r="W281" t="inlineStr">
        <is>
          <t>Biologia; Física; Geologia i Ciències Ambientals; Matemàtiques; Química; Tecnologia i Enginyeria</t>
        </is>
      </c>
      <c r="X281" t="inlineStr">
        <is>
          <t>Científic</t>
        </is>
      </c>
      <c r="Y281" t="inlineStr">
        <is>
          <t>Científic-tecnològic</t>
        </is>
      </c>
      <c r="Z281" t="n">
        <v>1</v>
      </c>
      <c r="AA281" t="inlineStr">
        <is>
          <t>VERD</t>
        </is>
      </c>
      <c r="AB281" t="inlineStr">
        <is>
          <t>PAU prioritàries: Biologia; Física | Alternativa viable: Científic-tecnològic</t>
        </is>
      </c>
    </row>
    <row r="282">
      <c r="O282" t="inlineStr">
        <is>
          <t>81063 | Enginyeria Biomèdica | UdG</t>
        </is>
      </c>
      <c r="P282" t="inlineStr">
        <is>
          <t>81063</t>
        </is>
      </c>
      <c r="Q282" t="inlineStr">
        <is>
          <t>Enginyeria Biomèdica</t>
        </is>
      </c>
      <c r="R282" t="inlineStr">
        <is>
          <t>UdG</t>
        </is>
      </c>
      <c r="S282" t="inlineStr">
        <is>
          <t>EA</t>
        </is>
      </c>
      <c r="T282" t="inlineStr">
        <is>
          <t>Enginyeria i Arquitectura</t>
        </is>
      </c>
      <c r="U282" t="inlineStr">
        <is>
          <t>Biologia; Física; Geologia i Ciències Ambientals; Matemàtiques; Química; Tecnologia i Enginyeria</t>
        </is>
      </c>
      <c r="W282" t="inlineStr">
        <is>
          <t>Biologia; Física; Geologia i Ciències Ambientals; Matemàtiques; Química; Tecnologia i Enginyeria</t>
        </is>
      </c>
      <c r="X282" t="inlineStr">
        <is>
          <t>Científic</t>
        </is>
      </c>
      <c r="Y282" t="inlineStr">
        <is>
          <t>Científic-tecnològic</t>
        </is>
      </c>
      <c r="Z282" t="n">
        <v>1</v>
      </c>
      <c r="AA282" t="inlineStr">
        <is>
          <t>VERD</t>
        </is>
      </c>
      <c r="AB282" t="inlineStr">
        <is>
          <t>PAU prioritàries: Biologia; Física | Alternativa viable: Científic-tecnològic</t>
        </is>
      </c>
    </row>
    <row r="283">
      <c r="O283" t="inlineStr">
        <is>
          <t>71070 | Enginyeria Biomèdica / Enginyeria de Sistemes i Serveis de Telecomunicacions (Simultaneïtat) | URV</t>
        </is>
      </c>
      <c r="P283" t="inlineStr">
        <is>
          <t>71070</t>
        </is>
      </c>
      <c r="Q283" t="inlineStr">
        <is>
          <t>Enginyeria Biomèdica / Enginyeria de Sistemes i Serveis de Telecomunicacions (Simultaneïtat)</t>
        </is>
      </c>
      <c r="R283" t="inlineStr">
        <is>
          <t>URV</t>
        </is>
      </c>
      <c r="S283" t="inlineStr">
        <is>
          <t>EA</t>
        </is>
      </c>
      <c r="T283" t="inlineStr">
        <is>
          <t>Enginyeria i Arquitectura</t>
        </is>
      </c>
      <c r="U283" t="inlineStr">
        <is>
          <t>Biologia; Física; Geologia i Ciències Ambientals; Matemàtiques; Química; Tecnologia i Enginyeria</t>
        </is>
      </c>
      <c r="V283" t="inlineStr">
        <is>
          <t>Dibuix Tècnic</t>
        </is>
      </c>
      <c r="W283" t="inlineStr">
        <is>
          <t>Biologia; Física; Geologia i Ciències Ambientals; Matemàtiques; Química; Tecnologia i Enginyeria</t>
        </is>
      </c>
      <c r="X283" t="inlineStr">
        <is>
          <t>Científic</t>
        </is>
      </c>
      <c r="Y283" t="inlineStr">
        <is>
          <t>Científic-tecnològic</t>
        </is>
      </c>
      <c r="Z283" t="n">
        <v>1</v>
      </c>
      <c r="AA283" t="inlineStr">
        <is>
          <t>VERD</t>
        </is>
      </c>
      <c r="AB283" t="inlineStr">
        <is>
          <t>PAU prioritàries: Biologia; Física | Alternativa viable: Científic-tecnològic</t>
        </is>
      </c>
    </row>
    <row r="284">
      <c r="O284" t="inlineStr">
        <is>
          <t>31103 | Enginyeria Civil | UPC</t>
        </is>
      </c>
      <c r="P284" t="inlineStr">
        <is>
          <t>31103</t>
        </is>
      </c>
      <c r="Q284" t="inlineStr">
        <is>
          <t>Enginyeria Civil</t>
        </is>
      </c>
      <c r="R284" t="inlineStr">
        <is>
          <t>UPC</t>
        </is>
      </c>
      <c r="S284" t="inlineStr">
        <is>
          <t>EA</t>
        </is>
      </c>
      <c r="T284" t="inlineStr">
        <is>
          <t>Enginyeria i Arquitectura</t>
        </is>
      </c>
      <c r="U284" t="inlineStr">
        <is>
          <t>Dibuix Tècnic; Física; Matemàtiques; Química; Tecnologia i Enginyeria</t>
        </is>
      </c>
      <c r="V284" t="inlineStr">
        <is>
          <t>Geologia i Ciències Ambientals</t>
        </is>
      </c>
      <c r="W284" t="inlineStr">
        <is>
          <t>Dibuix Tècnic; Física; Matemàtiques; Química; Tecnologia i Enginyeria</t>
        </is>
      </c>
      <c r="X284" t="inlineStr">
        <is>
          <t>Tecnològic</t>
        </is>
      </c>
      <c r="Y284" t="inlineStr">
        <is>
          <t>Científic-tecnològic</t>
        </is>
      </c>
      <c r="Z284" t="n">
        <v>1</v>
      </c>
      <c r="AA284" t="inlineStr">
        <is>
          <t>VERD</t>
        </is>
      </c>
      <c r="AB284" t="inlineStr">
        <is>
          <t>PAU prioritàries: Dibuix Tècnic; Física | Alternativa viable: Científic-tecnològic</t>
        </is>
      </c>
    </row>
    <row r="285">
      <c r="O285" t="inlineStr">
        <is>
          <t>31113 | Enginyeria Civil, Grau en + Màster Universitari en Enginyeria de Camins, Canals i Ports (PARS: Enginyer/a de Camins, Canals i Ports) | UPC</t>
        </is>
      </c>
      <c r="P285" t="inlineStr">
        <is>
          <t>31113</t>
        </is>
      </c>
      <c r="Q285" t="inlineStr">
        <is>
          <t>Enginyeria Civil, Grau en + Màster Universitari en Enginyeria de Camins, Canals i Ports (PARS: Enginyer/a de Camins, Canals i Ports)</t>
        </is>
      </c>
      <c r="R285" t="inlineStr">
        <is>
          <t>UPC</t>
        </is>
      </c>
      <c r="S285" t="inlineStr">
        <is>
          <t>EA</t>
        </is>
      </c>
      <c r="T285" t="inlineStr">
        <is>
          <t>Enginyeria i Arquitectura</t>
        </is>
      </c>
      <c r="U285" t="inlineStr">
        <is>
          <t>Dibuix Tècnic; Física; Matemàtiques; Química; Tecnologia i Enginyeria</t>
        </is>
      </c>
      <c r="V285" t="inlineStr">
        <is>
          <t>Geologia i Ciències Ambientals</t>
        </is>
      </c>
      <c r="W285" t="inlineStr">
        <is>
          <t>Dibuix Tècnic; Física; Matemàtiques; Química; Tecnologia i Enginyeria</t>
        </is>
      </c>
      <c r="X285" t="inlineStr">
        <is>
          <t>Tecnològic</t>
        </is>
      </c>
      <c r="Y285" t="inlineStr">
        <is>
          <t>Científic-tecnològic</t>
        </is>
      </c>
      <c r="Z285" t="n">
        <v>1</v>
      </c>
      <c r="AA285" t="inlineStr">
        <is>
          <t>VERD</t>
        </is>
      </c>
      <c r="AB285" t="inlineStr">
        <is>
          <t>PAU prioritàries: Dibuix Tècnic; Física | Alternativa viable: Científic-tecnològic</t>
        </is>
      </c>
    </row>
    <row r="286">
      <c r="O286" t="inlineStr">
        <is>
          <t>31054 | Enginyeria Electrònica Industrial i Automàtica | UPC</t>
        </is>
      </c>
      <c r="P286" t="inlineStr">
        <is>
          <t>31054</t>
        </is>
      </c>
      <c r="Q286" t="inlineStr">
        <is>
          <t>Enginyeria Electrònica Industrial i Automàtica</t>
        </is>
      </c>
      <c r="R286" t="inlineStr">
        <is>
          <t>UPC</t>
        </is>
      </c>
      <c r="S286" t="inlineStr">
        <is>
          <t>EA</t>
        </is>
      </c>
      <c r="T286" t="inlineStr">
        <is>
          <t>Enginyeria i Arquitectura</t>
        </is>
      </c>
      <c r="U286" t="inlineStr">
        <is>
          <t>Dibuix Tècnic; Física; Matemàtiques; Química; Tecnologia i Enginyeria</t>
        </is>
      </c>
      <c r="W286" t="inlineStr">
        <is>
          <t>Dibuix Tècnic; Física; Matemàtiques; Química; Tecnologia i Enginyeria</t>
        </is>
      </c>
      <c r="X286" t="inlineStr">
        <is>
          <t>Tecnològic</t>
        </is>
      </c>
      <c r="Y286" t="inlineStr">
        <is>
          <t>Científic-tecnològic</t>
        </is>
      </c>
      <c r="Z286" t="n">
        <v>1</v>
      </c>
      <c r="AA286" t="inlineStr">
        <is>
          <t>VERD</t>
        </is>
      </c>
      <c r="AB286" t="inlineStr">
        <is>
          <t>PAU prioritàries: Dibuix Tècnic; Física | Alternativa viable: Científic-tecnològic</t>
        </is>
      </c>
    </row>
    <row r="287">
      <c r="O287" t="inlineStr">
        <is>
          <t>71038 | Enginyeria Electrònica Industrial i Automàtica | URV</t>
        </is>
      </c>
      <c r="P287" t="inlineStr">
        <is>
          <t>71038</t>
        </is>
      </c>
      <c r="Q287" t="inlineStr">
        <is>
          <t>Enginyeria Electrònica Industrial i Automàtica</t>
        </is>
      </c>
      <c r="R287" t="inlineStr">
        <is>
          <t>URV</t>
        </is>
      </c>
      <c r="S287" t="inlineStr">
        <is>
          <t>EA</t>
        </is>
      </c>
      <c r="T287" t="inlineStr">
        <is>
          <t>Enginyeria i Arquitectura</t>
        </is>
      </c>
      <c r="U287" t="inlineStr">
        <is>
          <t>Dibuix Tècnic; Física; Matemàtiques; Química; Tecnologia i Enginyeria</t>
        </is>
      </c>
      <c r="W287" t="inlineStr">
        <is>
          <t>Dibuix Tècnic; Física; Matemàtiques; Química; Tecnologia i Enginyeria</t>
        </is>
      </c>
      <c r="X287" t="inlineStr">
        <is>
          <t>Tecnològic</t>
        </is>
      </c>
      <c r="Y287" t="inlineStr">
        <is>
          <t>Científic-tecnològic</t>
        </is>
      </c>
      <c r="Z287" t="n">
        <v>1</v>
      </c>
      <c r="AA287" t="inlineStr">
        <is>
          <t>VERD</t>
        </is>
      </c>
      <c r="AB287" t="inlineStr">
        <is>
          <t>PAU prioritàries: Dibuix Tècnic; Física | Alternativa viable: Científic-tecnològic</t>
        </is>
      </c>
    </row>
    <row r="288">
      <c r="O288" t="inlineStr">
        <is>
          <t>81021 | Enginyeria Electrònica Industrial i Automàtica | UdG</t>
        </is>
      </c>
      <c r="P288" t="inlineStr">
        <is>
          <t>81021</t>
        </is>
      </c>
      <c r="Q288" t="inlineStr">
        <is>
          <t>Enginyeria Electrònica Industrial i Automàtica</t>
        </is>
      </c>
      <c r="R288" t="inlineStr">
        <is>
          <t>UdG</t>
        </is>
      </c>
      <c r="S288" t="inlineStr">
        <is>
          <t>EA</t>
        </is>
      </c>
      <c r="T288" t="inlineStr">
        <is>
          <t>Enginyeria i Arquitectura</t>
        </is>
      </c>
      <c r="U288" t="inlineStr">
        <is>
          <t>Dibuix Tècnic; Física; Matemàtiques; Química; Tecnologia i Enginyeria</t>
        </is>
      </c>
      <c r="W288" t="inlineStr">
        <is>
          <t>Dibuix Tècnic; Física; Matemàtiques; Química; Tecnologia i Enginyeria</t>
        </is>
      </c>
      <c r="X288" t="inlineStr">
        <is>
          <t>Tecnològic</t>
        </is>
      </c>
      <c r="Y288" t="inlineStr">
        <is>
          <t>Científic-tecnològic</t>
        </is>
      </c>
      <c r="Z288" t="n">
        <v>1</v>
      </c>
      <c r="AA288" t="inlineStr">
        <is>
          <t>VERD</t>
        </is>
      </c>
      <c r="AB288" t="inlineStr">
        <is>
          <t>PAU prioritàries: Dibuix Tècnic; Física | Alternativa viable: Científic-tecnològic</t>
        </is>
      </c>
    </row>
    <row r="289">
      <c r="O289" t="inlineStr">
        <is>
          <t>21025 | Enginyeria Electrònica Industrial i Automàtica "EU Salesiana de Sarrià" | UAB</t>
        </is>
      </c>
      <c r="P289" t="inlineStr">
        <is>
          <t>21025</t>
        </is>
      </c>
      <c r="Q289" t="inlineStr">
        <is>
          <t>Enginyeria Electrònica Industrial i Automàtica "EU Salesiana de Sarrià"</t>
        </is>
      </c>
      <c r="R289" t="inlineStr">
        <is>
          <t>UAB</t>
        </is>
      </c>
      <c r="S289" t="inlineStr">
        <is>
          <t>EA</t>
        </is>
      </c>
      <c r="T289" t="inlineStr">
        <is>
          <t>Enginyeria i Arquitectura</t>
        </is>
      </c>
      <c r="U289" t="inlineStr">
        <is>
          <t>Dibuix Tècnic; Física; Matemàtiques; Química; Tecnologia i Enginyeria</t>
        </is>
      </c>
      <c r="W289" t="inlineStr">
        <is>
          <t>Dibuix Tècnic; Física; Matemàtiques; Química; Tecnologia i Enginyeria</t>
        </is>
      </c>
      <c r="X289" t="inlineStr">
        <is>
          <t>Tecnològic</t>
        </is>
      </c>
      <c r="Y289" t="inlineStr">
        <is>
          <t>Científic-tecnològic</t>
        </is>
      </c>
      <c r="Z289" t="n">
        <v>1</v>
      </c>
      <c r="AA289" t="inlineStr">
        <is>
          <t>VERD</t>
        </is>
      </c>
      <c r="AB289" t="inlineStr">
        <is>
          <t>PAU prioritàries: Dibuix Tècnic; Física | Alternativa viable: Científic-tecnològic</t>
        </is>
      </c>
    </row>
    <row r="290">
      <c r="O290" t="inlineStr">
        <is>
          <t>21112 | Enginyeria Electrònica Industrial i Automàtica / Enginyeria Mecànica "EU Salesiana de Sarrià" (simultaneïtat) | UAB</t>
        </is>
      </c>
      <c r="P290" t="inlineStr">
        <is>
          <t>21112</t>
        </is>
      </c>
      <c r="Q290" t="inlineStr">
        <is>
          <t>Enginyeria Electrònica Industrial i Automàtica / Enginyeria Mecànica "EU Salesiana de Sarrià" (simultaneïtat)</t>
        </is>
      </c>
      <c r="R290" t="inlineStr">
        <is>
          <t>UAB</t>
        </is>
      </c>
      <c r="S290" t="inlineStr">
        <is>
          <t>EA</t>
        </is>
      </c>
      <c r="T290" t="inlineStr">
        <is>
          <t>Enginyeria i Arquitectura</t>
        </is>
      </c>
      <c r="U290" t="inlineStr">
        <is>
          <t>Dibuix Tècnic; Física; Matemàtiques; Química; Tecnologia i Enginyeria</t>
        </is>
      </c>
      <c r="W290" t="inlineStr">
        <is>
          <t>Dibuix Tècnic; Física; Matemàtiques; Química; Tecnologia i Enginyeria</t>
        </is>
      </c>
      <c r="X290" t="inlineStr">
        <is>
          <t>Tecnològic</t>
        </is>
      </c>
      <c r="Y290" t="inlineStr">
        <is>
          <t>Científic-tecnològic</t>
        </is>
      </c>
      <c r="Z290" t="n">
        <v>1</v>
      </c>
      <c r="AA290" t="inlineStr">
        <is>
          <t>VERD</t>
        </is>
      </c>
      <c r="AB290" t="inlineStr">
        <is>
          <t>PAU prioritàries: Dibuix Tècnic; Física | Alternativa viable: Científic-tecnològic</t>
        </is>
      </c>
    </row>
    <row r="291">
      <c r="O291" t="inlineStr">
        <is>
          <t>11017 | Enginyeria Electrònica de Telecomunicació | UB</t>
        </is>
      </c>
      <c r="P291" t="inlineStr">
        <is>
          <t>11017</t>
        </is>
      </c>
      <c r="Q291" t="inlineStr">
        <is>
          <t>Enginyeria Electrònica de Telecomunicació</t>
        </is>
      </c>
      <c r="R291" t="inlineStr">
        <is>
          <t>UB</t>
        </is>
      </c>
      <c r="S291" t="inlineStr">
        <is>
          <t>EA</t>
        </is>
      </c>
      <c r="T291" t="inlineStr">
        <is>
          <t>Enginyeria i Arquitectura</t>
        </is>
      </c>
      <c r="U291" t="inlineStr">
        <is>
          <t>Física; Matemàtiques; Tecnologia i Enginyeria</t>
        </is>
      </c>
      <c r="V291" t="inlineStr">
        <is>
          <t>Dibuix Tècnic; Química</t>
        </is>
      </c>
      <c r="W291" t="inlineStr">
        <is>
          <t>Física; Matemàtiques; Tecnologia i Enginyeria</t>
        </is>
      </c>
      <c r="X291" t="inlineStr">
        <is>
          <t>Tecnològic</t>
        </is>
      </c>
      <c r="Y291" t="inlineStr">
        <is>
          <t>Científic-tecnològic</t>
        </is>
      </c>
      <c r="Z291" t="n">
        <v>0.8</v>
      </c>
      <c r="AA291" t="inlineStr">
        <is>
          <t>GROC</t>
        </is>
      </c>
      <c r="AB291" t="inlineStr">
        <is>
          <t>PAU prioritàries: Física; Matemàtiques | Alternativa viable: Científic-tecnològic</t>
        </is>
      </c>
    </row>
    <row r="292">
      <c r="O292" t="inlineStr">
        <is>
          <t>31099 | Enginyeria Electrònica de Telecomunicació | UPC</t>
        </is>
      </c>
      <c r="P292" t="inlineStr">
        <is>
          <t>31099</t>
        </is>
      </c>
      <c r="Q292" t="inlineStr">
        <is>
          <t>Enginyeria Electrònica de Telecomunicació</t>
        </is>
      </c>
      <c r="R292" t="inlineStr">
        <is>
          <t>UPC</t>
        </is>
      </c>
      <c r="S292" t="inlineStr">
        <is>
          <t>EA</t>
        </is>
      </c>
      <c r="T292" t="inlineStr">
        <is>
          <t>Enginyeria i Arquitectura</t>
        </is>
      </c>
      <c r="U292" t="inlineStr">
        <is>
          <t>Física; Matemàtiques; Tecnologia i Enginyeria</t>
        </is>
      </c>
      <c r="V292" t="inlineStr">
        <is>
          <t>Dibuix Tècnic; Química</t>
        </is>
      </c>
      <c r="W292" t="inlineStr">
        <is>
          <t>Física; Matemàtiques; Tecnologia i Enginyeria</t>
        </is>
      </c>
      <c r="X292" t="inlineStr">
        <is>
          <t>Tecnològic</t>
        </is>
      </c>
      <c r="Y292" t="inlineStr">
        <is>
          <t>Científic-tecnològic</t>
        </is>
      </c>
      <c r="Z292" t="n">
        <v>0.8</v>
      </c>
      <c r="AA292" t="inlineStr">
        <is>
          <t>GROC</t>
        </is>
      </c>
      <c r="AB292" t="inlineStr">
        <is>
          <t>PAU prioritàries: Física; Matemàtiques | Alternativa viable: Científic-tecnològic</t>
        </is>
      </c>
    </row>
    <row r="293">
      <c r="O293" t="inlineStr">
        <is>
          <t>21106 | Enginyeria Electrònica de Telecomunicació / Enginyeria Informàtica (Simultaneïtat) | UAB</t>
        </is>
      </c>
      <c r="P293" t="inlineStr">
        <is>
          <t>21106</t>
        </is>
      </c>
      <c r="Q293" t="inlineStr">
        <is>
          <t>Enginyeria Electrònica de Telecomunicació / Enginyeria Informàtica (Simultaneïtat)</t>
        </is>
      </c>
      <c r="R293" t="inlineStr">
        <is>
          <t>UAB</t>
        </is>
      </c>
      <c r="S293" t="inlineStr">
        <is>
          <t>EA</t>
        </is>
      </c>
      <c r="T293" t="inlineStr">
        <is>
          <t>Enginyeria i Arquitectura</t>
        </is>
      </c>
      <c r="U293" t="inlineStr">
        <is>
          <t>Biologia; Dibuix Tècnic; Física; Matemàtiques; Química; Tecnologia i Enginyeria</t>
        </is>
      </c>
      <c r="V293" t="inlineStr">
        <is>
          <t>Ciències Generals; Funcionament de l’Empresa i Models de Negoci</t>
        </is>
      </c>
      <c r="W293" t="inlineStr">
        <is>
          <t>Biologia; Dibuix Tècnic; Física; Matemàtiques; Química; Tecnologia i Enginyeria</t>
        </is>
      </c>
      <c r="X293" t="inlineStr">
        <is>
          <t>Tecnològic</t>
        </is>
      </c>
      <c r="Y293" t="inlineStr">
        <is>
          <t>Científic-tecnològic</t>
        </is>
      </c>
      <c r="Z293" t="n">
        <v>1</v>
      </c>
      <c r="AA293" t="inlineStr">
        <is>
          <t>VERD</t>
        </is>
      </c>
      <c r="AB293" t="inlineStr">
        <is>
          <t>PAU prioritàries: Dibuix Tècnic; Física | Alternativa viable: Científic-tecnològic</t>
        </is>
      </c>
    </row>
    <row r="294">
      <c r="O294" t="inlineStr">
        <is>
          <t>21115 | Enginyeria Electrònica de Telecomunicació / Enginyeria de Sistemes de Telecomunicació (Agrupació) | UAB</t>
        </is>
      </c>
      <c r="P294" t="inlineStr">
        <is>
          <t>21115</t>
        </is>
      </c>
      <c r="Q294" t="inlineStr">
        <is>
          <t>Enginyeria Electrònica de Telecomunicació / Enginyeria de Sistemes de Telecomunicació (Agrupació)</t>
        </is>
      </c>
      <c r="R294" t="inlineStr">
        <is>
          <t>UAB</t>
        </is>
      </c>
      <c r="S294" t="inlineStr">
        <is>
          <t>EA</t>
        </is>
      </c>
      <c r="T294" t="inlineStr">
        <is>
          <t>Enginyeria i Arquitectura</t>
        </is>
      </c>
      <c r="U294" t="inlineStr">
        <is>
          <t>Física; Matemàtiques; Tecnologia i Enginyeria</t>
        </is>
      </c>
      <c r="V294" t="inlineStr">
        <is>
          <t>Dibuix Tècnic; Química</t>
        </is>
      </c>
      <c r="W294" t="inlineStr">
        <is>
          <t>Física; Matemàtiques; Tecnologia i Enginyeria</t>
        </is>
      </c>
      <c r="X294" t="inlineStr">
        <is>
          <t>Tecnològic</t>
        </is>
      </c>
      <c r="Y294" t="inlineStr">
        <is>
          <t>Científic-tecnològic</t>
        </is>
      </c>
      <c r="Z294" t="n">
        <v>0.8</v>
      </c>
      <c r="AA294" t="inlineStr">
        <is>
          <t>GROC</t>
        </is>
      </c>
      <c r="AB294" t="inlineStr">
        <is>
          <t>PAU prioritàries: Física; Matemàtiques | Alternativa viable: Científic-tecnològic</t>
        </is>
      </c>
    </row>
    <row r="295">
      <c r="O295" t="inlineStr">
        <is>
          <t>31053 | Enginyeria Elèctrica | UPC</t>
        </is>
      </c>
      <c r="P295" t="inlineStr">
        <is>
          <t>31053</t>
        </is>
      </c>
      <c r="Q295" t="inlineStr">
        <is>
          <t>Enginyeria Elèctrica</t>
        </is>
      </c>
      <c r="R295" t="inlineStr">
        <is>
          <t>UPC</t>
        </is>
      </c>
      <c r="S295" t="inlineStr">
        <is>
          <t>EA</t>
        </is>
      </c>
      <c r="T295" t="inlineStr">
        <is>
          <t>Enginyeria i Arquitectura</t>
        </is>
      </c>
      <c r="U295" t="inlineStr">
        <is>
          <t>Dibuix Tècnic; Física; Matemàtiques; Química; Tecnologia i Enginyeria</t>
        </is>
      </c>
      <c r="W295" t="inlineStr">
        <is>
          <t>Dibuix Tècnic; Física; Matemàtiques; Química; Tecnologia i Enginyeria</t>
        </is>
      </c>
      <c r="X295" t="inlineStr">
        <is>
          <t>Tecnològic</t>
        </is>
      </c>
      <c r="Y295" t="inlineStr">
        <is>
          <t>Científic-tecnològic</t>
        </is>
      </c>
      <c r="Z295" t="n">
        <v>1</v>
      </c>
      <c r="AA295" t="inlineStr">
        <is>
          <t>VERD</t>
        </is>
      </c>
      <c r="AB295" t="inlineStr">
        <is>
          <t>PAU prioritàries: Dibuix Tècnic; Física | Alternativa viable: Científic-tecnològic</t>
        </is>
      </c>
    </row>
    <row r="296">
      <c r="O296" t="inlineStr">
        <is>
          <t>71037 | Enginyeria Elèctrica | URV</t>
        </is>
      </c>
      <c r="P296" t="inlineStr">
        <is>
          <t>71037</t>
        </is>
      </c>
      <c r="Q296" t="inlineStr">
        <is>
          <t>Enginyeria Elèctrica</t>
        </is>
      </c>
      <c r="R296" t="inlineStr">
        <is>
          <t>URV</t>
        </is>
      </c>
      <c r="S296" t="inlineStr">
        <is>
          <t>EA</t>
        </is>
      </c>
      <c r="T296" t="inlineStr">
        <is>
          <t>Enginyeria i Arquitectura</t>
        </is>
      </c>
      <c r="U296" t="inlineStr">
        <is>
          <t>Dibuix Tècnic; Física; Matemàtiques; Química; Tecnologia i Enginyeria</t>
        </is>
      </c>
      <c r="W296" t="inlineStr">
        <is>
          <t>Dibuix Tècnic; Física; Matemàtiques; Química; Tecnologia i Enginyeria</t>
        </is>
      </c>
      <c r="X296" t="inlineStr">
        <is>
          <t>Tecnològic</t>
        </is>
      </c>
      <c r="Y296" t="inlineStr">
        <is>
          <t>Científic-tecnològic</t>
        </is>
      </c>
      <c r="Z296" t="n">
        <v>1</v>
      </c>
      <c r="AA296" t="inlineStr">
        <is>
          <t>VERD</t>
        </is>
      </c>
      <c r="AB296" t="inlineStr">
        <is>
          <t>PAU prioritàries: Dibuix Tècnic; Física | Alternativa viable: Científic-tecnològic</t>
        </is>
      </c>
    </row>
    <row r="297">
      <c r="O297" t="inlineStr">
        <is>
          <t>81040 | Enginyeria Elèctrica | UdG</t>
        </is>
      </c>
      <c r="P297" t="inlineStr">
        <is>
          <t>81040</t>
        </is>
      </c>
      <c r="Q297" t="inlineStr">
        <is>
          <t>Enginyeria Elèctrica</t>
        </is>
      </c>
      <c r="R297" t="inlineStr">
        <is>
          <t>UdG</t>
        </is>
      </c>
      <c r="S297" t="inlineStr">
        <is>
          <t>EA</t>
        </is>
      </c>
      <c r="T297" t="inlineStr">
        <is>
          <t>Enginyeria i Arquitectura</t>
        </is>
      </c>
      <c r="U297" t="inlineStr">
        <is>
          <t>Dibuix Tècnic; Física; Matemàtiques; Química; Tecnologia i Enginyeria</t>
        </is>
      </c>
      <c r="W297" t="inlineStr">
        <is>
          <t>Dibuix Tècnic; Física; Matemàtiques; Química; Tecnologia i Enginyeria</t>
        </is>
      </c>
      <c r="X297" t="inlineStr">
        <is>
          <t>Tecnològic</t>
        </is>
      </c>
      <c r="Y297" t="inlineStr">
        <is>
          <t>Científic-tecnològic</t>
        </is>
      </c>
      <c r="Z297" t="n">
        <v>1</v>
      </c>
      <c r="AA297" t="inlineStr">
        <is>
          <t>VERD</t>
        </is>
      </c>
      <c r="AB297" t="inlineStr">
        <is>
          <t>PAU prioritàries: Dibuix Tècnic; Física | Alternativa viable: Científic-tecnològic</t>
        </is>
      </c>
    </row>
    <row r="298">
      <c r="O298" t="inlineStr">
        <is>
          <t>61014 | Enginyeria Forestal | UdL</t>
        </is>
      </c>
      <c r="P298" t="inlineStr">
        <is>
          <t>61014</t>
        </is>
      </c>
      <c r="Q298" t="inlineStr">
        <is>
          <t>Enginyeria Forestal</t>
        </is>
      </c>
      <c r="R298" t="inlineStr">
        <is>
          <t>UdL</t>
        </is>
      </c>
      <c r="S298" t="inlineStr">
        <is>
          <t>EA</t>
        </is>
      </c>
      <c r="T298" t="inlineStr">
        <is>
          <t>Enginyeria i Arquitectura</t>
        </is>
      </c>
      <c r="U298" t="inlineStr">
        <is>
          <t>Biologia; Física; Geologia i Ciències Ambientals; Matemàtiques; Química; Tecnologia i Enginyeria</t>
        </is>
      </c>
      <c r="V298" t="inlineStr">
        <is>
          <t>Dibuix Tècnic; Funcionament de l’Empresa i Models de Negoci</t>
        </is>
      </c>
      <c r="W298" t="inlineStr">
        <is>
          <t>Biologia; Física; Geologia i Ciències Ambientals; Matemàtiques; Química; Tecnologia i Enginyeria</t>
        </is>
      </c>
      <c r="X298" t="inlineStr">
        <is>
          <t>Científic</t>
        </is>
      </c>
      <c r="Y298" t="inlineStr">
        <is>
          <t>Científic-tecnològic</t>
        </is>
      </c>
      <c r="Z298" t="n">
        <v>1</v>
      </c>
      <c r="AA298" t="inlineStr">
        <is>
          <t>VERD</t>
        </is>
      </c>
      <c r="AB298" t="inlineStr">
        <is>
          <t>PAU prioritàries: Biologia; Física | Alternativa viable: Científic-tecnològic</t>
        </is>
      </c>
    </row>
    <row r="299">
      <c r="O299" t="inlineStr">
        <is>
          <t>61042 | Enginyeria Forestal / Conservació de la Natura (Simultaneïtat) | UdL</t>
        </is>
      </c>
      <c r="P299" t="inlineStr">
        <is>
          <t>61042</t>
        </is>
      </c>
      <c r="Q299" t="inlineStr">
        <is>
          <t>Enginyeria Forestal / Conservació de la Natura (Simultaneïtat)</t>
        </is>
      </c>
      <c r="R299" t="inlineStr">
        <is>
          <t>UdL</t>
        </is>
      </c>
      <c r="S299" t="inlineStr">
        <is>
          <t>EA</t>
        </is>
      </c>
      <c r="T299" t="inlineStr">
        <is>
          <t>Enginyeria i Arquitectura</t>
        </is>
      </c>
      <c r="U299" t="inlineStr">
        <is>
          <t>Biologia; Física; Geologia i Ciències Ambientals; Matemàtiques; Química; Tecnologia i Enginyeria</t>
        </is>
      </c>
      <c r="V299" t="inlineStr">
        <is>
          <t>Dibuix Tècnic; Funcionament de l’Empresa i Models de Negoci</t>
        </is>
      </c>
      <c r="W299" t="inlineStr">
        <is>
          <t>Biologia; Física; Geologia i Ciències Ambientals; Matemàtiques; Química; Tecnologia i Enginyeria</t>
        </is>
      </c>
      <c r="X299" t="inlineStr">
        <is>
          <t>Científic</t>
        </is>
      </c>
      <c r="Y299" t="inlineStr">
        <is>
          <t>Científic-tecnològic</t>
        </is>
      </c>
      <c r="Z299" t="n">
        <v>1</v>
      </c>
      <c r="AA299" t="inlineStr">
        <is>
          <t>VERD</t>
        </is>
      </c>
      <c r="AB299" t="inlineStr">
        <is>
          <t>PAU prioritàries: Biologia; Física | Alternativa viable: Científic-tecnològic</t>
        </is>
      </c>
    </row>
    <row r="300">
      <c r="O300" t="inlineStr">
        <is>
          <t>31067 | Enginyeria Física | UPC</t>
        </is>
      </c>
      <c r="P300" t="inlineStr">
        <is>
          <t>31067</t>
        </is>
      </c>
      <c r="Q300" t="inlineStr">
        <is>
          <t>Enginyeria Física</t>
        </is>
      </c>
      <c r="R300" t="inlineStr">
        <is>
          <t>UPC</t>
        </is>
      </c>
      <c r="S300" t="inlineStr">
        <is>
          <t>EA</t>
        </is>
      </c>
      <c r="T300" t="inlineStr">
        <is>
          <t>Enginyeria i Arquitectura</t>
        </is>
      </c>
      <c r="U300" t="inlineStr">
        <is>
          <t>Física; Matemàtiques; Química</t>
        </is>
      </c>
      <c r="W300" t="inlineStr">
        <is>
          <t>Física; Matemàtiques; Química</t>
        </is>
      </c>
      <c r="X300" t="inlineStr">
        <is>
          <t>Tecnològic</t>
        </is>
      </c>
      <c r="Y300" t="inlineStr">
        <is>
          <t>Científic</t>
        </is>
      </c>
      <c r="Z300" t="n">
        <v>0.6</v>
      </c>
      <c r="AA300" t="inlineStr">
        <is>
          <t>TARONJA</t>
        </is>
      </c>
      <c r="AB300" t="inlineStr">
        <is>
          <t>PAU prioritàries: Física; Matemàtiques | Alternativa viable: Científic</t>
        </is>
      </c>
    </row>
    <row r="301">
      <c r="O301" t="inlineStr">
        <is>
          <t>21071 | Enginyeria Informàtica | UAB</t>
        </is>
      </c>
      <c r="P301" t="inlineStr">
        <is>
          <t>21071</t>
        </is>
      </c>
      <c r="Q301" t="inlineStr">
        <is>
          <t>Enginyeria Informàtica</t>
        </is>
      </c>
      <c r="R301" t="inlineStr">
        <is>
          <t>UAB</t>
        </is>
      </c>
      <c r="S301" t="inlineStr">
        <is>
          <t>EA</t>
        </is>
      </c>
      <c r="T301" t="inlineStr">
        <is>
          <t>Enginyeria i Arquitectura</t>
        </is>
      </c>
      <c r="U301" t="inlineStr">
        <is>
          <t>Biologia; Dibuix Tècnic; Física; Matemàtiques; Química; Tecnologia i Enginyeria</t>
        </is>
      </c>
      <c r="V301" t="inlineStr">
        <is>
          <t>Ciències Generals; Funcionament de l’Empresa i Models de Negoci</t>
        </is>
      </c>
      <c r="W301" t="inlineStr">
        <is>
          <t>Biologia; Dibuix Tècnic; Física; Matemàtiques; Química; Tecnologia i Enginyeria</t>
        </is>
      </c>
      <c r="X301" t="inlineStr">
        <is>
          <t>Tecnològic</t>
        </is>
      </c>
      <c r="Y301" t="inlineStr">
        <is>
          <t>Científic-tecnològic</t>
        </is>
      </c>
      <c r="Z301" t="n">
        <v>1</v>
      </c>
      <c r="AA301" t="inlineStr">
        <is>
          <t>VERD</t>
        </is>
      </c>
      <c r="AB301" t="inlineStr">
        <is>
          <t>PAU prioritàries: Dibuix Tècnic; Física | Alternativa viable: Científic-tecnològic</t>
        </is>
      </c>
    </row>
    <row r="302">
      <c r="O302" t="inlineStr">
        <is>
          <t>11018 | Enginyeria Informàtica | UB</t>
        </is>
      </c>
      <c r="P302" t="inlineStr">
        <is>
          <t>11018</t>
        </is>
      </c>
      <c r="Q302" t="inlineStr">
        <is>
          <t>Enginyeria Informàtica</t>
        </is>
      </c>
      <c r="R302" t="inlineStr">
        <is>
          <t>UB</t>
        </is>
      </c>
      <c r="S302" t="inlineStr">
        <is>
          <t>EA</t>
        </is>
      </c>
      <c r="T302" t="inlineStr">
        <is>
          <t>Enginyeria i Arquitectura</t>
        </is>
      </c>
      <c r="U302" t="inlineStr">
        <is>
          <t>Biologia; Dibuix Tècnic; Física; Matemàtiques; Química; Tecnologia i Enginyeria</t>
        </is>
      </c>
      <c r="V302" t="inlineStr">
        <is>
          <t>Ciències Generals; Funcionament de l’Empresa i Models de Negoci</t>
        </is>
      </c>
      <c r="W302" t="inlineStr">
        <is>
          <t>Biologia; Dibuix Tècnic; Física; Matemàtiques; Química; Tecnologia i Enginyeria</t>
        </is>
      </c>
      <c r="X302" t="inlineStr">
        <is>
          <t>Tecnològic</t>
        </is>
      </c>
      <c r="Y302" t="inlineStr">
        <is>
          <t>Científic-tecnològic</t>
        </is>
      </c>
      <c r="Z302" t="n">
        <v>1</v>
      </c>
      <c r="AA302" t="inlineStr">
        <is>
          <t>VERD</t>
        </is>
      </c>
      <c r="AB302" t="inlineStr">
        <is>
          <t>PAU prioritàries: Dibuix Tècnic; Física | Alternativa viable: Científic-tecnològic</t>
        </is>
      </c>
    </row>
    <row r="303">
      <c r="O303" t="inlineStr">
        <is>
          <t>71039 | Enginyeria Informàtica | URV</t>
        </is>
      </c>
      <c r="P303" t="inlineStr">
        <is>
          <t>71039</t>
        </is>
      </c>
      <c r="Q303" t="inlineStr">
        <is>
          <t>Enginyeria Informàtica</t>
        </is>
      </c>
      <c r="R303" t="inlineStr">
        <is>
          <t>URV</t>
        </is>
      </c>
      <c r="S303" t="inlineStr">
        <is>
          <t>EA</t>
        </is>
      </c>
      <c r="T303" t="inlineStr">
        <is>
          <t>Enginyeria i Arquitectura</t>
        </is>
      </c>
      <c r="U303" t="inlineStr">
        <is>
          <t>Biologia; Dibuix Tècnic; Física; Matemàtiques; Química; Tecnologia i Enginyeria</t>
        </is>
      </c>
      <c r="V303" t="inlineStr">
        <is>
          <t>Ciències Generals; Funcionament de l’Empresa i Models de Negoci</t>
        </is>
      </c>
      <c r="W303" t="inlineStr">
        <is>
          <t>Biologia; Dibuix Tècnic; Física; Matemàtiques; Química; Tecnologia i Enginyeria</t>
        </is>
      </c>
      <c r="X303" t="inlineStr">
        <is>
          <t>Tecnològic</t>
        </is>
      </c>
      <c r="Y303" t="inlineStr">
        <is>
          <t>Científic-tecnològic</t>
        </is>
      </c>
      <c r="Z303" t="n">
        <v>1</v>
      </c>
      <c r="AA303" t="inlineStr">
        <is>
          <t>VERD</t>
        </is>
      </c>
      <c r="AB303" t="inlineStr">
        <is>
          <t>PAU prioritàries: Dibuix Tècnic; Física | Alternativa viable: Científic-tecnològic</t>
        </is>
      </c>
    </row>
    <row r="304">
      <c r="O304" t="inlineStr">
        <is>
          <t>81042 | Enginyeria Informàtica | UdG</t>
        </is>
      </c>
      <c r="P304" t="inlineStr">
        <is>
          <t>81042</t>
        </is>
      </c>
      <c r="Q304" t="inlineStr">
        <is>
          <t>Enginyeria Informàtica</t>
        </is>
      </c>
      <c r="R304" t="inlineStr">
        <is>
          <t>UdG</t>
        </is>
      </c>
      <c r="S304" t="inlineStr">
        <is>
          <t>EA</t>
        </is>
      </c>
      <c r="T304" t="inlineStr">
        <is>
          <t>Enginyeria i Arquitectura</t>
        </is>
      </c>
      <c r="U304" t="inlineStr">
        <is>
          <t>Biologia; Dibuix Tècnic; Física; Matemàtiques; Química; Tecnologia i Enginyeria</t>
        </is>
      </c>
      <c r="V304" t="inlineStr">
        <is>
          <t>Ciències Generals; Funcionament de l’Empresa i Models de Negoci</t>
        </is>
      </c>
      <c r="W304" t="inlineStr">
        <is>
          <t>Biologia; Dibuix Tècnic; Física; Matemàtiques; Química; Tecnologia i Enginyeria</t>
        </is>
      </c>
      <c r="X304" t="inlineStr">
        <is>
          <t>Tecnològic</t>
        </is>
      </c>
      <c r="Y304" t="inlineStr">
        <is>
          <t>Científic-tecnològic</t>
        </is>
      </c>
      <c r="Z304" t="n">
        <v>1</v>
      </c>
      <c r="AA304" t="inlineStr">
        <is>
          <t>VERD</t>
        </is>
      </c>
      <c r="AB304" t="inlineStr">
        <is>
          <t>PAU prioritàries: Dibuix Tècnic; Física | Alternativa viable: Científic-tecnològic</t>
        </is>
      </c>
    </row>
    <row r="305">
      <c r="O305" t="inlineStr">
        <is>
          <t>61015 | Enginyeria Informàtica | UdL</t>
        </is>
      </c>
      <c r="P305" t="inlineStr">
        <is>
          <t>61015</t>
        </is>
      </c>
      <c r="Q305" t="inlineStr">
        <is>
          <t>Enginyeria Informàtica</t>
        </is>
      </c>
      <c r="R305" t="inlineStr">
        <is>
          <t>UdL</t>
        </is>
      </c>
      <c r="S305" t="inlineStr">
        <is>
          <t>EA</t>
        </is>
      </c>
      <c r="T305" t="inlineStr">
        <is>
          <t>Enginyeria i Arquitectura</t>
        </is>
      </c>
      <c r="U305" t="inlineStr">
        <is>
          <t>Biologia; Dibuix Tècnic; Física; Matemàtiques; Química; Tecnologia i Enginyeria</t>
        </is>
      </c>
      <c r="V305" t="inlineStr">
        <is>
          <t>Ciències Generals; Funcionament de l’Empresa i Models de Negoci</t>
        </is>
      </c>
      <c r="W305" t="inlineStr">
        <is>
          <t>Biologia; Dibuix Tècnic; Física; Matemàtiques; Química; Tecnologia i Enginyeria</t>
        </is>
      </c>
      <c r="X305" t="inlineStr">
        <is>
          <t>Tecnològic</t>
        </is>
      </c>
      <c r="Y305" t="inlineStr">
        <is>
          <t>Científic-tecnològic</t>
        </is>
      </c>
      <c r="Z305" t="n">
        <v>1</v>
      </c>
      <c r="AA305" t="inlineStr">
        <is>
          <t>VERD</t>
        </is>
      </c>
      <c r="AB305" t="inlineStr">
        <is>
          <t>PAU prioritàries: Dibuix Tècnic; Física | Alternativa viable: Científic-tecnològic</t>
        </is>
      </c>
    </row>
    <row r="306">
      <c r="O306" t="inlineStr">
        <is>
          <t>61074 | Enginyeria Informàtica | UdL</t>
        </is>
      </c>
      <c r="P306" t="inlineStr">
        <is>
          <t>61074</t>
        </is>
      </c>
      <c r="Q306" t="inlineStr">
        <is>
          <t>Enginyeria Informàtica</t>
        </is>
      </c>
      <c r="R306" t="inlineStr">
        <is>
          <t>UdL</t>
        </is>
      </c>
      <c r="S306" t="inlineStr">
        <is>
          <t>EA</t>
        </is>
      </c>
      <c r="T306" t="inlineStr">
        <is>
          <t>Enginyeria i Arquitectura</t>
        </is>
      </c>
      <c r="U306" t="inlineStr">
        <is>
          <t>Biologia; Dibuix Tècnic; Física; Matemàtiques; Química; Tecnologia i Enginyeria</t>
        </is>
      </c>
      <c r="V306" t="inlineStr">
        <is>
          <t>Ciències Generals; Funcionament de l’Empresa i Models de Negoci</t>
        </is>
      </c>
      <c r="W306" t="inlineStr">
        <is>
          <t>Biologia; Dibuix Tècnic; Física; Matemàtiques; Química; Tecnologia i Enginyeria</t>
        </is>
      </c>
      <c r="X306" t="inlineStr">
        <is>
          <t>Tecnològic</t>
        </is>
      </c>
      <c r="Y306" t="inlineStr">
        <is>
          <t>Científic-tecnològic</t>
        </is>
      </c>
      <c r="Z306" t="n">
        <v>1</v>
      </c>
      <c r="AA306" t="inlineStr">
        <is>
          <t>VERD</t>
        </is>
      </c>
      <c r="AB306" t="inlineStr">
        <is>
          <t>PAU prioritàries: Dibuix Tècnic; Física | Alternativa viable: Científic-tecnològic</t>
        </is>
      </c>
    </row>
    <row r="307">
      <c r="O307" t="inlineStr">
        <is>
          <t>31059 | Enginyeria Informàtica (Barcelona) | UPC</t>
        </is>
      </c>
      <c r="P307" t="inlineStr">
        <is>
          <t>31059</t>
        </is>
      </c>
      <c r="Q307" t="inlineStr">
        <is>
          <t>Enginyeria Informàtica (Barcelona)</t>
        </is>
      </c>
      <c r="R307" t="inlineStr">
        <is>
          <t>UPC</t>
        </is>
      </c>
      <c r="S307" t="inlineStr">
        <is>
          <t>EA</t>
        </is>
      </c>
      <c r="T307" t="inlineStr">
        <is>
          <t>Enginyeria i Arquitectura</t>
        </is>
      </c>
      <c r="U307" t="inlineStr">
        <is>
          <t>Biologia; Dibuix Tècnic; Física; Matemàtiques; Química; Tecnologia i Enginyeria</t>
        </is>
      </c>
      <c r="V307" t="inlineStr">
        <is>
          <t>Ciències Generals; Funcionament de l’Empresa i Models de Negoci</t>
        </is>
      </c>
      <c r="W307" t="inlineStr">
        <is>
          <t>Biologia; Dibuix Tècnic; Física; Matemàtiques; Química; Tecnologia i Enginyeria</t>
        </is>
      </c>
      <c r="X307" t="inlineStr">
        <is>
          <t>Tecnològic</t>
        </is>
      </c>
      <c r="Y307" t="inlineStr">
        <is>
          <t>Científic-tecnològic</t>
        </is>
      </c>
      <c r="Z307" t="n">
        <v>1</v>
      </c>
      <c r="AA307" t="inlineStr">
        <is>
          <t>VERD</t>
        </is>
      </c>
      <c r="AB307" t="inlineStr">
        <is>
          <t>PAU prioritàries: Dibuix Tècnic; Física | Alternativa viable: Científic-tecnològic</t>
        </is>
      </c>
    </row>
    <row r="308">
      <c r="O308" t="inlineStr">
        <is>
          <t>31037 | Enginyeria Informàtica (Vilanova i la Geltrú) | UPC</t>
        </is>
      </c>
      <c r="P308" t="inlineStr">
        <is>
          <t>31037</t>
        </is>
      </c>
      <c r="Q308" t="inlineStr">
        <is>
          <t>Enginyeria Informàtica (Vilanova i la Geltrú)</t>
        </is>
      </c>
      <c r="R308" t="inlineStr">
        <is>
          <t>UPC</t>
        </is>
      </c>
      <c r="S308" t="inlineStr">
        <is>
          <t>EA</t>
        </is>
      </c>
      <c r="T308" t="inlineStr">
        <is>
          <t>Enginyeria i Arquitectura</t>
        </is>
      </c>
      <c r="U308" t="inlineStr">
        <is>
          <t>Biologia; Dibuix Tècnic; Física; Matemàtiques; Química; Tecnologia i Enginyeria</t>
        </is>
      </c>
      <c r="V308" t="inlineStr">
        <is>
          <t>Ciències Generals; Funcionament de l’Empresa i Models de Negoci</t>
        </is>
      </c>
      <c r="W308" t="inlineStr">
        <is>
          <t>Biologia; Dibuix Tècnic; Física; Matemàtiques; Química; Tecnologia i Enginyeria</t>
        </is>
      </c>
      <c r="X308" t="inlineStr">
        <is>
          <t>Tecnològic</t>
        </is>
      </c>
      <c r="Y308" t="inlineStr">
        <is>
          <t>Científic-tecnològic</t>
        </is>
      </c>
      <c r="Z308" t="n">
        <v>1</v>
      </c>
      <c r="AA308" t="inlineStr">
        <is>
          <t>VERD</t>
        </is>
      </c>
      <c r="AB308" t="inlineStr">
        <is>
          <t>PAU prioritàries: Dibuix Tècnic; Física | Alternativa viable: Científic-tecnològic</t>
        </is>
      </c>
    </row>
    <row r="309">
      <c r="O309" t="inlineStr">
        <is>
          <t>61036 | Enginyeria Informàtica / Administració i Direcció d'Empreses (Simultaneïtat) | UdL</t>
        </is>
      </c>
      <c r="P309" t="inlineStr">
        <is>
          <t>61036</t>
        </is>
      </c>
      <c r="Q309" t="inlineStr">
        <is>
          <t>Enginyeria Informàtica / Administració i Direcció d'Empreses (Simultaneïtat)</t>
        </is>
      </c>
      <c r="R309" t="inlineStr">
        <is>
          <t>UdL</t>
        </is>
      </c>
      <c r="S309" t="inlineStr">
        <is>
          <t>EA</t>
        </is>
      </c>
      <c r="T309" t="inlineStr">
        <is>
          <t>Enginyeria i Arquitectura</t>
        </is>
      </c>
      <c r="U309" t="inlineStr">
        <is>
          <t>Biologia; Dibuix Tècnic; Física; Funcionament de l’Empresa i Models de Negoci; Geografia; Matemàtiques; Matemàtiques Aplicades a les CC.SS; Química; Tecnologia i Enginyeria</t>
        </is>
      </c>
      <c r="V309" t="inlineStr">
        <is>
          <t>Ciències Generals</t>
        </is>
      </c>
      <c r="W309" t="inlineStr">
        <is>
          <t>Biologia; Dibuix Tècnic; Física; Funcionament de l’Empresa i Models de Negoci; Geografia; Matemàtiques; Matemàtiques Aplicades a les CC.SS; Química; Tecnologia i Enginyeria</t>
        </is>
      </c>
      <c r="X309" t="inlineStr">
        <is>
          <t>Tecnològic</t>
        </is>
      </c>
      <c r="Y309" t="inlineStr">
        <is>
          <t>Científic-tecnològic</t>
        </is>
      </c>
      <c r="Z309" t="n">
        <v>1</v>
      </c>
      <c r="AA309" t="inlineStr">
        <is>
          <t>VERD</t>
        </is>
      </c>
      <c r="AB309" t="inlineStr">
        <is>
          <t>PAU prioritàries: Dibuix Tècnic; Física | Alternativa viable: Científic-tecnològic</t>
        </is>
      </c>
    </row>
    <row r="310">
      <c r="O310" t="inlineStr">
        <is>
          <t>71056 | Enginyeria Informàtica / Biotecnologia (Simultaneïtat) | URV</t>
        </is>
      </c>
      <c r="P310" t="inlineStr">
        <is>
          <t>71056</t>
        </is>
      </c>
      <c r="Q310" t="inlineStr">
        <is>
          <t>Enginyeria Informàtica / Biotecnologia (Simultaneïtat)</t>
        </is>
      </c>
      <c r="R310" t="inlineStr">
        <is>
          <t>URV</t>
        </is>
      </c>
      <c r="S310" t="inlineStr">
        <is>
          <t>EA</t>
        </is>
      </c>
      <c r="T310" t="inlineStr">
        <is>
          <t>Enginyeria i Arquitectura</t>
        </is>
      </c>
      <c r="U310" t="inlineStr">
        <is>
          <t>Biologia; Dibuix Tècnic; Física; Matemàtiques; Química; Tecnologia i Enginyeria</t>
        </is>
      </c>
      <c r="V310" t="inlineStr">
        <is>
          <t>Ciències Generals; Funcionament de l’Empresa i Models de Negoci</t>
        </is>
      </c>
      <c r="W310" t="inlineStr">
        <is>
          <t>Biologia; Dibuix Tècnic; Física; Matemàtiques; Química; Tecnologia i Enginyeria</t>
        </is>
      </c>
      <c r="X310" t="inlineStr">
        <is>
          <t>Tecnològic</t>
        </is>
      </c>
      <c r="Y310" t="inlineStr">
        <is>
          <t>Científic-tecnològic</t>
        </is>
      </c>
      <c r="Z310" t="n">
        <v>1</v>
      </c>
      <c r="AA310" t="inlineStr">
        <is>
          <t>VERD</t>
        </is>
      </c>
      <c r="AB310" t="inlineStr">
        <is>
          <t>PAU prioritàries: Dibuix Tècnic; Física | Alternativa viable: Científic-tecnològic</t>
        </is>
      </c>
    </row>
    <row r="311">
      <c r="O311" t="inlineStr">
        <is>
          <t>21106 | Enginyeria Informàtica / Enginyeria Electrònica de Telecomunicació (Simultaneïtat) | UAB</t>
        </is>
      </c>
      <c r="P311" t="inlineStr">
        <is>
          <t>21106</t>
        </is>
      </c>
      <c r="Q311" t="inlineStr">
        <is>
          <t>Enginyeria Informàtica / Enginyeria Electrònica de Telecomunicació (Simultaneïtat)</t>
        </is>
      </c>
      <c r="R311" t="inlineStr">
        <is>
          <t>UAB</t>
        </is>
      </c>
      <c r="S311" t="inlineStr">
        <is>
          <t>EA</t>
        </is>
      </c>
      <c r="T311" t="inlineStr">
        <is>
          <t>Enginyeria i Arquitectura</t>
        </is>
      </c>
      <c r="U311" t="inlineStr">
        <is>
          <t>Biologia; Dibuix Tècnic; Física; Matemàtiques; Química; Tecnologia i Enginyeria</t>
        </is>
      </c>
      <c r="V311" t="inlineStr">
        <is>
          <t>Ciències Generals; Funcionament de l’Empresa i Models de Negoci</t>
        </is>
      </c>
      <c r="W311" t="inlineStr">
        <is>
          <t>Biologia; Dibuix Tècnic; Física; Matemàtiques; Química; Tecnologia i Enginyeria</t>
        </is>
      </c>
      <c r="X311" t="inlineStr">
        <is>
          <t>Tecnològic</t>
        </is>
      </c>
      <c r="Y311" t="inlineStr">
        <is>
          <t>Científic-tecnològic</t>
        </is>
      </c>
      <c r="Z311" t="n">
        <v>1</v>
      </c>
      <c r="AA311" t="inlineStr">
        <is>
          <t>VERD</t>
        </is>
      </c>
      <c r="AB311" t="inlineStr">
        <is>
          <t>PAU prioritàries: Dibuix Tècnic; Física | Alternativa viable: Científic-tecnològic</t>
        </is>
      </c>
    </row>
    <row r="312">
      <c r="O312" t="inlineStr">
        <is>
          <t>21105 | Enginyeria Informàtica / Enginyeria de Sistemes de Telecomunicació (Simultaneïtat) | UAB</t>
        </is>
      </c>
      <c r="P312" t="inlineStr">
        <is>
          <t>21105</t>
        </is>
      </c>
      <c r="Q312" t="inlineStr">
        <is>
          <t>Enginyeria Informàtica / Enginyeria de Sistemes de Telecomunicació (Simultaneïtat)</t>
        </is>
      </c>
      <c r="R312" t="inlineStr">
        <is>
          <t>UAB</t>
        </is>
      </c>
      <c r="S312" t="inlineStr">
        <is>
          <t>EA</t>
        </is>
      </c>
      <c r="T312" t="inlineStr">
        <is>
          <t>Enginyeria i Arquitectura</t>
        </is>
      </c>
      <c r="U312" t="inlineStr">
        <is>
          <t>Biologia; Dibuix Tècnic; Física; Matemàtiques; Química; Tecnologia i Enginyeria</t>
        </is>
      </c>
      <c r="V312" t="inlineStr">
        <is>
          <t>Ciències Generals; Funcionament de l’Empresa i Models de Negoci</t>
        </is>
      </c>
      <c r="W312" t="inlineStr">
        <is>
          <t>Biologia; Dibuix Tècnic; Física; Matemàtiques; Química; Tecnologia i Enginyeria</t>
        </is>
      </c>
      <c r="X312" t="inlineStr">
        <is>
          <t>Tecnològic</t>
        </is>
      </c>
      <c r="Y312" t="inlineStr">
        <is>
          <t>Científic-tecnològic</t>
        </is>
      </c>
      <c r="Z312" t="n">
        <v>1</v>
      </c>
      <c r="AA312" t="inlineStr">
        <is>
          <t>VERD</t>
        </is>
      </c>
      <c r="AB312" t="inlineStr">
        <is>
          <t>PAU prioritàries: Dibuix Tècnic; Física | Alternativa viable: Científic-tecnològic</t>
        </is>
      </c>
    </row>
    <row r="313">
      <c r="O313" t="inlineStr">
        <is>
          <t>11016 | Enginyeria Informàtica / Matemàtiques (Simultaneïtat) | UB</t>
        </is>
      </c>
      <c r="P313" t="inlineStr">
        <is>
          <t>11016</t>
        </is>
      </c>
      <c r="Q313" t="inlineStr">
        <is>
          <t>Enginyeria Informàtica / Matemàtiques (Simultaneïtat)</t>
        </is>
      </c>
      <c r="R313" t="inlineStr">
        <is>
          <t>UB</t>
        </is>
      </c>
      <c r="S313" t="inlineStr">
        <is>
          <t>EA</t>
        </is>
      </c>
      <c r="T313" t="inlineStr">
        <is>
          <t>Enginyeria i Arquitectura</t>
        </is>
      </c>
      <c r="U313" t="inlineStr">
        <is>
          <t>Biologia; Dibuix Tècnic; Física; Matemàtiques; Matemàtiques Aplicades a les CC.SS; Química; Tecnologia i Enginyeria</t>
        </is>
      </c>
      <c r="V313" t="inlineStr">
        <is>
          <t>Ciències Generals; Funcionament de l’Empresa i Models de Negoci; Geologia i Ciències Ambientals</t>
        </is>
      </c>
      <c r="W313" t="inlineStr">
        <is>
          <t>Biologia; Dibuix Tècnic; Física; Matemàtiques; Matemàtiques Aplicades a les CC.SS; Química; Tecnologia i Enginyeria</t>
        </is>
      </c>
      <c r="X313" t="inlineStr">
        <is>
          <t>Tecnològic</t>
        </is>
      </c>
      <c r="Y313" t="inlineStr">
        <is>
          <t>Científic-tecnològic</t>
        </is>
      </c>
      <c r="Z313" t="n">
        <v>1</v>
      </c>
      <c r="AA313" t="inlineStr">
        <is>
          <t>VERD</t>
        </is>
      </c>
      <c r="AB313" t="inlineStr">
        <is>
          <t>PAU prioritàries: Dibuix Tècnic; Física | Alternativa viable: Científic-tecnològic</t>
        </is>
      </c>
    </row>
    <row r="314">
      <c r="O314" t="inlineStr">
        <is>
          <t>41052 | Enginyeria Informàtica de Gestió i Sistemes d'Informació / Disseny i Producció de Videojocs "Tecnocampus" (Simultaneïtat) | UPF</t>
        </is>
      </c>
      <c r="P314" t="inlineStr">
        <is>
          <t>41052</t>
        </is>
      </c>
      <c r="Q314" t="inlineStr">
        <is>
          <t>Enginyeria Informàtica de Gestió i Sistemes d'Informació / Disseny i Producció de Videojocs "Tecnocampus" (Simultaneïtat)</t>
        </is>
      </c>
      <c r="R314" t="inlineStr">
        <is>
          <t>UPF</t>
        </is>
      </c>
      <c r="S314" t="inlineStr">
        <is>
          <t>CSJ</t>
        </is>
      </c>
      <c r="T314" t="inlineStr">
        <is>
          <t>Ciències Socials i Jurídiques</t>
        </is>
      </c>
      <c r="U314" t="inlineStr">
        <is>
          <t>Dibuix Artístic; Dibuix Tècnic; Dibuix Tècnic aplicat a les Arts Plàstiques i el Disseny; Disseny; Física; Fonaments Artístics; Història de l'Art; Matemàtiques; Moviments culturals i artístics; Tècniques d’Expressió Graficoplàstica; Tecnologia i Enginyeria</t>
        </is>
      </c>
      <c r="V314" t="inlineStr">
        <is>
          <t>Funcionament de l’Empresa i Models de Negoci; Matemàtiques Aplicades a les CC.SS; Química</t>
        </is>
      </c>
      <c r="W314" t="inlineStr">
        <is>
          <t>Dibuix Artístic; Dibuix Tècnic; Dibuix Tècnic aplicat a les Arts Plàstiques i el Disseny; Disseny; Física; Fonaments Artístics; Història de l'Art; Matemàtiques; Tècniques d’Expressió Graficoplàstica; Tecnologia i Enginyeria</t>
        </is>
      </c>
      <c r="X314" t="inlineStr">
        <is>
          <t>Arts plàstiques, imatge i disseny</t>
        </is>
      </c>
      <c r="Y314" t="inlineStr">
        <is>
          <t>Tecnològic</t>
        </is>
      </c>
      <c r="Z314" t="n">
        <v>0.8571428571428571</v>
      </c>
      <c r="AA314" t="inlineStr">
        <is>
          <t>VERD</t>
        </is>
      </c>
      <c r="AB314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315">
      <c r="O315" t="inlineStr">
        <is>
          <t>31116 | Enginyeria Informàtica, Grau en + Màster Universitari en Enginyeria Informàtica (PARS: Enginyer/a Informàtic/a) | UPC</t>
        </is>
      </c>
      <c r="P315" t="inlineStr">
        <is>
          <t>31116</t>
        </is>
      </c>
      <c r="Q315" t="inlineStr">
        <is>
          <t>Enginyeria Informàtica, Grau en + Màster Universitari en Enginyeria Informàtica (PARS: Enginyer/a Informàtic/a)</t>
        </is>
      </c>
      <c r="R315" t="inlineStr">
        <is>
          <t>UPC</t>
        </is>
      </c>
      <c r="S315" t="inlineStr">
        <is>
          <t>EA</t>
        </is>
      </c>
      <c r="T315" t="inlineStr">
        <is>
          <t>Enginyeria i Arquitectura</t>
        </is>
      </c>
      <c r="U315" t="inlineStr">
        <is>
          <t>Biologia; Dibuix Tècnic; Física; Matemàtiques; Química; Tecnologia i Enginyeria</t>
        </is>
      </c>
      <c r="V315" t="inlineStr">
        <is>
          <t>Ciències Generals; Funcionament de l’Empresa i Models de Negoci</t>
        </is>
      </c>
      <c r="W315" t="inlineStr">
        <is>
          <t>Biologia; Dibuix Tècnic; Física; Matemàtiques; Química; Tecnologia i Enginyeria</t>
        </is>
      </c>
      <c r="X315" t="inlineStr">
        <is>
          <t>Tecnològic</t>
        </is>
      </c>
      <c r="Y315" t="inlineStr">
        <is>
          <t>Científic-tecnològic</t>
        </is>
      </c>
      <c r="Z315" t="n">
        <v>1</v>
      </c>
      <c r="AA315" t="inlineStr">
        <is>
          <t>VERD</t>
        </is>
      </c>
      <c r="AB315" t="inlineStr">
        <is>
          <t>PAU prioritàries: Dibuix Tècnic; Física | Alternativa viable: Científic-tecnològic</t>
        </is>
      </c>
    </row>
    <row r="316">
      <c r="O316" t="inlineStr">
        <is>
          <t>61076 | Enginyeria Informàtica, Grau en + Màster Universitari en Enginyeria Informàtica (PARS: Enginyer/a Informàtic/a) | UdL</t>
        </is>
      </c>
      <c r="P316" t="inlineStr">
        <is>
          <t>61076</t>
        </is>
      </c>
      <c r="Q316" t="inlineStr">
        <is>
          <t>Enginyeria Informàtica, Grau en + Màster Universitari en Enginyeria Informàtica (PARS: Enginyer/a Informàtic/a)</t>
        </is>
      </c>
      <c r="R316" t="inlineStr">
        <is>
          <t>UdL</t>
        </is>
      </c>
      <c r="S316" t="inlineStr">
        <is>
          <t>EA</t>
        </is>
      </c>
      <c r="T316" t="inlineStr">
        <is>
          <t>Enginyeria i Arquitectura</t>
        </is>
      </c>
      <c r="U316" t="inlineStr">
        <is>
          <t>Biologia; Dibuix Tècnic; Física; Matemàtiques; Química; Tecnologia i Enginyeria</t>
        </is>
      </c>
      <c r="V316" t="inlineStr">
        <is>
          <t>Ciències Generals; Funcionament de l’Empresa i Models de Negoci</t>
        </is>
      </c>
      <c r="W316" t="inlineStr">
        <is>
          <t>Biologia; Dibuix Tècnic; Física; Matemàtiques; Química; Tecnologia i Enginyeria</t>
        </is>
      </c>
      <c r="X316" t="inlineStr">
        <is>
          <t>Tecnològic</t>
        </is>
      </c>
      <c r="Y316" t="inlineStr">
        <is>
          <t>Científic-tecnològic</t>
        </is>
      </c>
      <c r="Z316" t="n">
        <v>1</v>
      </c>
      <c r="AA316" t="inlineStr">
        <is>
          <t>VERD</t>
        </is>
      </c>
      <c r="AB316" t="inlineStr">
        <is>
          <t>PAU prioritàries: Dibuix Tècnic; Física | Alternativa viable: Científic-tecnològic</t>
        </is>
      </c>
    </row>
    <row r="317">
      <c r="O317" t="inlineStr">
        <is>
          <t>41070 | Enginyeria Matemàtica en Ciència de Dades | UPF</t>
        </is>
      </c>
      <c r="P317" t="inlineStr">
        <is>
          <t>41070</t>
        </is>
      </c>
      <c r="Q317" t="inlineStr">
        <is>
          <t>Enginyeria Matemàtica en Ciència de Dades</t>
        </is>
      </c>
      <c r="R317" t="inlineStr">
        <is>
          <t>UPF</t>
        </is>
      </c>
      <c r="S317" t="inlineStr">
        <is>
          <t>EA</t>
        </is>
      </c>
      <c r="T317" t="inlineStr">
        <is>
          <t>Enginyeria i Arquitectura</t>
        </is>
      </c>
      <c r="U317" t="inlineStr">
        <is>
          <t>Física; Matemàtiques; Tecnologia i Enginyeria</t>
        </is>
      </c>
      <c r="V317" t="inlineStr">
        <is>
          <t>Ciències Generals; Dibuix Tècnic; Funcionament de l’Empresa i Models de Negoci; Química</t>
        </is>
      </c>
      <c r="W317" t="inlineStr">
        <is>
          <t>Física; Matemàtiques; Tecnologia i Enginyeria</t>
        </is>
      </c>
      <c r="X317" t="inlineStr">
        <is>
          <t>Tecnològic</t>
        </is>
      </c>
      <c r="Y317" t="inlineStr">
        <is>
          <t>Científic-tecnològic</t>
        </is>
      </c>
      <c r="Z317" t="n">
        <v>0.8</v>
      </c>
      <c r="AA317" t="inlineStr">
        <is>
          <t>GROC</t>
        </is>
      </c>
      <c r="AB317" t="inlineStr">
        <is>
          <t>PAU prioritàries: Física; Matemàtiques | Alternativa viable: Científic-tecnològic</t>
        </is>
      </c>
    </row>
    <row r="318">
      <c r="O318" t="inlineStr">
        <is>
          <t>71081 | Enginyeria Matemàtica i Física | URV</t>
        </is>
      </c>
      <c r="P318" t="inlineStr">
        <is>
          <t>71081</t>
        </is>
      </c>
      <c r="Q318" t="inlineStr">
        <is>
          <t>Enginyeria Matemàtica i Física</t>
        </is>
      </c>
      <c r="R318" t="inlineStr">
        <is>
          <t>URV</t>
        </is>
      </c>
      <c r="S318" t="inlineStr">
        <is>
          <t>EA</t>
        </is>
      </c>
      <c r="T318" t="inlineStr">
        <is>
          <t>Enginyeria i Arquitectura</t>
        </is>
      </c>
      <c r="U318" t="inlineStr">
        <is>
          <t>Física; Matemàtiques; Matemàtiques Aplicades a les CC.SS; Química</t>
        </is>
      </c>
      <c r="V318" t="inlineStr">
        <is>
          <t>Biologia; Ciències Generals; Dibuix Tècnic; Geologia i Ciències Ambientals; Tecnologia i Enginyeria</t>
        </is>
      </c>
      <c r="W318" t="inlineStr">
        <is>
          <t>Física; Matemàtiques; Matemàtiques Aplicades a les CC.SS; Química</t>
        </is>
      </c>
      <c r="X318" t="inlineStr">
        <is>
          <t>Tecnològic</t>
        </is>
      </c>
      <c r="Y318" t="inlineStr">
        <is>
          <t>Científic-tecnològic</t>
        </is>
      </c>
      <c r="Z318" t="n">
        <v>0.8</v>
      </c>
      <c r="AA318" t="inlineStr">
        <is>
          <t>GROC</t>
        </is>
      </c>
      <c r="AB318" t="inlineStr">
        <is>
          <t>PAU prioritàries: Física; Matemàtiques | Alternativa viable: Científic-tecnològic</t>
        </is>
      </c>
    </row>
    <row r="319">
      <c r="O319" t="inlineStr">
        <is>
          <t>91011 | Enginyeria Mecatrònica | UVic-UCC EA</t>
        </is>
      </c>
      <c r="P319" t="inlineStr">
        <is>
          <t>91011</t>
        </is>
      </c>
      <c r="Q319" t="inlineStr">
        <is>
          <t>Enginyeria Mecatrònica</t>
        </is>
      </c>
      <c r="R319" t="inlineStr">
        <is>
          <t>UVic-UCC EA</t>
        </is>
      </c>
      <c r="U319" t="inlineStr">
        <is>
          <t>Dibuix Tècnic; Física; Matemàtiques; Química; Tecnologia i Enginyeria</t>
        </is>
      </c>
      <c r="V319" t="inlineStr">
        <is>
          <t>Biologia; Dibuix Tècnic aplicat a les Arts Plàstiques i el Disseny; Disseny; Funcionament de l’Empresa i Models de Negoci; Geologia i Ciències Ambientals; Tècniques d’Expressió Graficoplàstica</t>
        </is>
      </c>
      <c r="W319" t="inlineStr">
        <is>
          <t>Dibuix Tècnic; Física; Matemàtiques; Química; Tecnologia i Enginyeria</t>
        </is>
      </c>
      <c r="X319" t="inlineStr">
        <is>
          <t>Tecnològic</t>
        </is>
      </c>
      <c r="Y319" t="inlineStr">
        <is>
          <t>Científic-tecnològic</t>
        </is>
      </c>
      <c r="Z319" t="n">
        <v>1</v>
      </c>
      <c r="AA319" t="inlineStr">
        <is>
          <t>VERD</t>
        </is>
      </c>
      <c r="AB319" t="inlineStr">
        <is>
          <t>PAU prioritàries: Dibuix Tècnic; Física | Alternativa viable: Científic-tecnològic</t>
        </is>
      </c>
    </row>
    <row r="320">
      <c r="O320" t="inlineStr">
        <is>
          <t>31027 | Enginyeria Mecànica | UPC</t>
        </is>
      </c>
      <c r="P320" t="inlineStr">
        <is>
          <t>31027</t>
        </is>
      </c>
      <c r="Q320" t="inlineStr">
        <is>
          <t>Enginyeria Mecànica</t>
        </is>
      </c>
      <c r="R320" t="inlineStr">
        <is>
          <t>UPC</t>
        </is>
      </c>
      <c r="S320" t="inlineStr">
        <is>
          <t>EA</t>
        </is>
      </c>
      <c r="T320" t="inlineStr">
        <is>
          <t>Enginyeria i Arquitectura</t>
        </is>
      </c>
      <c r="U320" t="inlineStr">
        <is>
          <t>Dibuix Tècnic; Física; Matemàtiques; Química; Tecnologia i Enginyeria</t>
        </is>
      </c>
      <c r="W320" t="inlineStr">
        <is>
          <t>Dibuix Tècnic; Física; Matemàtiques; Química; Tecnologia i Enginyeria</t>
        </is>
      </c>
      <c r="X320" t="inlineStr">
        <is>
          <t>Tecnològic</t>
        </is>
      </c>
      <c r="Y320" t="inlineStr">
        <is>
          <t>Científic-tecnològic</t>
        </is>
      </c>
      <c r="Z320" t="n">
        <v>1</v>
      </c>
      <c r="AA320" t="inlineStr">
        <is>
          <t>VERD</t>
        </is>
      </c>
      <c r="AB320" t="inlineStr">
        <is>
          <t>PAU prioritàries: Dibuix Tècnic; Física | Alternativa viable: Científic-tecnològic</t>
        </is>
      </c>
    </row>
    <row r="321">
      <c r="O321" t="inlineStr">
        <is>
          <t>71040 | Enginyeria Mecànica | URV</t>
        </is>
      </c>
      <c r="P321" t="inlineStr">
        <is>
          <t>71040</t>
        </is>
      </c>
      <c r="Q321" t="inlineStr">
        <is>
          <t>Enginyeria Mecànica</t>
        </is>
      </c>
      <c r="R321" t="inlineStr">
        <is>
          <t>URV</t>
        </is>
      </c>
      <c r="S321" t="inlineStr">
        <is>
          <t>EA</t>
        </is>
      </c>
      <c r="T321" t="inlineStr">
        <is>
          <t>Enginyeria i Arquitectura</t>
        </is>
      </c>
      <c r="U321" t="inlineStr">
        <is>
          <t>Dibuix Tècnic; Física; Matemàtiques; Química; Tecnologia i Enginyeria</t>
        </is>
      </c>
      <c r="W321" t="inlineStr">
        <is>
          <t>Dibuix Tècnic; Física; Matemàtiques; Química; Tecnologia i Enginyeria</t>
        </is>
      </c>
      <c r="X321" t="inlineStr">
        <is>
          <t>Tecnològic</t>
        </is>
      </c>
      <c r="Y321" t="inlineStr">
        <is>
          <t>Científic-tecnològic</t>
        </is>
      </c>
      <c r="Z321" t="n">
        <v>1</v>
      </c>
      <c r="AA321" t="inlineStr">
        <is>
          <t>VERD</t>
        </is>
      </c>
      <c r="AB321" t="inlineStr">
        <is>
          <t>PAU prioritàries: Dibuix Tècnic; Física | Alternativa viable: Científic-tecnològic</t>
        </is>
      </c>
    </row>
    <row r="322">
      <c r="O322" t="inlineStr">
        <is>
          <t>81022 | Enginyeria Mecànica | UdG</t>
        </is>
      </c>
      <c r="P322" t="inlineStr">
        <is>
          <t>81022</t>
        </is>
      </c>
      <c r="Q322" t="inlineStr">
        <is>
          <t>Enginyeria Mecànica</t>
        </is>
      </c>
      <c r="R322" t="inlineStr">
        <is>
          <t>UdG</t>
        </is>
      </c>
      <c r="S322" t="inlineStr">
        <is>
          <t>EA</t>
        </is>
      </c>
      <c r="T322" t="inlineStr">
        <is>
          <t>Enginyeria i Arquitectura</t>
        </is>
      </c>
      <c r="U322" t="inlineStr">
        <is>
          <t>Dibuix Tècnic; Física; Matemàtiques; Química; Tecnologia i Enginyeria</t>
        </is>
      </c>
      <c r="W322" t="inlineStr">
        <is>
          <t>Dibuix Tècnic; Física; Matemàtiques; Química; Tecnologia i Enginyeria</t>
        </is>
      </c>
      <c r="X322" t="inlineStr">
        <is>
          <t>Tecnològic</t>
        </is>
      </c>
      <c r="Y322" t="inlineStr">
        <is>
          <t>Científic-tecnològic</t>
        </is>
      </c>
      <c r="Z322" t="n">
        <v>1</v>
      </c>
      <c r="AA322" t="inlineStr">
        <is>
          <t>VERD</t>
        </is>
      </c>
      <c r="AB322" t="inlineStr">
        <is>
          <t>PAU prioritàries: Dibuix Tècnic; Física | Alternativa viable: Científic-tecnològic</t>
        </is>
      </c>
    </row>
    <row r="323">
      <c r="O323" t="inlineStr">
        <is>
          <t>21026 | Enginyeria Mecànica "EU Salesiana de Sarrià" | UAB</t>
        </is>
      </c>
      <c r="P323" t="inlineStr">
        <is>
          <t>21026</t>
        </is>
      </c>
      <c r="Q323" t="inlineStr">
        <is>
          <t>Enginyeria Mecànica "EU Salesiana de Sarrià"</t>
        </is>
      </c>
      <c r="R323" t="inlineStr">
        <is>
          <t>UAB</t>
        </is>
      </c>
      <c r="S323" t="inlineStr">
        <is>
          <t>EA</t>
        </is>
      </c>
      <c r="T323" t="inlineStr">
        <is>
          <t>Enginyeria i Arquitectura</t>
        </is>
      </c>
      <c r="U323" t="inlineStr">
        <is>
          <t>Dibuix Tècnic; Física; Matemàtiques; Química; Tecnologia i Enginyeria</t>
        </is>
      </c>
      <c r="W323" t="inlineStr">
        <is>
          <t>Dibuix Tècnic; Física; Matemàtiques; Química; Tecnologia i Enginyeria</t>
        </is>
      </c>
      <c r="X323" t="inlineStr">
        <is>
          <t>Tecnològic</t>
        </is>
      </c>
      <c r="Y323" t="inlineStr">
        <is>
          <t>Científic-tecnològic</t>
        </is>
      </c>
      <c r="Z323" t="n">
        <v>1</v>
      </c>
      <c r="AA323" t="inlineStr">
        <is>
          <t>VERD</t>
        </is>
      </c>
      <c r="AB323" t="inlineStr">
        <is>
          <t>PAU prioritàries: Dibuix Tècnic; Física | Alternativa viable: Científic-tecnològic</t>
        </is>
      </c>
    </row>
    <row r="324">
      <c r="O324" t="inlineStr">
        <is>
          <t>21112 | Enginyeria Mecànica / Enginyeria Electrònica Industrial i Automàtica "EU Salesiana de Sarrià" (simultaneïtat) | UAB</t>
        </is>
      </c>
      <c r="P324" t="inlineStr">
        <is>
          <t>21112</t>
        </is>
      </c>
      <c r="Q324" t="inlineStr">
        <is>
          <t>Enginyeria Mecànica / Enginyeria Electrònica Industrial i Automàtica "EU Salesiana de Sarrià" (simultaneïtat)</t>
        </is>
      </c>
      <c r="R324" t="inlineStr">
        <is>
          <t>UAB</t>
        </is>
      </c>
      <c r="S324" t="inlineStr">
        <is>
          <t>EA</t>
        </is>
      </c>
      <c r="T324" t="inlineStr">
        <is>
          <t>Enginyeria i Arquitectura</t>
        </is>
      </c>
      <c r="U324" t="inlineStr">
        <is>
          <t>Dibuix Tècnic; Física; Matemàtiques; Química; Tecnologia i Enginyeria</t>
        </is>
      </c>
      <c r="W324" t="inlineStr">
        <is>
          <t>Dibuix Tècnic; Física; Matemàtiques; Química; Tecnologia i Enginyeria</t>
        </is>
      </c>
      <c r="X324" t="inlineStr">
        <is>
          <t>Tecnològic</t>
        </is>
      </c>
      <c r="Y324" t="inlineStr">
        <is>
          <t>Científic-tecnològic</t>
        </is>
      </c>
      <c r="Z324" t="n">
        <v>1</v>
      </c>
      <c r="AA324" t="inlineStr">
        <is>
          <t>VERD</t>
        </is>
      </c>
      <c r="AB324" t="inlineStr">
        <is>
          <t>PAU prioritàries: Dibuix Tècnic; Física | Alternativa viable: Científic-tecnològic</t>
        </is>
      </c>
    </row>
    <row r="325">
      <c r="O325" t="inlineStr">
        <is>
          <t>61065 | Enginyeria Mecànica / Enginyeria de l'Energia i Sostenibilitat (Simultaneïtat) | UdL</t>
        </is>
      </c>
      <c r="P325" t="inlineStr">
        <is>
          <t>61065</t>
        </is>
      </c>
      <c r="Q325" t="inlineStr">
        <is>
          <t>Enginyeria Mecànica / Enginyeria de l'Energia i Sostenibilitat (Simultaneïtat)</t>
        </is>
      </c>
      <c r="R325" t="inlineStr">
        <is>
          <t>UdL</t>
        </is>
      </c>
      <c r="S325" t="inlineStr">
        <is>
          <t>EA</t>
        </is>
      </c>
      <c r="T325" t="inlineStr">
        <is>
          <t>Enginyeria i Arquitectura</t>
        </is>
      </c>
      <c r="U325" t="inlineStr">
        <is>
          <t>Biologia; Dibuix Tècnic; Física; Geologia i Ciències Ambientals; Matemàtiques; Química; Tecnologia i Enginyeria</t>
        </is>
      </c>
      <c r="V325" t="inlineStr">
        <is>
          <t>Dibuix Tècnic aplicat a les Arts Plàstiques i el Disseny; Disseny; Funcionament de l’Empresa i Models de Negoci; Tècniques d’Expressió Graficoplàstica</t>
        </is>
      </c>
      <c r="W325" t="inlineStr">
        <is>
          <t>Biologia; Dibuix Tècnic; Física; Geologia i Ciències Ambientals; Matemàtiques; Química; Tecnologia i Enginyeria</t>
        </is>
      </c>
      <c r="X325" t="inlineStr">
        <is>
          <t>Tecnològic</t>
        </is>
      </c>
      <c r="Y325" t="inlineStr">
        <is>
          <t>Científic-tecnològic</t>
        </is>
      </c>
      <c r="Z325" t="n">
        <v>1</v>
      </c>
      <c r="AA325" t="inlineStr">
        <is>
          <t>VERD</t>
        </is>
      </c>
      <c r="AB325" t="inlineStr">
        <is>
          <t>PAU prioritàries: Dibuix Tècnic; Física | Alternativa viable: Científic-tecnològic</t>
        </is>
      </c>
    </row>
    <row r="326">
      <c r="O326" t="inlineStr">
        <is>
          <t>61061 | Enginyeria Mecànica / Enginyeria de l'Energia i Sostenibilitat / Enginyeria en Electrònica Industrial i Automàtica (Agrupació) | UdL</t>
        </is>
      </c>
      <c r="P326" t="inlineStr">
        <is>
          <t>61061</t>
        </is>
      </c>
      <c r="Q326" t="inlineStr">
        <is>
          <t>Enginyeria Mecànica / Enginyeria de l'Energia i Sostenibilitat / Enginyeria en Electrònica Industrial i Automàtica (Agrupació)</t>
        </is>
      </c>
      <c r="R326" t="inlineStr">
        <is>
          <t>UdL</t>
        </is>
      </c>
      <c r="S326" t="inlineStr">
        <is>
          <t>EA</t>
        </is>
      </c>
      <c r="T326" t="inlineStr">
        <is>
          <t>Enginyeria i Arquitectura</t>
        </is>
      </c>
      <c r="U326" t="inlineStr">
        <is>
          <t>Biologia; Dibuix Tècnic; Física; Geologia i Ciències Ambientals; Matemàtiques; Química; Tecnologia i Enginyeria</t>
        </is>
      </c>
      <c r="V326" t="inlineStr">
        <is>
          <t>Dibuix Tècnic aplicat a les Arts Plàstiques i el Disseny; Disseny; Funcionament de l’Empresa i Models de Negoci; Tècniques d’Expressió Graficoplàstica</t>
        </is>
      </c>
      <c r="W326" t="inlineStr">
        <is>
          <t>Biologia; Dibuix Tècnic; Física; Geologia i Ciències Ambientals; Matemàtiques; Química; Tecnologia i Enginyeria</t>
        </is>
      </c>
      <c r="X326" t="inlineStr">
        <is>
          <t>Tecnològic</t>
        </is>
      </c>
      <c r="Y326" t="inlineStr">
        <is>
          <t>Científic-tecnològic</t>
        </is>
      </c>
      <c r="Z326" t="n">
        <v>1</v>
      </c>
      <c r="AA326" t="inlineStr">
        <is>
          <t>VERD</t>
        </is>
      </c>
      <c r="AB326" t="inlineStr">
        <is>
          <t>PAU prioritàries: Dibuix Tècnic; Física | Alternativa viable: Científic-tecnològic</t>
        </is>
      </c>
    </row>
    <row r="327">
      <c r="O327" t="inlineStr">
        <is>
          <t>61075 | Enginyeria Mecànica / Enginyeria de l'Energia i Sostenibilitat / Enginyeria en Electrònica Industrial i Automàtica / (agrupació) Grau en + Màster Universitari en Enginyeria Industrial (PARS: Enginyer/a Industrial) | UdL</t>
        </is>
      </c>
      <c r="P327" t="inlineStr">
        <is>
          <t>61075</t>
        </is>
      </c>
      <c r="Q327" t="inlineStr">
        <is>
          <t>Enginyeria Mecànica / Enginyeria de l'Energia i Sostenibilitat / Enginyeria en Electrònica Industrial i Automàtica / (agrupació) Grau en + Màster Universitari en Enginyeria Industrial (PARS: Enginyer/a Industrial)</t>
        </is>
      </c>
      <c r="R327" t="inlineStr">
        <is>
          <t>UdL</t>
        </is>
      </c>
      <c r="S327" t="inlineStr">
        <is>
          <t>EA</t>
        </is>
      </c>
      <c r="T327" t="inlineStr">
        <is>
          <t>Enginyeria i Arquitectura</t>
        </is>
      </c>
      <c r="U327" t="inlineStr">
        <is>
          <t>Biologia; Dibuix Tècnic; Física; Geologia i Ciències Ambientals; Matemàtiques; Química; Tecnologia i Enginyeria</t>
        </is>
      </c>
      <c r="V327" t="inlineStr">
        <is>
          <t>Dibuix Tècnic aplicat a les Arts Plàstiques i el Disseny; Disseny; Funcionament de l’Empresa i Models de Negoci; Tècniques d’Expressió Graficoplàstica</t>
        </is>
      </c>
      <c r="W327" t="inlineStr">
        <is>
          <t>Biologia; Dibuix Tècnic; Física; Geologia i Ciències Ambientals; Matemàtiques; Química; Tecnologia i Enginyeria</t>
        </is>
      </c>
      <c r="X327" t="inlineStr">
        <is>
          <t>Tecnològic</t>
        </is>
      </c>
      <c r="Y327" t="inlineStr">
        <is>
          <t>Científic-tecnològic</t>
        </is>
      </c>
      <c r="Z327" t="n">
        <v>1</v>
      </c>
      <c r="AA327" t="inlineStr">
        <is>
          <t>VERD</t>
        </is>
      </c>
      <c r="AB327" t="inlineStr">
        <is>
          <t>PAU prioritàries: Dibuix Tècnic; Física | Alternativa viable: Científic-tecnològic</t>
        </is>
      </c>
    </row>
    <row r="328">
      <c r="O328" t="inlineStr">
        <is>
          <t>21090 | Enginyeria Química | UAB</t>
        </is>
      </c>
      <c r="P328" t="inlineStr">
        <is>
          <t>21090</t>
        </is>
      </c>
      <c r="Q328" t="inlineStr">
        <is>
          <t>Enginyeria Química</t>
        </is>
      </c>
      <c r="R328" t="inlineStr">
        <is>
          <t>UAB</t>
        </is>
      </c>
      <c r="S328" t="inlineStr">
        <is>
          <t>EA</t>
        </is>
      </c>
      <c r="T328" t="inlineStr">
        <is>
          <t>Enginyeria i Arquitectura</t>
        </is>
      </c>
      <c r="U328" t="inlineStr">
        <is>
          <t>Dibuix Tècnic; Física; Matemàtiques; Química; Tecnologia i Enginyeria</t>
        </is>
      </c>
      <c r="W328" t="inlineStr">
        <is>
          <t>Dibuix Tècnic; Física; Matemàtiques; Química; Tecnologia i Enginyeria</t>
        </is>
      </c>
      <c r="X328" t="inlineStr">
        <is>
          <t>Tecnològic</t>
        </is>
      </c>
      <c r="Y328" t="inlineStr">
        <is>
          <t>Científic-tecnològic</t>
        </is>
      </c>
      <c r="Z328" t="n">
        <v>1</v>
      </c>
      <c r="AA328" t="inlineStr">
        <is>
          <t>VERD</t>
        </is>
      </c>
      <c r="AB328" t="inlineStr">
        <is>
          <t>PAU prioritàries: Dibuix Tècnic; Física | Alternativa viable: Científic-tecnològic</t>
        </is>
      </c>
    </row>
    <row r="329">
      <c r="O329" t="inlineStr">
        <is>
          <t>11019 | Enginyeria Química | UB</t>
        </is>
      </c>
      <c r="P329" t="inlineStr">
        <is>
          <t>11019</t>
        </is>
      </c>
      <c r="Q329" t="inlineStr">
        <is>
          <t>Enginyeria Química</t>
        </is>
      </c>
      <c r="R329" t="inlineStr">
        <is>
          <t>UB</t>
        </is>
      </c>
      <c r="S329" t="inlineStr">
        <is>
          <t>EA</t>
        </is>
      </c>
      <c r="T329" t="inlineStr">
        <is>
          <t>Enginyeria i Arquitectura</t>
        </is>
      </c>
      <c r="U329" t="inlineStr">
        <is>
          <t>Dibuix Tècnic; Física; Matemàtiques; Química; Tecnologia i Enginyeria</t>
        </is>
      </c>
      <c r="W329" t="inlineStr">
        <is>
          <t>Dibuix Tècnic; Física; Matemàtiques; Química; Tecnologia i Enginyeria</t>
        </is>
      </c>
      <c r="X329" t="inlineStr">
        <is>
          <t>Tecnològic</t>
        </is>
      </c>
      <c r="Y329" t="inlineStr">
        <is>
          <t>Científic-tecnològic</t>
        </is>
      </c>
      <c r="Z329" t="n">
        <v>1</v>
      </c>
      <c r="AA329" t="inlineStr">
        <is>
          <t>VERD</t>
        </is>
      </c>
      <c r="AB329" t="inlineStr">
        <is>
          <t>PAU prioritàries: Dibuix Tècnic; Física | Alternativa viable: Científic-tecnològic</t>
        </is>
      </c>
    </row>
    <row r="330">
      <c r="O330" t="inlineStr">
        <is>
          <t>31055 | Enginyeria Química | UPC</t>
        </is>
      </c>
      <c r="P330" t="inlineStr">
        <is>
          <t>31055</t>
        </is>
      </c>
      <c r="Q330" t="inlineStr">
        <is>
          <t>Enginyeria Química</t>
        </is>
      </c>
      <c r="R330" t="inlineStr">
        <is>
          <t>UPC</t>
        </is>
      </c>
      <c r="S330" t="inlineStr">
        <is>
          <t>EA</t>
        </is>
      </c>
      <c r="T330" t="inlineStr">
        <is>
          <t>Enginyeria i Arquitectura</t>
        </is>
      </c>
      <c r="U330" t="inlineStr">
        <is>
          <t>Dibuix Tècnic; Física; Matemàtiques; Química; Tecnologia i Enginyeria</t>
        </is>
      </c>
      <c r="W330" t="inlineStr">
        <is>
          <t>Dibuix Tècnic; Física; Matemàtiques; Química; Tecnologia i Enginyeria</t>
        </is>
      </c>
      <c r="X330" t="inlineStr">
        <is>
          <t>Tecnològic</t>
        </is>
      </c>
      <c r="Y330" t="inlineStr">
        <is>
          <t>Científic-tecnològic</t>
        </is>
      </c>
      <c r="Z330" t="n">
        <v>1</v>
      </c>
      <c r="AA330" t="inlineStr">
        <is>
          <t>VERD</t>
        </is>
      </c>
      <c r="AB330" t="inlineStr">
        <is>
          <t>PAU prioritàries: Dibuix Tècnic; Física | Alternativa viable: Científic-tecnològic</t>
        </is>
      </c>
    </row>
    <row r="331">
      <c r="O331" t="inlineStr">
        <is>
          <t>71041 | Enginyeria Química | URV</t>
        </is>
      </c>
      <c r="P331" t="inlineStr">
        <is>
          <t>71041</t>
        </is>
      </c>
      <c r="Q331" t="inlineStr">
        <is>
          <t>Enginyeria Química</t>
        </is>
      </c>
      <c r="R331" t="inlineStr">
        <is>
          <t>URV</t>
        </is>
      </c>
      <c r="S331" t="inlineStr">
        <is>
          <t>EA</t>
        </is>
      </c>
      <c r="T331" t="inlineStr">
        <is>
          <t>Enginyeria i Arquitectura</t>
        </is>
      </c>
      <c r="U331" t="inlineStr">
        <is>
          <t>Dibuix Tècnic; Física; Matemàtiques; Química; Tecnologia i Enginyeria</t>
        </is>
      </c>
      <c r="W331" t="inlineStr">
        <is>
          <t>Dibuix Tècnic; Física; Matemàtiques; Química; Tecnologia i Enginyeria</t>
        </is>
      </c>
      <c r="X331" t="inlineStr">
        <is>
          <t>Tecnològic</t>
        </is>
      </c>
      <c r="Y331" t="inlineStr">
        <is>
          <t>Científic-tecnològic</t>
        </is>
      </c>
      <c r="Z331" t="n">
        <v>1</v>
      </c>
      <c r="AA331" t="inlineStr">
        <is>
          <t>VERD</t>
        </is>
      </c>
      <c r="AB331" t="inlineStr">
        <is>
          <t>PAU prioritàries: Dibuix Tècnic; Física | Alternativa viable: Científic-tecnològic</t>
        </is>
      </c>
    </row>
    <row r="332">
      <c r="O332" t="inlineStr">
        <is>
          <t>81023 | Enginyeria Química | UdG</t>
        </is>
      </c>
      <c r="P332" t="inlineStr">
        <is>
          <t>81023</t>
        </is>
      </c>
      <c r="Q332" t="inlineStr">
        <is>
          <t>Enginyeria Química</t>
        </is>
      </c>
      <c r="R332" t="inlineStr">
        <is>
          <t>UdG</t>
        </is>
      </c>
      <c r="S332" t="inlineStr">
        <is>
          <t>EA</t>
        </is>
      </c>
      <c r="T332" t="inlineStr">
        <is>
          <t>Enginyeria i Arquitectura</t>
        </is>
      </c>
      <c r="U332" t="inlineStr">
        <is>
          <t>Dibuix Tècnic; Física; Matemàtiques; Química; Tecnologia i Enginyeria</t>
        </is>
      </c>
      <c r="W332" t="inlineStr">
        <is>
          <t>Dibuix Tècnic; Física; Matemàtiques; Química; Tecnologia i Enginyeria</t>
        </is>
      </c>
      <c r="X332" t="inlineStr">
        <is>
          <t>Tecnològic</t>
        </is>
      </c>
      <c r="Y332" t="inlineStr">
        <is>
          <t>Científic-tecnològic</t>
        </is>
      </c>
      <c r="Z332" t="n">
        <v>1</v>
      </c>
      <c r="AA332" t="inlineStr">
        <is>
          <t>VERD</t>
        </is>
      </c>
      <c r="AB332" t="inlineStr">
        <is>
          <t>PAU prioritàries: Dibuix Tècnic; Física | Alternativa viable: Científic-tecnològic</t>
        </is>
      </c>
    </row>
    <row r="333">
      <c r="O333" t="inlineStr">
        <is>
          <t>61060 | Enginyeria Química / Enginyeria en Organització Industrial i Logística (Agrupació) | UdL</t>
        </is>
      </c>
      <c r="P333" t="inlineStr">
        <is>
          <t>61060</t>
        </is>
      </c>
      <c r="Q333" t="inlineStr">
        <is>
          <t>Enginyeria Química / Enginyeria en Organització Industrial i Logística (Agrupació)</t>
        </is>
      </c>
      <c r="R333" t="inlineStr">
        <is>
          <t>UdL</t>
        </is>
      </c>
      <c r="S333" t="inlineStr">
        <is>
          <t>EA</t>
        </is>
      </c>
      <c r="T333" t="inlineStr">
        <is>
          <t>Enginyeria i Arquitectura</t>
        </is>
      </c>
      <c r="U333" t="inlineStr">
        <is>
          <t>Dibuix Tècnic; Física; Matemàtiques; Química; Tecnologia i Enginyeria</t>
        </is>
      </c>
      <c r="V333" t="inlineStr">
        <is>
          <t>Biologia; Dibuix Tècnic aplicat a les Arts Plàstiques i el Disseny; Disseny; Funcionament de l’Empresa i Models de Negoci; Geologia i Ciències Ambientals; Tècniques d’Expressió Graficoplàstica</t>
        </is>
      </c>
      <c r="W333" t="inlineStr">
        <is>
          <t>Dibuix Tècnic; Física; Matemàtiques; Química; Tecnologia i Enginyeria</t>
        </is>
      </c>
      <c r="X333" t="inlineStr">
        <is>
          <t>Tecnològic</t>
        </is>
      </c>
      <c r="Y333" t="inlineStr">
        <is>
          <t>Científic-tecnològic</t>
        </is>
      </c>
      <c r="Z333" t="n">
        <v>1</v>
      </c>
      <c r="AA333" t="inlineStr">
        <is>
          <t>VERD</t>
        </is>
      </c>
      <c r="AB333" t="inlineStr">
        <is>
          <t>PAU prioritàries: Dibuix Tècnic; Física | Alternativa viable: Científic-tecnològic</t>
        </is>
      </c>
    </row>
    <row r="334">
      <c r="O334" t="inlineStr">
        <is>
          <t>31076 | Enginyeria Telemàtica / Enginyeria de Sistemes de Telecomunicació (inclou xarxes i Internet) (agrupació) | UPC</t>
        </is>
      </c>
      <c r="P334" t="inlineStr">
        <is>
          <t>31076</t>
        </is>
      </c>
      <c r="Q334" t="inlineStr">
        <is>
          <t>Enginyeria Telemàtica / Enginyeria de Sistemes de Telecomunicació (inclou xarxes i Internet) (agrupació)</t>
        </is>
      </c>
      <c r="R334" t="inlineStr">
        <is>
          <t>UPC</t>
        </is>
      </c>
      <c r="S334" t="inlineStr">
        <is>
          <t>EA</t>
        </is>
      </c>
      <c r="T334" t="inlineStr">
        <is>
          <t>Enginyeria i Arquitectura</t>
        </is>
      </c>
      <c r="U334" t="inlineStr">
        <is>
          <t>Física; Matemàtiques; Tecnologia i Enginyeria</t>
        </is>
      </c>
      <c r="V334" t="inlineStr">
        <is>
          <t>Dibuix Tècnic; Química</t>
        </is>
      </c>
      <c r="W334" t="inlineStr">
        <is>
          <t>Física; Matemàtiques; Tecnologia i Enginyeria</t>
        </is>
      </c>
      <c r="X334" t="inlineStr">
        <is>
          <t>Tecnològic</t>
        </is>
      </c>
      <c r="Y334" t="inlineStr">
        <is>
          <t>Científic-tecnològic</t>
        </is>
      </c>
      <c r="Z334" t="n">
        <v>0.8</v>
      </c>
      <c r="AA334" t="inlineStr">
        <is>
          <t>GROC</t>
        </is>
      </c>
      <c r="AB334" t="inlineStr">
        <is>
          <t>PAU prioritàries: Física; Matemàtiques | Alternativa viable: Científic-tecnològic</t>
        </is>
      </c>
    </row>
    <row r="335">
      <c r="O335" t="inlineStr">
        <is>
          <t>31077 | Enginyeria Telemàtica / Enginyeria de Sistemes de Telecomunicació (inclou xarxes i Internet) (febrer) (agrupació) | UPC</t>
        </is>
      </c>
      <c r="P335" t="inlineStr">
        <is>
          <t>31077</t>
        </is>
      </c>
      <c r="Q335" t="inlineStr">
        <is>
          <t>Enginyeria Telemàtica / Enginyeria de Sistemes de Telecomunicació (inclou xarxes i Internet) (febrer) (agrupació)</t>
        </is>
      </c>
      <c r="R335" t="inlineStr">
        <is>
          <t>UPC</t>
        </is>
      </c>
      <c r="S335" t="inlineStr">
        <is>
          <t>EA</t>
        </is>
      </c>
      <c r="T335" t="inlineStr">
        <is>
          <t>Enginyeria i Arquitectura</t>
        </is>
      </c>
      <c r="U335" t="inlineStr">
        <is>
          <t>Física; Matemàtiques; Tecnologia i Enginyeria</t>
        </is>
      </c>
      <c r="V335" t="inlineStr">
        <is>
          <t>Dibuix Tècnic; Química</t>
        </is>
      </c>
      <c r="W335" t="inlineStr">
        <is>
          <t>Física; Matemàtiques; Tecnologia i Enginyeria</t>
        </is>
      </c>
      <c r="X335" t="inlineStr">
        <is>
          <t>Tecnològic</t>
        </is>
      </c>
      <c r="Y335" t="inlineStr">
        <is>
          <t>Científic-tecnològic</t>
        </is>
      </c>
      <c r="Z335" t="n">
        <v>0.8</v>
      </c>
      <c r="AA335" t="inlineStr">
        <is>
          <t>GROC</t>
        </is>
      </c>
      <c r="AB335" t="inlineStr">
        <is>
          <t>PAU prioritàries: Física; Matemàtiques | Alternativa viable: Científic-tecnològic</t>
        </is>
      </c>
    </row>
    <row r="336">
      <c r="O336" t="inlineStr">
        <is>
          <t>21132 | Enginyeria d'Automoció "EU Salesiana de Sarrià" | UAB</t>
        </is>
      </c>
      <c r="P336" t="inlineStr">
        <is>
          <t>21132</t>
        </is>
      </c>
      <c r="Q336" t="inlineStr">
        <is>
          <t>Enginyeria d'Automoció "EU Salesiana de Sarrià"</t>
        </is>
      </c>
      <c r="R336" t="inlineStr">
        <is>
          <t>UAB</t>
        </is>
      </c>
      <c r="S336" t="inlineStr">
        <is>
          <t>EA</t>
        </is>
      </c>
      <c r="T336" t="inlineStr">
        <is>
          <t>Enginyeria i Arquitectura</t>
        </is>
      </c>
      <c r="U336" t="inlineStr">
        <is>
          <t>Dibuix Tècnic; Física; Matemàtiques; Química; Tecnologia i Enginyeria</t>
        </is>
      </c>
      <c r="V336" t="inlineStr">
        <is>
          <t>Biologia; Dibuix Tècnic aplicat a les Arts Plàstiques i el Disseny; Disseny; Funcionament de l’Empresa i Models de Negoci; Geologia i Ciències Ambientals</t>
        </is>
      </c>
      <c r="W336" t="inlineStr">
        <is>
          <t>Dibuix Tècnic; Física; Matemàtiques; Química; Tecnologia i Enginyeria</t>
        </is>
      </c>
      <c r="X336" t="inlineStr">
        <is>
          <t>Tecnològic</t>
        </is>
      </c>
      <c r="Y336" t="inlineStr">
        <is>
          <t>Científic-tecnològic</t>
        </is>
      </c>
      <c r="Z336" t="n">
        <v>1</v>
      </c>
      <c r="AA336" t="inlineStr">
        <is>
          <t>VERD</t>
        </is>
      </c>
      <c r="AB336" t="inlineStr">
        <is>
          <t>PAU prioritàries: Dibuix Tècnic; Física | Alternativa viable: Científic-tecnològic</t>
        </is>
      </c>
    </row>
    <row r="337">
      <c r="O337" t="inlineStr">
        <is>
          <t>31091 | Enginyeria d'Automoció (Campus Manresa) | UPC</t>
        </is>
      </c>
      <c r="P337" t="inlineStr">
        <is>
          <t>31091</t>
        </is>
      </c>
      <c r="Q337" t="inlineStr">
        <is>
          <t>Enginyeria d'Automoció (Campus Manresa)</t>
        </is>
      </c>
      <c r="R337" t="inlineStr">
        <is>
          <t>UPC</t>
        </is>
      </c>
      <c r="S337" t="inlineStr">
        <is>
          <t>EA</t>
        </is>
      </c>
      <c r="T337" t="inlineStr">
        <is>
          <t>Enginyeria i Arquitectura</t>
        </is>
      </c>
      <c r="U337" t="inlineStr">
        <is>
          <t>Dibuix Tècnic; Física; Matemàtiques; Química; Tecnologia i Enginyeria</t>
        </is>
      </c>
      <c r="V337" t="inlineStr">
        <is>
          <t>Biologia; Dibuix Tècnic aplicat a les Arts Plàstiques i el Disseny; Disseny; Funcionament de l’Empresa i Models de Negoci; Geologia i Ciències Ambientals</t>
        </is>
      </c>
      <c r="W337" t="inlineStr">
        <is>
          <t>Dibuix Tècnic; Física; Matemàtiques; Química; Tecnologia i Enginyeria</t>
        </is>
      </c>
      <c r="X337" t="inlineStr">
        <is>
          <t>Tecnològic</t>
        </is>
      </c>
      <c r="Y337" t="inlineStr">
        <is>
          <t>Científic-tecnològic</t>
        </is>
      </c>
      <c r="Z337" t="n">
        <v>1</v>
      </c>
      <c r="AA337" t="inlineStr">
        <is>
          <t>VERD</t>
        </is>
      </c>
      <c r="AB337" t="inlineStr">
        <is>
          <t>PAU prioritàries: Dibuix Tècnic; Física | Alternativa viable: Científic-tecnològic</t>
        </is>
      </c>
    </row>
    <row r="338">
      <c r="O338" t="inlineStr">
        <is>
          <t>71061 | Enginyeria de Bioprocessos Alimentaris | URV</t>
        </is>
      </c>
      <c r="P338" t="inlineStr">
        <is>
          <t>71061</t>
        </is>
      </c>
      <c r="Q338" t="inlineStr">
        <is>
          <t>Enginyeria de Bioprocessos Alimentaris</t>
        </is>
      </c>
      <c r="R338" t="inlineStr">
        <is>
          <t>URV</t>
        </is>
      </c>
      <c r="S338" t="inlineStr">
        <is>
          <t>EA</t>
        </is>
      </c>
      <c r="T338" t="inlineStr">
        <is>
          <t>Enginyeria i Arquitectura</t>
        </is>
      </c>
      <c r="U338" t="inlineStr">
        <is>
          <t>Biologia; Dibuix Tècnic; Física; Geologia i Ciències Ambientals; Matemàtiques; Química; Tecnologia i Enginyeria</t>
        </is>
      </c>
      <c r="W338" t="inlineStr">
        <is>
          <t>Biologia; Dibuix Tècnic; Física; Geologia i Ciències Ambientals; Matemàtiques; Química; Tecnologia i Enginyeria</t>
        </is>
      </c>
      <c r="X338" t="inlineStr">
        <is>
          <t>Tecnològic</t>
        </is>
      </c>
      <c r="Y338" t="inlineStr">
        <is>
          <t>Científic-tecnològic</t>
        </is>
      </c>
      <c r="Z338" t="n">
        <v>1</v>
      </c>
      <c r="AA338" t="inlineStr">
        <is>
          <t>VERD</t>
        </is>
      </c>
      <c r="AB338" t="inlineStr">
        <is>
          <t>PAU prioritàries: Dibuix Tècnic; Física | Alternativa viable: Científic-tecnològic</t>
        </is>
      </c>
    </row>
    <row r="339">
      <c r="O339" t="inlineStr">
        <is>
          <t>31097 | Enginyeria de Ciències Agronòmiques | UPC</t>
        </is>
      </c>
      <c r="P339" t="inlineStr">
        <is>
          <t>31097</t>
        </is>
      </c>
      <c r="Q339" t="inlineStr">
        <is>
          <t>Enginyeria de Ciències Agronòmiques</t>
        </is>
      </c>
      <c r="R339" t="inlineStr">
        <is>
          <t>UPC</t>
        </is>
      </c>
      <c r="S339" t="inlineStr">
        <is>
          <t>EA</t>
        </is>
      </c>
      <c r="T339" t="inlineStr">
        <is>
          <t>Enginyeria i Arquitectura</t>
        </is>
      </c>
      <c r="U339" t="inlineStr">
        <is>
          <t>Biologia; Física; Geologia i Ciències Ambientals; Matemàtiques; Química; Tecnologia i Enginyeria</t>
        </is>
      </c>
      <c r="V339" t="inlineStr">
        <is>
          <t>Dibuix Tècnic; Funcionament de l’Empresa i Models de Negoci</t>
        </is>
      </c>
      <c r="W339" t="inlineStr">
        <is>
          <t>Biologia; Física; Geologia i Ciències Ambientals; Matemàtiques; Química; Tecnologia i Enginyeria</t>
        </is>
      </c>
      <c r="X339" t="inlineStr">
        <is>
          <t>Científic</t>
        </is>
      </c>
      <c r="Y339" t="inlineStr">
        <is>
          <t>Científic-tecnològic</t>
        </is>
      </c>
      <c r="Z339" t="n">
        <v>1</v>
      </c>
      <c r="AA339" t="inlineStr">
        <is>
          <t>VERD</t>
        </is>
      </c>
      <c r="AB339" t="inlineStr">
        <is>
          <t>PAU prioritàries: Biologia; Física | Alternativa viable: Científic-tecnològic</t>
        </is>
      </c>
    </row>
    <row r="340">
      <c r="O340" t="inlineStr">
        <is>
          <t>21118 | Enginyeria de Dades | UAB</t>
        </is>
      </c>
      <c r="P340" t="inlineStr">
        <is>
          <t>21118</t>
        </is>
      </c>
      <c r="Q340" t="inlineStr">
        <is>
          <t>Enginyeria de Dades</t>
        </is>
      </c>
      <c r="R340" t="inlineStr">
        <is>
          <t>UAB</t>
        </is>
      </c>
      <c r="S340" t="inlineStr">
        <is>
          <t>EA</t>
        </is>
      </c>
      <c r="T340" t="inlineStr">
        <is>
          <t>Enginyeria i Arquitectura</t>
        </is>
      </c>
      <c r="U340" t="inlineStr">
        <is>
          <t>Biologia; Física; Matemàtiques; Tecnologia i Enginyeria</t>
        </is>
      </c>
      <c r="V340" t="inlineStr">
        <is>
          <t>Ciències Generals; Dibuix Tècnic; Funcionament de l’Empresa i Models de Negoci; Química</t>
        </is>
      </c>
      <c r="W340" t="inlineStr">
        <is>
          <t>Biologia; Física; Matemàtiques; Tecnologia i Enginyeria</t>
        </is>
      </c>
      <c r="X340" t="inlineStr">
        <is>
          <t>Tecnològic</t>
        </is>
      </c>
      <c r="Y340" t="inlineStr">
        <is>
          <t>Científic-tecnològic</t>
        </is>
      </c>
      <c r="Z340" t="n">
        <v>0.8</v>
      </c>
      <c r="AA340" t="inlineStr">
        <is>
          <t>GROC</t>
        </is>
      </c>
      <c r="AB340" t="inlineStr">
        <is>
          <t>PAU prioritàries: Física; Matemàtiques | Alternativa viable: Científic-tecnològic</t>
        </is>
      </c>
    </row>
    <row r="341">
      <c r="O341" t="inlineStr">
        <is>
          <t>91057 | Enginyeria de Disseny Industrial "Elisava" | UVic-UCC EA</t>
        </is>
      </c>
      <c r="P341" t="inlineStr">
        <is>
          <t>91057</t>
        </is>
      </c>
      <c r="Q341" t="inlineStr">
        <is>
          <t>Enginyeria de Disseny Industrial "Elisava"</t>
        </is>
      </c>
      <c r="R341" t="inlineStr">
        <is>
          <t>UVic-UCC EA</t>
        </is>
      </c>
      <c r="U341" t="inlineStr">
        <is>
          <t>Dibuix Artístic; Dibuix Tècnic; Dibuix Tècnic aplicat a les Arts Plàstiques i el Disseny; Disseny; Física; Matemàtiques; Tècniques d’Expressió Graficoplàstica; Tecnologia i Enginyeria</t>
        </is>
      </c>
      <c r="V341" t="inlineStr">
        <is>
          <t>Funcionament de l’Empresa i Models de Negoci; Matemàtiques Aplicades a les CC.SS</t>
        </is>
      </c>
      <c r="W341" t="inlineStr">
        <is>
          <t>Dibuix Artístic; Dibuix Tècnic; Dibuix Tècnic aplicat a les Arts Plàstiques i el Disseny; Disseny; Física; Matemàtiques; Tècniques d’Expressió Graficoplàstica; Tecnologia i Enginyeria</t>
        </is>
      </c>
      <c r="X341" t="inlineStr">
        <is>
          <t>Arts plàstiques, imatge i disseny</t>
        </is>
      </c>
      <c r="Y341" t="inlineStr">
        <is>
          <t>Tecnològic</t>
        </is>
      </c>
      <c r="Z341" t="n">
        <v>0.5714285714285714</v>
      </c>
      <c r="AA341" t="inlineStr">
        <is>
          <t>TARONJA</t>
        </is>
      </c>
      <c r="AB341" t="inlineStr">
        <is>
          <t>PAU prioritàries: Dibuix Artístic; Dibuix Tècnic aplicat a les Arts Plàstiques i el Disseny | Alternativa viable: Tecnològic</t>
        </is>
      </c>
    </row>
    <row r="342">
      <c r="O342" t="inlineStr">
        <is>
          <t>31022 | Enginyeria de Disseny Industrial i Desenvolupament del Producte (Terrassa) | UPC</t>
        </is>
      </c>
      <c r="P342" t="inlineStr">
        <is>
          <t>31022</t>
        </is>
      </c>
      <c r="Q342" t="inlineStr">
        <is>
          <t>Enginyeria de Disseny Industrial i Desenvolupament del Producte (Terrassa)</t>
        </is>
      </c>
      <c r="R342" t="inlineStr">
        <is>
          <t>UPC</t>
        </is>
      </c>
      <c r="S342" t="inlineStr">
        <is>
          <t>EA</t>
        </is>
      </c>
      <c r="T342" t="inlineStr">
        <is>
          <t>Enginyeria i Arquitectura</t>
        </is>
      </c>
      <c r="U34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W34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X342" t="inlineStr">
        <is>
          <t>Tecnològic</t>
        </is>
      </c>
      <c r="Y342" t="inlineStr">
        <is>
          <t>Científic-tecnològic</t>
        </is>
      </c>
      <c r="Z342" t="n">
        <v>1</v>
      </c>
      <c r="AA342" t="inlineStr">
        <is>
          <t>VERD</t>
        </is>
      </c>
      <c r="AB342" t="inlineStr">
        <is>
          <t>PAU prioritàries: Dibuix Tècnic; Física | Alternativa viable: Científic-tecnològic</t>
        </is>
      </c>
    </row>
    <row r="343">
      <c r="O343" t="inlineStr">
        <is>
          <t>31006 | Enginyeria de Disseny Industrial i Desenvolupament del Producte (Vilanova i la Geltrú) | UPC</t>
        </is>
      </c>
      <c r="P343" t="inlineStr">
        <is>
          <t>31006</t>
        </is>
      </c>
      <c r="Q343" t="inlineStr">
        <is>
          <t>Enginyeria de Disseny Industrial i Desenvolupament del Producte (Vilanova i la Geltrú)</t>
        </is>
      </c>
      <c r="R343" t="inlineStr">
        <is>
          <t>UPC</t>
        </is>
      </c>
      <c r="S343" t="inlineStr">
        <is>
          <t>EA</t>
        </is>
      </c>
      <c r="T343" t="inlineStr">
        <is>
          <t>Enginyeria i Arquitectura</t>
        </is>
      </c>
      <c r="U343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W343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X343" t="inlineStr">
        <is>
          <t>Tecnològic</t>
        </is>
      </c>
      <c r="Y343" t="inlineStr">
        <is>
          <t>Científic-tecnològic</t>
        </is>
      </c>
      <c r="Z343" t="n">
        <v>1</v>
      </c>
      <c r="AA343" t="inlineStr">
        <is>
          <t>VERD</t>
        </is>
      </c>
      <c r="AB343" t="inlineStr">
        <is>
          <t>PAU prioritàries: Dibuix Tècnic; Física | Alternativa viable: Científic-tecnològic</t>
        </is>
      </c>
    </row>
    <row r="344">
      <c r="O344" t="inlineStr">
        <is>
          <t>11060 | Enginyeria de Materials | UB</t>
        </is>
      </c>
      <c r="P344" t="inlineStr">
        <is>
          <t>11060</t>
        </is>
      </c>
      <c r="Q344" t="inlineStr">
        <is>
          <t>Enginyeria de Materials</t>
        </is>
      </c>
      <c r="R344" t="inlineStr">
        <is>
          <t>UB</t>
        </is>
      </c>
      <c r="S344" t="inlineStr">
        <is>
          <t>EA</t>
        </is>
      </c>
      <c r="T344" t="inlineStr">
        <is>
          <t>Enginyeria i Arquitectura</t>
        </is>
      </c>
      <c r="U344" t="inlineStr">
        <is>
          <t>Física; Matemàtiques; Química; Tecnologia i Enginyeria</t>
        </is>
      </c>
      <c r="W344" t="inlineStr">
        <is>
          <t>Física; Matemàtiques; Química; Tecnologia i Enginyeria</t>
        </is>
      </c>
      <c r="X344" t="inlineStr">
        <is>
          <t>Tecnològic</t>
        </is>
      </c>
      <c r="Y344" t="inlineStr">
        <is>
          <t>Científic</t>
        </is>
      </c>
      <c r="Z344" t="n">
        <v>0.8</v>
      </c>
      <c r="AA344" t="inlineStr">
        <is>
          <t>GROC</t>
        </is>
      </c>
      <c r="AB344" t="inlineStr">
        <is>
          <t>PAU prioritàries: Física; Matemàtiques | Alternativa viable: Científic</t>
        </is>
      </c>
    </row>
    <row r="345">
      <c r="O345" t="inlineStr">
        <is>
          <t>31025 | Enginyeria de Materials | UPC</t>
        </is>
      </c>
      <c r="P345" t="inlineStr">
        <is>
          <t>31025</t>
        </is>
      </c>
      <c r="Q345" t="inlineStr">
        <is>
          <t>Enginyeria de Materials</t>
        </is>
      </c>
      <c r="R345" t="inlineStr">
        <is>
          <t>UPC</t>
        </is>
      </c>
      <c r="S345" t="inlineStr">
        <is>
          <t>EA</t>
        </is>
      </c>
      <c r="T345" t="inlineStr">
        <is>
          <t>Enginyeria i Arquitectura</t>
        </is>
      </c>
      <c r="U345" t="inlineStr">
        <is>
          <t>Física; Matemàtiques; Química; Tecnologia i Enginyeria</t>
        </is>
      </c>
      <c r="W345" t="inlineStr">
        <is>
          <t>Física; Matemàtiques; Química; Tecnologia i Enginyeria</t>
        </is>
      </c>
      <c r="X345" t="inlineStr">
        <is>
          <t>Tecnològic</t>
        </is>
      </c>
      <c r="Y345" t="inlineStr">
        <is>
          <t>Científic</t>
        </is>
      </c>
      <c r="Z345" t="n">
        <v>0.8</v>
      </c>
      <c r="AA345" t="inlineStr">
        <is>
          <t>GROC</t>
        </is>
      </c>
      <c r="AB345" t="inlineStr">
        <is>
          <t>PAU prioritàries: Física; Matemàtiques | Alternativa viable: Científic</t>
        </is>
      </c>
    </row>
    <row r="346">
      <c r="O346" t="inlineStr">
        <is>
          <t>31123 | Enginyeria de Satèlꞏlits | UPC</t>
        </is>
      </c>
      <c r="P346" t="inlineStr">
        <is>
          <t>31123</t>
        </is>
      </c>
      <c r="Q346" t="inlineStr">
        <is>
          <t>Enginyeria de Satèlꞏlits</t>
        </is>
      </c>
      <c r="R346" t="inlineStr">
        <is>
          <t>UPC</t>
        </is>
      </c>
      <c r="S346" t="inlineStr">
        <is>
          <t>EA</t>
        </is>
      </c>
      <c r="T346" t="inlineStr">
        <is>
          <t>Enginyeria i Arquitectura</t>
        </is>
      </c>
      <c r="U346" t="inlineStr">
        <is>
          <t>Física; Matemàtiques; Tecnologia i Enginyeria</t>
        </is>
      </c>
      <c r="V346" t="inlineStr">
        <is>
          <t>Dibuix Tècnic; Química</t>
        </is>
      </c>
      <c r="W346" t="inlineStr">
        <is>
          <t>Física; Matemàtiques; Tecnologia i Enginyeria</t>
        </is>
      </c>
      <c r="X346" t="inlineStr">
        <is>
          <t>Tecnològic</t>
        </is>
      </c>
      <c r="Y346" t="inlineStr">
        <is>
          <t>Científic-tecnològic</t>
        </is>
      </c>
      <c r="Z346" t="n">
        <v>0.8</v>
      </c>
      <c r="AA346" t="inlineStr">
        <is>
          <t>GROC</t>
        </is>
      </c>
      <c r="AB346" t="inlineStr">
        <is>
          <t>PAU prioritàries: Física; Matemàtiques | Alternativa viable: Científic-tecnològic</t>
        </is>
      </c>
    </row>
    <row r="347">
      <c r="O347" t="inlineStr">
        <is>
          <t>31084 | Enginyeria de Sistemes Aeroespacials | UPC</t>
        </is>
      </c>
      <c r="P347" t="inlineStr">
        <is>
          <t>31084</t>
        </is>
      </c>
      <c r="Q347" t="inlineStr">
        <is>
          <t>Enginyeria de Sistemes Aeroespacials</t>
        </is>
      </c>
      <c r="R347" t="inlineStr">
        <is>
          <t>UPC</t>
        </is>
      </c>
      <c r="S347" t="inlineStr">
        <is>
          <t>EA</t>
        </is>
      </c>
      <c r="T347" t="inlineStr">
        <is>
          <t>Enginyeria i Arquitectura</t>
        </is>
      </c>
      <c r="U347" t="inlineStr">
        <is>
          <t>Dibuix Tècnic; Física; Matemàtiques; Química; Tecnologia i Enginyeria</t>
        </is>
      </c>
      <c r="V347" t="inlineStr">
        <is>
          <t>Biologia; Dibuix Tècnic aplicat a les Arts Plàstiques i el Disseny; Disseny; Funcionament de l’Empresa i Models de Negoci; Geologia i Ciències Ambientals</t>
        </is>
      </c>
      <c r="W347" t="inlineStr">
        <is>
          <t>Dibuix Tècnic; Física; Matemàtiques; Química; Tecnologia i Enginyeria</t>
        </is>
      </c>
      <c r="X347" t="inlineStr">
        <is>
          <t>Tecnològic</t>
        </is>
      </c>
      <c r="Y347" t="inlineStr">
        <is>
          <t>Científic-tecnològic</t>
        </is>
      </c>
      <c r="Z347" t="n">
        <v>1</v>
      </c>
      <c r="AA347" t="inlineStr">
        <is>
          <t>VERD</t>
        </is>
      </c>
      <c r="AB347" t="inlineStr">
        <is>
          <t>PAU prioritàries: Dibuix Tècnic; Física | Alternativa viable: Científic-tecnològic</t>
        </is>
      </c>
    </row>
    <row r="348">
      <c r="O348" t="inlineStr">
        <is>
          <t>31010 | Enginyeria de Sistemes Audiovisuals | UPC</t>
        </is>
      </c>
      <c r="P348" t="inlineStr">
        <is>
          <t>31010</t>
        </is>
      </c>
      <c r="Q348" t="inlineStr">
        <is>
          <t>Enginyeria de Sistemes Audiovisuals</t>
        </is>
      </c>
      <c r="R348" t="inlineStr">
        <is>
          <t>UPC</t>
        </is>
      </c>
      <c r="S348" t="inlineStr">
        <is>
          <t>EA</t>
        </is>
      </c>
      <c r="T348" t="inlineStr">
        <is>
          <t>Enginyeria i Arquitectura</t>
        </is>
      </c>
      <c r="U348" t="inlineStr">
        <is>
          <t>Física; Matemàtiques; Tecnologia i Enginyeria</t>
        </is>
      </c>
      <c r="V348" t="inlineStr">
        <is>
          <t>Dibuix Tècnic; Química</t>
        </is>
      </c>
      <c r="W348" t="inlineStr">
        <is>
          <t>Física; Matemàtiques; Tecnologia i Enginyeria</t>
        </is>
      </c>
      <c r="X348" t="inlineStr">
        <is>
          <t>Tecnològic</t>
        </is>
      </c>
      <c r="Y348" t="inlineStr">
        <is>
          <t>Científic-tecnològic</t>
        </is>
      </c>
      <c r="Z348" t="n">
        <v>0.8</v>
      </c>
      <c r="AA348" t="inlineStr">
        <is>
          <t>GROC</t>
        </is>
      </c>
      <c r="AB348" t="inlineStr">
        <is>
          <t>PAU prioritàries: Física; Matemàtiques | Alternativa viable: Científic-tecnològic</t>
        </is>
      </c>
    </row>
    <row r="349">
      <c r="O349" t="inlineStr">
        <is>
          <t>31011 | Enginyeria de Sistemes Biològics | UPC</t>
        </is>
      </c>
      <c r="P349" t="inlineStr">
        <is>
          <t>31011</t>
        </is>
      </c>
      <c r="Q349" t="inlineStr">
        <is>
          <t>Enginyeria de Sistemes Biològics</t>
        </is>
      </c>
      <c r="R349" t="inlineStr">
        <is>
          <t>UPC</t>
        </is>
      </c>
      <c r="S349" t="inlineStr">
        <is>
          <t>EA</t>
        </is>
      </c>
      <c r="T349" t="inlineStr">
        <is>
          <t>Enginyeria i Arquitectura</t>
        </is>
      </c>
      <c r="U349" t="inlineStr">
        <is>
          <t>Biologia; Física; Geologia i Ciències Ambientals; Matemàtiques; Química; Tecnologia i Enginyeria</t>
        </is>
      </c>
      <c r="W349" t="inlineStr">
        <is>
          <t>Biologia; Física; Geologia i Ciències Ambientals; Matemàtiques; Química; Tecnologia i Enginyeria</t>
        </is>
      </c>
      <c r="X349" t="inlineStr">
        <is>
          <t>Científic</t>
        </is>
      </c>
      <c r="Y349" t="inlineStr">
        <is>
          <t>Científic-tecnològic</t>
        </is>
      </c>
      <c r="Z349" t="n">
        <v>1</v>
      </c>
      <c r="AA349" t="inlineStr">
        <is>
          <t>VERD</t>
        </is>
      </c>
      <c r="AB349" t="inlineStr">
        <is>
          <t>PAU prioritàries: Biologia; Física | Alternativa viable: Científic-tecnològic</t>
        </is>
      </c>
    </row>
    <row r="350">
      <c r="O350" t="inlineStr">
        <is>
          <t>31065 | Enginyeria de Sistemes TIC (Àmbit d'Informàtica i Comunicacions) | UPC</t>
        </is>
      </c>
      <c r="P350" t="inlineStr">
        <is>
          <t>31065</t>
        </is>
      </c>
      <c r="Q350" t="inlineStr">
        <is>
          <t>Enginyeria de Sistemes TIC (Àmbit d'Informàtica i Comunicacions)</t>
        </is>
      </c>
      <c r="R350" t="inlineStr">
        <is>
          <t>UPC</t>
        </is>
      </c>
      <c r="S350" t="inlineStr">
        <is>
          <t>EA</t>
        </is>
      </c>
      <c r="T350" t="inlineStr">
        <is>
          <t>Enginyeria i Arquitectura</t>
        </is>
      </c>
      <c r="U350" t="inlineStr">
        <is>
          <t>Dibuix Tècnic; Física; Matemàtiques; Química; Tecnologia i Enginyeria</t>
        </is>
      </c>
      <c r="V350" t="inlineStr">
        <is>
          <t>Biologia; Dibuix Tècnic aplicat a les Arts Plàstiques i el Disseny; Disseny; Funcionament de l’Empresa i Models de Negoci; Geologia i Ciències Ambientals; Tècniques d’Expressió Graficoplàstica</t>
        </is>
      </c>
      <c r="W350" t="inlineStr">
        <is>
          <t>Dibuix Tècnic; Física; Matemàtiques; Química; Tecnologia i Enginyeria</t>
        </is>
      </c>
      <c r="X350" t="inlineStr">
        <is>
          <t>Tecnològic</t>
        </is>
      </c>
      <c r="Y350" t="inlineStr">
        <is>
          <t>Científic-tecnològic</t>
        </is>
      </c>
      <c r="Z350" t="n">
        <v>1</v>
      </c>
      <c r="AA350" t="inlineStr">
        <is>
          <t>VERD</t>
        </is>
      </c>
      <c r="AB350" t="inlineStr">
        <is>
          <t>PAU prioritàries: Dibuix Tècnic; Física | Alternativa viable: Científic-tecnològic</t>
        </is>
      </c>
    </row>
    <row r="351">
      <c r="O351" t="inlineStr">
        <is>
          <t>21115 | Enginyeria de Sistemes de Telecomunicació / Enginyeria Electrònica de Telecomunicació (Agrupació) | UAB</t>
        </is>
      </c>
      <c r="P351" t="inlineStr">
        <is>
          <t>21115</t>
        </is>
      </c>
      <c r="Q351" t="inlineStr">
        <is>
          <t>Enginyeria de Sistemes de Telecomunicació / Enginyeria Electrònica de Telecomunicació (Agrupació)</t>
        </is>
      </c>
      <c r="R351" t="inlineStr">
        <is>
          <t>UAB</t>
        </is>
      </c>
      <c r="S351" t="inlineStr">
        <is>
          <t>EA</t>
        </is>
      </c>
      <c r="T351" t="inlineStr">
        <is>
          <t>Enginyeria i Arquitectura</t>
        </is>
      </c>
      <c r="U351" t="inlineStr">
        <is>
          <t>Física; Matemàtiques; Tecnologia i Enginyeria</t>
        </is>
      </c>
      <c r="V351" t="inlineStr">
        <is>
          <t>Dibuix Tècnic; Química</t>
        </is>
      </c>
      <c r="W351" t="inlineStr">
        <is>
          <t>Física; Matemàtiques; Tecnologia i Enginyeria</t>
        </is>
      </c>
      <c r="X351" t="inlineStr">
        <is>
          <t>Tecnològic</t>
        </is>
      </c>
      <c r="Y351" t="inlineStr">
        <is>
          <t>Científic-tecnològic</t>
        </is>
      </c>
      <c r="Z351" t="n">
        <v>0.8</v>
      </c>
      <c r="AA351" t="inlineStr">
        <is>
          <t>GROC</t>
        </is>
      </c>
      <c r="AB351" t="inlineStr">
        <is>
          <t>PAU prioritàries: Física; Matemàtiques | Alternativa viable: Científic-tecnològic</t>
        </is>
      </c>
    </row>
    <row r="352">
      <c r="O352" t="inlineStr">
        <is>
          <t>21105 | Enginyeria de Sistemes de Telecomunicació / Enginyeria Informàtica (Simultaneïtat) | UAB</t>
        </is>
      </c>
      <c r="P352" t="inlineStr">
        <is>
          <t>21105</t>
        </is>
      </c>
      <c r="Q352" t="inlineStr">
        <is>
          <t>Enginyeria de Sistemes de Telecomunicació / Enginyeria Informàtica (Simultaneïtat)</t>
        </is>
      </c>
      <c r="R352" t="inlineStr">
        <is>
          <t>UAB</t>
        </is>
      </c>
      <c r="S352" t="inlineStr">
        <is>
          <t>EA</t>
        </is>
      </c>
      <c r="T352" t="inlineStr">
        <is>
          <t>Enginyeria i Arquitectura</t>
        </is>
      </c>
      <c r="U352" t="inlineStr">
        <is>
          <t>Biologia; Dibuix Tècnic; Física; Matemàtiques; Química; Tecnologia i Enginyeria</t>
        </is>
      </c>
      <c r="V352" t="inlineStr">
        <is>
          <t>Ciències Generals; Funcionament de l’Empresa i Models de Negoci</t>
        </is>
      </c>
      <c r="W352" t="inlineStr">
        <is>
          <t>Biologia; Dibuix Tècnic; Física; Matemàtiques; Química; Tecnologia i Enginyeria</t>
        </is>
      </c>
      <c r="X352" t="inlineStr">
        <is>
          <t>Tecnològic</t>
        </is>
      </c>
      <c r="Y352" t="inlineStr">
        <is>
          <t>Científic-tecnològic</t>
        </is>
      </c>
      <c r="Z352" t="n">
        <v>1</v>
      </c>
      <c r="AA352" t="inlineStr">
        <is>
          <t>VERD</t>
        </is>
      </c>
      <c r="AB352" t="inlineStr">
        <is>
          <t>PAU prioritàries: Dibuix Tècnic; Física | Alternativa viable: Científic-tecnològic</t>
        </is>
      </c>
    </row>
    <row r="353">
      <c r="O353" t="inlineStr">
        <is>
          <t>31077 | Enginyeria de Sistemes de Telecomunicació / Enginyeria Telemàtica (Inclou Xarxes i Internet) (Febrer) (Agrupació) | UPC</t>
        </is>
      </c>
      <c r="P353" t="inlineStr">
        <is>
          <t>31077</t>
        </is>
      </c>
      <c r="Q353" t="inlineStr">
        <is>
          <t>Enginyeria de Sistemes de Telecomunicació / Enginyeria Telemàtica (Inclou Xarxes i Internet) (Febrer) (Agrupació)</t>
        </is>
      </c>
      <c r="R353" t="inlineStr">
        <is>
          <t>UPC</t>
        </is>
      </c>
      <c r="S353" t="inlineStr">
        <is>
          <t>EA</t>
        </is>
      </c>
      <c r="T353" t="inlineStr">
        <is>
          <t>Enginyeria i Arquitectura</t>
        </is>
      </c>
      <c r="U353" t="inlineStr">
        <is>
          <t>Física; Matemàtiques; Tecnologia i Enginyeria</t>
        </is>
      </c>
      <c r="V353" t="inlineStr">
        <is>
          <t>Dibuix Tècnic; Química</t>
        </is>
      </c>
      <c r="W353" t="inlineStr">
        <is>
          <t>Física; Matemàtiques; Tecnologia i Enginyeria</t>
        </is>
      </c>
      <c r="X353" t="inlineStr">
        <is>
          <t>Tecnològic</t>
        </is>
      </c>
      <c r="Y353" t="inlineStr">
        <is>
          <t>Científic-tecnològic</t>
        </is>
      </c>
      <c r="Z353" t="n">
        <v>0.8</v>
      </c>
      <c r="AA353" t="inlineStr">
        <is>
          <t>GROC</t>
        </is>
      </c>
      <c r="AB353" t="inlineStr">
        <is>
          <t>PAU prioritàries: Física; Matemàtiques | Alternativa viable: Científic-tecnològic</t>
        </is>
      </c>
    </row>
    <row r="354">
      <c r="O354" t="inlineStr">
        <is>
          <t>71042 | Enginyeria de Sistemes i Serveis de Telecomunicacions | URV</t>
        </is>
      </c>
      <c r="P354" t="inlineStr">
        <is>
          <t>71042</t>
        </is>
      </c>
      <c r="Q354" t="inlineStr">
        <is>
          <t>Enginyeria de Sistemes i Serveis de Telecomunicacions</t>
        </is>
      </c>
      <c r="R354" t="inlineStr">
        <is>
          <t>URV</t>
        </is>
      </c>
      <c r="S354" t="inlineStr">
        <is>
          <t>EA</t>
        </is>
      </c>
      <c r="T354" t="inlineStr">
        <is>
          <t>Enginyeria i Arquitectura</t>
        </is>
      </c>
      <c r="U354" t="inlineStr">
        <is>
          <t>Física; Matemàtiques; Tecnologia i Enginyeria</t>
        </is>
      </c>
      <c r="V354" t="inlineStr">
        <is>
          <t>Dibuix Tècnic; Química</t>
        </is>
      </c>
      <c r="W354" t="inlineStr">
        <is>
          <t>Física; Matemàtiques; Tecnologia i Enginyeria</t>
        </is>
      </c>
      <c r="X354" t="inlineStr">
        <is>
          <t>Tecnològic</t>
        </is>
      </c>
      <c r="Y354" t="inlineStr">
        <is>
          <t>Científic-tecnològic</t>
        </is>
      </c>
      <c r="Z354" t="n">
        <v>0.8</v>
      </c>
      <c r="AA354" t="inlineStr">
        <is>
          <t>GROC</t>
        </is>
      </c>
      <c r="AB354" t="inlineStr">
        <is>
          <t>PAU prioritàries: Física; Matemàtiques | Alternativa viable: Científic-tecnològic</t>
        </is>
      </c>
    </row>
    <row r="355">
      <c r="O355" t="inlineStr">
        <is>
          <t>71070 | Enginyeria de Sistemes i Serveis de Telecomunicacions / Enginyeria Biomèdica (Simultaneïtat) | URV</t>
        </is>
      </c>
      <c r="P355" t="inlineStr">
        <is>
          <t>71070</t>
        </is>
      </c>
      <c r="Q355" t="inlineStr">
        <is>
          <t>Enginyeria de Sistemes i Serveis de Telecomunicacions / Enginyeria Biomèdica (Simultaneïtat)</t>
        </is>
      </c>
      <c r="R355" t="inlineStr">
        <is>
          <t>URV</t>
        </is>
      </c>
      <c r="S355" t="inlineStr">
        <is>
          <t>EA</t>
        </is>
      </c>
      <c r="T355" t="inlineStr">
        <is>
          <t>Enginyeria i Arquitectura</t>
        </is>
      </c>
      <c r="U355" t="inlineStr">
        <is>
          <t>Biologia; Física; Geologia i Ciències Ambientals; Matemàtiques; Química; Tecnologia i Enginyeria</t>
        </is>
      </c>
      <c r="V355" t="inlineStr">
        <is>
          <t>Dibuix Tècnic</t>
        </is>
      </c>
      <c r="W355" t="inlineStr">
        <is>
          <t>Biologia; Física; Geologia i Ciències Ambientals; Matemàtiques; Química; Tecnologia i Enginyeria</t>
        </is>
      </c>
      <c r="X355" t="inlineStr">
        <is>
          <t>Científic</t>
        </is>
      </c>
      <c r="Y355" t="inlineStr">
        <is>
          <t>Científic-tecnològic</t>
        </is>
      </c>
      <c r="Z355" t="n">
        <v>1</v>
      </c>
      <c r="AA355" t="inlineStr">
        <is>
          <t>VERD</t>
        </is>
      </c>
      <c r="AB355" t="inlineStr">
        <is>
          <t>PAU prioritàries: Biologia; Física | Alternativa viable: Científic-tecnològic</t>
        </is>
      </c>
    </row>
    <row r="356">
      <c r="O356" t="inlineStr">
        <is>
          <t>31086 | Enginyeria de Tecnologies i Serveis de Telecomunicació (especialitats en Telecomunicació, Audiovisuals, i Telemàtica, que inclou xarxes i internet) | UPC</t>
        </is>
      </c>
      <c r="P356" t="inlineStr">
        <is>
          <t>31086</t>
        </is>
      </c>
      <c r="Q356" t="inlineStr">
        <is>
          <t>Enginyeria de Tecnologies i Serveis de Telecomunicació (especialitats en Telecomunicació, Audiovisuals, i Telemàtica, que inclou xarxes i internet)</t>
        </is>
      </c>
      <c r="R356" t="inlineStr">
        <is>
          <t>UPC</t>
        </is>
      </c>
      <c r="S356" t="inlineStr">
        <is>
          <t>EA</t>
        </is>
      </c>
      <c r="T356" t="inlineStr">
        <is>
          <t>Enginyeria i Arquitectura</t>
        </is>
      </c>
      <c r="U356" t="inlineStr">
        <is>
          <t>Física; Matemàtiques; Tecnologia i Enginyeria</t>
        </is>
      </c>
      <c r="V356" t="inlineStr">
        <is>
          <t>Dibuix Tècnic; Química</t>
        </is>
      </c>
      <c r="W356" t="inlineStr">
        <is>
          <t>Física; Matemàtiques; Tecnologia i Enginyeria</t>
        </is>
      </c>
      <c r="X356" t="inlineStr">
        <is>
          <t>Tecnològic</t>
        </is>
      </c>
      <c r="Y356" t="inlineStr">
        <is>
          <t>Científic-tecnològic</t>
        </is>
      </c>
      <c r="Z356" t="n">
        <v>0.8</v>
      </c>
      <c r="AA356" t="inlineStr">
        <is>
          <t>GROC</t>
        </is>
      </c>
      <c r="AB356" t="inlineStr">
        <is>
          <t>PAU prioritàries: Física; Matemàtiques | Alternativa viable: Científic-tecnològic</t>
        </is>
      </c>
    </row>
    <row r="357">
      <c r="O357" t="inlineStr">
        <is>
          <t>31111 | Enginyeria de Tecnologies i Serveis de Telecomunicació (especialitats en Telecomunicació, Audiovisuals, i Telemàtica, que inclou xarxes i internet). Grau en + Màster Universitari en Enginyeria de Telecomunicació (PARS: Enginyeria de Telecomunicació) | UPC</t>
        </is>
      </c>
      <c r="P357" t="inlineStr">
        <is>
          <t>31111</t>
        </is>
      </c>
      <c r="Q357" t="inlineStr">
        <is>
          <t>Enginyeria de Tecnologies i Serveis de Telecomunicació (especialitats en Telecomunicació, Audiovisuals, i Telemàtica, que inclou xarxes i internet). Grau en + Màster Universitari en Enginyeria de Telecomunicació (PARS: Enginyeria de Telecomunicació)</t>
        </is>
      </c>
      <c r="R357" t="inlineStr">
        <is>
          <t>UPC</t>
        </is>
      </c>
      <c r="S357" t="inlineStr">
        <is>
          <t>EA</t>
        </is>
      </c>
      <c r="T357" t="inlineStr">
        <is>
          <t>Enginyeria i Arquitectura</t>
        </is>
      </c>
      <c r="U357" t="inlineStr">
        <is>
          <t>Física; Matemàtiques; Tecnologia i Enginyeria</t>
        </is>
      </c>
      <c r="V357" t="inlineStr">
        <is>
          <t>Dibuix Tècnic; Química</t>
        </is>
      </c>
      <c r="W357" t="inlineStr">
        <is>
          <t>Física; Matemàtiques; Tecnologia i Enginyeria</t>
        </is>
      </c>
      <c r="X357" t="inlineStr">
        <is>
          <t>Tecnològic</t>
        </is>
      </c>
      <c r="Y357" t="inlineStr">
        <is>
          <t>Científic-tecnològic</t>
        </is>
      </c>
      <c r="Z357" t="n">
        <v>0.8</v>
      </c>
      <c r="AA357" t="inlineStr">
        <is>
          <t>GROC</t>
        </is>
      </c>
      <c r="AB357" t="inlineStr">
        <is>
          <t>PAU prioritàries: Física; Matemàtiques | Alternativa viable: Científic-tecnològic</t>
        </is>
      </c>
    </row>
    <row r="358">
      <c r="O358" t="inlineStr">
        <is>
          <t>41068 | Enginyeria de Xarxes de Telecomunicació | UPF</t>
        </is>
      </c>
      <c r="P358" t="inlineStr">
        <is>
          <t>41068</t>
        </is>
      </c>
      <c r="Q358" t="inlineStr">
        <is>
          <t>Enginyeria de Xarxes de Telecomunicació</t>
        </is>
      </c>
      <c r="R358" t="inlineStr">
        <is>
          <t>UPF</t>
        </is>
      </c>
      <c r="S358" t="inlineStr">
        <is>
          <t>EA</t>
        </is>
      </c>
      <c r="T358" t="inlineStr">
        <is>
          <t>Enginyeria i Arquitectura</t>
        </is>
      </c>
      <c r="U358" t="inlineStr">
        <is>
          <t>Física; Matemàtiques; Tecnologia i Enginyeria</t>
        </is>
      </c>
      <c r="V358" t="inlineStr">
        <is>
          <t>Dibuix Tècnic; Química</t>
        </is>
      </c>
      <c r="W358" t="inlineStr">
        <is>
          <t>Física; Matemàtiques; Tecnologia i Enginyeria</t>
        </is>
      </c>
      <c r="X358" t="inlineStr">
        <is>
          <t>Tecnològic</t>
        </is>
      </c>
      <c r="Y358" t="inlineStr">
        <is>
          <t>Científic-tecnològic</t>
        </is>
      </c>
      <c r="Z358" t="n">
        <v>0.8</v>
      </c>
      <c r="AA358" t="inlineStr">
        <is>
          <t>GROC</t>
        </is>
      </c>
      <c r="AB358" t="inlineStr">
        <is>
          <t>PAU prioritàries: Física; Matemàtiques | Alternativa viable: Científic-tecnològic</t>
        </is>
      </c>
    </row>
    <row r="359">
      <c r="O359" t="inlineStr">
        <is>
          <t>91051 | Enginyeria de l'Automoció | UVic-UCC EA</t>
        </is>
      </c>
      <c r="P359" t="inlineStr">
        <is>
          <t>91051</t>
        </is>
      </c>
      <c r="Q359" t="inlineStr">
        <is>
          <t>Enginyeria de l'Automoció</t>
        </is>
      </c>
      <c r="R359" t="inlineStr">
        <is>
          <t>UVic-UCC EA</t>
        </is>
      </c>
      <c r="U359" t="inlineStr">
        <is>
          <t>Dibuix Tècnic; Física; Matemàtiques; Química; Tecnologia i Enginyeria</t>
        </is>
      </c>
      <c r="V359" t="inlineStr">
        <is>
          <t>Biologia; Dibuix Tècnic aplicat a les Arts Plàstiques i el Disseny; Disseny; Funcionament de l’Empresa i Models de Negoci; Geologia i Ciències Ambientals</t>
        </is>
      </c>
      <c r="W359" t="inlineStr">
        <is>
          <t>Dibuix Tècnic; Física; Matemàtiques; Química; Tecnologia i Enginyeria</t>
        </is>
      </c>
      <c r="X359" t="inlineStr">
        <is>
          <t>Tecnològic</t>
        </is>
      </c>
      <c r="Y359" t="inlineStr">
        <is>
          <t>Científic-tecnològic</t>
        </is>
      </c>
      <c r="Z359" t="n">
        <v>1</v>
      </c>
      <c r="AA359" t="inlineStr">
        <is>
          <t>VERD</t>
        </is>
      </c>
      <c r="AB359" t="inlineStr">
        <is>
          <t>PAU prioritàries: Dibuix Tècnic; Física | Alternativa viable: Científic-tecnològic</t>
        </is>
      </c>
    </row>
    <row r="360">
      <c r="O360" t="inlineStr">
        <is>
          <t>31052 | Enginyeria de l'Energia | UPC</t>
        </is>
      </c>
      <c r="P360" t="inlineStr">
        <is>
          <t>31052</t>
        </is>
      </c>
      <c r="Q360" t="inlineStr">
        <is>
          <t>Enginyeria de l'Energia</t>
        </is>
      </c>
      <c r="R360" t="inlineStr">
        <is>
          <t>UPC</t>
        </is>
      </c>
      <c r="S360" t="inlineStr">
        <is>
          <t>EA</t>
        </is>
      </c>
      <c r="T360" t="inlineStr">
        <is>
          <t>Enginyeria i Arquitectura</t>
        </is>
      </c>
      <c r="U360" t="inlineStr">
        <is>
          <t>Dibuix Tècnic; Física; Matemàtiques; Química; Tecnologia i Enginyeria</t>
        </is>
      </c>
      <c r="W360" t="inlineStr">
        <is>
          <t>Dibuix Tècnic; Física; Matemàtiques; Química; Tecnologia i Enginyeria</t>
        </is>
      </c>
      <c r="X360" t="inlineStr">
        <is>
          <t>Tecnològic</t>
        </is>
      </c>
      <c r="Y360" t="inlineStr">
        <is>
          <t>Científic-tecnològic</t>
        </is>
      </c>
      <c r="Z360" t="n">
        <v>1</v>
      </c>
      <c r="AA360" t="inlineStr">
        <is>
          <t>VERD</t>
        </is>
      </c>
      <c r="AB360" t="inlineStr">
        <is>
          <t>PAU prioritàries: Dibuix Tècnic; Física | Alternativa viable: Científic-tecnològic</t>
        </is>
      </c>
    </row>
    <row r="361">
      <c r="O361" t="inlineStr">
        <is>
          <t>61065 | Enginyeria de l'Energia i Sostenibilitat / Enginyeria Mecànica (Simultaneïtat) | UdL</t>
        </is>
      </c>
      <c r="P361" t="inlineStr">
        <is>
          <t>61065</t>
        </is>
      </c>
      <c r="Q361" t="inlineStr">
        <is>
          <t>Enginyeria de l'Energia i Sostenibilitat / Enginyeria Mecànica (Simultaneïtat)</t>
        </is>
      </c>
      <c r="R361" t="inlineStr">
        <is>
          <t>UdL</t>
        </is>
      </c>
      <c r="S361" t="inlineStr">
        <is>
          <t>EA</t>
        </is>
      </c>
      <c r="T361" t="inlineStr">
        <is>
          <t>Enginyeria i Arquitectura</t>
        </is>
      </c>
      <c r="U361" t="inlineStr">
        <is>
          <t>Biologia; Dibuix Tècnic; Física; Geologia i Ciències Ambientals; Matemàtiques; Química; Tecnologia i Enginyeria</t>
        </is>
      </c>
      <c r="V361" t="inlineStr">
        <is>
          <t>Dibuix Tècnic aplicat a les Arts Plàstiques i el Disseny; Disseny; Funcionament de l’Empresa i Models de Negoci; Tècniques d’Expressió Graficoplàstica</t>
        </is>
      </c>
      <c r="W361" t="inlineStr">
        <is>
          <t>Biologia; Dibuix Tècnic; Física; Geologia i Ciències Ambientals; Matemàtiques; Química; Tecnologia i Enginyeria</t>
        </is>
      </c>
      <c r="X361" t="inlineStr">
        <is>
          <t>Tecnològic</t>
        </is>
      </c>
      <c r="Y361" t="inlineStr">
        <is>
          <t>Científic-tecnològic</t>
        </is>
      </c>
      <c r="Z361" t="n">
        <v>1</v>
      </c>
      <c r="AA361" t="inlineStr">
        <is>
          <t>VERD</t>
        </is>
      </c>
      <c r="AB361" t="inlineStr">
        <is>
          <t>PAU prioritàries: Dibuix Tècnic; Física | Alternativa viable: Científic-tecnològic</t>
        </is>
      </c>
    </row>
    <row r="362">
      <c r="O362" t="inlineStr">
        <is>
          <t>61061 | Enginyeria de l'Energia i Sostenibilitat / Enginyeria en Electrònica Industrial i Automàtica / Enginyeria Mecànica (Agrupació) | UdL</t>
        </is>
      </c>
      <c r="P362" t="inlineStr">
        <is>
          <t>61061</t>
        </is>
      </c>
      <c r="Q362" t="inlineStr">
        <is>
          <t>Enginyeria de l'Energia i Sostenibilitat / Enginyeria en Electrònica Industrial i Automàtica / Enginyeria Mecànica (Agrupació)</t>
        </is>
      </c>
      <c r="R362" t="inlineStr">
        <is>
          <t>UdL</t>
        </is>
      </c>
      <c r="S362" t="inlineStr">
        <is>
          <t>EA</t>
        </is>
      </c>
      <c r="T362" t="inlineStr">
        <is>
          <t>Enginyeria i Arquitectura</t>
        </is>
      </c>
      <c r="U362" t="inlineStr">
        <is>
          <t>Biologia; Dibuix Tècnic; Física; Geologia i Ciències Ambientals; Matemàtiques; Química; Tecnologia i Enginyeria</t>
        </is>
      </c>
      <c r="V362" t="inlineStr">
        <is>
          <t>Dibuix Tècnic aplicat a les Arts Plàstiques i el Disseny; Disseny; Funcionament de l’Empresa i Models de Negoci; Tècniques d’Expressió Graficoplàstica</t>
        </is>
      </c>
      <c r="W362" t="inlineStr">
        <is>
          <t>Biologia; Dibuix Tècnic; Física; Geologia i Ciències Ambientals; Matemàtiques; Química; Tecnologia i Enginyeria</t>
        </is>
      </c>
      <c r="X362" t="inlineStr">
        <is>
          <t>Tecnològic</t>
        </is>
      </c>
      <c r="Y362" t="inlineStr">
        <is>
          <t>Científic-tecnològic</t>
        </is>
      </c>
      <c r="Z362" t="n">
        <v>1</v>
      </c>
      <c r="AA362" t="inlineStr">
        <is>
          <t>VERD</t>
        </is>
      </c>
      <c r="AB362" t="inlineStr">
        <is>
          <t>PAU prioritàries: Dibuix Tècnic; Física | Alternativa viable: Científic-tecnològic</t>
        </is>
      </c>
    </row>
    <row r="363">
      <c r="O363" t="inlineStr">
        <is>
          <t>61075 | Enginyeria de l'Energia i Sostenibilitat / Enginyeria en Electrònica Industrial i Automàtica / Enginyeria Mecànica (agrupació) Grau en + Màster Universitari en Enginyeria Industrial (PARS: Enginyer/a Industrial) | UdL</t>
        </is>
      </c>
      <c r="P363" t="inlineStr">
        <is>
          <t>61075</t>
        </is>
      </c>
      <c r="Q363" t="inlineStr">
        <is>
          <t>Enginyeria de l'Energia i Sostenibilitat / Enginyeria en Electrònica Industrial i Automàtica / Enginyeria Mecànica (agrupació) Grau en + Màster Universitari en Enginyeria Industrial (PARS: Enginyer/a Industrial)</t>
        </is>
      </c>
      <c r="R363" t="inlineStr">
        <is>
          <t>UdL</t>
        </is>
      </c>
      <c r="S363" t="inlineStr">
        <is>
          <t>EA</t>
        </is>
      </c>
      <c r="T363" t="inlineStr">
        <is>
          <t>Enginyeria i Arquitectura</t>
        </is>
      </c>
      <c r="U363" t="inlineStr">
        <is>
          <t>Biologia; Dibuix Tècnic; Física; Geologia i Ciències Ambientals; Matemàtiques; Química; Tecnologia i Enginyeria</t>
        </is>
      </c>
      <c r="V363" t="inlineStr">
        <is>
          <t>Dibuix Tècnic aplicat a les Arts Plàstiques i el Disseny; Disseny; Funcionament de l’Empresa i Models de Negoci; Tècniques d’Expressió Graficoplàstica</t>
        </is>
      </c>
      <c r="W363" t="inlineStr">
        <is>
          <t>Biologia; Dibuix Tècnic; Física; Geologia i Ciències Ambientals; Matemàtiques; Química; Tecnologia i Enginyeria</t>
        </is>
      </c>
      <c r="X363" t="inlineStr">
        <is>
          <t>Tecnològic</t>
        </is>
      </c>
      <c r="Y363" t="inlineStr">
        <is>
          <t>Científic-tecnològic</t>
        </is>
      </c>
      <c r="Z363" t="n">
        <v>1</v>
      </c>
      <c r="AA363" t="inlineStr">
        <is>
          <t>VERD</t>
        </is>
      </c>
      <c r="AB363" t="inlineStr">
        <is>
          <t>PAU prioritàries: Dibuix Tècnic; Física | Alternativa viable: Científic-tecnològic</t>
        </is>
      </c>
    </row>
    <row r="364">
      <c r="O364" t="inlineStr">
        <is>
          <t>61061 | Enginyeria en Electrònica Industrial i Automàtica / Enginyeria Mecànica / Enginyeria de l'Energia i Sostenibilitat (agrupació) | UdL</t>
        </is>
      </c>
      <c r="P364" t="inlineStr">
        <is>
          <t>61061</t>
        </is>
      </c>
      <c r="Q364" t="inlineStr">
        <is>
          <t>Enginyeria en Electrònica Industrial i Automàtica / Enginyeria Mecànica / Enginyeria de l'Energia i Sostenibilitat (agrupació)</t>
        </is>
      </c>
      <c r="R364" t="inlineStr">
        <is>
          <t>UdL</t>
        </is>
      </c>
      <c r="S364" t="inlineStr">
        <is>
          <t>EA</t>
        </is>
      </c>
      <c r="T364" t="inlineStr">
        <is>
          <t>Enginyeria i Arquitectura</t>
        </is>
      </c>
      <c r="U364" t="inlineStr">
        <is>
          <t>Biologia; Dibuix Tècnic; Física; Geologia i Ciències Ambientals; Matemàtiques; Química; Tecnologia i Enginyeria</t>
        </is>
      </c>
      <c r="V364" t="inlineStr">
        <is>
          <t>Dibuix Tècnic aplicat a les Arts Plàstiques i el Disseny; Disseny; Funcionament de l’Empresa i Models de Negoci; Tècniques d’Expressió Graficoplàstica</t>
        </is>
      </c>
      <c r="W364" t="inlineStr">
        <is>
          <t>Biologia; Dibuix Tècnic; Física; Geologia i Ciències Ambientals; Matemàtiques; Química; Tecnologia i Enginyeria</t>
        </is>
      </c>
      <c r="X364" t="inlineStr">
        <is>
          <t>Tecnològic</t>
        </is>
      </c>
      <c r="Y364" t="inlineStr">
        <is>
          <t>Científic-tecnològic</t>
        </is>
      </c>
      <c r="Z364" t="n">
        <v>1</v>
      </c>
      <c r="AA364" t="inlineStr">
        <is>
          <t>VERD</t>
        </is>
      </c>
      <c r="AB364" t="inlineStr">
        <is>
          <t>PAU prioritàries: Dibuix Tècnic; Física | Alternativa viable: Científic-tecnològic</t>
        </is>
      </c>
    </row>
    <row r="365">
      <c r="O365" t="inlineStr">
        <is>
          <t>61075 | Enginyeria en Electrònica Industrial i Automàtica / Enginyeria de l'Energia i Sostenibilitat / Enginyeria Mecànica (agrupació) Grau en + Màster Universitari en Enginyeria Industrial (PARS: Enginyer/a Industrial) | UdL</t>
        </is>
      </c>
      <c r="P365" t="inlineStr">
        <is>
          <t>61075</t>
        </is>
      </c>
      <c r="Q365" t="inlineStr">
        <is>
          <t>Enginyeria en Electrònica Industrial i Automàtica / Enginyeria de l'Energia i Sostenibilitat / Enginyeria Mecànica (agrupació) Grau en + Màster Universitari en Enginyeria Industrial (PARS: Enginyer/a Industrial)</t>
        </is>
      </c>
      <c r="R365" t="inlineStr">
        <is>
          <t>UdL</t>
        </is>
      </c>
      <c r="S365" t="inlineStr">
        <is>
          <t>EA</t>
        </is>
      </c>
      <c r="T365" t="inlineStr">
        <is>
          <t>Enginyeria i Arquitectura</t>
        </is>
      </c>
      <c r="U365" t="inlineStr">
        <is>
          <t>Biologia; Dibuix Tècnic; Física; Geologia i Ciències Ambientals; Matemàtiques; Química; Tecnologia i Enginyeria</t>
        </is>
      </c>
      <c r="V365" t="inlineStr">
        <is>
          <t>Dibuix Tècnic aplicat a les Arts Plàstiques i el Disseny; Disseny; Funcionament de l’Empresa i Models de Negoci; Tècniques d’Expressió Graficoplàstica</t>
        </is>
      </c>
      <c r="W365" t="inlineStr">
        <is>
          <t>Biologia; Dibuix Tècnic; Física; Geologia i Ciències Ambientals; Matemàtiques; Química; Tecnologia i Enginyeria</t>
        </is>
      </c>
      <c r="X365" t="inlineStr">
        <is>
          <t>Tecnològic</t>
        </is>
      </c>
      <c r="Y365" t="inlineStr">
        <is>
          <t>Científic-tecnològic</t>
        </is>
      </c>
      <c r="Z365" t="n">
        <v>1</v>
      </c>
      <c r="AA365" t="inlineStr">
        <is>
          <t>VERD</t>
        </is>
      </c>
      <c r="AB365" t="inlineStr">
        <is>
          <t>PAU prioritàries: Dibuix Tècnic; Física | Alternativa viable: Científic-tecnològic</t>
        </is>
      </c>
    </row>
    <row r="366">
      <c r="O366" t="inlineStr">
        <is>
          <t>21127 | Enginyeria en Energies Renovables i Eficiència Energètica "EU Salesiana de Sarrià" | UAB</t>
        </is>
      </c>
      <c r="P366" t="inlineStr">
        <is>
          <t>21127</t>
        </is>
      </c>
      <c r="Q366" t="inlineStr">
        <is>
          <t>Enginyeria en Energies Renovables i Eficiència Energètica "EU Salesiana de Sarrià"</t>
        </is>
      </c>
      <c r="R366" t="inlineStr">
        <is>
          <t>UAB</t>
        </is>
      </c>
      <c r="S366" t="inlineStr">
        <is>
          <t>EA</t>
        </is>
      </c>
      <c r="T366" t="inlineStr">
        <is>
          <t>Enginyeria i Arquitectura</t>
        </is>
      </c>
      <c r="U366" t="inlineStr">
        <is>
          <t>Dibuix Tècnic; Física; Matemàtiques; Tecnologia i Enginyeria</t>
        </is>
      </c>
      <c r="V366" t="inlineStr">
        <is>
          <t>Biologia; Disseny; Funcionament de l’Empresa i Models de Negoci; Geologia i Ciències Ambientals; Química</t>
        </is>
      </c>
      <c r="W366" t="inlineStr">
        <is>
          <t>Dibuix Tècnic; Física; Matemàtiques; Tecnologia i Enginyeria</t>
        </is>
      </c>
      <c r="X366" t="inlineStr">
        <is>
          <t>Tecnològic</t>
        </is>
      </c>
      <c r="Y366" t="inlineStr">
        <is>
          <t>Científic-tecnològic</t>
        </is>
      </c>
      <c r="Z366" t="n">
        <v>0.9</v>
      </c>
      <c r="AA366" t="inlineStr">
        <is>
          <t>VERD</t>
        </is>
      </c>
      <c r="AB366" t="inlineStr">
        <is>
          <t>PAU prioritàries: Dibuix Tècnic; Física | Alternativa viable: Científic-tecnològic</t>
        </is>
      </c>
    </row>
    <row r="367">
      <c r="O367" t="inlineStr">
        <is>
          <t>31087 | Enginyeria en Geoinformació i Geomàtica | UPC</t>
        </is>
      </c>
      <c r="P367" t="inlineStr">
        <is>
          <t>31087</t>
        </is>
      </c>
      <c r="Q367" t="inlineStr">
        <is>
          <t>Enginyeria en Geoinformació i Geomàtica</t>
        </is>
      </c>
      <c r="R367" t="inlineStr">
        <is>
          <t>UPC</t>
        </is>
      </c>
      <c r="S367" t="inlineStr">
        <is>
          <t>EA</t>
        </is>
      </c>
      <c r="T367" t="inlineStr">
        <is>
          <t>Enginyeria i Arquitectura</t>
        </is>
      </c>
      <c r="U367" t="inlineStr">
        <is>
          <t>Dibuix Tècnic; Física; Geologia i Ciències Ambientals; Matemàtiques</t>
        </is>
      </c>
      <c r="V367" t="inlineStr">
        <is>
          <t>Geografia</t>
        </is>
      </c>
      <c r="W367" t="inlineStr">
        <is>
          <t>Dibuix Tècnic; Física; Geologia i Ciències Ambientals; Matemàtiques</t>
        </is>
      </c>
      <c r="X367" t="inlineStr">
        <is>
          <t>Tecnològic</t>
        </is>
      </c>
      <c r="Y367" t="inlineStr">
        <is>
          <t>Científic</t>
        </is>
      </c>
      <c r="Z367" t="n">
        <v>0.6</v>
      </c>
      <c r="AA367" t="inlineStr">
        <is>
          <t>TARONJA</t>
        </is>
      </c>
      <c r="AB367" t="inlineStr">
        <is>
          <t>PAU prioritàries: Dibuix Tècnic; Física | Alternativa viable: Científic</t>
        </is>
      </c>
    </row>
    <row r="368">
      <c r="O368" t="inlineStr">
        <is>
          <t>41069 | Enginyeria en Informàtica | UPF</t>
        </is>
      </c>
      <c r="P368" t="inlineStr">
        <is>
          <t>41069</t>
        </is>
      </c>
      <c r="Q368" t="inlineStr">
        <is>
          <t>Enginyeria en Informàtica</t>
        </is>
      </c>
      <c r="R368" t="inlineStr">
        <is>
          <t>UPF</t>
        </is>
      </c>
      <c r="S368" t="inlineStr">
        <is>
          <t>EA</t>
        </is>
      </c>
      <c r="T368" t="inlineStr">
        <is>
          <t>Enginyeria i Arquitectura</t>
        </is>
      </c>
      <c r="U368" t="inlineStr">
        <is>
          <t>Biologia; Dibuix Tècnic; Física; Matemàtiques; Química; Tecnologia i Enginyeria</t>
        </is>
      </c>
      <c r="V368" t="inlineStr">
        <is>
          <t>Ciències Generals; Funcionament de l’Empresa i Models de Negoci</t>
        </is>
      </c>
      <c r="W368" t="inlineStr">
        <is>
          <t>Biologia; Dibuix Tècnic; Física; Matemàtiques; Química; Tecnologia i Enginyeria</t>
        </is>
      </c>
      <c r="X368" t="inlineStr">
        <is>
          <t>Tecnològic</t>
        </is>
      </c>
      <c r="Y368" t="inlineStr">
        <is>
          <t>Científic-tecnològic</t>
        </is>
      </c>
      <c r="Z368" t="n">
        <v>1</v>
      </c>
      <c r="AA368" t="inlineStr">
        <is>
          <t>VERD</t>
        </is>
      </c>
      <c r="AB368" t="inlineStr">
        <is>
          <t>PAU prioritàries: Dibuix Tècnic; Física | Alternativa viable: Científic-tecnològic</t>
        </is>
      </c>
    </row>
    <row r="369">
      <c r="O369" t="inlineStr">
        <is>
          <t>21022 | Enginyeria en Organització Industrial "EU Salesiana de Sarrià" | UAB</t>
        </is>
      </c>
      <c r="P369" t="inlineStr">
        <is>
          <t>21022</t>
        </is>
      </c>
      <c r="Q369" t="inlineStr">
        <is>
          <t>Enginyeria en Organització Industrial "EU Salesiana de Sarrià"</t>
        </is>
      </c>
      <c r="R369" t="inlineStr">
        <is>
          <t>UAB</t>
        </is>
      </c>
      <c r="S369" t="inlineStr">
        <is>
          <t>EA</t>
        </is>
      </c>
      <c r="T369" t="inlineStr">
        <is>
          <t>Enginyeria i Arquitectura</t>
        </is>
      </c>
      <c r="U369" t="inlineStr">
        <is>
          <t>Dibuix Tècnic; Física; Matemàtiques; Tecnologia i Enginyeria</t>
        </is>
      </c>
      <c r="W369" t="inlineStr">
        <is>
          <t>Dibuix Tècnic; Física; Matemàtiques; Tecnologia i Enginyeria</t>
        </is>
      </c>
      <c r="X369" t="inlineStr">
        <is>
          <t>Tecnològic</t>
        </is>
      </c>
      <c r="Y369" t="inlineStr">
        <is>
          <t>Científic-tecnològic</t>
        </is>
      </c>
      <c r="Z369" t="n">
        <v>0.8</v>
      </c>
      <c r="AA369" t="inlineStr">
        <is>
          <t>GROC</t>
        </is>
      </c>
      <c r="AB369" t="inlineStr">
        <is>
          <t>PAU prioritàries: Dibuix Tècnic; Física | Alternativa viable: Científic-tecnològic</t>
        </is>
      </c>
    </row>
    <row r="370">
      <c r="O370" t="inlineStr">
        <is>
          <t>61070 | Enginyeria en Organització Industrial i Logística / Administració i Direcció d'Empreses (simultaneïtat) | UdL</t>
        </is>
      </c>
      <c r="P370" t="inlineStr">
        <is>
          <t>61070</t>
        </is>
      </c>
      <c r="Q370" t="inlineStr">
        <is>
          <t>Enginyeria en Organització Industrial i Logística / Administració i Direcció d'Empreses (simultaneïtat)</t>
        </is>
      </c>
      <c r="R370" t="inlineStr">
        <is>
          <t>UdL</t>
        </is>
      </c>
      <c r="S370" t="inlineStr">
        <is>
          <t>EA</t>
        </is>
      </c>
      <c r="T370" t="inlineStr">
        <is>
          <t>Enginyeria i Arquitectura</t>
        </is>
      </c>
      <c r="U370" t="inlineStr">
        <is>
          <t>Biologia; Dibuix Tècnic; Física; Funcionament de l’Empresa i Models de Negoci; Geografia; Matemàtiques; Matemàtiques Aplicades a les CC.SS; Química; Tecnologia i Enginyeria</t>
        </is>
      </c>
      <c r="V370" t="inlineStr">
        <is>
          <t>Dibuix Tècnic aplicat a les Arts Plàstiques i el Disseny; Disseny; Geologia i Ciències Ambientals; Tècniques d’Expressió Graficoplàstica</t>
        </is>
      </c>
      <c r="W370" t="inlineStr">
        <is>
          <t>Biologia; Dibuix Tècnic; Física; Funcionament de l’Empresa i Models de Negoci; Geografia; Matemàtiques; Matemàtiques Aplicades a les CC.SS; Química; Tecnologia i Enginyeria</t>
        </is>
      </c>
      <c r="X370" t="inlineStr">
        <is>
          <t>Tecnològic</t>
        </is>
      </c>
      <c r="Y370" t="inlineStr">
        <is>
          <t>Científic-tecnològic</t>
        </is>
      </c>
      <c r="Z370" t="n">
        <v>1</v>
      </c>
      <c r="AA370" t="inlineStr">
        <is>
          <t>VERD</t>
        </is>
      </c>
      <c r="AB370" t="inlineStr">
        <is>
          <t>PAU prioritàries: Dibuix Tècnic; Física | Alternativa viable: Científic-tecnològic</t>
        </is>
      </c>
    </row>
    <row r="371">
      <c r="O371" t="inlineStr">
        <is>
          <t>61060 | Enginyeria en Organització Industrial i Logística / Enginyeria Química (Agrupació) | UdL</t>
        </is>
      </c>
      <c r="P371" t="inlineStr">
        <is>
          <t>61060</t>
        </is>
      </c>
      <c r="Q371" t="inlineStr">
        <is>
          <t>Enginyeria en Organització Industrial i Logística / Enginyeria Química (Agrupació)</t>
        </is>
      </c>
      <c r="R371" t="inlineStr">
        <is>
          <t>UdL</t>
        </is>
      </c>
      <c r="S371" t="inlineStr">
        <is>
          <t>EA</t>
        </is>
      </c>
      <c r="T371" t="inlineStr">
        <is>
          <t>Enginyeria i Arquitectura</t>
        </is>
      </c>
      <c r="U371" t="inlineStr">
        <is>
          <t>Dibuix Tècnic; Física; Matemàtiques; Química; Tecnologia i Enginyeria</t>
        </is>
      </c>
      <c r="V371" t="inlineStr">
        <is>
          <t>Biologia; Dibuix Tècnic aplicat a les Arts Plàstiques i el Disseny; Disseny; Funcionament de l’Empresa i Models de Negoci; Geologia i Ciències Ambientals; Tècniques d’Expressió Graficoplàstica</t>
        </is>
      </c>
      <c r="W371" t="inlineStr">
        <is>
          <t>Dibuix Tècnic; Física; Matemàtiques; Química; Tecnologia i Enginyeria</t>
        </is>
      </c>
      <c r="X371" t="inlineStr">
        <is>
          <t>Tecnològic</t>
        </is>
      </c>
      <c r="Y371" t="inlineStr">
        <is>
          <t>Científic-tecnològic</t>
        </is>
      </c>
      <c r="Z371" t="n">
        <v>1</v>
      </c>
      <c r="AA371" t="inlineStr">
        <is>
          <t>VERD</t>
        </is>
      </c>
      <c r="AB371" t="inlineStr">
        <is>
          <t>PAU prioritàries: Dibuix Tècnic; Física | Alternativa viable: Científic-tecnològic</t>
        </is>
      </c>
    </row>
    <row r="372">
      <c r="O372" t="inlineStr">
        <is>
          <t>31049 | Enginyeria en Sistemes i Tecnologia Naval | UPC</t>
        </is>
      </c>
      <c r="P372" t="inlineStr">
        <is>
          <t>31049</t>
        </is>
      </c>
      <c r="Q372" t="inlineStr">
        <is>
          <t>Enginyeria en Sistemes i Tecnologia Naval</t>
        </is>
      </c>
      <c r="R372" t="inlineStr">
        <is>
          <t>UPC</t>
        </is>
      </c>
      <c r="S372" t="inlineStr">
        <is>
          <t>EA</t>
        </is>
      </c>
      <c r="T372" t="inlineStr">
        <is>
          <t>Enginyeria i Arquitectura</t>
        </is>
      </c>
      <c r="U372" t="inlineStr">
        <is>
          <t>Dibuix Tècnic; Física; Matemàtiques; Química; Tecnologia i Enginyeria</t>
        </is>
      </c>
      <c r="V372" t="inlineStr">
        <is>
          <t>Geologia i Ciències Ambientals</t>
        </is>
      </c>
      <c r="W372" t="inlineStr">
        <is>
          <t>Dibuix Tècnic; Física; Matemàtiques; Química; Tecnologia i Enginyeria</t>
        </is>
      </c>
      <c r="X372" t="inlineStr">
        <is>
          <t>Tecnològic</t>
        </is>
      </c>
      <c r="Y372" t="inlineStr">
        <is>
          <t>Científic-tecnològic</t>
        </is>
      </c>
      <c r="Z372" t="n">
        <v>1</v>
      </c>
      <c r="AA372" t="inlineStr">
        <is>
          <t>VERD</t>
        </is>
      </c>
      <c r="AB372" t="inlineStr">
        <is>
          <t>PAU prioritàries: Dibuix Tècnic; Física | Alternativa viable: Científic-tecnològic</t>
        </is>
      </c>
    </row>
    <row r="373">
      <c r="O373" t="inlineStr">
        <is>
          <t>31112 | Enginyeria en Tecnologies Aeroespacials, Grau en + Màster Universitari en Enginyeria Aeronàutica (PARS: Enginyer/a Aeronàutic/a) | UPC</t>
        </is>
      </c>
      <c r="P373" t="inlineStr">
        <is>
          <t>31112</t>
        </is>
      </c>
      <c r="Q373" t="inlineStr">
        <is>
          <t>Enginyeria en Tecnologies Aeroespacials, Grau en + Màster Universitari en Enginyeria Aeronàutica (PARS: Enginyer/a Aeronàutic/a)</t>
        </is>
      </c>
      <c r="R373" t="inlineStr">
        <is>
          <t>UPC</t>
        </is>
      </c>
      <c r="S373" t="inlineStr">
        <is>
          <t>EA</t>
        </is>
      </c>
      <c r="T373" t="inlineStr">
        <is>
          <t>Enginyeria i Arquitectura</t>
        </is>
      </c>
      <c r="U373" t="inlineStr">
        <is>
          <t>Dibuix Tècnic; Física; Matemàtiques; Química; Tecnologia i Enginyeria</t>
        </is>
      </c>
      <c r="W373" t="inlineStr">
        <is>
          <t>Dibuix Tècnic; Física; Matemàtiques; Química; Tecnologia i Enginyeria</t>
        </is>
      </c>
      <c r="X373" t="inlineStr">
        <is>
          <t>Tecnològic</t>
        </is>
      </c>
      <c r="Y373" t="inlineStr">
        <is>
          <t>Científic-tecnològic</t>
        </is>
      </c>
      <c r="Z373" t="n">
        <v>1</v>
      </c>
      <c r="AA373" t="inlineStr">
        <is>
          <t>VERD</t>
        </is>
      </c>
      <c r="AB373" t="inlineStr">
        <is>
          <t>PAU prioritàries: Dibuix Tècnic; Física | Alternativa viable: Científic-tecnològic</t>
        </is>
      </c>
    </row>
    <row r="374">
      <c r="O374" t="inlineStr">
        <is>
          <t>81046 | Enginyeria en Tecnologies Industrials / Administració i Direcció d'Empreses (Simultaneïtat) | UdG</t>
        </is>
      </c>
      <c r="P374" t="inlineStr">
        <is>
          <t>81046</t>
        </is>
      </c>
      <c r="Q374" t="inlineStr">
        <is>
          <t>Enginyeria en Tecnologies Industrials / Administració i Direcció d'Empreses (Simultaneïtat)</t>
        </is>
      </c>
      <c r="R374" t="inlineStr">
        <is>
          <t>UdG</t>
        </is>
      </c>
      <c r="S374" t="inlineStr">
        <is>
          <t>EA</t>
        </is>
      </c>
      <c r="T374" t="inlineStr">
        <is>
          <t>Enginyeria i Arquitectura</t>
        </is>
      </c>
      <c r="U374" t="inlineStr">
        <is>
          <t>Biologia; Dibuix Tècnic; Física; Funcionament de l’Empresa i Models de Negoci; Geografia; Matemàtiques; Matemàtiques Aplicades a les CC.SS; Química; Tecnologia i Enginyeria</t>
        </is>
      </c>
      <c r="W374" t="inlineStr">
        <is>
          <t>Biologia; Dibuix Tècnic; Física; Funcionament de l’Empresa i Models de Negoci; Geografia; Matemàtiques; Matemàtiques Aplicades a les CC.SS; Química; Tecnologia i Enginyeria</t>
        </is>
      </c>
      <c r="X374" t="inlineStr">
        <is>
          <t>Tecnològic</t>
        </is>
      </c>
      <c r="Y374" t="inlineStr">
        <is>
          <t>Científic-tecnològic</t>
        </is>
      </c>
      <c r="Z374" t="n">
        <v>1</v>
      </c>
      <c r="AA374" t="inlineStr">
        <is>
          <t>VERD</t>
        </is>
      </c>
      <c r="AB374" t="inlineStr">
        <is>
          <t>PAU prioritàries: Dibuix Tècnic; Física | Alternativa viable: Científic-tecnològic</t>
        </is>
      </c>
    </row>
    <row r="375">
      <c r="O375" t="inlineStr">
        <is>
          <t>31115 | Enginyeria en Tecnologies Industrials, Grau en + Màster Universitari en Enginyeria Industrial (PARS: Enginyer/a Industrial) (Barcelona) | UPC</t>
        </is>
      </c>
      <c r="P375" t="inlineStr">
        <is>
          <t>31115</t>
        </is>
      </c>
      <c r="Q375" t="inlineStr">
        <is>
          <t>Enginyeria en Tecnologies Industrials, Grau en + Màster Universitari en Enginyeria Industrial (PARS: Enginyer/a Industrial) (Barcelona)</t>
        </is>
      </c>
      <c r="R375" t="inlineStr">
        <is>
          <t>UPC</t>
        </is>
      </c>
      <c r="S375" t="inlineStr">
        <is>
          <t>EA</t>
        </is>
      </c>
      <c r="T375" t="inlineStr">
        <is>
          <t>Enginyeria i Arquitectura</t>
        </is>
      </c>
      <c r="U375" t="inlineStr">
        <is>
          <t>Dibuix Tècnic; Física; Matemàtiques; Química; Tecnologia i Enginyeria</t>
        </is>
      </c>
      <c r="W375" t="inlineStr">
        <is>
          <t>Dibuix Tècnic; Física; Matemàtiques; Química; Tecnologia i Enginyeria</t>
        </is>
      </c>
      <c r="X375" t="inlineStr">
        <is>
          <t>Tecnològic</t>
        </is>
      </c>
      <c r="Y375" t="inlineStr">
        <is>
          <t>Científic-tecnològic</t>
        </is>
      </c>
      <c r="Z375" t="n">
        <v>1</v>
      </c>
      <c r="AA375" t="inlineStr">
        <is>
          <t>VERD</t>
        </is>
      </c>
      <c r="AB375" t="inlineStr">
        <is>
          <t>PAU prioritàries: Dibuix Tècnic; Física | Alternativa viable: Científic-tecnològic</t>
        </is>
      </c>
    </row>
    <row r="376">
      <c r="O376" t="inlineStr">
        <is>
          <t>31114 | Enginyeria en Tecnologies Industrials, Grau en + Màster Universitari en Enginyeria Industrial (PARS: Enginyer/a Industrial)) (Terrassa) | UPC</t>
        </is>
      </c>
      <c r="P376" t="inlineStr">
        <is>
          <t>31114</t>
        </is>
      </c>
      <c r="Q376" t="inlineStr">
        <is>
          <t>Enginyeria en Tecnologies Industrials, Grau en + Màster Universitari en Enginyeria Industrial (PARS: Enginyer/a Industrial)) (Terrassa)</t>
        </is>
      </c>
      <c r="R376" t="inlineStr">
        <is>
          <t>UPC</t>
        </is>
      </c>
      <c r="S376" t="inlineStr">
        <is>
          <t>EA</t>
        </is>
      </c>
      <c r="T376" t="inlineStr">
        <is>
          <t>Enginyeria i Arquitectura</t>
        </is>
      </c>
      <c r="U376" t="inlineStr">
        <is>
          <t>Dibuix Tècnic; Física; Matemàtiques; Química; Tecnologia i Enginyeria</t>
        </is>
      </c>
      <c r="W376" t="inlineStr">
        <is>
          <t>Dibuix Tècnic; Física; Matemàtiques; Química; Tecnologia i Enginyeria</t>
        </is>
      </c>
      <c r="X376" t="inlineStr">
        <is>
          <t>Tecnològic</t>
        </is>
      </c>
      <c r="Y376" t="inlineStr">
        <is>
          <t>Científic-tecnològic</t>
        </is>
      </c>
      <c r="Z376" t="n">
        <v>1</v>
      </c>
      <c r="AA376" t="inlineStr">
        <is>
          <t>VERD</t>
        </is>
      </c>
      <c r="AB376" t="inlineStr">
        <is>
          <t>PAU prioritàries: Dibuix Tècnic; Física | Alternativa viable: Científic-tecnològic</t>
        </is>
      </c>
    </row>
    <row r="377">
      <c r="O377" t="inlineStr">
        <is>
          <t>81088 | Enginyeria en Tecnologies Industrials, Grau en + Màster Universitari en Enginyeria Industrial (PARS: Enginyer/a en Tecnologies Industrials) | UdG</t>
        </is>
      </c>
      <c r="P377" t="inlineStr">
        <is>
          <t>81088</t>
        </is>
      </c>
      <c r="Q377" t="inlineStr">
        <is>
          <t>Enginyeria en Tecnologies Industrials, Grau en + Màster Universitari en Enginyeria Industrial (PARS: Enginyer/a en Tecnologies Industrials)</t>
        </is>
      </c>
      <c r="R377" t="inlineStr">
        <is>
          <t>UdG</t>
        </is>
      </c>
      <c r="S377" t="inlineStr">
        <is>
          <t>EA</t>
        </is>
      </c>
      <c r="T377" t="inlineStr">
        <is>
          <t>Enginyeria i Arquitectura</t>
        </is>
      </c>
      <c r="U377" t="inlineStr">
        <is>
          <t>Dibuix Tècnic; Física; Matemàtiques; Química; Tecnologia i Enginyeria</t>
        </is>
      </c>
      <c r="W377" t="inlineStr">
        <is>
          <t>Dibuix Tècnic; Física; Matemàtiques; Química; Tecnologia i Enginyeria</t>
        </is>
      </c>
      <c r="X377" t="inlineStr">
        <is>
          <t>Tecnològic</t>
        </is>
      </c>
      <c r="Y377" t="inlineStr">
        <is>
          <t>Científic-tecnològic</t>
        </is>
      </c>
      <c r="Z377" t="n">
        <v>1</v>
      </c>
      <c r="AA377" t="inlineStr">
        <is>
          <t>VERD</t>
        </is>
      </c>
      <c r="AB377" t="inlineStr">
        <is>
          <t>PAU prioritàries: Dibuix Tècnic; Física | Alternativa viable: Científic-tecnològic</t>
        </is>
      </c>
    </row>
    <row r="378">
      <c r="O378" t="inlineStr">
        <is>
          <t>31031 | Enginyeria en Vehicles Aeroespacials | UPC</t>
        </is>
      </c>
      <c r="P378" t="inlineStr">
        <is>
          <t>31031</t>
        </is>
      </c>
      <c r="Q378" t="inlineStr">
        <is>
          <t>Enginyeria en Vehicles Aeroespacials</t>
        </is>
      </c>
      <c r="R378" t="inlineStr">
        <is>
          <t>UPC</t>
        </is>
      </c>
      <c r="S378" t="inlineStr">
        <is>
          <t>EA</t>
        </is>
      </c>
      <c r="T378" t="inlineStr">
        <is>
          <t>Enginyeria i Arquitectura</t>
        </is>
      </c>
      <c r="U378" t="inlineStr">
        <is>
          <t>Dibuix Tècnic; Física; Matemàtiques; Química; Tecnologia i Enginyeria</t>
        </is>
      </c>
      <c r="W378" t="inlineStr">
        <is>
          <t>Dibuix Tècnic; Física; Matemàtiques; Química; Tecnologia i Enginyeria</t>
        </is>
      </c>
      <c r="X378" t="inlineStr">
        <is>
          <t>Tecnològic</t>
        </is>
      </c>
      <c r="Y378" t="inlineStr">
        <is>
          <t>Científic-tecnològic</t>
        </is>
      </c>
      <c r="Z378" t="n">
        <v>1</v>
      </c>
      <c r="AA378" t="inlineStr">
        <is>
          <t>VERD</t>
        </is>
      </c>
      <c r="AB378" t="inlineStr">
        <is>
          <t>PAU prioritàries: Dibuix Tècnic; Física | Alternativa viable: Científic-tecnològic</t>
        </is>
      </c>
    </row>
    <row r="379">
      <c r="O379" t="inlineStr">
        <is>
          <t>71013 | Enologia | URV</t>
        </is>
      </c>
      <c r="P379" t="inlineStr">
        <is>
          <t>71013</t>
        </is>
      </c>
      <c r="Q379" t="inlineStr">
        <is>
          <t>Enologia</t>
        </is>
      </c>
      <c r="R379" t="inlineStr">
        <is>
          <t>URV</t>
        </is>
      </c>
      <c r="S379" t="inlineStr">
        <is>
          <t>C</t>
        </is>
      </c>
      <c r="T379" t="inlineStr">
        <is>
          <t>Ciències</t>
        </is>
      </c>
      <c r="U379" t="inlineStr">
        <is>
          <t>Biologia; Física; Química</t>
        </is>
      </c>
      <c r="V379" t="inlineStr">
        <is>
          <t>Ciències Generals</t>
        </is>
      </c>
      <c r="W379" t="inlineStr">
        <is>
          <t>Biologia; Física; Química</t>
        </is>
      </c>
      <c r="X379" t="inlineStr">
        <is>
          <t>Científic</t>
        </is>
      </c>
      <c r="Y379" t="inlineStr">
        <is>
          <t>Social amb biologia</t>
        </is>
      </c>
      <c r="Z379" t="n">
        <v>0.6</v>
      </c>
      <c r="AA379" t="inlineStr">
        <is>
          <t>TARONJA</t>
        </is>
      </c>
      <c r="AB379" t="inlineStr">
        <is>
          <t>PAU prioritàries: Biologia; Física | Alternativa viable: Social amb biologia</t>
        </is>
      </c>
    </row>
    <row r="380">
      <c r="O380" t="inlineStr">
        <is>
          <t>91920 | Estadística | UB/UPC</t>
        </is>
      </c>
      <c r="P380" t="inlineStr">
        <is>
          <t>91920</t>
        </is>
      </c>
      <c r="Q380" t="inlineStr">
        <is>
          <t>Estadística</t>
        </is>
      </c>
      <c r="R380" t="inlineStr">
        <is>
          <t>UB/UPC</t>
        </is>
      </c>
      <c r="S380" t="inlineStr">
        <is>
          <t>CSJ</t>
        </is>
      </c>
      <c r="T380" t="inlineStr">
        <is>
          <t>Ciències Socials i Jurídiques</t>
        </is>
      </c>
      <c r="U380" t="inlineStr">
        <is>
          <t>Biologia; Funcionament de l’Empresa i Models de Negoci; Matemàtiques; Matemàtiques Aplicades a les CC.SS</t>
        </is>
      </c>
      <c r="W380" t="inlineStr">
        <is>
          <t>Biologia; Funcionament de l’Empresa i Models de Negoci; Matemàtiques; Matemàtiques Aplicades a les CC.SS</t>
        </is>
      </c>
      <c r="X380" t="inlineStr">
        <is>
          <t>Social</t>
        </is>
      </c>
      <c r="Y380" t="inlineStr">
        <is>
          <t>Social amb biologia</t>
        </is>
      </c>
      <c r="Z380" t="n">
        <v>0.6666666666666666</v>
      </c>
      <c r="AA380" t="inlineStr">
        <is>
          <t>GROC</t>
        </is>
      </c>
      <c r="AB380" t="inlineStr">
        <is>
          <t>PAU prioritàries: Funcionament de l’Empresa i Models de Negoci; Matemàtiques Aplicades a les CC.SS | Alternativa viable: Social amb biologia</t>
        </is>
      </c>
    </row>
    <row r="381">
      <c r="O381" t="inlineStr">
        <is>
          <t>91922 | Estadística / Economia (Simultaneïtat) | UB/UPC</t>
        </is>
      </c>
      <c r="P381" t="inlineStr">
        <is>
          <t>91922</t>
        </is>
      </c>
      <c r="Q381" t="inlineStr">
        <is>
          <t>Estadística / Economia (Simultaneïtat)</t>
        </is>
      </c>
      <c r="R381" t="inlineStr">
        <is>
          <t>UB/UPC</t>
        </is>
      </c>
      <c r="S381" t="inlineStr">
        <is>
          <t>CSJ</t>
        </is>
      </c>
      <c r="T381" t="inlineStr">
        <is>
          <t>Ciències Socials i Jurídiques</t>
        </is>
      </c>
      <c r="U381" t="inlineStr">
        <is>
          <t>Biologia; Física; Funcionament de l’Empresa i Models de Negoci; Geografia; Matemàtiques; Matemàtiques Aplicades a les CC.SS; Química</t>
        </is>
      </c>
      <c r="W381" t="inlineStr">
        <is>
          <t>Biologia; Física; Funcionament de l’Empresa i Models de Negoci; Geografia; Matemàtiques; Matemàtiques Aplicades a les CC.SS; Química</t>
        </is>
      </c>
      <c r="X381" t="inlineStr">
        <is>
          <t>Social</t>
        </is>
      </c>
      <c r="Y381" t="inlineStr">
        <is>
          <t>Social amb biologia</t>
        </is>
      </c>
      <c r="Z381" t="n">
        <v>1</v>
      </c>
      <c r="AA381" t="inlineStr">
        <is>
          <t>VERD</t>
        </is>
      </c>
      <c r="AB381" t="inlineStr">
        <is>
          <t>PAU prioritàries: Funcionament de l’Empresa i Models de Negoci; Geografia | Alternativa viable: Social amb biologia</t>
        </is>
      </c>
    </row>
    <row r="382">
      <c r="O382" t="inlineStr">
        <is>
          <t>21128 | Estadística Aplicada | UAB</t>
        </is>
      </c>
      <c r="P382" t="inlineStr">
        <is>
          <t>21128</t>
        </is>
      </c>
      <c r="Q382" t="inlineStr">
        <is>
          <t>Estadística Aplicada</t>
        </is>
      </c>
      <c r="R382" t="inlineStr">
        <is>
          <t>UAB</t>
        </is>
      </c>
      <c r="S382" t="inlineStr">
        <is>
          <t>C</t>
        </is>
      </c>
      <c r="T382" t="inlineStr">
        <is>
          <t>Ciències</t>
        </is>
      </c>
      <c r="U382" t="inlineStr">
        <is>
          <t>Biologia; Funcionament de l’Empresa i Models de Negoci; Matemàtiques; Matemàtiques Aplicades a les CC.SS</t>
        </is>
      </c>
      <c r="W382" t="inlineStr">
        <is>
          <t>Biologia; Funcionament de l’Empresa i Models de Negoci; Matemàtiques; Matemàtiques Aplicades a les CC.SS</t>
        </is>
      </c>
      <c r="X382" t="inlineStr">
        <is>
          <t>Social</t>
        </is>
      </c>
      <c r="Y382" t="inlineStr">
        <is>
          <t>Social amb biologia</t>
        </is>
      </c>
      <c r="Z382" t="n">
        <v>0.6666666666666666</v>
      </c>
      <c r="AA382" t="inlineStr">
        <is>
          <t>GROC</t>
        </is>
      </c>
      <c r="AB382" t="inlineStr">
        <is>
          <t>PAU prioritàries: Funcionament de l’Empresa i Models de Negoci; Matemàtiques Aplicades a les CC.SS | Alternativa viable: Social amb biologia</t>
        </is>
      </c>
    </row>
    <row r="383">
      <c r="O383" t="inlineStr">
        <is>
          <t>21129 | Estadística Aplicada / Sociologia (Simultaneïtat) | UAB</t>
        </is>
      </c>
      <c r="P383" t="inlineStr">
        <is>
          <t>21129</t>
        </is>
      </c>
      <c r="Q383" t="inlineStr">
        <is>
          <t>Estadística Aplicada / Sociologia (Simultaneïtat)</t>
        </is>
      </c>
      <c r="R383" t="inlineStr">
        <is>
          <t>UAB</t>
        </is>
      </c>
      <c r="S383" t="inlineStr">
        <is>
          <t>C- CSJ</t>
        </is>
      </c>
      <c r="T383" t="inlineStr">
        <is>
          <t>C- CSJ</t>
        </is>
      </c>
      <c r="U383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383" t="inlineStr">
        <is>
          <t>Moviments culturals i artístics</t>
        </is>
      </c>
      <c r="W383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383" t="inlineStr">
        <is>
          <t>Social</t>
        </is>
      </c>
      <c r="Y383" t="inlineStr">
        <is>
          <t>Social amb biologia</t>
        </is>
      </c>
      <c r="Z383" t="n">
        <v>1</v>
      </c>
      <c r="AA383" t="inlineStr">
        <is>
          <t>VERD</t>
        </is>
      </c>
      <c r="AB383" t="inlineStr">
        <is>
          <t>PAU prioritàries: Funcionament de l’Empresa i Models de Negoci; Geografia | Alternativa viable: Social amb biologia</t>
        </is>
      </c>
    </row>
    <row r="384">
      <c r="O384" t="inlineStr">
        <is>
          <t>21135 | Estudis Anglesos | UAB</t>
        </is>
      </c>
      <c r="P384" t="inlineStr">
        <is>
          <t>21135</t>
        </is>
      </c>
      <c r="Q384" t="inlineStr">
        <is>
          <t>Estudis Anglesos</t>
        </is>
      </c>
      <c r="R384" t="inlineStr">
        <is>
          <t>UAB</t>
        </is>
      </c>
      <c r="S384" t="inlineStr">
        <is>
          <t>AH</t>
        </is>
      </c>
      <c r="T384" t="inlineStr">
        <is>
          <t>Arts i Humanitats</t>
        </is>
      </c>
      <c r="U384" t="inlineStr">
        <is>
          <t>Literatura Castellana; Literatura Catalana; Literatura Dramàtica; Llengua i Cultura Gregues (Grec); Llengua i Cultura Llatines (Llatí)</t>
        </is>
      </c>
      <c r="W384" t="inlineStr">
        <is>
          <t>Literatura Castellana; Literatura Catalana; Literatura Dramàtica; Llengua i Cultura Gregues (Grec); Llengua i Cultura Llatines (Llatí)</t>
        </is>
      </c>
      <c r="X384" t="inlineStr">
        <is>
          <t>Humanístic</t>
        </is>
      </c>
      <c r="Y384" t="inlineStr">
        <is>
          <t>Humanístic-social</t>
        </is>
      </c>
      <c r="Z384" t="n">
        <v>0.8</v>
      </c>
      <c r="AA384" t="inlineStr">
        <is>
          <t>GROC</t>
        </is>
      </c>
      <c r="AB384" t="inlineStr">
        <is>
          <t>PAU prioritàries: Literatura Castellana; Literatura Catalana | Alternativa viable: Humanístic-social</t>
        </is>
      </c>
    </row>
    <row r="385">
      <c r="O385" t="inlineStr">
        <is>
          <t>61054 | Estudis Anglesos | UdL</t>
        </is>
      </c>
      <c r="P385" t="inlineStr">
        <is>
          <t>61054</t>
        </is>
      </c>
      <c r="Q385" t="inlineStr">
        <is>
          <t>Estudis Anglesos</t>
        </is>
      </c>
      <c r="R385" t="inlineStr">
        <is>
          <t>UdL</t>
        </is>
      </c>
      <c r="S385" t="inlineStr">
        <is>
          <t>AH</t>
        </is>
      </c>
      <c r="T385" t="inlineStr">
        <is>
          <t>Arts i Humanitats</t>
        </is>
      </c>
      <c r="U385" t="inlineStr">
        <is>
          <t>Literatura Castellana; Literatura Catalana; Literatura Dramàtica; Llengua i Cultura Gregues (Grec); Llengua i Cultura Llatines (Llatí)</t>
        </is>
      </c>
      <c r="W385" t="inlineStr">
        <is>
          <t>Literatura Castellana; Literatura Catalana; Literatura Dramàtica; Llengua i Cultura Gregues (Grec); Llengua i Cultura Llatines (Llatí)</t>
        </is>
      </c>
      <c r="X385" t="inlineStr">
        <is>
          <t>Humanístic</t>
        </is>
      </c>
      <c r="Y385" t="inlineStr">
        <is>
          <t>Humanístic-social</t>
        </is>
      </c>
      <c r="Z385" t="n">
        <v>0.8</v>
      </c>
      <c r="AA385" t="inlineStr">
        <is>
          <t>GROC</t>
        </is>
      </c>
      <c r="AB385" t="inlineStr">
        <is>
          <t>PAU prioritàries: Literatura Castellana; Literatura Catalana | Alternativa viable: Humanístic-social</t>
        </is>
      </c>
    </row>
    <row r="386">
      <c r="O386" t="inlineStr">
        <is>
          <t>11021 | Estudis Anglesos (Docència en Anglès) | UB</t>
        </is>
      </c>
      <c r="P386" t="inlineStr">
        <is>
          <t>11021</t>
        </is>
      </c>
      <c r="Q386" t="inlineStr">
        <is>
          <t>Estudis Anglesos (Docència en Anglès)</t>
        </is>
      </c>
      <c r="R386" t="inlineStr">
        <is>
          <t>UB</t>
        </is>
      </c>
      <c r="S386" t="inlineStr">
        <is>
          <t>AH</t>
        </is>
      </c>
      <c r="T386" t="inlineStr">
        <is>
          <t>Arts i Humanitats</t>
        </is>
      </c>
      <c r="U386" t="inlineStr">
        <is>
          <t>Literatura Castellana; Literatura Catalana; Literatura Dramàtica; Llengua i Cultura Gregues (Grec); Llengua i Cultura Llatines (Llatí)</t>
        </is>
      </c>
      <c r="W386" t="inlineStr">
        <is>
          <t>Literatura Castellana; Literatura Catalana; Literatura Dramàtica; Llengua i Cultura Gregues (Grec); Llengua i Cultura Llatines (Llatí)</t>
        </is>
      </c>
      <c r="X386" t="inlineStr">
        <is>
          <t>Humanístic</t>
        </is>
      </c>
      <c r="Y386" t="inlineStr">
        <is>
          <t>Humanístic-social</t>
        </is>
      </c>
      <c r="Z386" t="n">
        <v>0.8</v>
      </c>
      <c r="AA386" t="inlineStr">
        <is>
          <t>GROC</t>
        </is>
      </c>
      <c r="AB386" t="inlineStr">
        <is>
          <t>PAU prioritàries: Literatura Castellana; Literatura Catalana | Alternativa viable: Humanístic-social</t>
        </is>
      </c>
    </row>
    <row r="387">
      <c r="O387" t="inlineStr">
        <is>
          <t>61051 | Estudis Anglesos / Llengües Aplicades i Traducció (Simultaneïtat) | UdL</t>
        </is>
      </c>
      <c r="P387" t="inlineStr">
        <is>
          <t>61051</t>
        </is>
      </c>
      <c r="Q387" t="inlineStr">
        <is>
          <t>Estudis Anglesos / Llengües Aplicades i Traducció (Simultaneïtat)</t>
        </is>
      </c>
      <c r="R387" t="inlineStr">
        <is>
          <t>UdL</t>
        </is>
      </c>
      <c r="S387" t="inlineStr">
        <is>
          <t>AH</t>
        </is>
      </c>
      <c r="T387" t="inlineStr">
        <is>
          <t>Arts i Humanitats</t>
        </is>
      </c>
      <c r="U387" t="inlineStr">
        <is>
          <t>Literatura Castellana; Literatura Catalana; Literatura Dramàtica; Llengua i Cultura Gregues (Grec); Llengua i Cultura Llatines (Llatí); Matemàtiques Aplicades a les CC.SS</t>
        </is>
      </c>
      <c r="W387" t="inlineStr">
        <is>
          <t>Literatura Castellana; Literatura Catalana; Literatura Dramàtica; Llengua i Cultura Gregues (Grec); Llengua i Cultura Llatines (Llatí); Matemàtiques Aplicades a les CC.SS</t>
        </is>
      </c>
      <c r="X387" t="inlineStr">
        <is>
          <t>Humanístic</t>
        </is>
      </c>
      <c r="Y387" t="inlineStr">
        <is>
          <t>Humanístic-social</t>
        </is>
      </c>
      <c r="Z387" t="n">
        <v>0.8</v>
      </c>
      <c r="AA387" t="inlineStr">
        <is>
          <t>GROC</t>
        </is>
      </c>
      <c r="AB387" t="inlineStr">
        <is>
          <t>PAU prioritàries: Literatura Castellana; Literatura Catalana | Alternativa viable: Humanístic-social</t>
        </is>
      </c>
    </row>
    <row r="388">
      <c r="O388" t="inlineStr">
        <is>
          <t>41065 | Estudis Globals | UPF</t>
        </is>
      </c>
      <c r="P388" t="inlineStr">
        <is>
          <t>41065</t>
        </is>
      </c>
      <c r="Q388" t="inlineStr">
        <is>
          <t>Estudis Globals</t>
        </is>
      </c>
      <c r="R388" t="inlineStr">
        <is>
          <t>UPF</t>
        </is>
      </c>
      <c r="S388" t="inlineStr">
        <is>
          <t>CSJ</t>
        </is>
      </c>
      <c r="T388" t="inlineStr">
        <is>
          <t>Ciències Socials i Jurídiques</t>
        </is>
      </c>
      <c r="U388" t="inlineStr">
        <is>
          <t>Funcionament de l’Empresa i Models de Negoci; Geografia; Història de l'Art; Matemàtiques; Matemàtiques Aplicades a les CC.SS; Moviments culturals i artístics</t>
        </is>
      </c>
      <c r="V388" t="inlineStr">
        <is>
          <t>Biologia; Dibuix Artístic; Dibuix Tècnic aplicat a les Arts Plàstiques i el Disseny; Disseny; Física; Fonaments Artístics; Geologia i Ciències Ambientals; Llengua i Cultura Gregues (Grec); Llengua i Cultura Llatines (Llatí); Química; Tècniques d’Expressió Graficoplàstica</t>
        </is>
      </c>
      <c r="W388" t="inlineStr">
        <is>
          <t>Funcionament de l’Empresa i Models de Negoci; Geografia; Història de l'Art; Matemàtiques; Matemàtiques Aplicades a les CC.SS</t>
        </is>
      </c>
      <c r="X388" t="inlineStr">
        <is>
          <t>Social</t>
        </is>
      </c>
      <c r="Y388" t="inlineStr">
        <is>
          <t>Humanístic-social</t>
        </is>
      </c>
      <c r="Z388" t="n">
        <v>1</v>
      </c>
      <c r="AA388" t="inlineStr">
        <is>
          <t>VERD</t>
        </is>
      </c>
      <c r="AB388" t="inlineStr">
        <is>
          <t>0,2 no ofertades a l'IGF: Moviments culturals i artístics | PAU prioritàries: Funcionament de l’Empresa i Models de Negoci; Geografia | Alternativa viable: Humanístic-social</t>
        </is>
      </c>
    </row>
    <row r="389">
      <c r="O389" t="inlineStr">
        <is>
          <t>91062 | Estudis Globals / Global Studies (docència en Anglès) | UVic-UCC CSJ</t>
        </is>
      </c>
      <c r="P389" t="inlineStr">
        <is>
          <t>91062</t>
        </is>
      </c>
      <c r="Q389" t="inlineStr">
        <is>
          <t>Estudis Globals / Global Studies (docència en Anglès)</t>
        </is>
      </c>
      <c r="R389" t="inlineStr">
        <is>
          <t>UVic-UCC CSJ</t>
        </is>
      </c>
      <c r="U389" t="inlineStr">
        <is>
          <t>Funcionament de l’Empresa i Models de Negoci; Geografia; Història de l'Art; Matemàtiques; Matemàtiques Aplicades a les CC.SS; Moviments culturals i artístics</t>
        </is>
      </c>
      <c r="V389" t="inlineStr">
        <is>
          <t>Biologia; Dibuix Artístic; Dibuix Tècnic aplicat a les Arts Plàstiques i el Disseny; Disseny; Física; Fonaments Artístics; Geologia i Ciències Ambientals; Llengua i Cultura Gregues (Grec); Llengua i Cultura Llatines (Llatí); Química; Tècniques d’Expressió Graficoplàstica</t>
        </is>
      </c>
      <c r="W389" t="inlineStr">
        <is>
          <t>Funcionament de l’Empresa i Models de Negoci; Geografia; Història de l'Art; Matemàtiques; Matemàtiques Aplicades a les CC.SS</t>
        </is>
      </c>
      <c r="X389" t="inlineStr">
        <is>
          <t>Social</t>
        </is>
      </c>
      <c r="Y389" t="inlineStr">
        <is>
          <t>Humanístic-social</t>
        </is>
      </c>
      <c r="Z389" t="n">
        <v>1</v>
      </c>
      <c r="AA389" t="inlineStr">
        <is>
          <t>VERD</t>
        </is>
      </c>
      <c r="AB389" t="inlineStr">
        <is>
          <t>0,2 no ofertades a l'IGF: Moviments culturals i artístics | PAU prioritàries: Funcionament de l’Empresa i Models de Negoci; Geografia | Alternativa viable: Humanístic-social</t>
        </is>
      </c>
    </row>
    <row r="390">
      <c r="O390" t="inlineStr">
        <is>
          <t>81084 | Estudis Globals / Global Studies (docència en Anglès) | UdG</t>
        </is>
      </c>
      <c r="P390" t="inlineStr">
        <is>
          <t>81084</t>
        </is>
      </c>
      <c r="Q390" t="inlineStr">
        <is>
          <t>Estudis Globals / Global Studies (docència en Anglès)</t>
        </is>
      </c>
      <c r="R390" t="inlineStr">
        <is>
          <t>UdG</t>
        </is>
      </c>
      <c r="S390" t="inlineStr">
        <is>
          <t>CSJ</t>
        </is>
      </c>
      <c r="T390" t="inlineStr">
        <is>
          <t>Ciències Socials i Jurídiques</t>
        </is>
      </c>
      <c r="U390" t="inlineStr">
        <is>
          <t>Funcionament de l’Empresa i Models de Negoci; Geografia; Història de l'Art; Matemàtiques; Matemàtiques Aplicades a les CC.SS; Moviments culturals i artístics</t>
        </is>
      </c>
      <c r="V390" t="inlineStr">
        <is>
          <t>Biologia; Dibuix Artístic; Dibuix Tècnic aplicat a les Arts Plàstiques i el Disseny; Disseny; Física; Fonaments Artístics; Geologia i Ciències Ambientals; Llengua i Cultura Gregues (Grec); Llengua i Cultura Llatines (Llatí); Química; Tècniques d’Expressió Graficoplàstica</t>
        </is>
      </c>
      <c r="W390" t="inlineStr">
        <is>
          <t>Funcionament de l’Empresa i Models de Negoci; Geografia; Història de l'Art; Matemàtiques; Matemàtiques Aplicades a les CC.SS</t>
        </is>
      </c>
      <c r="X390" t="inlineStr">
        <is>
          <t>Social</t>
        </is>
      </c>
      <c r="Y390" t="inlineStr">
        <is>
          <t>Humanístic-social</t>
        </is>
      </c>
      <c r="Z390" t="n">
        <v>1</v>
      </c>
      <c r="AA390" t="inlineStr">
        <is>
          <t>VERD</t>
        </is>
      </c>
      <c r="AB390" t="inlineStr">
        <is>
          <t>0,2 no ofertades a l'IGF: Moviments culturals i artístics | PAU prioritàries: Funcionament de l’Empresa i Models de Negoci; Geografia | Alternativa viable: Humanístic-social</t>
        </is>
      </c>
    </row>
    <row r="391">
      <c r="O391" t="inlineStr">
        <is>
          <t>81085 | Estudis Globals / Global Studies (docència en Anglès) / Turisme (simultaneïtat) | UdG</t>
        </is>
      </c>
      <c r="P391" t="inlineStr">
        <is>
          <t>81085</t>
        </is>
      </c>
      <c r="Q391" t="inlineStr">
        <is>
          <t>Estudis Globals / Global Studies (docència en Anglès) / Turisme (simultaneïtat)</t>
        </is>
      </c>
      <c r="R391" t="inlineStr">
        <is>
          <t>UdG</t>
        </is>
      </c>
      <c r="S391" t="inlineStr">
        <is>
          <t>CSJ</t>
        </is>
      </c>
      <c r="T391" t="inlineStr">
        <is>
          <t>Ciències Socials i Jurídiques</t>
        </is>
      </c>
      <c r="U391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391" t="inlineStr">
        <is>
          <t>Anàlisi Musical; Arts Escèniques; Biologia; Dibuix Artístic; Dibuix Tècnic aplicat a les Arts Plàstiques i el Disseny; Disseny; Física; Geologia i Ciències Ambientals; Química; Tècniques d’Expressió Graficoplàstica</t>
        </is>
      </c>
      <c r="W391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391" t="inlineStr">
        <is>
          <t>Social</t>
        </is>
      </c>
      <c r="Y391" t="inlineStr">
        <is>
          <t>Humanístic-social</t>
        </is>
      </c>
      <c r="Z391" t="n">
        <v>1</v>
      </c>
      <c r="AA391" t="inlineStr">
        <is>
          <t>VERD</t>
        </is>
      </c>
      <c r="AB391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392">
      <c r="O392" t="inlineStr">
        <is>
          <t>41022 | Estudis Internacionals d'Economia i Empresa - International Business Economics (docència en Anglès) | UPF</t>
        </is>
      </c>
      <c r="P392" t="inlineStr">
        <is>
          <t>41022</t>
        </is>
      </c>
      <c r="Q392" t="inlineStr">
        <is>
          <t>Estudis Internacionals d'Economia i Empresa - International Business Economics (docència en Anglès)</t>
        </is>
      </c>
      <c r="R392" t="inlineStr">
        <is>
          <t>UPF</t>
        </is>
      </c>
      <c r="S392" t="inlineStr">
        <is>
          <t>CSJ</t>
        </is>
      </c>
      <c r="T392" t="inlineStr">
        <is>
          <t>Ciències Socials i Jurídiques</t>
        </is>
      </c>
      <c r="U392" t="inlineStr">
        <is>
          <t>Biologia; Física; Funcionament de l’Empresa i Models de Negoci; Geografia; Matemàtiques; Matemàtiques Aplicades a les CC.SS; Química</t>
        </is>
      </c>
      <c r="W392" t="inlineStr">
        <is>
          <t>Biologia; Física; Funcionament de l’Empresa i Models de Negoci; Geografia; Matemàtiques; Matemàtiques Aplicades a les CC.SS; Química</t>
        </is>
      </c>
      <c r="X392" t="inlineStr">
        <is>
          <t>Social</t>
        </is>
      </c>
      <c r="Y392" t="inlineStr">
        <is>
          <t>Social amb biologia</t>
        </is>
      </c>
      <c r="Z392" t="n">
        <v>1</v>
      </c>
      <c r="AA392" t="inlineStr">
        <is>
          <t>VERD</t>
        </is>
      </c>
      <c r="AB392" t="inlineStr">
        <is>
          <t>PAU prioritàries: Funcionament de l’Empresa i Models de Negoci; Geografia | Alternativa viable: Social amb biologia</t>
        </is>
      </c>
    </row>
    <row r="393">
      <c r="O393" t="inlineStr">
        <is>
          <t>11023 | Estudis Literaris | UB</t>
        </is>
      </c>
      <c r="P393" t="inlineStr">
        <is>
          <t>11023</t>
        </is>
      </c>
      <c r="Q393" t="inlineStr">
        <is>
          <t>Estudis Literaris</t>
        </is>
      </c>
      <c r="R393" t="inlineStr">
        <is>
          <t>UB</t>
        </is>
      </c>
      <c r="S393" t="inlineStr">
        <is>
          <t>AH</t>
        </is>
      </c>
      <c r="T393" t="inlineStr">
        <is>
          <t>Arts i Humanitats</t>
        </is>
      </c>
      <c r="U393" t="inlineStr">
        <is>
          <t>Literatura Castellana; Literatura Catalana; Llengua i Cultura Gregues (Grec); Llengua i Cultura Llatines (Llatí)</t>
        </is>
      </c>
      <c r="W393" t="inlineStr">
        <is>
          <t>Literatura Castellana; Literatura Catalana; Llengua i Cultura Gregues (Grec); Llengua i Cultura Llatines (Llatí)</t>
        </is>
      </c>
      <c r="X393" t="inlineStr">
        <is>
          <t>Humanístic</t>
        </is>
      </c>
      <c r="Y393" t="inlineStr">
        <is>
          <t>Humanístic-social</t>
        </is>
      </c>
      <c r="Z393" t="n">
        <v>0.8</v>
      </c>
      <c r="AA393" t="inlineStr">
        <is>
          <t>GROC</t>
        </is>
      </c>
      <c r="AB393" t="inlineStr">
        <is>
          <t>PAU prioritàries: Literatura Castellana; Literatura Catalana | Alternativa viable: Humanístic-social</t>
        </is>
      </c>
    </row>
    <row r="394">
      <c r="O394" t="inlineStr">
        <is>
          <t>21148 | Estudis Socioculturals de Gènere | UAB</t>
        </is>
      </c>
      <c r="P394" t="inlineStr">
        <is>
          <t>21148</t>
        </is>
      </c>
      <c r="Q394" t="inlineStr">
        <is>
          <t>Estudis Socioculturals de Gènere</t>
        </is>
      </c>
      <c r="R394" t="inlineStr">
        <is>
          <t>UAB</t>
        </is>
      </c>
      <c r="S394" t="inlineStr">
        <is>
          <t>CSJ</t>
        </is>
      </c>
      <c r="T394" t="inlineStr">
        <is>
          <t>Ciències Socials i Jurídiques</t>
        </is>
      </c>
      <c r="U394" t="inlineStr">
        <is>
          <t>Anàlisi Musical; Arts Escèniques; Cor i tècnica Vocal; Dibuix Artístic; Dibuix Tècnic aplicat a les Arts Plàstiques i el Disseny; Fonaments Artístics; Funcionament de l’Empresa i Models de Negoci; Literatura Castellana; Literatura Catalana; Literatura Dramàtica; Matemàtiques Aplicades a les CC.SS; Tècniques d’Expressió Graficoplàstica</t>
        </is>
      </c>
      <c r="V394" t="inlineStr">
        <is>
          <t>Història de l'Art; Llengua i Cultura Gregues (Grec); Llengua i Cultura Llatines (Llatí); Moviments culturals i artístics</t>
        </is>
      </c>
      <c r="W394" t="inlineStr">
        <is>
          <t>Anàlisi Musical; Arts Escèniques; Dibuix Artístic; Dibuix Tècnic aplicat a les Arts Plàstiques i el Disseny; Fonaments Artístics; Funcionament de l’Empresa i Models de Negoci; Literatura Castellana; Literatura Catalana; Literatura Dramàtica; Matemàtiques Aplicades a les CC.SS; Tècniques d’Expressió Graficoplàstica</t>
        </is>
      </c>
      <c r="X394" t="inlineStr">
        <is>
          <t>Humanístic-social</t>
        </is>
      </c>
      <c r="Y394" t="inlineStr">
        <is>
          <t>Humanístic</t>
        </is>
      </c>
      <c r="Z394" t="n">
        <v>0.6875</v>
      </c>
      <c r="AA394" t="inlineStr">
        <is>
          <t>GROC</t>
        </is>
      </c>
      <c r="AB394" t="inlineStr">
        <is>
          <t>0,2 no ofertades a l'IGF: Cor i tècnica Vocal | PAU prioritàries: Funcionament de l’Empresa i Models de Negoci; Literatura Castellana | Alternativa viable: Humanístic</t>
        </is>
      </c>
    </row>
    <row r="395">
      <c r="O395" t="inlineStr">
        <is>
          <t>21140 | Estudis d'Anglès i Català | UAB</t>
        </is>
      </c>
      <c r="P395" t="inlineStr">
        <is>
          <t>21140</t>
        </is>
      </c>
      <c r="Q395" t="inlineStr">
        <is>
          <t>Estudis d'Anglès i Català</t>
        </is>
      </c>
      <c r="R395" t="inlineStr">
        <is>
          <t>UAB</t>
        </is>
      </c>
      <c r="S395" t="inlineStr">
        <is>
          <t>AH</t>
        </is>
      </c>
      <c r="T395" t="inlineStr">
        <is>
          <t>Arts i Humanitats</t>
        </is>
      </c>
      <c r="U395" t="inlineStr">
        <is>
          <t>Literatura Castellana; Literatura Catalana; Literatura Dramàtica; Llengua i Cultura Gregues (Grec); Llengua i Cultura Llatines (Llatí)</t>
        </is>
      </c>
      <c r="W395" t="inlineStr">
        <is>
          <t>Literatura Castellana; Literatura Catalana; Literatura Dramàtica; Llengua i Cultura Gregues (Grec); Llengua i Cultura Llatines (Llatí)</t>
        </is>
      </c>
      <c r="X395" t="inlineStr">
        <is>
          <t>Humanístic</t>
        </is>
      </c>
      <c r="Y395" t="inlineStr">
        <is>
          <t>Humanístic-social</t>
        </is>
      </c>
      <c r="Z395" t="n">
        <v>0.8</v>
      </c>
      <c r="AA395" t="inlineStr">
        <is>
          <t>GROC</t>
        </is>
      </c>
      <c r="AB395" t="inlineStr">
        <is>
          <t>PAU prioritàries: Literatura Castellana; Literatura Catalana | Alternativa viable: Humanístic-social</t>
        </is>
      </c>
    </row>
    <row r="396">
      <c r="O396" t="inlineStr">
        <is>
          <t>21142 | Estudis d'Anglès i Espanyol | UAB</t>
        </is>
      </c>
      <c r="P396" t="inlineStr">
        <is>
          <t>21142</t>
        </is>
      </c>
      <c r="Q396" t="inlineStr">
        <is>
          <t>Estudis d'Anglès i Espanyol</t>
        </is>
      </c>
      <c r="R396" t="inlineStr">
        <is>
          <t>UAB</t>
        </is>
      </c>
      <c r="S396" t="inlineStr">
        <is>
          <t>AH</t>
        </is>
      </c>
      <c r="T396" t="inlineStr">
        <is>
          <t>Arts i Humanitats</t>
        </is>
      </c>
      <c r="U396" t="inlineStr">
        <is>
          <t>Literatura Castellana; Literatura Catalana; Literatura Dramàtica; Llengua i Cultura Gregues (Grec); Llengua i Cultura Llatines (Llatí)</t>
        </is>
      </c>
      <c r="W396" t="inlineStr">
        <is>
          <t>Literatura Castellana; Literatura Catalana; Literatura Dramàtica; Llengua i Cultura Gregues (Grec); Llengua i Cultura Llatines (Llatí)</t>
        </is>
      </c>
      <c r="X396" t="inlineStr">
        <is>
          <t>Humanístic</t>
        </is>
      </c>
      <c r="Y396" t="inlineStr">
        <is>
          <t>Humanístic-social</t>
        </is>
      </c>
      <c r="Z396" t="n">
        <v>0.8</v>
      </c>
      <c r="AA396" t="inlineStr">
        <is>
          <t>GROC</t>
        </is>
      </c>
      <c r="AB396" t="inlineStr">
        <is>
          <t>PAU prioritàries: Literatura Castellana; Literatura Catalana | Alternativa viable: Humanístic-social</t>
        </is>
      </c>
    </row>
    <row r="397">
      <c r="O397" t="inlineStr">
        <is>
          <t>21143 | Estudis d'Anglès i Francès | UAB</t>
        </is>
      </c>
      <c r="P397" t="inlineStr">
        <is>
          <t>21143</t>
        </is>
      </c>
      <c r="Q397" t="inlineStr">
        <is>
          <t>Estudis d'Anglès i Francès</t>
        </is>
      </c>
      <c r="R397" t="inlineStr">
        <is>
          <t>UAB</t>
        </is>
      </c>
      <c r="S397" t="inlineStr">
        <is>
          <t>AH</t>
        </is>
      </c>
      <c r="T397" t="inlineStr">
        <is>
          <t>Arts i Humanitats</t>
        </is>
      </c>
      <c r="U397" t="inlineStr">
        <is>
          <t>Literatura Castellana; Literatura Catalana; Literatura Dramàtica; Llengua i Cultura Gregues (Grec); Llengua i Cultura Llatines (Llatí)</t>
        </is>
      </c>
      <c r="W397" t="inlineStr">
        <is>
          <t>Literatura Castellana; Literatura Catalana; Literatura Dramàtica; Llengua i Cultura Gregues (Grec); Llengua i Cultura Llatines (Llatí)</t>
        </is>
      </c>
      <c r="X397" t="inlineStr">
        <is>
          <t>Humanístic</t>
        </is>
      </c>
      <c r="Y397" t="inlineStr">
        <is>
          <t>Humanístic-social</t>
        </is>
      </c>
      <c r="Z397" t="n">
        <v>0.8</v>
      </c>
      <c r="AA397" t="inlineStr">
        <is>
          <t>GROC</t>
        </is>
      </c>
      <c r="AB397" t="inlineStr">
        <is>
          <t>PAU prioritàries: Literatura Castellana; Literatura Catalana | Alternativa viable: Humanístic-social</t>
        </is>
      </c>
    </row>
    <row r="398">
      <c r="O398" t="inlineStr">
        <is>
          <t>21141 | Estudis d'Anglès i de Clàssiques | UAB</t>
        </is>
      </c>
      <c r="P398" t="inlineStr">
        <is>
          <t>21141</t>
        </is>
      </c>
      <c r="Q398" t="inlineStr">
        <is>
          <t>Estudis d'Anglès i de Clàssiques</t>
        </is>
      </c>
      <c r="R398" t="inlineStr">
        <is>
          <t>UAB</t>
        </is>
      </c>
      <c r="S398" t="inlineStr">
        <is>
          <t>AH</t>
        </is>
      </c>
      <c r="T398" t="inlineStr">
        <is>
          <t>Arts i Humanitats</t>
        </is>
      </c>
      <c r="U398" t="inlineStr">
        <is>
          <t>Literatura Castellana; Literatura Catalana; Literatura Dramàtica; Llengua i Cultura Gregues (Grec); Llengua i Cultura Llatines (Llatí)</t>
        </is>
      </c>
      <c r="W398" t="inlineStr">
        <is>
          <t>Literatura Castellana; Literatura Catalana; Literatura Dramàtica; Llengua i Cultura Gregues (Grec); Llengua i Cultura Llatines (Llatí)</t>
        </is>
      </c>
      <c r="X398" t="inlineStr">
        <is>
          <t>Humanístic</t>
        </is>
      </c>
      <c r="Y398" t="inlineStr">
        <is>
          <t>Humanístic-social</t>
        </is>
      </c>
      <c r="Z398" t="n">
        <v>0.8</v>
      </c>
      <c r="AA398" t="inlineStr">
        <is>
          <t>GROC</t>
        </is>
      </c>
      <c r="AB398" t="inlineStr">
        <is>
          <t>PAU prioritàries: Literatura Castellana; Literatura Catalana | Alternativa viable: Humanístic-social</t>
        </is>
      </c>
    </row>
    <row r="399">
      <c r="O399" t="inlineStr">
        <is>
          <t>21133 | Estudis d'Espanyol i Xinès: Llengua, Literatura i Cultura | UAB</t>
        </is>
      </c>
      <c r="P399" t="inlineStr">
        <is>
          <t>21133</t>
        </is>
      </c>
      <c r="Q399" t="inlineStr">
        <is>
          <t>Estudis d'Espanyol i Xinès: Llengua, Literatura i Cultura</t>
        </is>
      </c>
      <c r="R399" t="inlineStr">
        <is>
          <t>UAB</t>
        </is>
      </c>
      <c r="S399" t="inlineStr">
        <is>
          <t>AH</t>
        </is>
      </c>
      <c r="T399" t="inlineStr">
        <is>
          <t>Arts i Humanitats</t>
        </is>
      </c>
      <c r="U399" t="inlineStr">
        <is>
          <t>Literatura Castellana; Literatura Catalana; Literatura Dramàtica; Llengua i Cultura Gregues (Grec); Llengua i Cultura Llatines (Llatí)</t>
        </is>
      </c>
      <c r="W399" t="inlineStr">
        <is>
          <t>Literatura Castellana; Literatura Catalana; Literatura Dramàtica; Llengua i Cultura Gregues (Grec); Llengua i Cultura Llatines (Llatí)</t>
        </is>
      </c>
      <c r="X399" t="inlineStr">
        <is>
          <t>Humanístic</t>
        </is>
      </c>
      <c r="Y399" t="inlineStr">
        <is>
          <t>Humanístic-social</t>
        </is>
      </c>
      <c r="Z399" t="n">
        <v>0.8</v>
      </c>
      <c r="AA399" t="inlineStr">
        <is>
          <t>GROC</t>
        </is>
      </c>
      <c r="AB399" t="inlineStr">
        <is>
          <t>PAU prioritàries: Literatura Castellana; Literatura Catalana | Alternativa viable: Humanístic-social</t>
        </is>
      </c>
    </row>
    <row r="400">
      <c r="O400" t="inlineStr">
        <is>
          <t>21030 | Estudis d'Àsia Oriental -Japonès- | UAB</t>
        </is>
      </c>
      <c r="P400" t="inlineStr">
        <is>
          <t>21030</t>
        </is>
      </c>
      <c r="Q400" t="inlineStr">
        <is>
          <t>Estudis d'Àsia Oriental -Japonès-</t>
        </is>
      </c>
      <c r="R400" t="inlineStr">
        <is>
          <t>UAB</t>
        </is>
      </c>
      <c r="S400" t="inlineStr">
        <is>
          <t>AH</t>
        </is>
      </c>
      <c r="T400" t="inlineStr">
        <is>
          <t>Arts i Humanitats</t>
        </is>
      </c>
      <c r="U400" t="inlineStr">
        <is>
          <t>Funcionament de l’Empresa i Models de Negoci; Geografia; Història de l'Art; Literatura Castellana; Literatura Catalana; Llengua i Cultura Gregues (Grec); Llengua i Cultura Llatines (Llatí)</t>
        </is>
      </c>
      <c r="V400" t="inlineStr">
        <is>
          <t>Fonaments Artístics; Literatura Dramàtica; Matemàtiques Aplicades a les CC.SS; Moviments culturals i artístics</t>
        </is>
      </c>
      <c r="W400" t="inlineStr">
        <is>
          <t>Funcionament de l’Empresa i Models de Negoci; Geografia; Història de l'Art; Literatura Castellana; Literatura Catalana; Llengua i Cultura Gregues (Grec); Llengua i Cultura Llatines (Llatí)</t>
        </is>
      </c>
      <c r="X400" t="inlineStr">
        <is>
          <t>Humanístic</t>
        </is>
      </c>
      <c r="Y400" t="inlineStr">
        <is>
          <t>Social</t>
        </is>
      </c>
      <c r="Z400" t="n">
        <v>1</v>
      </c>
      <c r="AA400" t="inlineStr">
        <is>
          <t>VERD</t>
        </is>
      </c>
      <c r="AB400" t="inlineStr">
        <is>
          <t>PAU prioritàries: Història de l'Art; Literatura Castellana | Alternativa viable: Social</t>
        </is>
      </c>
    </row>
    <row r="401">
      <c r="O401" t="inlineStr">
        <is>
          <t>21067 | Estudis d'Àsia Oriental -Xinès- | UAB</t>
        </is>
      </c>
      <c r="P401" t="inlineStr">
        <is>
          <t>21067</t>
        </is>
      </c>
      <c r="Q401" t="inlineStr">
        <is>
          <t>Estudis d'Àsia Oriental -Xinès-</t>
        </is>
      </c>
      <c r="R401" t="inlineStr">
        <is>
          <t>UAB</t>
        </is>
      </c>
      <c r="S401" t="inlineStr">
        <is>
          <t>AH</t>
        </is>
      </c>
      <c r="T401" t="inlineStr">
        <is>
          <t>Arts i Humanitats</t>
        </is>
      </c>
      <c r="U401" t="inlineStr">
        <is>
          <t>Funcionament de l’Empresa i Models de Negoci; Geografia; Història de l'Art; Literatura Castellana; Literatura Catalana; Llengua i Cultura Gregues (Grec); Llengua i Cultura Llatines (Llatí)</t>
        </is>
      </c>
      <c r="V401" t="inlineStr">
        <is>
          <t>Fonaments Artístics; Literatura Dramàtica; Matemàtiques Aplicades a les CC.SS; Moviments culturals i artístics</t>
        </is>
      </c>
      <c r="W401" t="inlineStr">
        <is>
          <t>Funcionament de l’Empresa i Models de Negoci; Geografia; Història de l'Art; Literatura Castellana; Literatura Catalana; Llengua i Cultura Gregues (Grec); Llengua i Cultura Llatines (Llatí)</t>
        </is>
      </c>
      <c r="X401" t="inlineStr">
        <is>
          <t>Humanístic</t>
        </is>
      </c>
      <c r="Y401" t="inlineStr">
        <is>
          <t>Social</t>
        </is>
      </c>
      <c r="Z401" t="n">
        <v>1</v>
      </c>
      <c r="AA401" t="inlineStr">
        <is>
          <t>VERD</t>
        </is>
      </c>
      <c r="AB401" t="inlineStr">
        <is>
          <t>PAU prioritàries: Història de l'Art; Literatura Castellana | Alternativa viable: Social</t>
        </is>
      </c>
    </row>
    <row r="402">
      <c r="O402" t="inlineStr">
        <is>
          <t>21144 | Estudis de Català i Espanyol | UAB</t>
        </is>
      </c>
      <c r="P402" t="inlineStr">
        <is>
          <t>21144</t>
        </is>
      </c>
      <c r="Q402" t="inlineStr">
        <is>
          <t>Estudis de Català i Espanyol</t>
        </is>
      </c>
      <c r="R402" t="inlineStr">
        <is>
          <t>UAB</t>
        </is>
      </c>
      <c r="S402" t="inlineStr">
        <is>
          <t>AH</t>
        </is>
      </c>
      <c r="T402" t="inlineStr">
        <is>
          <t>Arts i Humanitats</t>
        </is>
      </c>
      <c r="U402" t="inlineStr">
        <is>
          <t>Literatura Castellana; Literatura Catalana; Literatura Dramàtica; Llengua i Cultura Gregues (Grec); Llengua i Cultura Llatines (Llatí)</t>
        </is>
      </c>
      <c r="W402" t="inlineStr">
        <is>
          <t>Literatura Castellana; Literatura Catalana; Literatura Dramàtica; Llengua i Cultura Gregues (Grec); Llengua i Cultura Llatines (Llatí)</t>
        </is>
      </c>
      <c r="X402" t="inlineStr">
        <is>
          <t>Humanístic</t>
        </is>
      </c>
      <c r="Y402" t="inlineStr">
        <is>
          <t>Humanístic-social</t>
        </is>
      </c>
      <c r="Z402" t="n">
        <v>0.8</v>
      </c>
      <c r="AA402" t="inlineStr">
        <is>
          <t>GROC</t>
        </is>
      </c>
      <c r="AB402" t="inlineStr">
        <is>
          <t>PAU prioritàries: Literatura Castellana; Literatura Catalana | Alternativa viable: Humanístic-social</t>
        </is>
      </c>
    </row>
    <row r="403">
      <c r="O403" t="inlineStr">
        <is>
          <t>11094 | Estudis Àrabs i Hebreus | UB</t>
        </is>
      </c>
      <c r="P403" t="inlineStr">
        <is>
          <t>11094</t>
        </is>
      </c>
      <c r="Q403" t="inlineStr">
        <is>
          <t>Estudis Àrabs i Hebreus</t>
        </is>
      </c>
      <c r="R403" t="inlineStr">
        <is>
          <t>UB</t>
        </is>
      </c>
      <c r="S403" t="inlineStr">
        <is>
          <t>AH</t>
        </is>
      </c>
      <c r="T403" t="inlineStr">
        <is>
          <t>Arts i Humanitats</t>
        </is>
      </c>
      <c r="U403" t="inlineStr">
        <is>
          <t>Literatura Castellana; Literatura Catalana; Llengua i Cultura Gregues (Grec); Llengua i Cultura Llatines (Llatí)</t>
        </is>
      </c>
      <c r="V403" t="inlineStr">
        <is>
          <t>Literatura Dramàtica</t>
        </is>
      </c>
      <c r="W403" t="inlineStr">
        <is>
          <t>Literatura Castellana; Literatura Catalana; Llengua i Cultura Gregues (Grec); Llengua i Cultura Llatines (Llatí)</t>
        </is>
      </c>
      <c r="X403" t="inlineStr">
        <is>
          <t>Humanístic</t>
        </is>
      </c>
      <c r="Y403" t="inlineStr">
        <is>
          <t>Humanístic-social</t>
        </is>
      </c>
      <c r="Z403" t="n">
        <v>0.8</v>
      </c>
      <c r="AA403" t="inlineStr">
        <is>
          <t>GROC</t>
        </is>
      </c>
      <c r="AB403" t="inlineStr">
        <is>
          <t>PAU prioritàries: Literatura Castellana; Literatura Catalana | Alternativa viable: Humanístic-social</t>
        </is>
      </c>
    </row>
    <row r="404">
      <c r="O404" t="inlineStr">
        <is>
          <t>11024 | Farmàcia | UB</t>
        </is>
      </c>
      <c r="P404" t="inlineStr">
        <is>
          <t>11024</t>
        </is>
      </c>
      <c r="Q404" t="inlineStr">
        <is>
          <t>Farmàcia</t>
        </is>
      </c>
      <c r="R404" t="inlineStr">
        <is>
          <t>UB</t>
        </is>
      </c>
      <c r="S404" t="inlineStr">
        <is>
          <t>CS</t>
        </is>
      </c>
      <c r="T404" t="inlineStr">
        <is>
          <t>Ciències de la Salut</t>
        </is>
      </c>
      <c r="U404" t="inlineStr">
        <is>
          <t>Biologia; Física; Matemàtiques; Química</t>
        </is>
      </c>
      <c r="W404" t="inlineStr">
        <is>
          <t>Biologia; Física; Matemàtiques; Química</t>
        </is>
      </c>
      <c r="X404" t="inlineStr">
        <is>
          <t>Científic</t>
        </is>
      </c>
      <c r="Y404" t="inlineStr">
        <is>
          <t>Tecnològic</t>
        </is>
      </c>
      <c r="Z404" t="n">
        <v>0.8</v>
      </c>
      <c r="AA404" t="inlineStr">
        <is>
          <t>GROC</t>
        </is>
      </c>
      <c r="AB404" t="inlineStr">
        <is>
          <t>PAU prioritàries: Biologia; Física | Alternativa viable: Tecnològic</t>
        </is>
      </c>
    </row>
    <row r="405">
      <c r="O405" t="inlineStr">
        <is>
          <t>11075 | Farmàcia / Nutrició Humana i Dietètica (Simultaneïtat) | UB</t>
        </is>
      </c>
      <c r="P405" t="inlineStr">
        <is>
          <t>11075</t>
        </is>
      </c>
      <c r="Q405" t="inlineStr">
        <is>
          <t>Farmàcia / Nutrició Humana i Dietètica (Simultaneïtat)</t>
        </is>
      </c>
      <c r="R405" t="inlineStr">
        <is>
          <t>UB</t>
        </is>
      </c>
      <c r="S405" t="inlineStr">
        <is>
          <t>CS</t>
        </is>
      </c>
      <c r="T405" t="inlineStr">
        <is>
          <t>Ciències de la Salut</t>
        </is>
      </c>
      <c r="U405" t="inlineStr">
        <is>
          <t>Biologia; Física; Matemàtiques; Química</t>
        </is>
      </c>
      <c r="W405" t="inlineStr">
        <is>
          <t>Biologia; Física; Matemàtiques; Química</t>
        </is>
      </c>
      <c r="X405" t="inlineStr">
        <is>
          <t>Científic</t>
        </is>
      </c>
      <c r="Y405" t="inlineStr">
        <is>
          <t>Tecnològic</t>
        </is>
      </c>
      <c r="Z405" t="n">
        <v>0.8</v>
      </c>
      <c r="AA405" t="inlineStr">
        <is>
          <t>GROC</t>
        </is>
      </c>
      <c r="AB405" t="inlineStr">
        <is>
          <t>PAU prioritàries: Biologia; Física | Alternativa viable: Tecnològic</t>
        </is>
      </c>
    </row>
    <row r="406">
      <c r="O406" t="inlineStr">
        <is>
          <t>11025 | Filologia Catalana | UB</t>
        </is>
      </c>
      <c r="P406" t="inlineStr">
        <is>
          <t>11025</t>
        </is>
      </c>
      <c r="Q406" t="inlineStr">
        <is>
          <t>Filologia Catalana</t>
        </is>
      </c>
      <c r="R406" t="inlineStr">
        <is>
          <t>UB</t>
        </is>
      </c>
      <c r="S406" t="inlineStr">
        <is>
          <t>AH</t>
        </is>
      </c>
      <c r="T406" t="inlineStr">
        <is>
          <t>Arts i Humanitats</t>
        </is>
      </c>
      <c r="U406" t="inlineStr">
        <is>
          <t>Literatura Castellana; Literatura Catalana; Literatura Dramàtica; Llengua i Cultura Gregues (Grec); Llengua i Cultura Llatines (Llatí)</t>
        </is>
      </c>
      <c r="W406" t="inlineStr">
        <is>
          <t>Literatura Castellana; Literatura Catalana; Literatura Dramàtica; Llengua i Cultura Gregues (Grec); Llengua i Cultura Llatines (Llatí)</t>
        </is>
      </c>
      <c r="X406" t="inlineStr">
        <is>
          <t>Humanístic</t>
        </is>
      </c>
      <c r="Y406" t="inlineStr">
        <is>
          <t>Humanístic-social</t>
        </is>
      </c>
      <c r="Z406" t="n">
        <v>0.8</v>
      </c>
      <c r="AA406" t="inlineStr">
        <is>
          <t>GROC</t>
        </is>
      </c>
      <c r="AB406" t="inlineStr">
        <is>
          <t>PAU prioritàries: Literatura Castellana; Literatura Catalana | Alternativa viable: Humanístic-social</t>
        </is>
      </c>
    </row>
    <row r="407">
      <c r="O407" t="inlineStr">
        <is>
          <t>81070 | Filologia Catalana | UdG</t>
        </is>
      </c>
      <c r="P407" t="inlineStr">
        <is>
          <t>81070</t>
        </is>
      </c>
      <c r="Q407" t="inlineStr">
        <is>
          <t>Filologia Catalana</t>
        </is>
      </c>
      <c r="R407" t="inlineStr">
        <is>
          <t>UdG</t>
        </is>
      </c>
      <c r="S407" t="inlineStr">
        <is>
          <t>AH</t>
        </is>
      </c>
      <c r="T407" t="inlineStr">
        <is>
          <t>Arts i Humanitats</t>
        </is>
      </c>
      <c r="U407" t="inlineStr">
        <is>
          <t>Literatura Castellana; Literatura Catalana; Literatura Dramàtica; Llengua i Cultura Gregues (Grec); Llengua i Cultura Llatines (Llatí)</t>
        </is>
      </c>
      <c r="W407" t="inlineStr">
        <is>
          <t>Literatura Castellana; Literatura Catalana; Literatura Dramàtica; Llengua i Cultura Gregues (Grec); Llengua i Cultura Llatines (Llatí)</t>
        </is>
      </c>
      <c r="X407" t="inlineStr">
        <is>
          <t>Humanístic</t>
        </is>
      </c>
      <c r="Y407" t="inlineStr">
        <is>
          <t>Humanístic-social</t>
        </is>
      </c>
      <c r="Z407" t="n">
        <v>0.8</v>
      </c>
      <c r="AA407" t="inlineStr">
        <is>
          <t>GROC</t>
        </is>
      </c>
      <c r="AB407" t="inlineStr">
        <is>
          <t>PAU prioritàries: Literatura Castellana; Literatura Catalana | Alternativa viable: Humanístic-social</t>
        </is>
      </c>
    </row>
    <row r="408">
      <c r="O408" t="inlineStr">
        <is>
          <t>81080 | Filologia Catalana / Filologia Hispànica (simultaneïtat) | UdG</t>
        </is>
      </c>
      <c r="P408" t="inlineStr">
        <is>
          <t>81080</t>
        </is>
      </c>
      <c r="Q408" t="inlineStr">
        <is>
          <t>Filologia Catalana / Filologia Hispànica (simultaneïtat)</t>
        </is>
      </c>
      <c r="R408" t="inlineStr">
        <is>
          <t>UdG</t>
        </is>
      </c>
      <c r="S408" t="inlineStr">
        <is>
          <t>AH</t>
        </is>
      </c>
      <c r="T408" t="inlineStr">
        <is>
          <t>Arts i Humanitats</t>
        </is>
      </c>
      <c r="U408" t="inlineStr">
        <is>
          <t>Literatura Castellana; Literatura Catalana; Literatura Dramàtica; Llengua i Cultura Gregues (Grec); Llengua i Cultura Llatines (Llatí)</t>
        </is>
      </c>
      <c r="W408" t="inlineStr">
        <is>
          <t>Literatura Castellana; Literatura Catalana; Literatura Dramàtica; Llengua i Cultura Gregues (Grec); Llengua i Cultura Llatines (Llatí)</t>
        </is>
      </c>
      <c r="X408" t="inlineStr">
        <is>
          <t>Humanístic</t>
        </is>
      </c>
      <c r="Y408" t="inlineStr">
        <is>
          <t>Humanístic-social</t>
        </is>
      </c>
      <c r="Z408" t="n">
        <v>0.8</v>
      </c>
      <c r="AA408" t="inlineStr">
        <is>
          <t>GROC</t>
        </is>
      </c>
      <c r="AB408" t="inlineStr">
        <is>
          <t>PAU prioritàries: Literatura Castellana; Literatura Catalana | Alternativa viable: Humanístic-social</t>
        </is>
      </c>
    </row>
    <row r="409">
      <c r="O409" t="inlineStr">
        <is>
          <t>61055 | Filologia Catalana i Estudis Occitans | UdL</t>
        </is>
      </c>
      <c r="P409" t="inlineStr">
        <is>
          <t>61055</t>
        </is>
      </c>
      <c r="Q409" t="inlineStr">
        <is>
          <t>Filologia Catalana i Estudis Occitans</t>
        </is>
      </c>
      <c r="R409" t="inlineStr">
        <is>
          <t>UdL</t>
        </is>
      </c>
      <c r="S409" t="inlineStr">
        <is>
          <t>AH</t>
        </is>
      </c>
      <c r="T409" t="inlineStr">
        <is>
          <t>Arts i Humanitats</t>
        </is>
      </c>
      <c r="U409" t="inlineStr">
        <is>
          <t>Literatura Castellana; Literatura Catalana; Literatura Dramàtica; Llengua i Cultura Gregues (Grec); Llengua i Cultura Llatines (Llatí)</t>
        </is>
      </c>
      <c r="W409" t="inlineStr">
        <is>
          <t>Literatura Castellana; Literatura Catalana; Literatura Dramàtica; Llengua i Cultura Gregues (Grec); Llengua i Cultura Llatines (Llatí)</t>
        </is>
      </c>
      <c r="X409" t="inlineStr">
        <is>
          <t>Humanístic</t>
        </is>
      </c>
      <c r="Y409" t="inlineStr">
        <is>
          <t>Humanístic-social</t>
        </is>
      </c>
      <c r="Z409" t="n">
        <v>0.8</v>
      </c>
      <c r="AA409" t="inlineStr">
        <is>
          <t>GROC</t>
        </is>
      </c>
      <c r="AB409" t="inlineStr">
        <is>
          <t>PAU prioritàries: Literatura Castellana; Literatura Catalana | Alternativa viable: Humanístic-social</t>
        </is>
      </c>
    </row>
    <row r="410">
      <c r="O410" t="inlineStr">
        <is>
          <t>61058 | Filologia Catalana i Estudis Occitans / Llengües Aplicades i Traducció (Simultaneïtat) | UdL</t>
        </is>
      </c>
      <c r="P410" t="inlineStr">
        <is>
          <t>61058</t>
        </is>
      </c>
      <c r="Q410" t="inlineStr">
        <is>
          <t>Filologia Catalana i Estudis Occitans / Llengües Aplicades i Traducció (Simultaneïtat)</t>
        </is>
      </c>
      <c r="R410" t="inlineStr">
        <is>
          <t>UdL</t>
        </is>
      </c>
      <c r="S410" t="inlineStr">
        <is>
          <t>AH</t>
        </is>
      </c>
      <c r="T410" t="inlineStr">
        <is>
          <t>Arts i Humanitats</t>
        </is>
      </c>
      <c r="U410" t="inlineStr">
        <is>
          <t>Literatura Castellana; Literatura Catalana; Literatura Dramàtica; Llengua i Cultura Gregues (Grec); Llengua i Cultura Llatines (Llatí); Matemàtiques Aplicades a les CC.SS</t>
        </is>
      </c>
      <c r="W410" t="inlineStr">
        <is>
          <t>Literatura Castellana; Literatura Catalana; Literatura Dramàtica; Llengua i Cultura Gregues (Grec); Llengua i Cultura Llatines (Llatí); Matemàtiques Aplicades a les CC.SS</t>
        </is>
      </c>
      <c r="X410" t="inlineStr">
        <is>
          <t>Humanístic</t>
        </is>
      </c>
      <c r="Y410" t="inlineStr">
        <is>
          <t>Humanístic-social</t>
        </is>
      </c>
      <c r="Z410" t="n">
        <v>0.8</v>
      </c>
      <c r="AA410" t="inlineStr">
        <is>
          <t>GROC</t>
        </is>
      </c>
      <c r="AB410" t="inlineStr">
        <is>
          <t>PAU prioritàries: Literatura Castellana; Literatura Catalana | Alternativa viable: Humanístic-social</t>
        </is>
      </c>
    </row>
    <row r="411">
      <c r="O411" t="inlineStr">
        <is>
          <t>21134 | Filologia Catalana: Estudis de Literatura i Lingüística | UAB</t>
        </is>
      </c>
      <c r="P411" t="inlineStr">
        <is>
          <t>21134</t>
        </is>
      </c>
      <c r="Q411" t="inlineStr">
        <is>
          <t>Filologia Catalana: Estudis de Literatura i Lingüística</t>
        </is>
      </c>
      <c r="R411" t="inlineStr">
        <is>
          <t>UAB</t>
        </is>
      </c>
      <c r="S411" t="inlineStr">
        <is>
          <t>AH</t>
        </is>
      </c>
      <c r="T411" t="inlineStr">
        <is>
          <t>Arts i Humanitats</t>
        </is>
      </c>
      <c r="U411" t="inlineStr">
        <is>
          <t>Literatura Castellana; Literatura Catalana; Literatura Dramàtica; Llengua i Cultura Gregues (Grec); Llengua i Cultura Llatines (Llatí)</t>
        </is>
      </c>
      <c r="W411" t="inlineStr">
        <is>
          <t>Literatura Castellana; Literatura Catalana; Literatura Dramàtica; Llengua i Cultura Gregues (Grec); Llengua i Cultura Llatines (Llatí)</t>
        </is>
      </c>
      <c r="X411" t="inlineStr">
        <is>
          <t>Humanístic</t>
        </is>
      </c>
      <c r="Y411" t="inlineStr">
        <is>
          <t>Humanístic-social</t>
        </is>
      </c>
      <c r="Z411" t="n">
        <v>0.8</v>
      </c>
      <c r="AA411" t="inlineStr">
        <is>
          <t>GROC</t>
        </is>
      </c>
      <c r="AB411" t="inlineStr">
        <is>
          <t>PAU prioritàries: Literatura Castellana; Literatura Catalana | Alternativa viable: Humanístic-social</t>
        </is>
      </c>
    </row>
    <row r="412">
      <c r="O412" t="inlineStr">
        <is>
          <t>11026 | Filologia Clàssica | UB</t>
        </is>
      </c>
      <c r="P412" t="inlineStr">
        <is>
          <t>11026</t>
        </is>
      </c>
      <c r="Q412" t="inlineStr">
        <is>
          <t>Filologia Clàssica</t>
        </is>
      </c>
      <c r="R412" t="inlineStr">
        <is>
          <t>UB</t>
        </is>
      </c>
      <c r="S412" t="inlineStr">
        <is>
          <t>AH</t>
        </is>
      </c>
      <c r="T412" t="inlineStr">
        <is>
          <t>Arts i Humanitats</t>
        </is>
      </c>
      <c r="U412" t="inlineStr">
        <is>
          <t>Literatura Castellana; Literatura Catalana; Literatura Dramàtica; Llengua i Cultura Gregues (Grec); Llengua i Cultura Llatines (Llatí)</t>
        </is>
      </c>
      <c r="W412" t="inlineStr">
        <is>
          <t>Literatura Castellana; Literatura Catalana; Literatura Dramàtica; Llengua i Cultura Gregues (Grec); Llengua i Cultura Llatines (Llatí)</t>
        </is>
      </c>
      <c r="X412" t="inlineStr">
        <is>
          <t>Humanístic</t>
        </is>
      </c>
      <c r="Y412" t="inlineStr">
        <is>
          <t>Humanístic-social</t>
        </is>
      </c>
      <c r="Z412" t="n">
        <v>0.8</v>
      </c>
      <c r="AA412" t="inlineStr">
        <is>
          <t>GROC</t>
        </is>
      </c>
      <c r="AB412" t="inlineStr">
        <is>
          <t>PAU prioritàries: Literatura Castellana; Literatura Catalana | Alternativa viable: Humanístic-social</t>
        </is>
      </c>
    </row>
    <row r="413">
      <c r="O413" t="inlineStr">
        <is>
          <t>11027 | Filologia Hispànica | UB</t>
        </is>
      </c>
      <c r="P413" t="inlineStr">
        <is>
          <t>11027</t>
        </is>
      </c>
      <c r="Q413" t="inlineStr">
        <is>
          <t>Filologia Hispànica</t>
        </is>
      </c>
      <c r="R413" t="inlineStr">
        <is>
          <t>UB</t>
        </is>
      </c>
      <c r="S413" t="inlineStr">
        <is>
          <t>AH</t>
        </is>
      </c>
      <c r="T413" t="inlineStr">
        <is>
          <t>Arts i Humanitats</t>
        </is>
      </c>
      <c r="U413" t="inlineStr">
        <is>
          <t>Literatura Castellana; Literatura Catalana; Literatura Dramàtica; Llengua i Cultura Gregues (Grec); Llengua i Cultura Llatines (Llatí)</t>
        </is>
      </c>
      <c r="W413" t="inlineStr">
        <is>
          <t>Literatura Castellana; Literatura Catalana; Literatura Dramàtica; Llengua i Cultura Gregues (Grec); Llengua i Cultura Llatines (Llatí)</t>
        </is>
      </c>
      <c r="X413" t="inlineStr">
        <is>
          <t>Humanístic</t>
        </is>
      </c>
      <c r="Y413" t="inlineStr">
        <is>
          <t>Humanístic-social</t>
        </is>
      </c>
      <c r="Z413" t="n">
        <v>0.8</v>
      </c>
      <c r="AA413" t="inlineStr">
        <is>
          <t>GROC</t>
        </is>
      </c>
      <c r="AB413" t="inlineStr">
        <is>
          <t>PAU prioritàries: Literatura Castellana; Literatura Catalana | Alternativa viable: Humanístic-social</t>
        </is>
      </c>
    </row>
    <row r="414">
      <c r="O414" t="inlineStr">
        <is>
          <t>81071 | Filologia Hispànica | UdG</t>
        </is>
      </c>
      <c r="P414" t="inlineStr">
        <is>
          <t>81071</t>
        </is>
      </c>
      <c r="Q414" t="inlineStr">
        <is>
          <t>Filologia Hispànica</t>
        </is>
      </c>
      <c r="R414" t="inlineStr">
        <is>
          <t>UdG</t>
        </is>
      </c>
      <c r="S414" t="inlineStr">
        <is>
          <t>AH</t>
        </is>
      </c>
      <c r="T414" t="inlineStr">
        <is>
          <t>Arts i Humanitats</t>
        </is>
      </c>
      <c r="U414" t="inlineStr">
        <is>
          <t>Literatura Castellana; Literatura Catalana; Literatura Dramàtica; Llengua i Cultura Gregues (Grec); Llengua i Cultura Llatines (Llatí)</t>
        </is>
      </c>
      <c r="W414" t="inlineStr">
        <is>
          <t>Literatura Castellana; Literatura Catalana; Literatura Dramàtica; Llengua i Cultura Gregues (Grec); Llengua i Cultura Llatines (Llatí)</t>
        </is>
      </c>
      <c r="X414" t="inlineStr">
        <is>
          <t>Humanístic</t>
        </is>
      </c>
      <c r="Y414" t="inlineStr">
        <is>
          <t>Humanístic-social</t>
        </is>
      </c>
      <c r="Z414" t="n">
        <v>0.8</v>
      </c>
      <c r="AA414" t="inlineStr">
        <is>
          <t>GROC</t>
        </is>
      </c>
      <c r="AB414" t="inlineStr">
        <is>
          <t>PAU prioritàries: Literatura Castellana; Literatura Catalana | Alternativa viable: Humanístic-social</t>
        </is>
      </c>
    </row>
    <row r="415">
      <c r="O415" t="inlineStr">
        <is>
          <t>61079 | Filologia Hispànica | UdL</t>
        </is>
      </c>
      <c r="P415" t="inlineStr">
        <is>
          <t>61079</t>
        </is>
      </c>
      <c r="Q415" t="inlineStr">
        <is>
          <t>Filologia Hispànica</t>
        </is>
      </c>
      <c r="R415" t="inlineStr">
        <is>
          <t>UdL</t>
        </is>
      </c>
      <c r="S415" t="inlineStr">
        <is>
          <t>AH</t>
        </is>
      </c>
      <c r="T415" t="inlineStr">
        <is>
          <t>Arts i Humanitats</t>
        </is>
      </c>
      <c r="U415" t="inlineStr">
        <is>
          <t>Literatura Castellana; Literatura Catalana; Literatura Dramàtica; Llengua i Cultura Gregues (Grec); Llengua i Cultura Llatines (Llatí)</t>
        </is>
      </c>
      <c r="W415" t="inlineStr">
        <is>
          <t>Literatura Castellana; Literatura Catalana; Literatura Dramàtica; Llengua i Cultura Gregues (Grec); Llengua i Cultura Llatines (Llatí)</t>
        </is>
      </c>
      <c r="X415" t="inlineStr">
        <is>
          <t>Humanístic</t>
        </is>
      </c>
      <c r="Y415" t="inlineStr">
        <is>
          <t>Humanístic-social</t>
        </is>
      </c>
      <c r="Z415" t="n">
        <v>0.8</v>
      </c>
      <c r="AA415" t="inlineStr">
        <is>
          <t>GROC</t>
        </is>
      </c>
      <c r="AB415" t="inlineStr">
        <is>
          <t>PAU prioritàries: Literatura Castellana; Literatura Catalana | Alternativa viable: Humanístic-social</t>
        </is>
      </c>
    </row>
    <row r="416">
      <c r="O416" t="inlineStr">
        <is>
          <t>81080 | Filologia Hispànica / Filologia Catalana (simultaneïtat) | UdG</t>
        </is>
      </c>
      <c r="P416" t="inlineStr">
        <is>
          <t>81080</t>
        </is>
      </c>
      <c r="Q416" t="inlineStr">
        <is>
          <t>Filologia Hispànica / Filologia Catalana (simultaneïtat)</t>
        </is>
      </c>
      <c r="R416" t="inlineStr">
        <is>
          <t>UdG</t>
        </is>
      </c>
      <c r="S416" t="inlineStr">
        <is>
          <t>AH</t>
        </is>
      </c>
      <c r="T416" t="inlineStr">
        <is>
          <t>Arts i Humanitats</t>
        </is>
      </c>
      <c r="U416" t="inlineStr">
        <is>
          <t>Literatura Castellana; Literatura Catalana; Literatura Dramàtica; Llengua i Cultura Gregues (Grec); Llengua i Cultura Llatines (Llatí)</t>
        </is>
      </c>
      <c r="W416" t="inlineStr">
        <is>
          <t>Literatura Castellana; Literatura Catalana; Literatura Dramàtica; Llengua i Cultura Gregues (Grec); Llengua i Cultura Llatines (Llatí)</t>
        </is>
      </c>
      <c r="X416" t="inlineStr">
        <is>
          <t>Humanístic</t>
        </is>
      </c>
      <c r="Y416" t="inlineStr">
        <is>
          <t>Humanístic-social</t>
        </is>
      </c>
      <c r="Z416" t="n">
        <v>0.8</v>
      </c>
      <c r="AA416" t="inlineStr">
        <is>
          <t>GROC</t>
        </is>
      </c>
      <c r="AB416" t="inlineStr">
        <is>
          <t>PAU prioritàries: Literatura Castellana; Literatura Catalana | Alternativa viable: Humanístic-social</t>
        </is>
      </c>
    </row>
    <row r="417">
      <c r="O417" t="inlineStr">
        <is>
          <t>61080 | Filologia Hispànica / Llengües Aplicades i Traducció (Simultaneïtat) | UdL</t>
        </is>
      </c>
      <c r="P417" t="inlineStr">
        <is>
          <t>61080</t>
        </is>
      </c>
      <c r="Q417" t="inlineStr">
        <is>
          <t>Filologia Hispànica / Llengües Aplicades i Traducció (Simultaneïtat)</t>
        </is>
      </c>
      <c r="R417" t="inlineStr">
        <is>
          <t>UdL</t>
        </is>
      </c>
      <c r="S417" t="inlineStr">
        <is>
          <t>AH</t>
        </is>
      </c>
      <c r="T417" t="inlineStr">
        <is>
          <t>Arts i Humanitats</t>
        </is>
      </c>
      <c r="U417" t="inlineStr">
        <is>
          <t>Literatura Castellana; Literatura Catalana; Literatura Dramàtica; Llengua i Cultura Gregues (Grec); Llengua i Cultura Llatines (Llatí); Matemàtiques Aplicades a les CC.SS; Moviments culturals i artístics</t>
        </is>
      </c>
      <c r="W417" t="inlineStr">
        <is>
          <t>Literatura Castellana; Literatura Catalana; Literatura Dramàtica; Llengua i Cultura Gregues (Grec); Llengua i Cultura Llatines (Llatí); Matemàtiques Aplicades a les CC.SS</t>
        </is>
      </c>
      <c r="X417" t="inlineStr">
        <is>
          <t>Humanístic</t>
        </is>
      </c>
      <c r="Y417" t="inlineStr">
        <is>
          <t>Humanístic-social</t>
        </is>
      </c>
      <c r="Z417" t="n">
        <v>0.8</v>
      </c>
      <c r="AA417" t="inlineStr">
        <is>
          <t>GROC</t>
        </is>
      </c>
      <c r="AB417" t="inlineStr">
        <is>
          <t>0,2 no ofertades a l'IGF: Moviments culturals i artístics | PAU prioritàries: Literatura Castellana; Literatura Catalana | Alternativa viable: Humanístic-social</t>
        </is>
      </c>
    </row>
    <row r="418">
      <c r="O418" t="inlineStr">
        <is>
          <t>21032 | Filosofia | UAB</t>
        </is>
      </c>
      <c r="P418" t="inlineStr">
        <is>
          <t>21032</t>
        </is>
      </c>
      <c r="Q418" t="inlineStr">
        <is>
          <t>Filosofia</t>
        </is>
      </c>
      <c r="R418" t="inlineStr">
        <is>
          <t>UAB</t>
        </is>
      </c>
      <c r="S418" t="inlineStr">
        <is>
          <t>AH</t>
        </is>
      </c>
      <c r="T418" t="inlineStr">
        <is>
          <t>Arts i Humanitats</t>
        </is>
      </c>
      <c r="U418" t="inlineStr">
        <is>
          <t>Fonaments Artístics; Història de l'Art; Llengua i Cultura Gregues (Grec); Llengua i Cultura Llatines (Llatí); Moviments culturals i artístics</t>
        </is>
      </c>
      <c r="V418" t="inlineStr">
        <is>
          <t>Anàlisi Musical; Arts Escèniques; Ciències Generals; Cor i tècnica Vocal</t>
        </is>
      </c>
      <c r="W418" t="inlineStr">
        <is>
          <t>Fonaments Artístics; Història de l'Art; Llengua i Cultura Gregues (Grec); Llengua i Cultura Llatines (Llatí)</t>
        </is>
      </c>
      <c r="X418" t="inlineStr">
        <is>
          <t>Humanístic</t>
        </is>
      </c>
      <c r="Y418" t="inlineStr">
        <is>
          <t>Humanístic-social</t>
        </is>
      </c>
      <c r="Z418" t="n">
        <v>0.6</v>
      </c>
      <c r="AA418" t="inlineStr">
        <is>
          <t>TARONJA</t>
        </is>
      </c>
      <c r="AB418" t="inlineStr">
        <is>
          <t>0,2 no ofertades a l'IGF: Moviments culturals i artístics | PAU prioritàries: Història de l'Art; Llengua i Cultura Gregues (Grec) | Alternativa viable: Humanístic-social</t>
        </is>
      </c>
    </row>
    <row r="419">
      <c r="O419" t="inlineStr">
        <is>
          <t>11061 | Filosofia | UB</t>
        </is>
      </c>
      <c r="P419" t="inlineStr">
        <is>
          <t>11061</t>
        </is>
      </c>
      <c r="Q419" t="inlineStr">
        <is>
          <t>Filosofia</t>
        </is>
      </c>
      <c r="R419" t="inlineStr">
        <is>
          <t>UB</t>
        </is>
      </c>
      <c r="S419" t="inlineStr">
        <is>
          <t>AH</t>
        </is>
      </c>
      <c r="T419" t="inlineStr">
        <is>
          <t>Arts i Humanitats</t>
        </is>
      </c>
      <c r="U419" t="inlineStr">
        <is>
          <t>Fonaments Artístics; Història de l'Art; Llengua i Cultura Gregues (Grec); Llengua i Cultura Llatines (Llatí); Moviments culturals i artístics</t>
        </is>
      </c>
      <c r="V419" t="inlineStr">
        <is>
          <t>Anàlisi Musical; Arts Escèniques; Ciències Generals; Cor i tècnica Vocal</t>
        </is>
      </c>
      <c r="W419" t="inlineStr">
        <is>
          <t>Fonaments Artístics; Història de l'Art; Llengua i Cultura Gregues (Grec); Llengua i Cultura Llatines (Llatí)</t>
        </is>
      </c>
      <c r="X419" t="inlineStr">
        <is>
          <t>Humanístic</t>
        </is>
      </c>
      <c r="Y419" t="inlineStr">
        <is>
          <t>Humanístic-social</t>
        </is>
      </c>
      <c r="Z419" t="n">
        <v>0.6</v>
      </c>
      <c r="AA419" t="inlineStr">
        <is>
          <t>TARONJA</t>
        </is>
      </c>
      <c r="AB419" t="inlineStr">
        <is>
          <t>0,2 no ofertades a l'IGF: Moviments culturals i artístics | PAU prioritàries: Història de l'Art; Llengua i Cultura Gregues (Grec) | Alternativa viable: Humanístic-social</t>
        </is>
      </c>
    </row>
    <row r="420">
      <c r="O420" t="inlineStr">
        <is>
          <t>81072 | Filosofia | UdG</t>
        </is>
      </c>
      <c r="P420" t="inlineStr">
        <is>
          <t>81072</t>
        </is>
      </c>
      <c r="Q420" t="inlineStr">
        <is>
          <t>Filosofia</t>
        </is>
      </c>
      <c r="R420" t="inlineStr">
        <is>
          <t>UdG</t>
        </is>
      </c>
      <c r="S420" t="inlineStr">
        <is>
          <t>AH</t>
        </is>
      </c>
      <c r="T420" t="inlineStr">
        <is>
          <t>Arts i Humanitats</t>
        </is>
      </c>
      <c r="U420" t="inlineStr">
        <is>
          <t>Fonaments Artístics; Història de l'Art; Llengua i Cultura Gregues (Grec); Llengua i Cultura Llatines (Llatí); Moviments culturals i artístics</t>
        </is>
      </c>
      <c r="V420" t="inlineStr">
        <is>
          <t>Anàlisi Musical; Arts Escèniques; Ciències Generals; Cor i tècnica Vocal</t>
        </is>
      </c>
      <c r="W420" t="inlineStr">
        <is>
          <t>Fonaments Artístics; Història de l'Art; Llengua i Cultura Gregues (Grec); Llengua i Cultura Llatines (Llatí)</t>
        </is>
      </c>
      <c r="X420" t="inlineStr">
        <is>
          <t>Humanístic</t>
        </is>
      </c>
      <c r="Y420" t="inlineStr">
        <is>
          <t>Humanístic-social</t>
        </is>
      </c>
      <c r="Z420" t="n">
        <v>0.6</v>
      </c>
      <c r="AA420" t="inlineStr">
        <is>
          <t>TARONJA</t>
        </is>
      </c>
      <c r="AB420" t="inlineStr">
        <is>
          <t>0,2 no ofertades a l'IGF: Moviments culturals i artístics | PAU prioritàries: Història de l'Art; Llengua i Cultura Gregues (Grec) | Alternativa viable: Humanístic-social</t>
        </is>
      </c>
    </row>
    <row r="421">
      <c r="O421" t="inlineStr">
        <is>
          <t>81069 | Filosofia / Economia (Simultaneïtat) | UdG</t>
        </is>
      </c>
      <c r="P421" t="inlineStr">
        <is>
          <t>81069</t>
        </is>
      </c>
      <c r="Q421" t="inlineStr">
        <is>
          <t>Filosofia / Economia (Simultaneïtat)</t>
        </is>
      </c>
      <c r="R421" t="inlineStr">
        <is>
          <t>UdG</t>
        </is>
      </c>
      <c r="S421" t="inlineStr">
        <is>
          <t>CSJ</t>
        </is>
      </c>
      <c r="T421" t="inlineStr">
        <is>
          <t>Ciències Socials i Jurídiques</t>
        </is>
      </c>
      <c r="U421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421" t="inlineStr">
        <is>
          <t>Anàlisi Musical; Arts Escèniques; Ciències Generals; Cor i tècnica Vocal</t>
        </is>
      </c>
      <c r="W421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421" t="inlineStr">
        <is>
          <t>Social</t>
        </is>
      </c>
      <c r="Y421" t="inlineStr">
        <is>
          <t>Humanístic-social</t>
        </is>
      </c>
      <c r="Z421" t="n">
        <v>1</v>
      </c>
      <c r="AA421" t="inlineStr">
        <is>
          <t>VERD</t>
        </is>
      </c>
      <c r="AB421" t="inlineStr">
        <is>
          <t>0,2 no ofertades a l'IGF: Moviments culturals i artístics | PAU prioritàries: Funcionament de l’Empresa i Models de Negoci; Geografia | Alternativa viable: Humanístic-social</t>
        </is>
      </c>
    </row>
    <row r="422">
      <c r="O422" t="inlineStr">
        <is>
          <t>41042 | Filosofia, Política i Economia | UPF/UAB/ UAM/UC3M</t>
        </is>
      </c>
      <c r="P422" t="inlineStr">
        <is>
          <t>41042</t>
        </is>
      </c>
      <c r="Q422" t="inlineStr">
        <is>
          <t>Filosofia, Política i Economia</t>
        </is>
      </c>
      <c r="R422" t="inlineStr">
        <is>
          <t>UPF/UAB/ UAM/UC3M</t>
        </is>
      </c>
      <c r="S422" t="inlineStr">
        <is>
          <t>CSJ</t>
        </is>
      </c>
      <c r="T422" t="inlineStr">
        <is>
          <t>Ciències Socials i Jurídiques</t>
        </is>
      </c>
      <c r="U422" t="inlineStr">
        <is>
          <t>Física; Funcionament de l’Empresa i Models de Negoci; Geografia; Llengua i Cultura Gregues (Grec); Llengua i Cultura Llatines (Llatí); Matemàtiques; Matemàtiques Aplicades a les CC.SS; Moviments culturals i artístics</t>
        </is>
      </c>
      <c r="W422" t="inlineStr">
        <is>
          <t>Física; Funcionament de l’Empresa i Models de Negoci; Geografia; Llengua i Cultura Gregues (Grec); Llengua i Cultura Llatines (Llatí); Matemàtiques; Matemàtiques Aplicades a les CC.SS</t>
        </is>
      </c>
      <c r="X422" t="inlineStr">
        <is>
          <t>Social</t>
        </is>
      </c>
      <c r="Y422" t="inlineStr">
        <is>
          <t>Humanístic-social</t>
        </is>
      </c>
      <c r="Z422" t="n">
        <v>1</v>
      </c>
      <c r="AA422" t="inlineStr">
        <is>
          <t>VERD</t>
        </is>
      </c>
      <c r="AB422" t="inlineStr">
        <is>
          <t>0,2 no ofertades a l'IGF: Moviments culturals i artístics | PAU prioritàries: Funcionament de l’Empresa i Models de Negoci; Geografia | Alternativa viable: Humanístic-social</t>
        </is>
      </c>
    </row>
    <row r="423">
      <c r="O423" t="inlineStr">
        <is>
          <t>71014 | Finances i Comptabilitat | URV</t>
        </is>
      </c>
      <c r="P423" t="inlineStr">
        <is>
          <t>71014</t>
        </is>
      </c>
      <c r="Q423" t="inlineStr">
        <is>
          <t>Finances i Comptabilitat</t>
        </is>
      </c>
      <c r="R423" t="inlineStr">
        <is>
          <t>URV</t>
        </is>
      </c>
      <c r="S423" t="inlineStr">
        <is>
          <t>CSJ</t>
        </is>
      </c>
      <c r="T423" t="inlineStr">
        <is>
          <t>Ciències Socials i Jurídiques</t>
        </is>
      </c>
      <c r="U423" t="inlineStr">
        <is>
          <t>Biologia; Física; Funcionament de l’Empresa i Models de Negoci; Geografia; Matemàtiques; Matemàtiques Aplicades a les CC.SS; Química</t>
        </is>
      </c>
      <c r="W423" t="inlineStr">
        <is>
          <t>Biologia; Física; Funcionament de l’Empresa i Models de Negoci; Geografia; Matemàtiques; Matemàtiques Aplicades a les CC.SS; Química</t>
        </is>
      </c>
      <c r="X423" t="inlineStr">
        <is>
          <t>Social</t>
        </is>
      </c>
      <c r="Y423" t="inlineStr">
        <is>
          <t>Social amb biologia</t>
        </is>
      </c>
      <c r="Z423" t="n">
        <v>1</v>
      </c>
      <c r="AA423" t="inlineStr">
        <is>
          <t>VERD</t>
        </is>
      </c>
      <c r="AB423" t="inlineStr">
        <is>
          <t>PAU prioritàries: Funcionament de l’Empresa i Models de Negoci; Geografia | Alternativa viable: Social amb biologia</t>
        </is>
      </c>
    </row>
    <row r="424">
      <c r="O424" t="inlineStr">
        <is>
          <t>71053 | Finances i Comptabilitat / Administració i Direcció d'Empreses (Simultaneïtat) | URV</t>
        </is>
      </c>
      <c r="P424" t="inlineStr">
        <is>
          <t>71053</t>
        </is>
      </c>
      <c r="Q424" t="inlineStr">
        <is>
          <t>Finances i Comptabilitat / Administració i Direcció d'Empreses (Simultaneïtat)</t>
        </is>
      </c>
      <c r="R424" t="inlineStr">
        <is>
          <t>URV</t>
        </is>
      </c>
      <c r="S424" t="inlineStr">
        <is>
          <t>CSJ</t>
        </is>
      </c>
      <c r="T424" t="inlineStr">
        <is>
          <t>Ciències Socials i Jurídiques</t>
        </is>
      </c>
      <c r="U424" t="inlineStr">
        <is>
          <t>Biologia; Física; Funcionament de l’Empresa i Models de Negoci; Geografia; Matemàtiques; Matemàtiques Aplicades a les CC.SS; Química</t>
        </is>
      </c>
      <c r="W424" t="inlineStr">
        <is>
          <t>Biologia; Física; Funcionament de l’Empresa i Models de Negoci; Geografia; Matemàtiques; Matemàtiques Aplicades a les CC.SS; Química</t>
        </is>
      </c>
      <c r="X424" t="inlineStr">
        <is>
          <t>Social</t>
        </is>
      </c>
      <c r="Y424" t="inlineStr">
        <is>
          <t>Social amb biologia</t>
        </is>
      </c>
      <c r="Z424" t="n">
        <v>1</v>
      </c>
      <c r="AA424" t="inlineStr">
        <is>
          <t>VERD</t>
        </is>
      </c>
      <c r="AB424" t="inlineStr">
        <is>
          <t>PAU prioritàries: Funcionament de l’Empresa i Models de Negoci; Geografia | Alternativa viable: Social amb biologia</t>
        </is>
      </c>
    </row>
    <row r="425">
      <c r="O425" t="inlineStr">
        <is>
          <t>21095 | Fisioteràpia | UAB</t>
        </is>
      </c>
      <c r="P425" t="inlineStr">
        <is>
          <t>21095</t>
        </is>
      </c>
      <c r="Q425" t="inlineStr">
        <is>
          <t>Fisioteràpia</t>
        </is>
      </c>
      <c r="R425" t="inlineStr">
        <is>
          <t>UAB</t>
        </is>
      </c>
      <c r="S425" t="inlineStr">
        <is>
          <t>CS</t>
        </is>
      </c>
      <c r="T425" t="inlineStr">
        <is>
          <t>Ciències de la Salut</t>
        </is>
      </c>
      <c r="U425" t="inlineStr">
        <is>
          <t>Biologia; Física; Matemàtiques; Matemàtiques Aplicades a les CC.SS</t>
        </is>
      </c>
      <c r="W425" t="inlineStr">
        <is>
          <t>Biologia; Física; Matemàtiques; Matemàtiques Aplicades a les CC.SS</t>
        </is>
      </c>
      <c r="X425" t="inlineStr">
        <is>
          <t>Científic</t>
        </is>
      </c>
      <c r="Y425" t="inlineStr">
        <is>
          <t>Social amb biologia</t>
        </is>
      </c>
      <c r="Z425" t="n">
        <v>0.6</v>
      </c>
      <c r="AA425" t="inlineStr">
        <is>
          <t>TARONJA</t>
        </is>
      </c>
      <c r="AB425" t="inlineStr">
        <is>
          <t>PAU prioritàries: Biologia; Física | Alternativa viable: Social amb biologia</t>
        </is>
      </c>
    </row>
    <row r="426">
      <c r="O426" t="inlineStr">
        <is>
          <t>91012 | Fisioteràpia | UVic-UCC CS</t>
        </is>
      </c>
      <c r="P426" t="inlineStr">
        <is>
          <t>91012</t>
        </is>
      </c>
      <c r="Q426" t="inlineStr">
        <is>
          <t>Fisioteràpia</t>
        </is>
      </c>
      <c r="R426" t="inlineStr">
        <is>
          <t>UVic-UCC CS</t>
        </is>
      </c>
      <c r="U426" t="inlineStr">
        <is>
          <t>Biologia; Física; Matemàtiques; Matemàtiques Aplicades a les CC.SS</t>
        </is>
      </c>
      <c r="W426" t="inlineStr">
        <is>
          <t>Biologia; Física; Matemàtiques; Matemàtiques Aplicades a les CC.SS</t>
        </is>
      </c>
      <c r="X426" t="inlineStr">
        <is>
          <t>Científic</t>
        </is>
      </c>
      <c r="Y426" t="inlineStr">
        <is>
          <t>Social amb biologia</t>
        </is>
      </c>
      <c r="Z426" t="n">
        <v>0.6</v>
      </c>
      <c r="AA426" t="inlineStr">
        <is>
          <t>TARONJA</t>
        </is>
      </c>
      <c r="AB426" t="inlineStr">
        <is>
          <t>PAU prioritàries: Biologia; Física | Alternativa viable: Social amb biologia</t>
        </is>
      </c>
    </row>
    <row r="427">
      <c r="O427" t="inlineStr">
        <is>
          <t>61019 | Fisioteràpia | UdL</t>
        </is>
      </c>
      <c r="P427" t="inlineStr">
        <is>
          <t>61019</t>
        </is>
      </c>
      <c r="Q427" t="inlineStr">
        <is>
          <t>Fisioteràpia</t>
        </is>
      </c>
      <c r="R427" t="inlineStr">
        <is>
          <t>UdL</t>
        </is>
      </c>
      <c r="S427" t="inlineStr">
        <is>
          <t>CS</t>
        </is>
      </c>
      <c r="T427" t="inlineStr">
        <is>
          <t>Ciències de la Salut</t>
        </is>
      </c>
      <c r="U427" t="inlineStr">
        <is>
          <t>Biologia; Física; Matemàtiques; Matemàtiques Aplicades a les CC.SS</t>
        </is>
      </c>
      <c r="W427" t="inlineStr">
        <is>
          <t>Biologia; Física; Matemàtiques; Matemàtiques Aplicades a les CC.SS</t>
        </is>
      </c>
      <c r="X427" t="inlineStr">
        <is>
          <t>Científic</t>
        </is>
      </c>
      <c r="Y427" t="inlineStr">
        <is>
          <t>Social amb biologia</t>
        </is>
      </c>
      <c r="Z427" t="n">
        <v>0.6</v>
      </c>
      <c r="AA427" t="inlineStr">
        <is>
          <t>TARONJA</t>
        </is>
      </c>
      <c r="AB427" t="inlineStr">
        <is>
          <t>PAU prioritàries: Biologia; Física | Alternativa viable: Social amb biologia</t>
        </is>
      </c>
    </row>
    <row r="428">
      <c r="O428" t="inlineStr">
        <is>
          <t>81087 | Fisioteràpia "EUSES" | UdG</t>
        </is>
      </c>
      <c r="P428" t="inlineStr">
        <is>
          <t>81087</t>
        </is>
      </c>
      <c r="Q428" t="inlineStr">
        <is>
          <t>Fisioteràpia "EUSES"</t>
        </is>
      </c>
      <c r="R428" t="inlineStr">
        <is>
          <t>UdG</t>
        </is>
      </c>
      <c r="S428" t="inlineStr">
        <is>
          <t>CS</t>
        </is>
      </c>
      <c r="T428" t="inlineStr">
        <is>
          <t>Ciències de la Salut</t>
        </is>
      </c>
      <c r="U428" t="inlineStr">
        <is>
          <t>Biologia; Física; Matemàtiques; Matemàtiques Aplicades a les CC.SS</t>
        </is>
      </c>
      <c r="W428" t="inlineStr">
        <is>
          <t>Biologia; Física; Matemàtiques; Matemàtiques Aplicades a les CC.SS</t>
        </is>
      </c>
      <c r="X428" t="inlineStr">
        <is>
          <t>Científic</t>
        </is>
      </c>
      <c r="Y428" t="inlineStr">
        <is>
          <t>Social amb biologia</t>
        </is>
      </c>
      <c r="Z428" t="n">
        <v>0.6</v>
      </c>
      <c r="AA428" t="inlineStr">
        <is>
          <t>TARONJA</t>
        </is>
      </c>
      <c r="AB428" t="inlineStr">
        <is>
          <t>PAU prioritàries: Biologia; Física | Alternativa viable: Social amb biologia</t>
        </is>
      </c>
    </row>
    <row r="429">
      <c r="O429" t="inlineStr">
        <is>
          <t>21033 | Fisioteràpia "Gimbernat" | UAB</t>
        </is>
      </c>
      <c r="P429" t="inlineStr">
        <is>
          <t>21033</t>
        </is>
      </c>
      <c r="Q429" t="inlineStr">
        <is>
          <t>Fisioteràpia "Gimbernat"</t>
        </is>
      </c>
      <c r="R429" t="inlineStr">
        <is>
          <t>UAB</t>
        </is>
      </c>
      <c r="S429" t="inlineStr">
        <is>
          <t>CS</t>
        </is>
      </c>
      <c r="T429" t="inlineStr">
        <is>
          <t>Ciències de la Salut</t>
        </is>
      </c>
      <c r="U429" t="inlineStr">
        <is>
          <t>Biologia; Física; Matemàtiques; Matemàtiques Aplicades a les CC.SS</t>
        </is>
      </c>
      <c r="W429" t="inlineStr">
        <is>
          <t>Biologia; Física; Matemàtiques; Matemàtiques Aplicades a les CC.SS</t>
        </is>
      </c>
      <c r="X429" t="inlineStr">
        <is>
          <t>Científic</t>
        </is>
      </c>
      <c r="Y429" t="inlineStr">
        <is>
          <t>Social amb biologia</t>
        </is>
      </c>
      <c r="Z429" t="n">
        <v>0.6</v>
      </c>
      <c r="AA429" t="inlineStr">
        <is>
          <t>TARONJA</t>
        </is>
      </c>
      <c r="AB429" t="inlineStr">
        <is>
          <t>PAU prioritàries: Biologia; Física | Alternativa viable: Social amb biologia</t>
        </is>
      </c>
    </row>
    <row r="430">
      <c r="O430" t="inlineStr">
        <is>
          <t>41055 | Fisioteràpia "Tecnocampus" | UPF</t>
        </is>
      </c>
      <c r="P430" t="inlineStr">
        <is>
          <t>41055</t>
        </is>
      </c>
      <c r="Q430" t="inlineStr">
        <is>
          <t>Fisioteràpia "Tecnocampus"</t>
        </is>
      </c>
      <c r="R430" t="inlineStr">
        <is>
          <t>UPF</t>
        </is>
      </c>
      <c r="S430" t="inlineStr">
        <is>
          <t>CS</t>
        </is>
      </c>
      <c r="T430" t="inlineStr">
        <is>
          <t>Ciències de la Salut</t>
        </is>
      </c>
      <c r="U430" t="inlineStr">
        <is>
          <t>Biologia; Física; Matemàtiques; Matemàtiques Aplicades a les CC.SS</t>
        </is>
      </c>
      <c r="W430" t="inlineStr">
        <is>
          <t>Biologia; Física; Matemàtiques; Matemàtiques Aplicades a les CC.SS</t>
        </is>
      </c>
      <c r="X430" t="inlineStr">
        <is>
          <t>Científic</t>
        </is>
      </c>
      <c r="Y430" t="inlineStr">
        <is>
          <t>Social amb biologia</t>
        </is>
      </c>
      <c r="Z430" t="n">
        <v>0.6</v>
      </c>
      <c r="AA430" t="inlineStr">
        <is>
          <t>TARONJA</t>
        </is>
      </c>
      <c r="AB430" t="inlineStr">
        <is>
          <t>PAU prioritàries: Biologia; Física | Alternativa viable: Social amb biologia</t>
        </is>
      </c>
    </row>
    <row r="431">
      <c r="O431" t="inlineStr">
        <is>
          <t>91041 | Fisioteràpia (Campus Manresa) | UVic-UCC CS</t>
        </is>
      </c>
      <c r="P431" t="inlineStr">
        <is>
          <t>91041</t>
        </is>
      </c>
      <c r="Q431" t="inlineStr">
        <is>
          <t>Fisioteràpia (Campus Manresa)</t>
        </is>
      </c>
      <c r="R431" t="inlineStr">
        <is>
          <t>UVic-UCC CS</t>
        </is>
      </c>
      <c r="U431" t="inlineStr">
        <is>
          <t>Biologia; Física; Matemàtiques; Matemàtiques Aplicades a les CC.SS</t>
        </is>
      </c>
      <c r="W431" t="inlineStr">
        <is>
          <t>Biologia; Física; Matemàtiques; Matemàtiques Aplicades a les CC.SS</t>
        </is>
      </c>
      <c r="X431" t="inlineStr">
        <is>
          <t>Científic</t>
        </is>
      </c>
      <c r="Y431" t="inlineStr">
        <is>
          <t>Social amb biologia</t>
        </is>
      </c>
      <c r="Z431" t="n">
        <v>0.6</v>
      </c>
      <c r="AA431" t="inlineStr">
        <is>
          <t>TARONJA</t>
        </is>
      </c>
      <c r="AB431" t="inlineStr">
        <is>
          <t>PAU prioritàries: Biologia; Física | Alternativa viable: Social amb biologia</t>
        </is>
      </c>
    </row>
    <row r="432">
      <c r="O432" t="inlineStr">
        <is>
          <t>91918 | Fisioteràpia (Docència en Anglès) (Només per a estudiants espanyols o estrangers amb residència) | UdG/UB</t>
        </is>
      </c>
      <c r="P432" t="inlineStr">
        <is>
          <t>91918</t>
        </is>
      </c>
      <c r="Q432" t="inlineStr">
        <is>
          <t>Fisioteràpia (Docència en Anglès) (Només per a estudiants espanyols o estrangers amb residència)</t>
        </is>
      </c>
      <c r="R432" t="inlineStr">
        <is>
          <t>UdG/UB</t>
        </is>
      </c>
      <c r="S432" t="inlineStr">
        <is>
          <t>CS</t>
        </is>
      </c>
      <c r="T432" t="inlineStr">
        <is>
          <t>Ciències de la Salut</t>
        </is>
      </c>
      <c r="U432" t="inlineStr">
        <is>
          <t>Biologia; Física; Matemàtiques; Matemàtiques Aplicades a les CC.SS</t>
        </is>
      </c>
      <c r="W432" t="inlineStr">
        <is>
          <t>Biologia; Física; Matemàtiques; Matemàtiques Aplicades a les CC.SS</t>
        </is>
      </c>
      <c r="X432" t="inlineStr">
        <is>
          <t>Científic</t>
        </is>
      </c>
      <c r="Y432" t="inlineStr">
        <is>
          <t>Social amb biologia</t>
        </is>
      </c>
      <c r="Z432" t="n">
        <v>0.6</v>
      </c>
      <c r="AA432" t="inlineStr">
        <is>
          <t>TARONJA</t>
        </is>
      </c>
      <c r="AB432" t="inlineStr">
        <is>
          <t>PAU prioritàries: Biologia; Física | Alternativa viable: Social amb biologia</t>
        </is>
      </c>
    </row>
    <row r="433">
      <c r="O433" t="inlineStr">
        <is>
          <t>71043 | Fisioteràpia (Reus) | URV</t>
        </is>
      </c>
      <c r="P433" t="inlineStr">
        <is>
          <t>71043</t>
        </is>
      </c>
      <c r="Q433" t="inlineStr">
        <is>
          <t>Fisioteràpia (Reus)</t>
        </is>
      </c>
      <c r="R433" t="inlineStr">
        <is>
          <t>URV</t>
        </is>
      </c>
      <c r="S433" t="inlineStr">
        <is>
          <t>CS</t>
        </is>
      </c>
      <c r="T433" t="inlineStr">
        <is>
          <t>Ciències de la Salut</t>
        </is>
      </c>
      <c r="U433" t="inlineStr">
        <is>
          <t>Biologia; Física; Matemàtiques; Matemàtiques Aplicades a les CC.SS</t>
        </is>
      </c>
      <c r="W433" t="inlineStr">
        <is>
          <t>Biologia; Física; Matemàtiques; Matemàtiques Aplicades a les CC.SS</t>
        </is>
      </c>
      <c r="X433" t="inlineStr">
        <is>
          <t>Científic</t>
        </is>
      </c>
      <c r="Y433" t="inlineStr">
        <is>
          <t>Social amb biologia</t>
        </is>
      </c>
      <c r="Z433" t="n">
        <v>0.6</v>
      </c>
      <c r="AA433" t="inlineStr">
        <is>
          <t>TARONJA</t>
        </is>
      </c>
      <c r="AB433" t="inlineStr">
        <is>
          <t>PAU prioritàries: Biologia; Física | Alternativa viable: Social amb biologia</t>
        </is>
      </c>
    </row>
    <row r="434">
      <c r="O434" t="inlineStr">
        <is>
          <t>71048 | Fisioteràpia (Tortosa) | URV</t>
        </is>
      </c>
      <c r="P434" t="inlineStr">
        <is>
          <t>71048</t>
        </is>
      </c>
      <c r="Q434" t="inlineStr">
        <is>
          <t>Fisioteràpia (Tortosa)</t>
        </is>
      </c>
      <c r="R434" t="inlineStr">
        <is>
          <t>URV</t>
        </is>
      </c>
      <c r="S434" t="inlineStr">
        <is>
          <t>CS</t>
        </is>
      </c>
      <c r="T434" t="inlineStr">
        <is>
          <t>Ciències de la Salut</t>
        </is>
      </c>
      <c r="U434" t="inlineStr">
        <is>
          <t>Biologia; Física; Matemàtiques; Matemàtiques Aplicades a les CC.SS</t>
        </is>
      </c>
      <c r="W434" t="inlineStr">
        <is>
          <t>Biologia; Física; Matemàtiques; Matemàtiques Aplicades a les CC.SS</t>
        </is>
      </c>
      <c r="X434" t="inlineStr">
        <is>
          <t>Científic</t>
        </is>
      </c>
      <c r="Y434" t="inlineStr">
        <is>
          <t>Social amb biologia</t>
        </is>
      </c>
      <c r="Z434" t="n">
        <v>0.6</v>
      </c>
      <c r="AA434" t="inlineStr">
        <is>
          <t>TARONJA</t>
        </is>
      </c>
      <c r="AB434" t="inlineStr">
        <is>
          <t>PAU prioritàries: Biologia; Física | Alternativa viable: Social amb biologia</t>
        </is>
      </c>
    </row>
    <row r="435">
      <c r="O435" t="inlineStr">
        <is>
          <t>91919 | Fisioteràpia (docència en Anglès) (només per a estudiants sense nacionalitat espanyola ni residència a l'Estat Espanyol) | UdG/UB</t>
        </is>
      </c>
      <c r="P435" t="inlineStr">
        <is>
          <t>91919</t>
        </is>
      </c>
      <c r="Q435" t="inlineStr">
        <is>
          <t>Fisioteràpia (docència en Anglès) (només per a estudiants sense nacionalitat espanyola ni residència a l'Estat Espanyol)</t>
        </is>
      </c>
      <c r="R435" t="inlineStr">
        <is>
          <t>UdG/UB</t>
        </is>
      </c>
      <c r="S435" t="inlineStr">
        <is>
          <t>CS</t>
        </is>
      </c>
      <c r="T435" t="inlineStr">
        <is>
          <t>Ciències de la Salut</t>
        </is>
      </c>
      <c r="U435" t="inlineStr">
        <is>
          <t>Biologia; Física; Matemàtiques; Matemàtiques Aplicades a les CC.SS</t>
        </is>
      </c>
      <c r="W435" t="inlineStr">
        <is>
          <t>Biologia; Física; Matemàtiques; Matemàtiques Aplicades a les CC.SS</t>
        </is>
      </c>
      <c r="X435" t="inlineStr">
        <is>
          <t>Científic</t>
        </is>
      </c>
      <c r="Y435" t="inlineStr">
        <is>
          <t>Social amb biologia</t>
        </is>
      </c>
      <c r="Z435" t="n">
        <v>0.6</v>
      </c>
      <c r="AA435" t="inlineStr">
        <is>
          <t>TARONJA</t>
        </is>
      </c>
      <c r="AB435" t="inlineStr">
        <is>
          <t>PAU prioritàries: Biologia; Física | Alternativa viable: Social amb biologia</t>
        </is>
      </c>
    </row>
    <row r="436">
      <c r="O436" t="inlineStr">
        <is>
          <t>71088 | Fisioteràpia / Ciències de l'Activitat Física i de l'Esport "EUSES" (simultaneïtat) | URV</t>
        </is>
      </c>
      <c r="P436" t="inlineStr">
        <is>
          <t>71088</t>
        </is>
      </c>
      <c r="Q436" t="inlineStr">
        <is>
          <t>Fisioteràpia / Ciències de l'Activitat Física i de l'Esport "EUSES" (simultaneïtat)</t>
        </is>
      </c>
      <c r="R436" t="inlineStr">
        <is>
          <t>URV</t>
        </is>
      </c>
      <c r="S436" t="inlineStr">
        <is>
          <t>CS</t>
        </is>
      </c>
      <c r="T436" t="inlineStr">
        <is>
          <t>Ciències de la Salut</t>
        </is>
      </c>
      <c r="U436" t="inlineStr">
        <is>
          <t>Biologia; Ciències Generals; Física; Geologia i Ciències Ambientals; Matemàtiques; Matemàtiques Aplicades a les CC.SS; Química</t>
        </is>
      </c>
      <c r="V436" t="inlineStr">
        <is>
          <t>Geografia; Història de la Música i de la Dansa</t>
        </is>
      </c>
      <c r="W436" t="inlineStr">
        <is>
          <t>Biologia; Física; Geologia i Ciències Ambientals; Matemàtiques; Matemàtiques Aplicades a les CC.SS; Química</t>
        </is>
      </c>
      <c r="X436" t="inlineStr">
        <is>
          <t>Social amb biologia</t>
        </is>
      </c>
      <c r="Y436" t="inlineStr">
        <is>
          <t>Científic-tecnològic</t>
        </is>
      </c>
      <c r="Z436" t="n">
        <v>1</v>
      </c>
      <c r="AA436" t="inlineStr">
        <is>
          <t>VERD</t>
        </is>
      </c>
      <c r="AB436" t="inlineStr">
        <is>
          <t>0,2 no ofertades a l'IGF: Ciències Generals | PAU prioritàries: Biologia; Geologia i Ciències Ambientals | Alternativa viable: Científic-tecnològic</t>
        </is>
      </c>
    </row>
    <row r="437">
      <c r="O437" t="inlineStr">
        <is>
          <t>81086 | Fisioteràpia / Ciències de l'Activitat Física i de l'Esport "EUSES" (simultaneïtat) | UdG</t>
        </is>
      </c>
      <c r="P437" t="inlineStr">
        <is>
          <t>81086</t>
        </is>
      </c>
      <c r="Q437" t="inlineStr">
        <is>
          <t>Fisioteràpia / Ciències de l'Activitat Física i de l'Esport "EUSES" (simultaneïtat)</t>
        </is>
      </c>
      <c r="R437" t="inlineStr">
        <is>
          <t>UdG</t>
        </is>
      </c>
      <c r="S437" t="inlineStr">
        <is>
          <t>CS</t>
        </is>
      </c>
      <c r="T437" t="inlineStr">
        <is>
          <t>Ciències de la Salut</t>
        </is>
      </c>
      <c r="U437" t="inlineStr">
        <is>
          <t>Biologia; Ciències Generals; Física; Geologia i Ciències Ambientals; Matemàtiques; Matemàtiques Aplicades a les CC.SS; Química</t>
        </is>
      </c>
      <c r="V437" t="inlineStr">
        <is>
          <t>Geografia; Història de la Música i de la Dansa</t>
        </is>
      </c>
      <c r="W437" t="inlineStr">
        <is>
          <t>Biologia; Física; Geologia i Ciències Ambientals; Matemàtiques; Matemàtiques Aplicades a les CC.SS; Química</t>
        </is>
      </c>
      <c r="X437" t="inlineStr">
        <is>
          <t>Social amb biologia</t>
        </is>
      </c>
      <c r="Y437" t="inlineStr">
        <is>
          <t>Científic-tecnològic</t>
        </is>
      </c>
      <c r="Z437" t="n">
        <v>1</v>
      </c>
      <c r="AA437" t="inlineStr">
        <is>
          <t>VERD</t>
        </is>
      </c>
      <c r="AB437" t="inlineStr">
        <is>
          <t>0,2 no ofertades a l'IGF: Ciències Generals | PAU prioritàries: Biologia; Geologia i Ciències Ambientals | Alternativa viable: Científic-tecnològic</t>
        </is>
      </c>
    </row>
    <row r="438">
      <c r="O438" t="inlineStr">
        <is>
          <t>41037 | Fisioteràpia / Ciències de l'Activitat Física i de l'Esport "Tecnocampus" (simultaneïtat) | UPF</t>
        </is>
      </c>
      <c r="P438" t="inlineStr">
        <is>
          <t>41037</t>
        </is>
      </c>
      <c r="Q438" t="inlineStr">
        <is>
          <t>Fisioteràpia / Ciències de l'Activitat Física i de l'Esport "Tecnocampus" (simultaneïtat)</t>
        </is>
      </c>
      <c r="R438" t="inlineStr">
        <is>
          <t>UPF</t>
        </is>
      </c>
      <c r="S438" t="inlineStr">
        <is>
          <t>CS</t>
        </is>
      </c>
      <c r="T438" t="inlineStr">
        <is>
          <t>Ciències de la Salut</t>
        </is>
      </c>
      <c r="U438" t="inlineStr">
        <is>
          <t>Biologia; Ciències Generals; Física; Geologia i Ciències Ambientals; Matemàtiques; Matemàtiques Aplicades a les CC.SS; Química</t>
        </is>
      </c>
      <c r="V438" t="inlineStr">
        <is>
          <t>Geografia; Història de la Música i de la Dansa</t>
        </is>
      </c>
      <c r="W438" t="inlineStr">
        <is>
          <t>Biologia; Física; Geologia i Ciències Ambientals; Matemàtiques; Matemàtiques Aplicades a les CC.SS; Química</t>
        </is>
      </c>
      <c r="X438" t="inlineStr">
        <is>
          <t>Social amb biologia</t>
        </is>
      </c>
      <c r="Y438" t="inlineStr">
        <is>
          <t>Científic-tecnològic</t>
        </is>
      </c>
      <c r="Z438" t="n">
        <v>1</v>
      </c>
      <c r="AA438" t="inlineStr">
        <is>
          <t>VERD</t>
        </is>
      </c>
      <c r="AB438" t="inlineStr">
        <is>
          <t>0,2 no ofertades a l'IGF: Ciències Generals | PAU prioritàries: Biologia; Geologia i Ciències Ambientals | Alternativa viable: Científic-tecnològic</t>
        </is>
      </c>
    </row>
    <row r="439">
      <c r="O439" t="inlineStr">
        <is>
          <t>61039 | Fisioteràpia / Ciències de l'Activitat Física i de l'Esport (Simultaneïtat) | UdL</t>
        </is>
      </c>
      <c r="P439" t="inlineStr">
        <is>
          <t>61039</t>
        </is>
      </c>
      <c r="Q439" t="inlineStr">
        <is>
          <t>Fisioteràpia / Ciències de l'Activitat Física i de l'Esport (Simultaneïtat)</t>
        </is>
      </c>
      <c r="R439" t="inlineStr">
        <is>
          <t>UdL</t>
        </is>
      </c>
      <c r="S439" t="inlineStr">
        <is>
          <t>CS</t>
        </is>
      </c>
      <c r="T439" t="inlineStr">
        <is>
          <t>Ciències de la Salut</t>
        </is>
      </c>
      <c r="U439" t="inlineStr">
        <is>
          <t>Biologia; Ciències Generals; Física; Geologia i Ciències Ambientals; Matemàtiques; Matemàtiques Aplicades a les CC.SS; Química</t>
        </is>
      </c>
      <c r="V439" t="inlineStr">
        <is>
          <t>Geografia; Història de la Música i de la Dansa</t>
        </is>
      </c>
      <c r="W439" t="inlineStr">
        <is>
          <t>Biologia; Física; Geologia i Ciències Ambientals; Matemàtiques; Matemàtiques Aplicades a les CC.SS; Química</t>
        </is>
      </c>
      <c r="X439" t="inlineStr">
        <is>
          <t>Social amb biologia</t>
        </is>
      </c>
      <c r="Y439" t="inlineStr">
        <is>
          <t>Científic-tecnològic</t>
        </is>
      </c>
      <c r="Z439" t="n">
        <v>1</v>
      </c>
      <c r="AA439" t="inlineStr">
        <is>
          <t>VERD</t>
        </is>
      </c>
      <c r="AB439" t="inlineStr">
        <is>
          <t>0,2 no ofertades a l'IGF: Ciències Generals | PAU prioritàries: Biologia; Geologia i Ciències Ambientals | Alternativa viable: Científic-tecnològic</t>
        </is>
      </c>
    </row>
    <row r="440">
      <c r="O440" t="inlineStr">
        <is>
          <t>61044 | Fisioteràpia / Infermeria (Simultaneïtat) | UdL</t>
        </is>
      </c>
      <c r="P440" t="inlineStr">
        <is>
          <t>61044</t>
        </is>
      </c>
      <c r="Q440" t="inlineStr">
        <is>
          <t>Fisioteràpia / Infermeria (Simultaneïtat)</t>
        </is>
      </c>
      <c r="R440" t="inlineStr">
        <is>
          <t>UdL</t>
        </is>
      </c>
      <c r="S440" t="inlineStr">
        <is>
          <t>CS</t>
        </is>
      </c>
      <c r="T440" t="inlineStr">
        <is>
          <t>Ciències de la Salut</t>
        </is>
      </c>
      <c r="U440" t="inlineStr">
        <is>
          <t>Biologia; Física; Matemàtiques; Matemàtiques Aplicades a les CC.SS; Química</t>
        </is>
      </c>
      <c r="W440" t="inlineStr">
        <is>
          <t>Biologia; Física; Matemàtiques; Matemàtiques Aplicades a les CC.SS; Química</t>
        </is>
      </c>
      <c r="X440" t="inlineStr">
        <is>
          <t>Social amb biologia</t>
        </is>
      </c>
      <c r="Y440" t="inlineStr">
        <is>
          <t>Científic</t>
        </is>
      </c>
      <c r="Z440" t="n">
        <v>0.75</v>
      </c>
      <c r="AA440" t="inlineStr">
        <is>
          <t>GROC</t>
        </is>
      </c>
      <c r="AB440" t="inlineStr">
        <is>
          <t>PAU prioritàries: Biologia; Matemàtiques Aplicades a les CC.SS | Alternativa viable: Científic</t>
        </is>
      </c>
    </row>
    <row r="441">
      <c r="O441" t="inlineStr">
        <is>
          <t>61057 | Fisioteràpia / Nutrició Humana i Dietètica (Simultaneïtat) | UdL</t>
        </is>
      </c>
      <c r="P441" t="inlineStr">
        <is>
          <t>61057</t>
        </is>
      </c>
      <c r="Q441" t="inlineStr">
        <is>
          <t>Fisioteràpia / Nutrició Humana i Dietètica (Simultaneïtat)</t>
        </is>
      </c>
      <c r="R441" t="inlineStr">
        <is>
          <t>UdL</t>
        </is>
      </c>
      <c r="S441" t="inlineStr">
        <is>
          <t>CS</t>
        </is>
      </c>
      <c r="T441" t="inlineStr">
        <is>
          <t>Ciències de la Salut</t>
        </is>
      </c>
      <c r="U441" t="inlineStr">
        <is>
          <t>Biologia; Física; Matemàtiques; Matemàtiques Aplicades a les CC.SS; Química</t>
        </is>
      </c>
      <c r="W441" t="inlineStr">
        <is>
          <t>Biologia; Física; Matemàtiques; Matemàtiques Aplicades a les CC.SS; Química</t>
        </is>
      </c>
      <c r="X441" t="inlineStr">
        <is>
          <t>Social amb biologia</t>
        </is>
      </c>
      <c r="Y441" t="inlineStr">
        <is>
          <t>Científic</t>
        </is>
      </c>
      <c r="Z441" t="n">
        <v>0.75</v>
      </c>
      <c r="AA441" t="inlineStr">
        <is>
          <t>GROC</t>
        </is>
      </c>
      <c r="AB441" t="inlineStr">
        <is>
          <t>PAU prioritàries: Biologia; Matemàtiques Aplicades a les CC.SS | Alternativa viable: Científic</t>
        </is>
      </c>
    </row>
    <row r="442">
      <c r="O442" t="inlineStr">
        <is>
          <t>21168 | Física | UAB</t>
        </is>
      </c>
      <c r="P442" t="inlineStr">
        <is>
          <t>21168</t>
        </is>
      </c>
      <c r="Q442" t="inlineStr">
        <is>
          <t>Física</t>
        </is>
      </c>
      <c r="R442" t="inlineStr">
        <is>
          <t>UAB</t>
        </is>
      </c>
      <c r="S442" t="inlineStr">
        <is>
          <t>C</t>
        </is>
      </c>
      <c r="T442" t="inlineStr">
        <is>
          <t>Ciències</t>
        </is>
      </c>
      <c r="U442" t="inlineStr">
        <is>
          <t>Física; Matemàtiques; Química</t>
        </is>
      </c>
      <c r="V442" t="inlineStr">
        <is>
          <t>Biologia; Dibuix Tècnic; Geologia i Ciències Ambientals; Tecnologia i Enginyeria</t>
        </is>
      </c>
      <c r="W442" t="inlineStr">
        <is>
          <t>Física; Matemàtiques; Química</t>
        </is>
      </c>
      <c r="X442" t="inlineStr">
        <is>
          <t>Científic</t>
        </is>
      </c>
      <c r="Y442" t="inlineStr">
        <is>
          <t>Científic-tecnològic</t>
        </is>
      </c>
      <c r="Z442" t="n">
        <v>0.8</v>
      </c>
      <c r="AA442" t="inlineStr">
        <is>
          <t>GROC</t>
        </is>
      </c>
      <c r="AB442" t="inlineStr">
        <is>
          <t>PAU prioritàries: Física; Matemàtiques | Alternativa viable: Científic-tecnològic</t>
        </is>
      </c>
    </row>
    <row r="443">
      <c r="O443" t="inlineStr">
        <is>
          <t>11030 | Física | UB</t>
        </is>
      </c>
      <c r="P443" t="inlineStr">
        <is>
          <t>11030</t>
        </is>
      </c>
      <c r="Q443" t="inlineStr">
        <is>
          <t>Física</t>
        </is>
      </c>
      <c r="R443" t="inlineStr">
        <is>
          <t>UB</t>
        </is>
      </c>
      <c r="S443" t="inlineStr">
        <is>
          <t>C</t>
        </is>
      </c>
      <c r="T443" t="inlineStr">
        <is>
          <t>Ciències</t>
        </is>
      </c>
      <c r="U443" t="inlineStr">
        <is>
          <t>Física; Matemàtiques; Química</t>
        </is>
      </c>
      <c r="V443" t="inlineStr">
        <is>
          <t>Biologia; Dibuix Tècnic; Geologia i Ciències Ambientals; Tecnologia i Enginyeria</t>
        </is>
      </c>
      <c r="W443" t="inlineStr">
        <is>
          <t>Física; Matemàtiques; Química</t>
        </is>
      </c>
      <c r="X443" t="inlineStr">
        <is>
          <t>Científic</t>
        </is>
      </c>
      <c r="Y443" t="inlineStr">
        <is>
          <t>Científic-tecnològic</t>
        </is>
      </c>
      <c r="Z443" t="n">
        <v>0.8</v>
      </c>
      <c r="AA443" t="inlineStr">
        <is>
          <t>GROC</t>
        </is>
      </c>
      <c r="AB443" t="inlineStr">
        <is>
          <t>PAU prioritàries: Física; Matemàtiques | Alternativa viable: Científic-tecnològic</t>
        </is>
      </c>
    </row>
    <row r="444">
      <c r="O444" t="inlineStr">
        <is>
          <t>21169 | Física / Matemàtiques (Simultaneïtat) | UAB</t>
        </is>
      </c>
      <c r="P444" t="inlineStr">
        <is>
          <t>21169</t>
        </is>
      </c>
      <c r="Q444" t="inlineStr">
        <is>
          <t>Física / Matemàtiques (Simultaneïtat)</t>
        </is>
      </c>
      <c r="R444" t="inlineStr">
        <is>
          <t>UAB</t>
        </is>
      </c>
      <c r="S444" t="inlineStr">
        <is>
          <t>C</t>
        </is>
      </c>
      <c r="T444" t="inlineStr">
        <is>
          <t>Ciències</t>
        </is>
      </c>
      <c r="U444" t="inlineStr">
        <is>
          <t>Física; Matemàtiques; Matemàtiques Aplicades a les CC.SS; Química</t>
        </is>
      </c>
      <c r="V444" t="inlineStr">
        <is>
          <t>Biologia; Ciències Generals; Dibuix Tècnic; Geologia i Ciències Ambientals; Tecnologia i Enginyeria</t>
        </is>
      </c>
      <c r="W444" t="inlineStr">
        <is>
          <t>Física; Matemàtiques; Matemàtiques Aplicades a les CC.SS; Química</t>
        </is>
      </c>
      <c r="X444" t="inlineStr">
        <is>
          <t>Científic</t>
        </is>
      </c>
      <c r="Y444" t="inlineStr">
        <is>
          <t>Científic-tecnològic</t>
        </is>
      </c>
      <c r="Z444" t="n">
        <v>0.8</v>
      </c>
      <c r="AA444" t="inlineStr">
        <is>
          <t>GROC</t>
        </is>
      </c>
      <c r="AB444" t="inlineStr">
        <is>
          <t>PAU prioritàries: Física; Matemàtiques | Alternativa viable: Científic-tecnològic</t>
        </is>
      </c>
    </row>
    <row r="445">
      <c r="O445" t="inlineStr">
        <is>
          <t>11020 | Física / Matemàtiques (Simultaneïtat) | UB</t>
        </is>
      </c>
      <c r="P445" t="inlineStr">
        <is>
          <t>11020</t>
        </is>
      </c>
      <c r="Q445" t="inlineStr">
        <is>
          <t>Física / Matemàtiques (Simultaneïtat)</t>
        </is>
      </c>
      <c r="R445" t="inlineStr">
        <is>
          <t>UB</t>
        </is>
      </c>
      <c r="S445" t="inlineStr">
        <is>
          <t>C</t>
        </is>
      </c>
      <c r="T445" t="inlineStr">
        <is>
          <t>Ciències</t>
        </is>
      </c>
      <c r="U445" t="inlineStr">
        <is>
          <t>Física; Matemàtiques; Matemàtiques Aplicades a les CC.SS; Química</t>
        </is>
      </c>
      <c r="V445" t="inlineStr">
        <is>
          <t>Biologia; Ciències Generals; Dibuix Tècnic; Geologia i Ciències Ambientals; Tecnologia i Enginyeria</t>
        </is>
      </c>
      <c r="W445" t="inlineStr">
        <is>
          <t>Física; Matemàtiques; Matemàtiques Aplicades a les CC.SS; Química</t>
        </is>
      </c>
      <c r="X445" t="inlineStr">
        <is>
          <t>Científic</t>
        </is>
      </c>
      <c r="Y445" t="inlineStr">
        <is>
          <t>Científic-tecnològic</t>
        </is>
      </c>
      <c r="Z445" t="n">
        <v>0.8</v>
      </c>
      <c r="AA445" t="inlineStr">
        <is>
          <t>GROC</t>
        </is>
      </c>
      <c r="AB445" t="inlineStr">
        <is>
          <t>PAU prioritàries: Física; Matemàtiques | Alternativa viable: Científic-tecnològic</t>
        </is>
      </c>
    </row>
    <row r="446">
      <c r="O446" t="inlineStr">
        <is>
          <t>21170 | Física / Química (Simultaneïtat) | UAB</t>
        </is>
      </c>
      <c r="P446" t="inlineStr">
        <is>
          <t>21170</t>
        </is>
      </c>
      <c r="Q446" t="inlineStr">
        <is>
          <t>Física / Química (Simultaneïtat)</t>
        </is>
      </c>
      <c r="R446" t="inlineStr">
        <is>
          <t>UAB</t>
        </is>
      </c>
      <c r="S446" t="inlineStr">
        <is>
          <t>C</t>
        </is>
      </c>
      <c r="T446" t="inlineStr">
        <is>
          <t>Ciències</t>
        </is>
      </c>
      <c r="U446" t="inlineStr">
        <is>
          <t>Física; Matemàtiques; Química</t>
        </is>
      </c>
      <c r="V446" t="inlineStr">
        <is>
          <t>Biologia; Dibuix Tècnic; Geologia i Ciències Ambientals; Tecnologia i Enginyeria</t>
        </is>
      </c>
      <c r="W446" t="inlineStr">
        <is>
          <t>Física; Matemàtiques; Química</t>
        </is>
      </c>
      <c r="X446" t="inlineStr">
        <is>
          <t>Científic</t>
        </is>
      </c>
      <c r="Y446" t="inlineStr">
        <is>
          <t>Científic-tecnològic</t>
        </is>
      </c>
      <c r="Z446" t="n">
        <v>0.8</v>
      </c>
      <c r="AA446" t="inlineStr">
        <is>
          <t>GROC</t>
        </is>
      </c>
      <c r="AB446" t="inlineStr">
        <is>
          <t>PAU prioritàries: Física; Matemàtiques | Alternativa viable: Científic-tecnològic</t>
        </is>
      </c>
    </row>
    <row r="447">
      <c r="O447" t="inlineStr">
        <is>
          <t>21035 | Genètica | UAB</t>
        </is>
      </c>
      <c r="P447" t="inlineStr">
        <is>
          <t>21035</t>
        </is>
      </c>
      <c r="Q447" t="inlineStr">
        <is>
          <t>Genètica</t>
        </is>
      </c>
      <c r="R447" t="inlineStr">
        <is>
          <t>UAB</t>
        </is>
      </c>
      <c r="S447" t="inlineStr">
        <is>
          <t>C</t>
        </is>
      </c>
      <c r="T447" t="inlineStr">
        <is>
          <t>Ciències</t>
        </is>
      </c>
      <c r="U447" t="inlineStr">
        <is>
          <t>Biologia; Física; Matemàtiques; Química</t>
        </is>
      </c>
      <c r="W447" t="inlineStr">
        <is>
          <t>Biologia; Física; Matemàtiques; Química</t>
        </is>
      </c>
      <c r="X447" t="inlineStr">
        <is>
          <t>Científic</t>
        </is>
      </c>
      <c r="Y447" t="inlineStr">
        <is>
          <t>Tecnològic</t>
        </is>
      </c>
      <c r="Z447" t="n">
        <v>0.8</v>
      </c>
      <c r="AA447" t="inlineStr">
        <is>
          <t>GROC</t>
        </is>
      </c>
      <c r="AB447" t="inlineStr">
        <is>
          <t>PAU prioritàries: Biologia; Física | Alternativa viable: Tecnològic</t>
        </is>
      </c>
    </row>
    <row r="448">
      <c r="O448" t="inlineStr">
        <is>
          <t>61026 | Geografia | UdL</t>
        </is>
      </c>
      <c r="P448" t="inlineStr">
        <is>
          <t>61026</t>
        </is>
      </c>
      <c r="Q448" t="inlineStr">
        <is>
          <t>Geografia</t>
        </is>
      </c>
      <c r="R448" t="inlineStr">
        <is>
          <t>UdL</t>
        </is>
      </c>
      <c r="S448" t="inlineStr">
        <is>
          <t>AH</t>
        </is>
      </c>
      <c r="T448" t="inlineStr">
        <is>
          <t>Arts i Humanitats</t>
        </is>
      </c>
      <c r="U448" t="inlineStr">
        <is>
          <t>Geografia; Geologia i Ciències Ambientals; Llengua i Cultura Llatines (Llatí); Matemàtiques; Matemàtiques Aplicades a les CC.SS</t>
        </is>
      </c>
      <c r="V448" t="inlineStr">
        <is>
          <t>Biologia; Dibuix Artístic; Fonaments Artístics; Funcionament de l’Empresa i Models de Negoci; Història de la Música i de la Dansa; Història de l'Art; Llengua i Cultura Gregues (Grec); Moviments culturals i artístics</t>
        </is>
      </c>
      <c r="W448" t="inlineStr">
        <is>
          <t>Geografia; Geologia i Ciències Ambientals; Llengua i Cultura Llatines (Llatí); Matemàtiques; Matemàtiques Aplicades a les CC.SS</t>
        </is>
      </c>
      <c r="X448" t="inlineStr">
        <is>
          <t>Social</t>
        </is>
      </c>
      <c r="Y448" t="inlineStr">
        <is>
          <t>Social amb biologia</t>
        </is>
      </c>
      <c r="Z448" t="n">
        <v>0.8333333333333334</v>
      </c>
      <c r="AA448" t="inlineStr">
        <is>
          <t>GROC</t>
        </is>
      </c>
      <c r="AB448" t="inlineStr">
        <is>
          <t>PAU prioritàries: Geografia; Matemàtiques Aplicades a les CC.SS | Alternativa viable: Social amb biologia</t>
        </is>
      </c>
    </row>
    <row r="449">
      <c r="O449" t="inlineStr">
        <is>
          <t>11108 | Geografia i Canvi Global | UB</t>
        </is>
      </c>
      <c r="P449" t="inlineStr">
        <is>
          <t>11108</t>
        </is>
      </c>
      <c r="Q449" t="inlineStr">
        <is>
          <t>Geografia i Canvi Global</t>
        </is>
      </c>
      <c r="R449" t="inlineStr">
        <is>
          <t>UB</t>
        </is>
      </c>
      <c r="S449" t="inlineStr">
        <is>
          <t>CSJ</t>
        </is>
      </c>
      <c r="T449" t="inlineStr">
        <is>
          <t>Ciències Socials i Jurídiques</t>
        </is>
      </c>
      <c r="U449" t="inlineStr">
        <is>
          <t>Geografia; Geologia i Ciències Ambientals; Llengua i Cultura Llatines (Llatí); Matemàtiques; Matemàtiques Aplicades a les CC.SS</t>
        </is>
      </c>
      <c r="V449" t="inlineStr">
        <is>
          <t>Biologia; Dibuix Artístic; Fonaments Artístics; Funcionament de l’Empresa i Models de Negoci; Història de la Música i de la Dansa; Història de l'Art; Llengua i Cultura Gregues (Grec); Moviments culturals i artístics</t>
        </is>
      </c>
      <c r="W449" t="inlineStr">
        <is>
          <t>Geografia; Geologia i Ciències Ambientals; Llengua i Cultura Llatines (Llatí); Matemàtiques; Matemàtiques Aplicades a les CC.SS</t>
        </is>
      </c>
      <c r="X449" t="inlineStr">
        <is>
          <t>Social</t>
        </is>
      </c>
      <c r="Y449" t="inlineStr">
        <is>
          <t>Social amb biologia</t>
        </is>
      </c>
      <c r="Z449" t="n">
        <v>0.8333333333333334</v>
      </c>
      <c r="AA449" t="inlineStr">
        <is>
          <t>GROC</t>
        </is>
      </c>
      <c r="AB449" t="inlineStr">
        <is>
          <t>PAU prioritàries: Geografia; Matemàtiques Aplicades a les CC.SS | Alternativa viable: Social amb biologia</t>
        </is>
      </c>
    </row>
    <row r="450">
      <c r="O450" t="inlineStr">
        <is>
          <t>71015 | Geografia, Anàlisi Territorial i Sostenibilitat | URV</t>
        </is>
      </c>
      <c r="P450" t="inlineStr">
        <is>
          <t>71015</t>
        </is>
      </c>
      <c r="Q450" t="inlineStr">
        <is>
          <t>Geografia, Anàlisi Territorial i Sostenibilitat</t>
        </is>
      </c>
      <c r="R450" t="inlineStr">
        <is>
          <t>URV</t>
        </is>
      </c>
      <c r="S450" t="inlineStr">
        <is>
          <t>CSJ</t>
        </is>
      </c>
      <c r="T450" t="inlineStr">
        <is>
          <t>Ciències Socials i Jurídiques</t>
        </is>
      </c>
      <c r="U450" t="inlineStr">
        <is>
          <t>Geografia; Geologia i Ciències Ambientals; Llengua i Cultura Llatines (Llatí); Matemàtiques; Matemàtiques Aplicades a les CC.SS</t>
        </is>
      </c>
      <c r="V450" t="inlineStr">
        <is>
          <t>Biologia; Dibuix Artístic; Fonaments Artístics; Funcionament de l’Empresa i Models de Negoci; Història de la Música i de la Dansa; Història de l'Art; Llengua i Cultura Gregues (Grec); Moviments culturals i artístics</t>
        </is>
      </c>
      <c r="W450" t="inlineStr">
        <is>
          <t>Geografia; Geologia i Ciències Ambientals; Llengua i Cultura Llatines (Llatí); Matemàtiques; Matemàtiques Aplicades a les CC.SS</t>
        </is>
      </c>
      <c r="X450" t="inlineStr">
        <is>
          <t>Social</t>
        </is>
      </c>
      <c r="Y450" t="inlineStr">
        <is>
          <t>Social amb biologia</t>
        </is>
      </c>
      <c r="Z450" t="n">
        <v>0.8333333333333334</v>
      </c>
      <c r="AA450" t="inlineStr">
        <is>
          <t>GROC</t>
        </is>
      </c>
      <c r="AB450" t="inlineStr">
        <is>
          <t>PAU prioritàries: Geografia; Matemàtiques Aplicades a les CC.SS | Alternativa viable: Social amb biologia</t>
        </is>
      </c>
    </row>
    <row r="451">
      <c r="O451" t="inlineStr">
        <is>
          <t>21124 | Geografia, Medi Ambient i Planificació Territorial | UAB</t>
        </is>
      </c>
      <c r="P451" t="inlineStr">
        <is>
          <t>21124</t>
        </is>
      </c>
      <c r="Q451" t="inlineStr">
        <is>
          <t>Geografia, Medi Ambient i Planificació Territorial</t>
        </is>
      </c>
      <c r="R451" t="inlineStr">
        <is>
          <t>UAB</t>
        </is>
      </c>
      <c r="S451" t="inlineStr">
        <is>
          <t>CSJ</t>
        </is>
      </c>
      <c r="T451" t="inlineStr">
        <is>
          <t>Ciències Socials i Jurídiques</t>
        </is>
      </c>
      <c r="U451" t="inlineStr">
        <is>
          <t>Geografia; Geologia i Ciències Ambientals; Llengua i Cultura Llatines (Llatí); Matemàtiques; Matemàtiques Aplicades a les CC.SS</t>
        </is>
      </c>
      <c r="V451" t="inlineStr">
        <is>
          <t>Biologia; Dibuix Artístic; Fonaments Artístics; Funcionament de l’Empresa i Models de Negoci; Història de la Música i de la Dansa; Història de l'Art; Llengua i Cultura Gregues (Grec); Moviments culturals i artístics</t>
        </is>
      </c>
      <c r="W451" t="inlineStr">
        <is>
          <t>Geografia; Geologia i Ciències Ambientals; Llengua i Cultura Llatines (Llatí); Matemàtiques; Matemàtiques Aplicades a les CC.SS</t>
        </is>
      </c>
      <c r="X451" t="inlineStr">
        <is>
          <t>Social</t>
        </is>
      </c>
      <c r="Y451" t="inlineStr">
        <is>
          <t>Social amb biologia</t>
        </is>
      </c>
      <c r="Z451" t="n">
        <v>0.8333333333333334</v>
      </c>
      <c r="AA451" t="inlineStr">
        <is>
          <t>GROC</t>
        </is>
      </c>
      <c r="AB451" t="inlineStr">
        <is>
          <t>PAU prioritàries: Geografia; Matemàtiques Aplicades a les CC.SS | Alternativa viable: Social amb biologia</t>
        </is>
      </c>
    </row>
    <row r="452">
      <c r="O452" t="inlineStr">
        <is>
          <t>81073 | Geografia, Territori i Medi Ambient | UdG</t>
        </is>
      </c>
      <c r="P452" t="inlineStr">
        <is>
          <t>81073</t>
        </is>
      </c>
      <c r="Q452" t="inlineStr">
        <is>
          <t>Geografia, Territori i Medi Ambient</t>
        </is>
      </c>
      <c r="R452" t="inlineStr">
        <is>
          <t>UdG</t>
        </is>
      </c>
      <c r="S452" t="inlineStr">
        <is>
          <t>AH</t>
        </is>
      </c>
      <c r="T452" t="inlineStr">
        <is>
          <t>Arts i Humanitats</t>
        </is>
      </c>
      <c r="U452" t="inlineStr">
        <is>
          <t>Geografia; Geologia i Ciències Ambientals; Llengua i Cultura Llatines (Llatí); Matemàtiques; Matemàtiques Aplicades a les CC.SS</t>
        </is>
      </c>
      <c r="V452" t="inlineStr">
        <is>
          <t>Biologia; Dibuix Artístic; Fonaments Artístics; Funcionament de l’Empresa i Models de Negoci; Història de la Música i de la Dansa; Història de l'Art; Llengua i Cultura Gregues (Grec); Moviments culturals i artístics</t>
        </is>
      </c>
      <c r="W452" t="inlineStr">
        <is>
          <t>Geografia; Geologia i Ciències Ambientals; Llengua i Cultura Llatines (Llatí); Matemàtiques; Matemàtiques Aplicades a les CC.SS</t>
        </is>
      </c>
      <c r="X452" t="inlineStr">
        <is>
          <t>Social</t>
        </is>
      </c>
      <c r="Y452" t="inlineStr">
        <is>
          <t>Social amb biologia</t>
        </is>
      </c>
      <c r="Z452" t="n">
        <v>0.8333333333333334</v>
      </c>
      <c r="AA452" t="inlineStr">
        <is>
          <t>GROC</t>
        </is>
      </c>
      <c r="AB452" t="inlineStr">
        <is>
          <t>PAU prioritàries: Geografia; Matemàtiques Aplicades a les CC.SS | Alternativa viable: Social amb biologia</t>
        </is>
      </c>
    </row>
    <row r="453">
      <c r="O453" t="inlineStr">
        <is>
          <t>81076 | Geografia, Territori i Medi Ambient / Turisme (simultaneïtat) | UdG</t>
        </is>
      </c>
      <c r="P453" t="inlineStr">
        <is>
          <t>81076</t>
        </is>
      </c>
      <c r="Q453" t="inlineStr">
        <is>
          <t>Geografia, Territori i Medi Ambient / Turisme (simultaneïtat)</t>
        </is>
      </c>
      <c r="R453" t="inlineStr">
        <is>
          <t>UdG</t>
        </is>
      </c>
      <c r="S453" t="inlineStr">
        <is>
          <t>CSJ</t>
        </is>
      </c>
      <c r="T453" t="inlineStr">
        <is>
          <t>Ciències Socials i Jurídiques</t>
        </is>
      </c>
      <c r="U453" t="inlineStr">
        <is>
          <t>Ciències Generals; Fonaments Artístics; Funcionament de l’Empresa i Models de Negoci; Geografia; Geologia i Ciències Ambientals; Història de l'Art; Llengua i Cultura Gregues (Grec); Llengua i Cultura Llatines (Llatí); Matemàtiques; Matemàtiques Aplicades a les CC.SS; Moviments culturals i artístics</t>
        </is>
      </c>
      <c r="V453" t="inlineStr">
        <is>
          <t>Anàlisi Musical; Arts Escèniques; Biologia; Dibuix Artístic; Història de la Música i de la Dansa</t>
        </is>
      </c>
      <c r="W453" t="inlineStr">
        <is>
          <t>Fonaments Artístics; Funcionament de l’Empresa i Models de Negoci; Geografia; Geologia i Ciències Ambientals; Història de l'Art; Llengua i Cultura Gregues (Grec); Llengua i Cultura Llatines (Llatí); Matemàtiques; Matemàtiques Aplicades a les CC.SS</t>
        </is>
      </c>
      <c r="X453" t="inlineStr">
        <is>
          <t>Social</t>
        </is>
      </c>
      <c r="Y453" t="inlineStr">
        <is>
          <t>Humanístic-social</t>
        </is>
      </c>
      <c r="Z453" t="n">
        <v>1</v>
      </c>
      <c r="AA453" t="inlineStr">
        <is>
          <t>VERD</t>
        </is>
      </c>
      <c r="AB453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454">
      <c r="O454" t="inlineStr">
        <is>
          <t>21037 | Geologia | UAB</t>
        </is>
      </c>
      <c r="P454" t="inlineStr">
        <is>
          <t>21037</t>
        </is>
      </c>
      <c r="Q454" t="inlineStr">
        <is>
          <t>Geologia</t>
        </is>
      </c>
      <c r="R454" t="inlineStr">
        <is>
          <t>UAB</t>
        </is>
      </c>
      <c r="S454" t="inlineStr">
        <is>
          <t>C</t>
        </is>
      </c>
      <c r="T454" t="inlineStr">
        <is>
          <t>Ciències</t>
        </is>
      </c>
      <c r="U454" t="inlineStr">
        <is>
          <t>Física; Geologia i Ciències Ambientals; Matemàtiques; Química</t>
        </is>
      </c>
      <c r="V454" t="inlineStr">
        <is>
          <t>Biologia; Ciències Generals</t>
        </is>
      </c>
      <c r="W454" t="inlineStr">
        <is>
          <t>Física; Geologia i Ciències Ambientals; Matemàtiques; Química</t>
        </is>
      </c>
      <c r="X454" t="inlineStr">
        <is>
          <t>Científic</t>
        </is>
      </c>
      <c r="Y454" t="inlineStr">
        <is>
          <t>Científic-tecnològic</t>
        </is>
      </c>
      <c r="Z454" t="n">
        <v>0.9</v>
      </c>
      <c r="AA454" t="inlineStr">
        <is>
          <t>VERD</t>
        </is>
      </c>
      <c r="AB454" t="inlineStr">
        <is>
          <t>PAU prioritàries: Física; Geologia i Ciències Ambientals | Alternativa viable: Científic-tecnològic</t>
        </is>
      </c>
    </row>
    <row r="455">
      <c r="O455" t="inlineStr">
        <is>
          <t>11032 | Geologia | UB</t>
        </is>
      </c>
      <c r="P455" t="inlineStr">
        <is>
          <t>11032</t>
        </is>
      </c>
      <c r="Q455" t="inlineStr">
        <is>
          <t>Geologia</t>
        </is>
      </c>
      <c r="R455" t="inlineStr">
        <is>
          <t>UB</t>
        </is>
      </c>
      <c r="S455" t="inlineStr">
        <is>
          <t>C</t>
        </is>
      </c>
      <c r="T455" t="inlineStr">
        <is>
          <t>Ciències</t>
        </is>
      </c>
      <c r="U455" t="inlineStr">
        <is>
          <t>Física; Geologia i Ciències Ambientals; Matemàtiques; Química</t>
        </is>
      </c>
      <c r="V455" t="inlineStr">
        <is>
          <t>Biologia; Ciències Generals</t>
        </is>
      </c>
      <c r="W455" t="inlineStr">
        <is>
          <t>Física; Geologia i Ciències Ambientals; Matemàtiques; Química</t>
        </is>
      </c>
      <c r="X455" t="inlineStr">
        <is>
          <t>Científic</t>
        </is>
      </c>
      <c r="Y455" t="inlineStr">
        <is>
          <t>Científic-tecnològic</t>
        </is>
      </c>
      <c r="Z455" t="n">
        <v>0.9</v>
      </c>
      <c r="AA455" t="inlineStr">
        <is>
          <t>VERD</t>
        </is>
      </c>
      <c r="AB455" t="inlineStr">
        <is>
          <t>PAU prioritàries: Física; Geologia i Ciències Ambientals | Alternativa viable: Científic-tecnològic</t>
        </is>
      </c>
    </row>
    <row r="456">
      <c r="O456" t="inlineStr">
        <is>
          <t>21151 | Geologia / Ciències Ambientals (Simultaneïtat) | UAB</t>
        </is>
      </c>
      <c r="P456" t="inlineStr">
        <is>
          <t>21151</t>
        </is>
      </c>
      <c r="Q456" t="inlineStr">
        <is>
          <t>Geologia / Ciències Ambientals (Simultaneïtat)</t>
        </is>
      </c>
      <c r="R456" t="inlineStr">
        <is>
          <t>UAB</t>
        </is>
      </c>
      <c r="S456" t="inlineStr">
        <is>
          <t>C</t>
        </is>
      </c>
      <c r="T456" t="inlineStr">
        <is>
          <t>Ciències</t>
        </is>
      </c>
      <c r="U456" t="inlineStr">
        <is>
          <t>Biologia; Ciències Generals; Física; Geologia i Ciències Ambientals; Matemàtiques; Química</t>
        </is>
      </c>
      <c r="W456" t="inlineStr">
        <is>
          <t>Biologia; Física; Geologia i Ciències Ambientals; Matemàtiques; Química</t>
        </is>
      </c>
      <c r="X456" t="inlineStr">
        <is>
          <t>Científic</t>
        </is>
      </c>
      <c r="Y456" t="inlineStr">
        <is>
          <t>Científic-tecnològic</t>
        </is>
      </c>
      <c r="Z456" t="n">
        <v>1</v>
      </c>
      <c r="AA456" t="inlineStr">
        <is>
          <t>VERD</t>
        </is>
      </c>
      <c r="AB456" t="inlineStr">
        <is>
          <t>0,2 no ofertades a l'IGF: Ciències Generals | PAU prioritàries: Biologia; Física | Alternativa viable: Científic-tecnològic</t>
        </is>
      </c>
    </row>
    <row r="457">
      <c r="O457" t="inlineStr">
        <is>
          <t>21038 | Gestió Aeronàutica | UAB</t>
        </is>
      </c>
      <c r="P457" t="inlineStr">
        <is>
          <t>21038</t>
        </is>
      </c>
      <c r="Q457" t="inlineStr">
        <is>
          <t>Gestió Aeronàutica</t>
        </is>
      </c>
      <c r="R457" t="inlineStr">
        <is>
          <t>UAB</t>
        </is>
      </c>
      <c r="S457" t="inlineStr">
        <is>
          <t>CSJ</t>
        </is>
      </c>
      <c r="T457" t="inlineStr">
        <is>
          <t>Ciències Socials i Jurídiques</t>
        </is>
      </c>
      <c r="U457" t="inlineStr">
        <is>
          <t>Funcionament de l’Empresa i Models de Negoci; Geografia; Matemàtiques; Matemàtiques Aplicades a les CC.SS</t>
        </is>
      </c>
      <c r="V457" t="inlineStr">
        <is>
          <t>Biologia; Ciències Generals; Dibuix Artístic; Dibuix Tècnic; Dibuix Tècnic aplicat a les Arts Plàstiques i el Disseny; Disseny; Física; Fonaments Artístics; Geologia i Ciències Ambientals; Història de l'Art; Llengua i Cultura Gregues (Grec); Llengua i Cultura Llatines (Llatí); Moviments culturals i artístics; Química; Tècniques d’Expressió Graficoplàstica</t>
        </is>
      </c>
      <c r="W457" t="inlineStr">
        <is>
          <t>Funcionament de l’Empresa i Models de Negoci; Geografia; Matemàtiques; Matemàtiques Aplicades a les CC.SS</t>
        </is>
      </c>
      <c r="X457" t="inlineStr">
        <is>
          <t>Social</t>
        </is>
      </c>
      <c r="Y457" t="inlineStr">
        <is>
          <t>Social amb biologia</t>
        </is>
      </c>
      <c r="Z457" t="n">
        <v>1</v>
      </c>
      <c r="AA457" t="inlineStr">
        <is>
          <t>VERD</t>
        </is>
      </c>
      <c r="AB457" t="inlineStr">
        <is>
          <t>PAU prioritàries: Funcionament de l’Empresa i Models de Negoci; Geografia | Alternativa viable: Social amb biologia</t>
        </is>
      </c>
    </row>
    <row r="458">
      <c r="O458" t="inlineStr">
        <is>
          <t>11091 | Gestió d'Informació i Documentació Digital | UB</t>
        </is>
      </c>
      <c r="P458" t="inlineStr">
        <is>
          <t>11091</t>
        </is>
      </c>
      <c r="Q458" t="inlineStr">
        <is>
          <t>Gestió d'Informació i Documentació Digital</t>
        </is>
      </c>
      <c r="R458" t="inlineStr">
        <is>
          <t>UB</t>
        </is>
      </c>
      <c r="S458" t="inlineStr">
        <is>
          <t>CSJ</t>
        </is>
      </c>
      <c r="T458" t="inlineStr">
        <is>
          <t>Ciències Socials i Jurídiques</t>
        </is>
      </c>
      <c r="U458" t="inlineStr">
        <is>
          <t>Funcionament de l’Empresa i Models de Negoci; Literatura Castellana; Literatura Catalana; Llengua i Cultura Gregues (Grec); Llengua i Cultura Llatines (Llatí)</t>
        </is>
      </c>
      <c r="V458" t="inlineStr">
        <is>
          <t>Biologia; Dibuix Artístic; Dibuix Tècnic; Dibuix Tècnic aplicat a les Arts Plàstiques i el Disseny; Disseny; Física; Fonaments Artístics; Geografia; Geologia i Ciències Ambientals; Història de l'Art; Matemàtiques; Matemàtiques Aplicades a les CC.SS; Moviments culturals i artístics; Química; Tècniques d’Expressió Graficoplàstica</t>
        </is>
      </c>
      <c r="W458" t="inlineStr">
        <is>
          <t>Funcionament de l’Empresa i Models de Negoci; Literatura Castellana; Literatura Catalana; Llengua i Cultura Gregues (Grec); Llengua i Cultura Llatines (Llatí)</t>
        </is>
      </c>
      <c r="X458" t="inlineStr">
        <is>
          <t>Humanístic</t>
        </is>
      </c>
      <c r="Y458" t="inlineStr">
        <is>
          <t>Humanístic-social</t>
        </is>
      </c>
      <c r="Z458" t="n">
        <v>0.9</v>
      </c>
      <c r="AA458" t="inlineStr">
        <is>
          <t>VERD</t>
        </is>
      </c>
      <c r="AB458" t="inlineStr">
        <is>
          <t>PAU prioritàries: Literatura Castellana; Literatura Catalana | Alternativa viable: Humanístic-social</t>
        </is>
      </c>
    </row>
    <row r="459">
      <c r="O459" t="inlineStr">
        <is>
          <t>11098 | Gestió d'Informació i Documentació Digital / Comunicació Audiovisual (Simultaneïtat) | UB</t>
        </is>
      </c>
      <c r="P459" t="inlineStr">
        <is>
          <t>11098</t>
        </is>
      </c>
      <c r="Q459" t="inlineStr">
        <is>
          <t>Gestió d'Informació i Documentació Digital / Comunicació Audiovisual (Simultaneïtat)</t>
        </is>
      </c>
      <c r="R459" t="inlineStr">
        <is>
          <t>UB</t>
        </is>
      </c>
      <c r="S459" t="inlineStr">
        <is>
          <t>CSJ</t>
        </is>
      </c>
      <c r="T459" t="inlineStr">
        <is>
          <t>Ciències Socials i Jurídiques</t>
        </is>
      </c>
      <c r="U459" t="inlineStr">
        <is>
          <t>Anàlisi Musical; Arts Escèniques; Cor i tècnica Vocal;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V459" t="inlineStr">
        <is>
          <t>Biologia; Física; Geologia i Ciències Ambientals; Química</t>
        </is>
      </c>
      <c r="W459" t="inlineStr">
        <is>
          <t>Anàlisi Musical; Arts Escèniques;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459" t="inlineStr">
        <is>
          <t>Social</t>
        </is>
      </c>
      <c r="Y459" t="inlineStr">
        <is>
          <t>Arts plàstiques, imatge i disseny</t>
        </is>
      </c>
      <c r="Z459" t="n">
        <v>1</v>
      </c>
      <c r="AA459" t="inlineStr">
        <is>
          <t>VERD</t>
        </is>
      </c>
      <c r="AB459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460">
      <c r="O460" t="inlineStr">
        <is>
          <t>21149 | Gestió de Ciutats Intelꞏligents i Sostenibles | UAB</t>
        </is>
      </c>
      <c r="P460" t="inlineStr">
        <is>
          <t>21149</t>
        </is>
      </c>
      <c r="Q460" t="inlineStr">
        <is>
          <t>Gestió de Ciutats Intelꞏligents i Sostenibles</t>
        </is>
      </c>
      <c r="R460" t="inlineStr">
        <is>
          <t>UAB</t>
        </is>
      </c>
      <c r="S460" t="inlineStr">
        <is>
          <t>EA</t>
        </is>
      </c>
      <c r="T460" t="inlineStr">
        <is>
          <t>Enginyeria i Arquitectura</t>
        </is>
      </c>
      <c r="U460" t="inlineStr">
        <is>
          <t>Física; Funcionament de l’Empresa i Models de Negoci; Geografia; Geologia i Ciències Ambientals; Matemàtiques; Matemàtiques Aplicades a les CC.SS; Química; Tecnologia i Enginyeria</t>
        </is>
      </c>
      <c r="V460" t="inlineStr">
        <is>
          <t>Biologia; Dibuix Tècnic; Dibuix Tècnic aplicat a les Arts Plàstiques i el Disseny; Disseny; Tècniques d’Expressió Graficoplàstica</t>
        </is>
      </c>
      <c r="W460" t="inlineStr">
        <is>
          <t>Física; Funcionament de l’Empresa i Models de Negoci; Geografia; Geologia i Ciències Ambientals; Matemàtiques; Matemàtiques Aplicades a les CC.SS; Química; Tecnologia i Enginyeria</t>
        </is>
      </c>
      <c r="X460" t="inlineStr">
        <is>
          <t>Social</t>
        </is>
      </c>
      <c r="Y460" t="inlineStr">
        <is>
          <t>Científic-tecnològic</t>
        </is>
      </c>
      <c r="Z460" t="n">
        <v>1</v>
      </c>
      <c r="AA460" t="inlineStr">
        <is>
          <t>VERD</t>
        </is>
      </c>
      <c r="AB460" t="inlineStr">
        <is>
          <t>PAU prioritàries: Funcionament de l’Empresa i Models de Negoci; Geografia | Alternativa viable: Científic-tecnològic</t>
        </is>
      </c>
    </row>
    <row r="461">
      <c r="O461" t="inlineStr">
        <is>
          <t>91060 | Gestió de la Societat Digital (Campus Manresa) | UVic-UCC CSJ</t>
        </is>
      </c>
      <c r="P461" t="inlineStr">
        <is>
          <t>91060</t>
        </is>
      </c>
      <c r="Q461" t="inlineStr">
        <is>
          <t>Gestió de la Societat Digital (Campus Manresa)</t>
        </is>
      </c>
      <c r="R461" t="inlineStr">
        <is>
          <t>UVic-UCC CSJ</t>
        </is>
      </c>
      <c r="U461" t="inlineStr">
        <is>
          <t>Biologia; Física; Funcionament de l’Empresa i Models de Negoci; Geografia; Geologia i Ciències Ambientals; Matemàtiques; Matemàtiques Aplicades a les CC.SS; Química; Tecnologia i Enginyeria</t>
        </is>
      </c>
      <c r="V461" t="inlineStr">
        <is>
          <t>Dibuix Tècnic aplicat a les Arts Plàstiques i el Disseny; Disseny; Història de l'Art; Moviments culturals i artístics; Tècniques d’Expressió Graficoplàstica</t>
        </is>
      </c>
      <c r="W461" t="inlineStr">
        <is>
          <t>Biologia; Física; Funcionament de l’Empresa i Models de Negoci; Geografia; Geologia i Ciències Ambientals; Matemàtiques; Matemàtiques Aplicades a les CC.SS; Química; Tecnologia i Enginyeria</t>
        </is>
      </c>
      <c r="X461" t="inlineStr">
        <is>
          <t>Social</t>
        </is>
      </c>
      <c r="Y461" t="inlineStr">
        <is>
          <t>Científic-tecnològic</t>
        </is>
      </c>
      <c r="Z461" t="n">
        <v>1</v>
      </c>
      <c r="AA461" t="inlineStr">
        <is>
          <t>VERD</t>
        </is>
      </c>
      <c r="AB461" t="inlineStr">
        <is>
          <t>PAU prioritàries: Funcionament de l’Empresa i Models de Negoci; Geografia | Alternativa viable: Científic-tecnològic</t>
        </is>
      </c>
    </row>
    <row r="462">
      <c r="O462" t="inlineStr">
        <is>
          <t>71068 | Gestió en Turisme i Hoteleria | URV</t>
        </is>
      </c>
      <c r="P462" t="inlineStr">
        <is>
          <t>71068</t>
        </is>
      </c>
      <c r="Q462" t="inlineStr">
        <is>
          <t>Gestió en Turisme i Hoteleria</t>
        </is>
      </c>
      <c r="R462" t="inlineStr">
        <is>
          <t>URV</t>
        </is>
      </c>
      <c r="S462" t="inlineStr">
        <is>
          <t>CSJ</t>
        </is>
      </c>
      <c r="T462" t="inlineStr">
        <is>
          <t>Ciències Socials i Jurídiques</t>
        </is>
      </c>
      <c r="U46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462" t="inlineStr">
        <is>
          <t>Anàlisi Musical; Arts Escèniques; Geologia i Ciències Ambientals; Literatura Castellana; Literatura Catalana</t>
        </is>
      </c>
      <c r="W46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462" t="inlineStr">
        <is>
          <t>Social</t>
        </is>
      </c>
      <c r="Y462" t="inlineStr">
        <is>
          <t>Humanístic-social</t>
        </is>
      </c>
      <c r="Z462" t="n">
        <v>1</v>
      </c>
      <c r="AA462" t="inlineStr">
        <is>
          <t>VERD</t>
        </is>
      </c>
      <c r="AB46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463">
      <c r="O463" t="inlineStr">
        <is>
          <t>11052 | Gestió i Administració Pública | UB</t>
        </is>
      </c>
      <c r="P463" t="inlineStr">
        <is>
          <t>11052</t>
        </is>
      </c>
      <c r="Q463" t="inlineStr">
        <is>
          <t>Gestió i Administració Pública</t>
        </is>
      </c>
      <c r="R463" t="inlineStr">
        <is>
          <t>UB</t>
        </is>
      </c>
      <c r="S463" t="inlineStr">
        <is>
          <t>CSJ</t>
        </is>
      </c>
      <c r="T463" t="inlineStr">
        <is>
          <t>Ciències Socials i Jurídiques</t>
        </is>
      </c>
      <c r="U463" t="inlineStr">
        <is>
          <t>Funcionament de l’Empresa i Models de Negoci; Geografia; Matemàtiques; Matemàtiques Aplicades a les CC.SS; Tecnologia i Enginyeria</t>
        </is>
      </c>
      <c r="V463" t="inlineStr">
        <is>
          <t>Biologia; Física; Geologia i Ciències Ambientals; Història de l'Art; Llengua i Cultura Gregues (Grec); Llengua i Cultura Llatines (Llatí); Moviments culturals i artístics; Química</t>
        </is>
      </c>
      <c r="W463" t="inlineStr">
        <is>
          <t>Funcionament de l’Empresa i Models de Negoci; Geografia; Matemàtiques; Matemàtiques Aplicades a les CC.SS; Tecnologia i Enginyeria</t>
        </is>
      </c>
      <c r="X463" t="inlineStr">
        <is>
          <t>Social</t>
        </is>
      </c>
      <c r="Y463" t="inlineStr">
        <is>
          <t>Social amb biologia</t>
        </is>
      </c>
      <c r="Z463" t="n">
        <v>1</v>
      </c>
      <c r="AA463" t="inlineStr">
        <is>
          <t>VERD</t>
        </is>
      </c>
      <c r="AB463" t="inlineStr">
        <is>
          <t>PAU prioritàries: Funcionament de l’Empresa i Models de Negoci; Geografia | Alternativa viable: Social amb biologia</t>
        </is>
      </c>
    </row>
    <row r="464">
      <c r="O464" t="inlineStr">
        <is>
          <t>31135 | Gestió i Digitalització en l'Esport "EUNCET" | UPC</t>
        </is>
      </c>
      <c r="P464" t="inlineStr">
        <is>
          <t>31135</t>
        </is>
      </c>
      <c r="Q464" t="inlineStr">
        <is>
          <t>Gestió i Digitalització en l'Esport "EUNCET"</t>
        </is>
      </c>
      <c r="R464" t="inlineStr">
        <is>
          <t>UPC</t>
        </is>
      </c>
      <c r="S464" t="inlineStr">
        <is>
          <t>CS</t>
        </is>
      </c>
      <c r="T464" t="inlineStr">
        <is>
          <t>Ciències de la Salut</t>
        </is>
      </c>
      <c r="U464" t="inlineStr">
        <is>
          <t>Biologia; Ciències Generals; Física; Matemàtiques; Química</t>
        </is>
      </c>
      <c r="V464" t="inlineStr">
        <is>
          <t>Dibuix Tècnic; Dibuix Tècnic aplicat a les Arts Plàstiques i el Disseny; Disseny; Geografia; Matemàtiques Aplicades a les CC.SS; Tècniques d’Expressió Graficoplàstica; Tecnologia i Enginyeria</t>
        </is>
      </c>
      <c r="W464" t="inlineStr">
        <is>
          <t>Biologia; Física; Matemàtiques; Química</t>
        </is>
      </c>
      <c r="X464" t="inlineStr">
        <is>
          <t>Científic</t>
        </is>
      </c>
      <c r="Y464" t="inlineStr">
        <is>
          <t>Científic-tecnològic</t>
        </is>
      </c>
      <c r="Z464" t="n">
        <v>0.8</v>
      </c>
      <c r="AA464" t="inlineStr">
        <is>
          <t>GROC</t>
        </is>
      </c>
      <c r="AB464" t="inlineStr">
        <is>
          <t>0,2 no ofertades a l'IGF: Ciències Generals | PAU prioritàries: Biologia; Física | Alternativa viable: Científic-tecnològic</t>
        </is>
      </c>
    </row>
    <row r="465">
      <c r="O465" t="inlineStr">
        <is>
          <t>31136 | Gestió i Digitalització en l'Esport / Empresa, Innovació i Tecnologia "EUNCET" (Campus Can Dragó + Campus 22@) (presencial) (simultaneïtat) | UPC</t>
        </is>
      </c>
      <c r="P465" t="inlineStr">
        <is>
          <t>31136</t>
        </is>
      </c>
      <c r="Q465" t="inlineStr">
        <is>
          <t>Gestió i Digitalització en l'Esport / Empresa, Innovació i Tecnologia "EUNCET" (Campus Can Dragó + Campus 22@) (presencial) (simultaneïtat)</t>
        </is>
      </c>
      <c r="R465" t="inlineStr">
        <is>
          <t>UPC</t>
        </is>
      </c>
      <c r="S465" t="inlineStr">
        <is>
          <t>CS/CSJ</t>
        </is>
      </c>
      <c r="T465" t="inlineStr">
        <is>
          <t>CS/CSJ</t>
        </is>
      </c>
      <c r="U465" t="inlineStr">
        <is>
          <t>Biologia; Ciències Generals; Física; Funcionament de l’Empresa i Models de Negoci; Matemàtiques; Matemàtiques Aplicades a les CC.SS; Química; Tecnologia i Enginyeria</t>
        </is>
      </c>
      <c r="V465" t="inlineStr">
        <is>
          <t>Dibuix Tècnic; Dibuix Tècnic aplicat a les Arts Plàstiques i el Disseny; Disseny; Geografia; Tècniques d’Expressió Graficoplàstica</t>
        </is>
      </c>
      <c r="W465" t="inlineStr">
        <is>
          <t>Biologia; Física; Funcionament de l’Empresa i Models de Negoci; Matemàtiques; Matemàtiques Aplicades a les CC.SS; Química; Tecnologia i Enginyeria</t>
        </is>
      </c>
      <c r="X465" t="inlineStr">
        <is>
          <t>Social</t>
        </is>
      </c>
      <c r="Y465" t="inlineStr">
        <is>
          <t>Social amb biologia</t>
        </is>
      </c>
      <c r="Z465" t="n">
        <v>0.8333333333333334</v>
      </c>
      <c r="AA465" t="inlineStr">
        <is>
          <t>GROC</t>
        </is>
      </c>
      <c r="AB465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466">
      <c r="O466" t="inlineStr">
        <is>
          <t>31137 | Gestió i Digitalització en l'Esport / Màrqueting, Innovació i Tecnologia "EUNCET" (Campus Can Dragó + Campus 22@) (simultaneïtat) | UPC</t>
        </is>
      </c>
      <c r="P466" t="inlineStr">
        <is>
          <t>31137</t>
        </is>
      </c>
      <c r="Q466" t="inlineStr">
        <is>
          <t>Gestió i Digitalització en l'Esport / Màrqueting, Innovació i Tecnologia "EUNCET" (Campus Can Dragó + Campus 22@) (simultaneïtat)</t>
        </is>
      </c>
      <c r="R466" t="inlineStr">
        <is>
          <t>UPC</t>
        </is>
      </c>
      <c r="S466" t="inlineStr">
        <is>
          <t>CS/CSJ</t>
        </is>
      </c>
      <c r="T466" t="inlineStr">
        <is>
          <t>CS/CSJ</t>
        </is>
      </c>
      <c r="U466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466" t="inlineStr">
        <is>
          <t>Dibuix Tècnic; Dibuix Tècnic aplicat a les Arts Plàstiques i el Disseny; Disseny; Geografia; Tècniques d’Expressió Graficoplàstica</t>
        </is>
      </c>
      <c r="W466" t="inlineStr">
        <is>
          <t>Biologia; Física; Funcionament de l’Empresa i Models de Negoci; Matemàtiques; Matemàtiques Aplicades a les CC.SS; Química; Tecnologia i Enginyeria</t>
        </is>
      </c>
      <c r="X466" t="inlineStr">
        <is>
          <t>Social</t>
        </is>
      </c>
      <c r="Y466" t="inlineStr">
        <is>
          <t>Social amb biologia</t>
        </is>
      </c>
      <c r="Z466" t="n">
        <v>0.8333333333333334</v>
      </c>
      <c r="AA466" t="inlineStr">
        <is>
          <t>GROC</t>
        </is>
      </c>
      <c r="AB466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467">
      <c r="O467" t="inlineStr">
        <is>
          <t>41050 | Grau Obert, Programa de (Agrupació) | UPF</t>
        </is>
      </c>
      <c r="P467" t="inlineStr">
        <is>
          <t>41050</t>
        </is>
      </c>
      <c r="Q467" t="inlineStr">
        <is>
          <t>Grau Obert, Programa de (Agrupació)</t>
        </is>
      </c>
      <c r="R467" t="inlineStr">
        <is>
          <t>UPF</t>
        </is>
      </c>
      <c r="S467" t="inlineStr">
        <is>
          <t>AH- CSJ- CS- EA</t>
        </is>
      </c>
      <c r="T467" t="inlineStr">
        <is>
          <t>AH- CSJ- CS- EA</t>
        </is>
      </c>
      <c r="U467" t="inlineStr">
        <is>
          <t>Anàlisi Musical; Arts Escèniques; Biologia; Ciències Generals; Cor i tècnica Vocal; Dibuix Artístic; Dibuix Tècnic; Dibuix Tècnic aplicat a les Arts Plàstiques i el Disseny; Disseny; Física; Fonaments Artístics; Funcionament de l’Empresa i Models de Negoci;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Química; Tècniques d’Expressió Graficoplàstica; Tecnologia i Enginyeria</t>
        </is>
      </c>
      <c r="W467" t="inlineStr">
        <is>
          <t>Anàlisi Musical; Arts Escèniques; Biologia; Dibuix Artístic; Dibuix Tècnic; Dibuix Tècnic aplicat a les Arts Plàstiques i el Disseny; Disseny; Física; Fonaments Artístics; Funcionament de l’Empresa i Models de Negoci;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Química; Tècniques d’Expressió Graficoplàstica; Tecnologia i Enginyeria</t>
        </is>
      </c>
      <c r="X467" t="inlineStr">
        <is>
          <t>Tecnològic</t>
        </is>
      </c>
      <c r="Y467" t="inlineStr">
        <is>
          <t>Arts plàstiques, imatge i disseny</t>
        </is>
      </c>
      <c r="Z467" t="n">
        <v>1</v>
      </c>
      <c r="AA467" t="inlineStr">
        <is>
          <t>VERD</t>
        </is>
      </c>
      <c r="AB467" t="inlineStr">
        <is>
          <t>0,2 no ofertades a l'IGF: Ciències Generals; Cor i tècnica Vocal; Moviments culturals i artístics | PAU prioritàries: Dibuix Tècnic; Física | Alternativa viable: Arts plàstiques, imatge i disseny</t>
        </is>
      </c>
    </row>
    <row r="468">
      <c r="O468" t="inlineStr">
        <is>
          <t>11118 | Grau obert en Turisme, Negoci Digital i Innovació en Turisme, Direcció Hotelera Internacional i Màrqueting, Esdeveniments i Entreteniment (agrupació d’estudis) | UB</t>
        </is>
      </c>
      <c r="P468" t="inlineStr">
        <is>
          <t>11118</t>
        </is>
      </c>
      <c r="Q468" t="inlineStr">
        <is>
          <t>Grau obert en Turisme, Negoci Digital i Innovació en Turisme, Direcció Hotelera Internacional i Màrqueting, Esdeveniments i Entreteniment (agrupació d’estudis)</t>
        </is>
      </c>
      <c r="R468" t="inlineStr">
        <is>
          <t>UB</t>
        </is>
      </c>
      <c r="S468" t="inlineStr">
        <is>
          <t>CSJ</t>
        </is>
      </c>
      <c r="T468" t="inlineStr">
        <is>
          <t>Ciències Socials i Jurídiques</t>
        </is>
      </c>
      <c r="U468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V468" t="inlineStr">
        <is>
          <t>Anàlisi Musical; Arts Escèniques; Cor i tècnica Vocal</t>
        </is>
      </c>
      <c r="W468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X468" t="inlineStr">
        <is>
          <t>Social</t>
        </is>
      </c>
      <c r="Y468" t="inlineStr">
        <is>
          <t>Arts plàstiques, imatge i disseny</t>
        </is>
      </c>
      <c r="Z468" t="n">
        <v>1</v>
      </c>
      <c r="AA468" t="inlineStr">
        <is>
          <t>VERD</t>
        </is>
      </c>
      <c r="AB468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469">
      <c r="O469" t="inlineStr">
        <is>
          <t>21040 | Història | UAB</t>
        </is>
      </c>
      <c r="P469" t="inlineStr">
        <is>
          <t>21040</t>
        </is>
      </c>
      <c r="Q469" t="inlineStr">
        <is>
          <t>Història</t>
        </is>
      </c>
      <c r="R469" t="inlineStr">
        <is>
          <t>UAB</t>
        </is>
      </c>
      <c r="S469" t="inlineStr">
        <is>
          <t>AH</t>
        </is>
      </c>
      <c r="T469" t="inlineStr">
        <is>
          <t>Arts i Humanitats</t>
        </is>
      </c>
      <c r="U469" t="inlineStr">
        <is>
          <t>Fonaments Artístics; Història de l'Art; Llengua i Cultura Gregues (Grec); Llengua i Cultura Llatines (Llatí); Moviments culturals i artístics</t>
        </is>
      </c>
      <c r="V469" t="inlineStr">
        <is>
          <t>Geografia</t>
        </is>
      </c>
      <c r="W469" t="inlineStr">
        <is>
          <t>Fonaments Artístics; Història de l'Art; Llengua i Cultura Gregues (Grec); Llengua i Cultura Llatines (Llatí)</t>
        </is>
      </c>
      <c r="X469" t="inlineStr">
        <is>
          <t>Humanístic</t>
        </is>
      </c>
      <c r="Y469" t="inlineStr">
        <is>
          <t>Humanístic-social</t>
        </is>
      </c>
      <c r="Z469" t="n">
        <v>0.6</v>
      </c>
      <c r="AA469" t="inlineStr">
        <is>
          <t>TARONJA</t>
        </is>
      </c>
      <c r="AB469" t="inlineStr">
        <is>
          <t>0,2 no ofertades a l'IGF: Moviments culturals i artístics | PAU prioritàries: Història de l'Art; Llengua i Cultura Gregues (Grec) | Alternativa viable: Humanístic-social</t>
        </is>
      </c>
    </row>
    <row r="470">
      <c r="O470" t="inlineStr">
        <is>
          <t>11035 | Història | UB</t>
        </is>
      </c>
      <c r="P470" t="inlineStr">
        <is>
          <t>11035</t>
        </is>
      </c>
      <c r="Q470" t="inlineStr">
        <is>
          <t>Història</t>
        </is>
      </c>
      <c r="R470" t="inlineStr">
        <is>
          <t>UB</t>
        </is>
      </c>
      <c r="S470" t="inlineStr">
        <is>
          <t>AH</t>
        </is>
      </c>
      <c r="T470" t="inlineStr">
        <is>
          <t>Arts i Humanitats</t>
        </is>
      </c>
      <c r="U470" t="inlineStr">
        <is>
          <t>Fonaments Artístics; Història de l'Art; Llengua i Cultura Gregues (Grec); Llengua i Cultura Llatines (Llatí); Moviments culturals i artístics</t>
        </is>
      </c>
      <c r="V470" t="inlineStr">
        <is>
          <t>Geografia</t>
        </is>
      </c>
      <c r="W470" t="inlineStr">
        <is>
          <t>Fonaments Artístics; Història de l'Art; Llengua i Cultura Gregues (Grec); Llengua i Cultura Llatines (Llatí)</t>
        </is>
      </c>
      <c r="X470" t="inlineStr">
        <is>
          <t>Humanístic</t>
        </is>
      </c>
      <c r="Y470" t="inlineStr">
        <is>
          <t>Humanístic-social</t>
        </is>
      </c>
      <c r="Z470" t="n">
        <v>0.6</v>
      </c>
      <c r="AA470" t="inlineStr">
        <is>
          <t>TARONJA</t>
        </is>
      </c>
      <c r="AB470" t="inlineStr">
        <is>
          <t>0,2 no ofertades a l'IGF: Moviments culturals i artístics | PAU prioritàries: Història de l'Art; Llengua i Cultura Gregues (Grec) | Alternativa viable: Humanístic-social</t>
        </is>
      </c>
    </row>
    <row r="471">
      <c r="O471" t="inlineStr">
        <is>
          <t>71077 | Història | URV</t>
        </is>
      </c>
      <c r="P471" t="inlineStr">
        <is>
          <t>71077</t>
        </is>
      </c>
      <c r="Q471" t="inlineStr">
        <is>
          <t>Història</t>
        </is>
      </c>
      <c r="R471" t="inlineStr">
        <is>
          <t>URV</t>
        </is>
      </c>
      <c r="S471" t="inlineStr">
        <is>
          <t>AH</t>
        </is>
      </c>
      <c r="T471" t="inlineStr">
        <is>
          <t>Arts i Humanitats</t>
        </is>
      </c>
      <c r="U471" t="inlineStr">
        <is>
          <t>Fonaments Artístics; Història de l'Art; Llengua i Cultura Gregues (Grec); Llengua i Cultura Llatines (Llatí); Moviments culturals i artístics</t>
        </is>
      </c>
      <c r="V471" t="inlineStr">
        <is>
          <t>Geografia</t>
        </is>
      </c>
      <c r="W471" t="inlineStr">
        <is>
          <t>Fonaments Artístics; Història de l'Art; Llengua i Cultura Gregues (Grec); Llengua i Cultura Llatines (Llatí)</t>
        </is>
      </c>
      <c r="X471" t="inlineStr">
        <is>
          <t>Humanístic</t>
        </is>
      </c>
      <c r="Y471" t="inlineStr">
        <is>
          <t>Humanístic-social</t>
        </is>
      </c>
      <c r="Z471" t="n">
        <v>0.6</v>
      </c>
      <c r="AA471" t="inlineStr">
        <is>
          <t>TARONJA</t>
        </is>
      </c>
      <c r="AB471" t="inlineStr">
        <is>
          <t>0,2 no ofertades a l'IGF: Moviments culturals i artístics | PAU prioritàries: Història de l'Art; Llengua i Cultura Gregues (Grec) | Alternativa viable: Humanístic-social</t>
        </is>
      </c>
    </row>
    <row r="472">
      <c r="O472" t="inlineStr">
        <is>
          <t>81074 | Història | UdG</t>
        </is>
      </c>
      <c r="P472" t="inlineStr">
        <is>
          <t>81074</t>
        </is>
      </c>
      <c r="Q472" t="inlineStr">
        <is>
          <t>Història</t>
        </is>
      </c>
      <c r="R472" t="inlineStr">
        <is>
          <t>UdG</t>
        </is>
      </c>
      <c r="S472" t="inlineStr">
        <is>
          <t>AH</t>
        </is>
      </c>
      <c r="T472" t="inlineStr">
        <is>
          <t>Arts i Humanitats</t>
        </is>
      </c>
      <c r="U472" t="inlineStr">
        <is>
          <t>Fonaments Artístics; Història de l'Art; Llengua i Cultura Gregues (Grec); Llengua i Cultura Llatines (Llatí); Moviments culturals i artístics</t>
        </is>
      </c>
      <c r="V472" t="inlineStr">
        <is>
          <t>Geografia</t>
        </is>
      </c>
      <c r="W472" t="inlineStr">
        <is>
          <t>Fonaments Artístics; Història de l'Art; Llengua i Cultura Gregues (Grec); Llengua i Cultura Llatines (Llatí)</t>
        </is>
      </c>
      <c r="X472" t="inlineStr">
        <is>
          <t>Humanístic</t>
        </is>
      </c>
      <c r="Y472" t="inlineStr">
        <is>
          <t>Humanístic-social</t>
        </is>
      </c>
      <c r="Z472" t="n">
        <v>0.6</v>
      </c>
      <c r="AA472" t="inlineStr">
        <is>
          <t>TARONJA</t>
        </is>
      </c>
      <c r="AB472" t="inlineStr">
        <is>
          <t>0,2 no ofertades a l'IGF: Moviments culturals i artístics | PAU prioritàries: Història de l'Art; Llengua i Cultura Gregues (Grec) | Alternativa viable: Humanístic-social</t>
        </is>
      </c>
    </row>
    <row r="473">
      <c r="O473" t="inlineStr">
        <is>
          <t>61028 | Història | UdL</t>
        </is>
      </c>
      <c r="P473" t="inlineStr">
        <is>
          <t>61028</t>
        </is>
      </c>
      <c r="Q473" t="inlineStr">
        <is>
          <t>Història</t>
        </is>
      </c>
      <c r="R473" t="inlineStr">
        <is>
          <t>UdL</t>
        </is>
      </c>
      <c r="S473" t="inlineStr">
        <is>
          <t>AH</t>
        </is>
      </c>
      <c r="T473" t="inlineStr">
        <is>
          <t>Arts i Humanitats</t>
        </is>
      </c>
      <c r="U473" t="inlineStr">
        <is>
          <t>Fonaments Artístics; Història de l'Art; Llengua i Cultura Gregues (Grec); Llengua i Cultura Llatines (Llatí); Moviments culturals i artístics</t>
        </is>
      </c>
      <c r="V473" t="inlineStr">
        <is>
          <t>Geografia</t>
        </is>
      </c>
      <c r="W473" t="inlineStr">
        <is>
          <t>Fonaments Artístics; Història de l'Art; Llengua i Cultura Gregues (Grec); Llengua i Cultura Llatines (Llatí)</t>
        </is>
      </c>
      <c r="X473" t="inlineStr">
        <is>
          <t>Humanístic</t>
        </is>
      </c>
      <c r="Y473" t="inlineStr">
        <is>
          <t>Humanístic-social</t>
        </is>
      </c>
      <c r="Z473" t="n">
        <v>0.6</v>
      </c>
      <c r="AA473" t="inlineStr">
        <is>
          <t>TARONJA</t>
        </is>
      </c>
      <c r="AB473" t="inlineStr">
        <is>
          <t>0,2 no ofertades a l'IGF: Moviments culturals i artístics | PAU prioritàries: Història de l'Art; Llengua i Cultura Gregues (Grec) | Alternativa viable: Humanístic-social</t>
        </is>
      </c>
    </row>
    <row r="474">
      <c r="O474" t="inlineStr">
        <is>
          <t>11096 | Història / Arqueologia (Simultaneïtat) | UB</t>
        </is>
      </c>
      <c r="P474" t="inlineStr">
        <is>
          <t>11096</t>
        </is>
      </c>
      <c r="Q474" t="inlineStr">
        <is>
          <t>Història / Arqueologia (Simultaneïtat)</t>
        </is>
      </c>
      <c r="R474" t="inlineStr">
        <is>
          <t>UB</t>
        </is>
      </c>
      <c r="S474" t="inlineStr">
        <is>
          <t>AH</t>
        </is>
      </c>
      <c r="T474" t="inlineStr">
        <is>
          <t>Arts i Humanitats</t>
        </is>
      </c>
      <c r="U474" t="inlineStr">
        <is>
          <t>Fonaments Artístics; Geologia i Ciències Ambientals; Història de l'Art; Llengua i Cultura Gregues (Grec); Llengua i Cultura Llatines (Llatí); Moviments culturals i artístics</t>
        </is>
      </c>
      <c r="V474" t="inlineStr">
        <is>
          <t>Geografia</t>
        </is>
      </c>
      <c r="W474" t="inlineStr">
        <is>
          <t>Fonaments Artístics; Geologia i Ciències Ambientals; Història de l'Art; Llengua i Cultura Gregues (Grec); Llengua i Cultura Llatines (Llatí)</t>
        </is>
      </c>
      <c r="X474" t="inlineStr">
        <is>
          <t>Humanístic</t>
        </is>
      </c>
      <c r="Y474" t="inlineStr">
        <is>
          <t>Humanístic-social</t>
        </is>
      </c>
      <c r="Z474" t="n">
        <v>0.6</v>
      </c>
      <c r="AA474" t="inlineStr">
        <is>
          <t>TARONJA</t>
        </is>
      </c>
      <c r="AB474" t="inlineStr">
        <is>
          <t>0,2 no ofertades a l'IGF: Moviments culturals i artístics | PAU prioritàries: Història de l'Art; Llengua i Cultura Gregues (Grec) | Alternativa viable: Humanístic-social</t>
        </is>
      </c>
    </row>
    <row r="475">
      <c r="O475" t="inlineStr">
        <is>
          <t>11104 | Història / Història de l'Art (Simultaneïtat) | UB</t>
        </is>
      </c>
      <c r="P475" t="inlineStr">
        <is>
          <t>11104</t>
        </is>
      </c>
      <c r="Q475" t="inlineStr">
        <is>
          <t>Història / Història de l'Art (Simultaneïtat)</t>
        </is>
      </c>
      <c r="R475" t="inlineStr">
        <is>
          <t>UB</t>
        </is>
      </c>
      <c r="S475" t="inlineStr">
        <is>
          <t>AH</t>
        </is>
      </c>
      <c r="T475" t="inlineStr">
        <is>
          <t>Arts i Humanitats</t>
        </is>
      </c>
      <c r="U475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75" t="inlineStr">
        <is>
          <t>Geografia</t>
        </is>
      </c>
      <c r="W475" t="inlineStr">
        <is>
          <t>Anàlisi Musical; Arts Escèniques; Fonaments Artístics; Història de la Música i de la Dansa; Història de l'Art; Llengua i Cultura Gregues (Grec); Llengua i Cultura Llatines (Llatí)</t>
        </is>
      </c>
      <c r="X475" t="inlineStr">
        <is>
          <t>Humanístic</t>
        </is>
      </c>
      <c r="Y475" t="inlineStr">
        <is>
          <t>Música i arts escèniques</t>
        </is>
      </c>
      <c r="Z475" t="n">
        <v>0.6</v>
      </c>
      <c r="AA475" t="inlineStr">
        <is>
          <t>TARONJA</t>
        </is>
      </c>
      <c r="AB475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6">
      <c r="O476" t="inlineStr">
        <is>
          <t>81078 | Història / Història de l'Art (simultaneïtat) | UdG</t>
        </is>
      </c>
      <c r="P476" t="inlineStr">
        <is>
          <t>81078</t>
        </is>
      </c>
      <c r="Q476" t="inlineStr">
        <is>
          <t>Història / Història de l'Art (simultaneïtat)</t>
        </is>
      </c>
      <c r="R476" t="inlineStr">
        <is>
          <t>UdG</t>
        </is>
      </c>
      <c r="S476" t="inlineStr">
        <is>
          <t>AH</t>
        </is>
      </c>
      <c r="T476" t="inlineStr">
        <is>
          <t>Arts i Humanitats</t>
        </is>
      </c>
      <c r="U476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76" t="inlineStr">
        <is>
          <t>Geografia</t>
        </is>
      </c>
      <c r="W476" t="inlineStr">
        <is>
          <t>Anàlisi Musical; Arts Escèniques; Fonaments Artístics; Història de la Música i de la Dansa; Història de l'Art; Llengua i Cultura Gregues (Grec); Llengua i Cultura Llatines (Llatí)</t>
        </is>
      </c>
      <c r="X476" t="inlineStr">
        <is>
          <t>Humanístic</t>
        </is>
      </c>
      <c r="Y476" t="inlineStr">
        <is>
          <t>Música i arts escèniques</t>
        </is>
      </c>
      <c r="Z476" t="n">
        <v>0.6</v>
      </c>
      <c r="AA476" t="inlineStr">
        <is>
          <t>TARONJA</t>
        </is>
      </c>
      <c r="AB476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7">
      <c r="O477" t="inlineStr">
        <is>
          <t>21039 | Història de l'Art | UAB</t>
        </is>
      </c>
      <c r="P477" t="inlineStr">
        <is>
          <t>21039</t>
        </is>
      </c>
      <c r="Q477" t="inlineStr">
        <is>
          <t>Història de l'Art</t>
        </is>
      </c>
      <c r="R477" t="inlineStr">
        <is>
          <t>UAB</t>
        </is>
      </c>
      <c r="S477" t="inlineStr">
        <is>
          <t>AH</t>
        </is>
      </c>
      <c r="T477" t="inlineStr">
        <is>
          <t>Arts i Humanitats</t>
        </is>
      </c>
      <c r="U477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77" t="inlineStr">
        <is>
          <t>Geografia</t>
        </is>
      </c>
      <c r="W477" t="inlineStr">
        <is>
          <t>Anàlisi Musical; Arts Escèniques; Fonaments Artístics; Història de la Música i de la Dansa; Història de l'Art; Llengua i Cultura Gregues (Grec); Llengua i Cultura Llatines (Llatí)</t>
        </is>
      </c>
      <c r="X477" t="inlineStr">
        <is>
          <t>Humanístic</t>
        </is>
      </c>
      <c r="Y477" t="inlineStr">
        <is>
          <t>Música i arts escèniques</t>
        </is>
      </c>
      <c r="Z477" t="n">
        <v>0.6</v>
      </c>
      <c r="AA477" t="inlineStr">
        <is>
          <t>TARONJA</t>
        </is>
      </c>
      <c r="AB477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8">
      <c r="O478" t="inlineStr">
        <is>
          <t>11034 | Història de l'Art | UB</t>
        </is>
      </c>
      <c r="P478" t="inlineStr">
        <is>
          <t>11034</t>
        </is>
      </c>
      <c r="Q478" t="inlineStr">
        <is>
          <t>Història de l'Art</t>
        </is>
      </c>
      <c r="R478" t="inlineStr">
        <is>
          <t>UB</t>
        </is>
      </c>
      <c r="S478" t="inlineStr">
        <is>
          <t>AH</t>
        </is>
      </c>
      <c r="T478" t="inlineStr">
        <is>
          <t>Arts i Humanitats</t>
        </is>
      </c>
      <c r="U478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78" t="inlineStr">
        <is>
          <t>Geografia</t>
        </is>
      </c>
      <c r="W478" t="inlineStr">
        <is>
          <t>Anàlisi Musical; Arts Escèniques; Fonaments Artístics; Història de la Música i de la Dansa; Història de l'Art; Llengua i Cultura Gregues (Grec); Llengua i Cultura Llatines (Llatí)</t>
        </is>
      </c>
      <c r="X478" t="inlineStr">
        <is>
          <t>Humanístic</t>
        </is>
      </c>
      <c r="Y478" t="inlineStr">
        <is>
          <t>Música i arts escèniques</t>
        </is>
      </c>
      <c r="Z478" t="n">
        <v>0.6</v>
      </c>
      <c r="AA478" t="inlineStr">
        <is>
          <t>TARONJA</t>
        </is>
      </c>
      <c r="AB478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9">
      <c r="O479" t="inlineStr">
        <is>
          <t>81075 | Història de l'Art | UdG</t>
        </is>
      </c>
      <c r="P479" t="inlineStr">
        <is>
          <t>81075</t>
        </is>
      </c>
      <c r="Q479" t="inlineStr">
        <is>
          <t>Història de l'Art</t>
        </is>
      </c>
      <c r="R479" t="inlineStr">
        <is>
          <t>UdG</t>
        </is>
      </c>
      <c r="S479" t="inlineStr">
        <is>
          <t>AH</t>
        </is>
      </c>
      <c r="T479" t="inlineStr">
        <is>
          <t>Arts i Humanitats</t>
        </is>
      </c>
      <c r="U479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79" t="inlineStr">
        <is>
          <t>Geografia</t>
        </is>
      </c>
      <c r="W479" t="inlineStr">
        <is>
          <t>Anàlisi Musical; Arts Escèniques; Fonaments Artístics; Història de la Música i de la Dansa; Història de l'Art; Llengua i Cultura Gregues (Grec); Llengua i Cultura Llatines (Llatí)</t>
        </is>
      </c>
      <c r="X479" t="inlineStr">
        <is>
          <t>Humanístic</t>
        </is>
      </c>
      <c r="Y479" t="inlineStr">
        <is>
          <t>Música i arts escèniques</t>
        </is>
      </c>
      <c r="Z479" t="n">
        <v>0.6</v>
      </c>
      <c r="AA479" t="inlineStr">
        <is>
          <t>TARONJA</t>
        </is>
      </c>
      <c r="AB479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0">
      <c r="O480" t="inlineStr">
        <is>
          <t>11104 | Història de l'Art / Història (Simultaneïtat) | UB</t>
        </is>
      </c>
      <c r="P480" t="inlineStr">
        <is>
          <t>11104</t>
        </is>
      </c>
      <c r="Q480" t="inlineStr">
        <is>
          <t>Història de l'Art / Història (Simultaneïtat)</t>
        </is>
      </c>
      <c r="R480" t="inlineStr">
        <is>
          <t>UB</t>
        </is>
      </c>
      <c r="S480" t="inlineStr">
        <is>
          <t>AH</t>
        </is>
      </c>
      <c r="T480" t="inlineStr">
        <is>
          <t>Arts i Humanitats</t>
        </is>
      </c>
      <c r="U480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80" t="inlineStr">
        <is>
          <t>Geografia</t>
        </is>
      </c>
      <c r="W480" t="inlineStr">
        <is>
          <t>Anàlisi Musical; Arts Escèniques; Fonaments Artístics; Història de la Música i de la Dansa; Història de l'Art; Llengua i Cultura Gregues (Grec); Llengua i Cultura Llatines (Llatí)</t>
        </is>
      </c>
      <c r="X480" t="inlineStr">
        <is>
          <t>Humanístic</t>
        </is>
      </c>
      <c r="Y480" t="inlineStr">
        <is>
          <t>Música i arts escèniques</t>
        </is>
      </c>
      <c r="Z480" t="n">
        <v>0.6</v>
      </c>
      <c r="AA480" t="inlineStr">
        <is>
          <t>TARONJA</t>
        </is>
      </c>
      <c r="AB480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1">
      <c r="O481" t="inlineStr">
        <is>
          <t>81078 | Història de l'Art / Història (Simultaneïtat) | UdG</t>
        </is>
      </c>
      <c r="P481" t="inlineStr">
        <is>
          <t>81078</t>
        </is>
      </c>
      <c r="Q481" t="inlineStr">
        <is>
          <t>Història de l'Art / Història (Simultaneïtat)</t>
        </is>
      </c>
      <c r="R481" t="inlineStr">
        <is>
          <t>UdG</t>
        </is>
      </c>
      <c r="S481" t="inlineStr">
        <is>
          <t>AH</t>
        </is>
      </c>
      <c r="T481" t="inlineStr">
        <is>
          <t>Arts i Humanitats</t>
        </is>
      </c>
      <c r="U481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81" t="inlineStr">
        <is>
          <t>Geografia</t>
        </is>
      </c>
      <c r="W481" t="inlineStr">
        <is>
          <t>Anàlisi Musical; Arts Escèniques; Fonaments Artístics; Història de la Música i de la Dansa; Història de l'Art; Llengua i Cultura Gregues (Grec); Llengua i Cultura Llatines (Llatí)</t>
        </is>
      </c>
      <c r="X481" t="inlineStr">
        <is>
          <t>Humanístic</t>
        </is>
      </c>
      <c r="Y481" t="inlineStr">
        <is>
          <t>Música i arts escèniques</t>
        </is>
      </c>
      <c r="Z481" t="n">
        <v>0.6</v>
      </c>
      <c r="AA481" t="inlineStr">
        <is>
          <t>TARONJA</t>
        </is>
      </c>
      <c r="AB481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2">
      <c r="O482" t="inlineStr">
        <is>
          <t>71078 | Història de l'Art i Arqueologia | URV</t>
        </is>
      </c>
      <c r="P482" t="inlineStr">
        <is>
          <t>71078</t>
        </is>
      </c>
      <c r="Q482" t="inlineStr">
        <is>
          <t>Història de l'Art i Arqueologia</t>
        </is>
      </c>
      <c r="R482" t="inlineStr">
        <is>
          <t>URV</t>
        </is>
      </c>
      <c r="S482" t="inlineStr">
        <is>
          <t>AH</t>
        </is>
      </c>
      <c r="T482" t="inlineStr">
        <is>
          <t>Arts i Humanitats</t>
        </is>
      </c>
      <c r="U48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V482" t="inlineStr">
        <is>
          <t>Geografia</t>
        </is>
      </c>
      <c r="W482" t="inlineStr">
        <is>
          <t>Anàlisi Musical; Arts Escèniques; Fonaments Artístics; Història de la Música i de la Dansa; Història de l'Art; Llengua i Cultura Gregues (Grec); Llengua i Cultura Llatines (Llatí)</t>
        </is>
      </c>
      <c r="X482" t="inlineStr">
        <is>
          <t>Humanístic</t>
        </is>
      </c>
      <c r="Y482" t="inlineStr">
        <is>
          <t>Música i arts escèniques</t>
        </is>
      </c>
      <c r="Z482" t="n">
        <v>0.6</v>
      </c>
      <c r="AA482" t="inlineStr">
        <is>
          <t>TARONJA</t>
        </is>
      </c>
      <c r="AB48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3">
      <c r="O483" t="inlineStr">
        <is>
          <t>61081 | Història de l'Art i Gestió del Patrimoni Artístic | UdL</t>
        </is>
      </c>
      <c r="P483" t="inlineStr">
        <is>
          <t>61081</t>
        </is>
      </c>
      <c r="Q483" t="inlineStr">
        <is>
          <t>Història de l'Art i Gestió del Patrimoni Artístic</t>
        </is>
      </c>
      <c r="R483" t="inlineStr">
        <is>
          <t>UdL</t>
        </is>
      </c>
      <c r="S483" t="inlineStr">
        <is>
          <t>AH</t>
        </is>
      </c>
      <c r="T483" t="inlineStr">
        <is>
          <t>Arts i Humanitats</t>
        </is>
      </c>
      <c r="U483" t="inlineStr">
        <is>
          <t>Anàlisi Musical; Arts Escèniques; Cor i tècnica Vocal; Fonaments Artístics; Història de la Música i de la Dansa; Història de l'Art; Literatura Castellana; Literatura Catalana; Llengua i Cultura Gregues (Grec); Llengua i Cultura Llatines (Llatí); Moviments culturals i artístics</t>
        </is>
      </c>
      <c r="V483" t="inlineStr">
        <is>
          <t>Geografia</t>
        </is>
      </c>
      <c r="W483" t="inlineStr">
        <is>
          <t>Anàlisi Musical; Arts Escèniques; Fonaments Artístics; Història de la Música i de la Dansa; Història de l'Art; Literatura Castellana; Literatura Catalana; Llengua i Cultura Gregues (Grec); Llengua i Cultura Llatines (Llatí)</t>
        </is>
      </c>
      <c r="X483" t="inlineStr">
        <is>
          <t>Humanístic</t>
        </is>
      </c>
      <c r="Y483" t="inlineStr">
        <is>
          <t>Humanístic-social</t>
        </is>
      </c>
      <c r="Z483" t="n">
        <v>1</v>
      </c>
      <c r="AA483" t="inlineStr">
        <is>
          <t>VERD</t>
        </is>
      </c>
      <c r="AB483" t="inlineStr">
        <is>
          <t>0,2 no ofertades a l'IGF: Cor i tècnica Vocal; Moviments culturals i artístics | PAU prioritàries: Història de l'Art; Literatura Castellana | Alternativa viable: Humanístic-social</t>
        </is>
      </c>
    </row>
    <row r="484">
      <c r="O484" t="inlineStr">
        <is>
          <t>21138 | Història, Política i Economia Contemporànies | UAB</t>
        </is>
      </c>
      <c r="P484" t="inlineStr">
        <is>
          <t>21138</t>
        </is>
      </c>
      <c r="Q484" t="inlineStr">
        <is>
          <t>Història, Política i Economia Contemporànies</t>
        </is>
      </c>
      <c r="R484" t="inlineStr">
        <is>
          <t>UAB</t>
        </is>
      </c>
      <c r="S484" t="inlineStr">
        <is>
          <t>CSJ</t>
        </is>
      </c>
      <c r="T484" t="inlineStr">
        <is>
          <t>Ciències Socials i Jurídiques</t>
        </is>
      </c>
      <c r="U484" t="inlineStr">
        <is>
          <t>Funcionament de l’Empresa i Models de Negoci; Geografia; Llengua i Cultura Llatines (Llatí); Matemàtiques Aplicades a les CC.SS</t>
        </is>
      </c>
      <c r="V484" t="inlineStr">
        <is>
          <t>Història de l'Art; Literatura Castellana; Literatura Catalana; Llengua i Cultura Gregues (Grec); Moviments culturals i artístics</t>
        </is>
      </c>
      <c r="W484" t="inlineStr">
        <is>
          <t>Funcionament de l’Empresa i Models de Negoci; Geografia; Llengua i Cultura Llatines (Llatí); Matemàtiques Aplicades a les CC.SS</t>
        </is>
      </c>
      <c r="X484" t="inlineStr">
        <is>
          <t>Social</t>
        </is>
      </c>
      <c r="Y484" t="inlineStr">
        <is>
          <t>Humanístic-social</t>
        </is>
      </c>
      <c r="Z484" t="n">
        <v>1</v>
      </c>
      <c r="AA484" t="inlineStr">
        <is>
          <t>VERD</t>
        </is>
      </c>
      <c r="AB484" t="inlineStr">
        <is>
          <t>PAU prioritàries: Funcionament de l’Empresa i Models de Negoci; Geografia | Alternativa viable: Humanístic-social</t>
        </is>
      </c>
    </row>
    <row r="485">
      <c r="O485" t="inlineStr">
        <is>
          <t>21101 | Humanitats | UAB</t>
        </is>
      </c>
      <c r="P485" t="inlineStr">
        <is>
          <t>21101</t>
        </is>
      </c>
      <c r="Q485" t="inlineStr">
        <is>
          <t>Humanitats</t>
        </is>
      </c>
      <c r="R485" t="inlineStr">
        <is>
          <t>UAB</t>
        </is>
      </c>
      <c r="S485" t="inlineStr">
        <is>
          <t>AH</t>
        </is>
      </c>
      <c r="T485" t="inlineStr">
        <is>
          <t>Arts i Humanitats</t>
        </is>
      </c>
      <c r="U485" t="inlineStr">
        <is>
          <t>Anàlisi Musical; Arts Escèniques; Cor i tècnica Vocal; Dibuix Artístic; Fonaments Artístics; Geografia; Història de l'Art; Literatura Castellana; Literatura Catalana; Literatura Dramàtica; Llengua i Cultura Gregues (Grec); Llengua i Cultura Llatines (Llatí); Moviments culturals i artístics</t>
        </is>
      </c>
      <c r="V485" t="inlineStr">
        <is>
          <t>Dibuix Tècnic aplicat a les Arts Plàstiques i el Disseny; Disseny; Funcionament de l’Empresa i Models de Negoci; Història de la Música i de la Dansa; Tècniques d’Expressió Graficoplàstica</t>
        </is>
      </c>
      <c r="W485" t="inlineStr">
        <is>
          <t>Anàlisi Musical; Arts Escèniques; Dibuix Artístic; Fonaments Artístics; Geografia; Història de l'Art; Literatura Castellana; Literatura Catalana; Literatura Dramàtica; Llengua i Cultura Gregues (Grec); Llengua i Cultura Llatines (Llatí)</t>
        </is>
      </c>
      <c r="X485" t="inlineStr">
        <is>
          <t>Humanístic</t>
        </is>
      </c>
      <c r="Y485" t="inlineStr">
        <is>
          <t>Música i arts escèniques</t>
        </is>
      </c>
      <c r="Z485" t="n">
        <v>1</v>
      </c>
      <c r="AA485" t="inlineStr">
        <is>
          <t>VERD</t>
        </is>
      </c>
      <c r="AB485" t="inlineStr">
        <is>
          <t>0,2 no ofertades a l'IGF: Cor i tècnica Vocal; Moviments culturals i artístics | PAU prioritàries: Història de l'Art; Literatura Castellana | Alternativa viable: Música i arts escèniques</t>
        </is>
      </c>
    </row>
    <row r="486">
      <c r="O486" t="inlineStr">
        <is>
          <t>41003 | Humanitats | UPF</t>
        </is>
      </c>
      <c r="P486" t="inlineStr">
        <is>
          <t>41003</t>
        </is>
      </c>
      <c r="Q486" t="inlineStr">
        <is>
          <t>Humanitats</t>
        </is>
      </c>
      <c r="R486" t="inlineStr">
        <is>
          <t>UPF</t>
        </is>
      </c>
      <c r="S486" t="inlineStr">
        <is>
          <t>AH</t>
        </is>
      </c>
      <c r="T486" t="inlineStr">
        <is>
          <t>Arts i Humanitats</t>
        </is>
      </c>
      <c r="U486" t="inlineStr">
        <is>
          <t>Anàlisi Musical; Arts Escèniques; Cor i tècnica Vocal; Dibuix Artístic; Fonaments Artístics; Geografia; Història de l'Art; Literatura Castellana; Literatura Catalana; Literatura Dramàtica; Llengua i Cultura Gregues (Grec); Llengua i Cultura Llatines (Llatí); Moviments culturals i artístics</t>
        </is>
      </c>
      <c r="V486" t="inlineStr">
        <is>
          <t>Dibuix Tècnic aplicat a les Arts Plàstiques i el Disseny; Disseny; Funcionament de l’Empresa i Models de Negoci; Història de la Música i de la Dansa; Tècniques d’Expressió Graficoplàstica</t>
        </is>
      </c>
      <c r="W486" t="inlineStr">
        <is>
          <t>Anàlisi Musical; Arts Escèniques; Dibuix Artístic; Fonaments Artístics; Geografia; Història de l'Art; Literatura Castellana; Literatura Catalana; Literatura Dramàtica; Llengua i Cultura Gregues (Grec); Llengua i Cultura Llatines (Llatí)</t>
        </is>
      </c>
      <c r="X486" t="inlineStr">
        <is>
          <t>Humanístic</t>
        </is>
      </c>
      <c r="Y486" t="inlineStr">
        <is>
          <t>Música i arts escèniques</t>
        </is>
      </c>
      <c r="Z486" t="n">
        <v>1</v>
      </c>
      <c r="AA486" t="inlineStr">
        <is>
          <t>VERD</t>
        </is>
      </c>
      <c r="AB486" t="inlineStr">
        <is>
          <t>0,2 no ofertades a l'IGF: Cor i tècnica Vocal; Moviments culturals i artístics | PAU prioritàries: Història de l'Art; Literatura Castellana | Alternativa viable: Música i arts escèniques</t>
        </is>
      </c>
    </row>
    <row r="487">
      <c r="O487" t="inlineStr">
        <is>
          <t>21044 | Infermeria | UAB</t>
        </is>
      </c>
      <c r="P487" t="inlineStr">
        <is>
          <t>21044</t>
        </is>
      </c>
      <c r="Q487" t="inlineStr">
        <is>
          <t>Infermeria</t>
        </is>
      </c>
      <c r="R487" t="inlineStr">
        <is>
          <t>UAB</t>
        </is>
      </c>
      <c r="S487" t="inlineStr">
        <is>
          <t>CS</t>
        </is>
      </c>
      <c r="T487" t="inlineStr">
        <is>
          <t>Ciències de la Salut</t>
        </is>
      </c>
      <c r="U487" t="inlineStr">
        <is>
          <t>Biologia; Matemàtiques; Matemàtiques Aplicades a les CC.SS; Química</t>
        </is>
      </c>
      <c r="W487" t="inlineStr">
        <is>
          <t>Biologia; Matemàtiques; Matemàtiques Aplicades a les CC.SS; Química</t>
        </is>
      </c>
      <c r="X487" t="inlineStr">
        <is>
          <t>Social amb biologia</t>
        </is>
      </c>
      <c r="Y487" t="inlineStr">
        <is>
          <t>Científic</t>
        </is>
      </c>
      <c r="Z487" t="n">
        <v>0.75</v>
      </c>
      <c r="AA487" t="inlineStr">
        <is>
          <t>GROC</t>
        </is>
      </c>
      <c r="AB487" t="inlineStr">
        <is>
          <t>PAU prioritàries: Biologia; Matemàtiques Aplicades a les CC.SS | Alternativa viable: Científic</t>
        </is>
      </c>
    </row>
    <row r="488">
      <c r="O488" t="inlineStr">
        <is>
          <t>71016 | Infermeria | URV</t>
        </is>
      </c>
      <c r="P488" t="inlineStr">
        <is>
          <t>71016</t>
        </is>
      </c>
      <c r="Q488" t="inlineStr">
        <is>
          <t>Infermeria</t>
        </is>
      </c>
      <c r="R488" t="inlineStr">
        <is>
          <t>URV</t>
        </is>
      </c>
      <c r="S488" t="inlineStr">
        <is>
          <t>CS</t>
        </is>
      </c>
      <c r="T488" t="inlineStr">
        <is>
          <t>Ciències de la Salut</t>
        </is>
      </c>
      <c r="U488" t="inlineStr">
        <is>
          <t>Biologia; Matemàtiques; Matemàtiques Aplicades a les CC.SS; Química</t>
        </is>
      </c>
      <c r="W488" t="inlineStr">
        <is>
          <t>Biologia; Matemàtiques; Matemàtiques Aplicades a les CC.SS; Química</t>
        </is>
      </c>
      <c r="X488" t="inlineStr">
        <is>
          <t>Social amb biologia</t>
        </is>
      </c>
      <c r="Y488" t="inlineStr">
        <is>
          <t>Científic</t>
        </is>
      </c>
      <c r="Z488" t="n">
        <v>0.75</v>
      </c>
      <c r="AA488" t="inlineStr">
        <is>
          <t>GROC</t>
        </is>
      </c>
      <c r="AB488" t="inlineStr">
        <is>
          <t>PAU prioritàries: Biologia; Matemàtiques Aplicades a les CC.SS | Alternativa viable: Científic</t>
        </is>
      </c>
    </row>
    <row r="489">
      <c r="O489" t="inlineStr">
        <is>
          <t>91013 | Infermeria | UVic-UCC CS</t>
        </is>
      </c>
      <c r="P489" t="inlineStr">
        <is>
          <t>91013</t>
        </is>
      </c>
      <c r="Q489" t="inlineStr">
        <is>
          <t>Infermeria</t>
        </is>
      </c>
      <c r="R489" t="inlineStr">
        <is>
          <t>UVic-UCC CS</t>
        </is>
      </c>
      <c r="U489" t="inlineStr">
        <is>
          <t>Biologia; Matemàtiques; Matemàtiques Aplicades a les CC.SS; Química</t>
        </is>
      </c>
      <c r="W489" t="inlineStr">
        <is>
          <t>Biologia; Matemàtiques; Matemàtiques Aplicades a les CC.SS; Química</t>
        </is>
      </c>
      <c r="X489" t="inlineStr">
        <is>
          <t>Social amb biologia</t>
        </is>
      </c>
      <c r="Y489" t="inlineStr">
        <is>
          <t>Científic</t>
        </is>
      </c>
      <c r="Z489" t="n">
        <v>0.75</v>
      </c>
      <c r="AA489" t="inlineStr">
        <is>
          <t>GROC</t>
        </is>
      </c>
      <c r="AB489" t="inlineStr">
        <is>
          <t>PAU prioritàries: Biologia; Matemàtiques Aplicades a les CC.SS | Alternativa viable: Científic</t>
        </is>
      </c>
    </row>
    <row r="490">
      <c r="O490" t="inlineStr">
        <is>
          <t>81066 | Infermeria | UdG</t>
        </is>
      </c>
      <c r="P490" t="inlineStr">
        <is>
          <t>81066</t>
        </is>
      </c>
      <c r="Q490" t="inlineStr">
        <is>
          <t>Infermeria</t>
        </is>
      </c>
      <c r="R490" t="inlineStr">
        <is>
          <t>UdG</t>
        </is>
      </c>
      <c r="S490" t="inlineStr">
        <is>
          <t>CS</t>
        </is>
      </c>
      <c r="T490" t="inlineStr">
        <is>
          <t>Ciències de la Salut</t>
        </is>
      </c>
      <c r="U490" t="inlineStr">
        <is>
          <t>Biologia; Matemàtiques; Matemàtiques Aplicades a les CC.SS; Química</t>
        </is>
      </c>
      <c r="W490" t="inlineStr">
        <is>
          <t>Biologia; Matemàtiques; Matemàtiques Aplicades a les CC.SS; Química</t>
        </is>
      </c>
      <c r="X490" t="inlineStr">
        <is>
          <t>Social amb biologia</t>
        </is>
      </c>
      <c r="Y490" t="inlineStr">
        <is>
          <t>Científic</t>
        </is>
      </c>
      <c r="Z490" t="n">
        <v>0.75</v>
      </c>
      <c r="AA490" t="inlineStr">
        <is>
          <t>GROC</t>
        </is>
      </c>
      <c r="AB490" t="inlineStr">
        <is>
          <t>PAU prioritàries: Biologia; Matemàtiques Aplicades a les CC.SS | Alternativa viable: Científic</t>
        </is>
      </c>
    </row>
    <row r="491">
      <c r="O491" t="inlineStr">
        <is>
          <t>61029 | Infermeria | UdL</t>
        </is>
      </c>
      <c r="P491" t="inlineStr">
        <is>
          <t>61029</t>
        </is>
      </c>
      <c r="Q491" t="inlineStr">
        <is>
          <t>Infermeria</t>
        </is>
      </c>
      <c r="R491" t="inlineStr">
        <is>
          <t>UdL</t>
        </is>
      </c>
      <c r="S491" t="inlineStr">
        <is>
          <t>CS</t>
        </is>
      </c>
      <c r="T491" t="inlineStr">
        <is>
          <t>Ciències de la Salut</t>
        </is>
      </c>
      <c r="U491" t="inlineStr">
        <is>
          <t>Biologia; Matemàtiques; Matemàtiques Aplicades a les CC.SS; Química</t>
        </is>
      </c>
      <c r="W491" t="inlineStr">
        <is>
          <t>Biologia; Matemàtiques; Matemàtiques Aplicades a les CC.SS; Química</t>
        </is>
      </c>
      <c r="X491" t="inlineStr">
        <is>
          <t>Social amb biologia</t>
        </is>
      </c>
      <c r="Y491" t="inlineStr">
        <is>
          <t>Científic</t>
        </is>
      </c>
      <c r="Z491" t="n">
        <v>0.75</v>
      </c>
      <c r="AA491" t="inlineStr">
        <is>
          <t>GROC</t>
        </is>
      </c>
      <c r="AB491" t="inlineStr">
        <is>
          <t>PAU prioritàries: Biologia; Matemàtiques Aplicades a les CC.SS | Alternativa viable: Científic</t>
        </is>
      </c>
    </row>
    <row r="492">
      <c r="O492" t="inlineStr">
        <is>
          <t>41021 | Infermeria "Escola Superior d'Infermeria del Mar" | UPF</t>
        </is>
      </c>
      <c r="P492" t="inlineStr">
        <is>
          <t>41021</t>
        </is>
      </c>
      <c r="Q492" t="inlineStr">
        <is>
          <t>Infermeria "Escola Superior d'Infermeria del Mar"</t>
        </is>
      </c>
      <c r="R492" t="inlineStr">
        <is>
          <t>UPF</t>
        </is>
      </c>
      <c r="S492" t="inlineStr">
        <is>
          <t>CS</t>
        </is>
      </c>
      <c r="T492" t="inlineStr">
        <is>
          <t>Ciències de la Salut</t>
        </is>
      </c>
      <c r="U492" t="inlineStr">
        <is>
          <t>Biologia; Matemàtiques; Matemàtiques Aplicades a les CC.SS; Química</t>
        </is>
      </c>
      <c r="W492" t="inlineStr">
        <is>
          <t>Biologia; Matemàtiques; Matemàtiques Aplicades a les CC.SS; Química</t>
        </is>
      </c>
      <c r="X492" t="inlineStr">
        <is>
          <t>Social amb biologia</t>
        </is>
      </c>
      <c r="Y492" t="inlineStr">
        <is>
          <t>Científic</t>
        </is>
      </c>
      <c r="Z492" t="n">
        <v>0.75</v>
      </c>
      <c r="AA492" t="inlineStr">
        <is>
          <t>GROC</t>
        </is>
      </c>
      <c r="AB492" t="inlineStr">
        <is>
          <t>PAU prioritàries: Biologia; Matemàtiques Aplicades a les CC.SS | Alternativa viable: Científic</t>
        </is>
      </c>
    </row>
    <row r="493">
      <c r="O493" t="inlineStr">
        <is>
          <t>21042 | Infermeria "Gimbernat" | UAB</t>
        </is>
      </c>
      <c r="P493" t="inlineStr">
        <is>
          <t>21042</t>
        </is>
      </c>
      <c r="Q493" t="inlineStr">
        <is>
          <t>Infermeria "Gimbernat"</t>
        </is>
      </c>
      <c r="R493" t="inlineStr">
        <is>
          <t>UAB</t>
        </is>
      </c>
      <c r="S493" t="inlineStr">
        <is>
          <t>CS</t>
        </is>
      </c>
      <c r="T493" t="inlineStr">
        <is>
          <t>Ciències de la Salut</t>
        </is>
      </c>
      <c r="U493" t="inlineStr">
        <is>
          <t>Biologia; Matemàtiques; Matemàtiques Aplicades a les CC.SS; Química</t>
        </is>
      </c>
      <c r="W493" t="inlineStr">
        <is>
          <t>Biologia; Matemàtiques; Matemàtiques Aplicades a les CC.SS; Química</t>
        </is>
      </c>
      <c r="X493" t="inlineStr">
        <is>
          <t>Social amb biologia</t>
        </is>
      </c>
      <c r="Y493" t="inlineStr">
        <is>
          <t>Científic</t>
        </is>
      </c>
      <c r="Z493" t="n">
        <v>0.75</v>
      </c>
      <c r="AA493" t="inlineStr">
        <is>
          <t>GROC</t>
        </is>
      </c>
      <c r="AB493" t="inlineStr">
        <is>
          <t>PAU prioritàries: Biologia; Matemàtiques Aplicades a les CC.SS | Alternativa viable: Científic</t>
        </is>
      </c>
    </row>
    <row r="494">
      <c r="O494" t="inlineStr">
        <is>
          <t>91064 | Infermeria "Sant Joan de Déu" | UVic-UCC CS</t>
        </is>
      </c>
      <c r="P494" t="inlineStr">
        <is>
          <t>91064</t>
        </is>
      </c>
      <c r="Q494" t="inlineStr">
        <is>
          <t>Infermeria "Sant Joan de Déu"</t>
        </is>
      </c>
      <c r="R494" t="inlineStr">
        <is>
          <t>UVic-UCC CS</t>
        </is>
      </c>
      <c r="U494" t="inlineStr">
        <is>
          <t>Biologia; Matemàtiques; Matemàtiques Aplicades a les CC.SS; Química</t>
        </is>
      </c>
      <c r="W494" t="inlineStr">
        <is>
          <t>Biologia; Matemàtiques; Matemàtiques Aplicades a les CC.SS; Química</t>
        </is>
      </c>
      <c r="X494" t="inlineStr">
        <is>
          <t>Social amb biologia</t>
        </is>
      </c>
      <c r="Y494" t="inlineStr">
        <is>
          <t>Científic</t>
        </is>
      </c>
      <c r="Z494" t="n">
        <v>0.75</v>
      </c>
      <c r="AA494" t="inlineStr">
        <is>
          <t>GROC</t>
        </is>
      </c>
      <c r="AB494" t="inlineStr">
        <is>
          <t>PAU prioritàries: Biologia; Matemàtiques Aplicades a les CC.SS | Alternativa viable: Científic</t>
        </is>
      </c>
    </row>
    <row r="495">
      <c r="O495" t="inlineStr">
        <is>
          <t>21043 | Infermeria "Sant Pau" | UAB</t>
        </is>
      </c>
      <c r="P495" t="inlineStr">
        <is>
          <t>21043</t>
        </is>
      </c>
      <c r="Q495" t="inlineStr">
        <is>
          <t>Infermeria "Sant Pau"</t>
        </is>
      </c>
      <c r="R495" t="inlineStr">
        <is>
          <t>UAB</t>
        </is>
      </c>
      <c r="S495" t="inlineStr">
        <is>
          <t>CS</t>
        </is>
      </c>
      <c r="T495" t="inlineStr">
        <is>
          <t>Ciències de la Salut</t>
        </is>
      </c>
      <c r="U495" t="inlineStr">
        <is>
          <t>Biologia; Matemàtiques; Matemàtiques Aplicades a les CC.SS; Química</t>
        </is>
      </c>
      <c r="W495" t="inlineStr">
        <is>
          <t>Biologia; Matemàtiques; Matemàtiques Aplicades a les CC.SS; Química</t>
        </is>
      </c>
      <c r="X495" t="inlineStr">
        <is>
          <t>Social amb biologia</t>
        </is>
      </c>
      <c r="Y495" t="inlineStr">
        <is>
          <t>Científic</t>
        </is>
      </c>
      <c r="Z495" t="n">
        <v>0.75</v>
      </c>
      <c r="AA495" t="inlineStr">
        <is>
          <t>GROC</t>
        </is>
      </c>
      <c r="AB495" t="inlineStr">
        <is>
          <t>PAU prioritàries: Biologia; Matemàtiques Aplicades a les CC.SS | Alternativa viable: Científic</t>
        </is>
      </c>
    </row>
    <row r="496">
      <c r="O496" t="inlineStr">
        <is>
          <t>41031 | Infermeria "Tecnocampus" | UPF</t>
        </is>
      </c>
      <c r="P496" t="inlineStr">
        <is>
          <t>41031</t>
        </is>
      </c>
      <c r="Q496" t="inlineStr">
        <is>
          <t>Infermeria "Tecnocampus"</t>
        </is>
      </c>
      <c r="R496" t="inlineStr">
        <is>
          <t>UPF</t>
        </is>
      </c>
      <c r="S496" t="inlineStr">
        <is>
          <t>CS</t>
        </is>
      </c>
      <c r="T496" t="inlineStr">
        <is>
          <t>Ciències de la Salut</t>
        </is>
      </c>
      <c r="U496" t="inlineStr">
        <is>
          <t>Biologia; Matemàtiques; Matemàtiques Aplicades a les CC.SS; Química</t>
        </is>
      </c>
      <c r="W496" t="inlineStr">
        <is>
          <t>Biologia; Matemàtiques; Matemàtiques Aplicades a les CC.SS; Química</t>
        </is>
      </c>
      <c r="X496" t="inlineStr">
        <is>
          <t>Social amb biologia</t>
        </is>
      </c>
      <c r="Y496" t="inlineStr">
        <is>
          <t>Científic</t>
        </is>
      </c>
      <c r="Z496" t="n">
        <v>0.75</v>
      </c>
      <c r="AA496" t="inlineStr">
        <is>
          <t>GROC</t>
        </is>
      </c>
      <c r="AB496" t="inlineStr">
        <is>
          <t>PAU prioritàries: Biologia; Matemàtiques Aplicades a les CC.SS | Alternativa viable: Científic</t>
        </is>
      </c>
    </row>
    <row r="497">
      <c r="O497" t="inlineStr">
        <is>
          <t>11037 | Infermeria (Campus Bellvitge) | UB</t>
        </is>
      </c>
      <c r="P497" t="inlineStr">
        <is>
          <t>11037</t>
        </is>
      </c>
      <c r="Q497" t="inlineStr">
        <is>
          <t>Infermeria (Campus Bellvitge)</t>
        </is>
      </c>
      <c r="R497" t="inlineStr">
        <is>
          <t>UB</t>
        </is>
      </c>
      <c r="S497" t="inlineStr">
        <is>
          <t>CS</t>
        </is>
      </c>
      <c r="T497" t="inlineStr">
        <is>
          <t>Ciències de la Salut</t>
        </is>
      </c>
      <c r="U497" t="inlineStr">
        <is>
          <t>Biologia; Matemàtiques; Matemàtiques Aplicades a les CC.SS; Química</t>
        </is>
      </c>
      <c r="W497" t="inlineStr">
        <is>
          <t>Biologia; Matemàtiques; Matemàtiques Aplicades a les CC.SS; Química</t>
        </is>
      </c>
      <c r="X497" t="inlineStr">
        <is>
          <t>Social amb biologia</t>
        </is>
      </c>
      <c r="Y497" t="inlineStr">
        <is>
          <t>Científic</t>
        </is>
      </c>
      <c r="Z497" t="n">
        <v>0.75</v>
      </c>
      <c r="AA497" t="inlineStr">
        <is>
          <t>GROC</t>
        </is>
      </c>
      <c r="AB497" t="inlineStr">
        <is>
          <t>PAU prioritàries: Biologia; Matemàtiques Aplicades a les CC.SS | Alternativa viable: Científic</t>
        </is>
      </c>
    </row>
    <row r="498">
      <c r="O498" t="inlineStr">
        <is>
          <t>11081 | Infermeria (Campus Clínic) | UB</t>
        </is>
      </c>
      <c r="P498" t="inlineStr">
        <is>
          <t>11081</t>
        </is>
      </c>
      <c r="Q498" t="inlineStr">
        <is>
          <t>Infermeria (Campus Clínic)</t>
        </is>
      </c>
      <c r="R498" t="inlineStr">
        <is>
          <t>UB</t>
        </is>
      </c>
      <c r="S498" t="inlineStr">
        <is>
          <t>CS</t>
        </is>
      </c>
      <c r="T498" t="inlineStr">
        <is>
          <t>Ciències de la Salut</t>
        </is>
      </c>
      <c r="U498" t="inlineStr">
        <is>
          <t>Biologia; Matemàtiques; Matemàtiques Aplicades a les CC.SS; Química</t>
        </is>
      </c>
      <c r="W498" t="inlineStr">
        <is>
          <t>Biologia; Matemàtiques; Matemàtiques Aplicades a les CC.SS; Química</t>
        </is>
      </c>
      <c r="X498" t="inlineStr">
        <is>
          <t>Social amb biologia</t>
        </is>
      </c>
      <c r="Y498" t="inlineStr">
        <is>
          <t>Científic</t>
        </is>
      </c>
      <c r="Z498" t="n">
        <v>0.75</v>
      </c>
      <c r="AA498" t="inlineStr">
        <is>
          <t>GROC</t>
        </is>
      </c>
      <c r="AB498" t="inlineStr">
        <is>
          <t>PAU prioritàries: Biologia; Matemàtiques Aplicades a les CC.SS | Alternativa viable: Científic</t>
        </is>
      </c>
    </row>
    <row r="499">
      <c r="O499" t="inlineStr">
        <is>
          <t>91043 | Infermeria (Campus Manresa) | UVic-UCC CS</t>
        </is>
      </c>
      <c r="P499" t="inlineStr">
        <is>
          <t>91043</t>
        </is>
      </c>
      <c r="Q499" t="inlineStr">
        <is>
          <t>Infermeria (Campus Manresa)</t>
        </is>
      </c>
      <c r="R499" t="inlineStr">
        <is>
          <t>UVic-UCC CS</t>
        </is>
      </c>
      <c r="U499" t="inlineStr">
        <is>
          <t>Biologia; Matemàtiques; Matemàtiques Aplicades a les CC.SS; Química</t>
        </is>
      </c>
      <c r="W499" t="inlineStr">
        <is>
          <t>Biologia; Matemàtiques; Matemàtiques Aplicades a les CC.SS; Química</t>
        </is>
      </c>
      <c r="X499" t="inlineStr">
        <is>
          <t>Social amb biologia</t>
        </is>
      </c>
      <c r="Y499" t="inlineStr">
        <is>
          <t>Científic</t>
        </is>
      </c>
      <c r="Z499" t="n">
        <v>0.75</v>
      </c>
      <c r="AA499" t="inlineStr">
        <is>
          <t>GROC</t>
        </is>
      </c>
      <c r="AB499" t="inlineStr">
        <is>
          <t>PAU prioritàries: Biologia; Matemàtiques Aplicades a les CC.SS | Alternativa viable: Científic</t>
        </is>
      </c>
    </row>
    <row r="500">
      <c r="O500" t="inlineStr">
        <is>
          <t>71032 | Infermeria (El Vendrell) | URV</t>
        </is>
      </c>
      <c r="P500" t="inlineStr">
        <is>
          <t>71032</t>
        </is>
      </c>
      <c r="Q500" t="inlineStr">
        <is>
          <t>Infermeria (El Vendrell)</t>
        </is>
      </c>
      <c r="R500" t="inlineStr">
        <is>
          <t>URV</t>
        </is>
      </c>
      <c r="S500" t="inlineStr">
        <is>
          <t>CS</t>
        </is>
      </c>
      <c r="T500" t="inlineStr">
        <is>
          <t>Ciències de la Salut</t>
        </is>
      </c>
      <c r="U500" t="inlineStr">
        <is>
          <t>Biologia; Matemàtiques; Matemàtiques Aplicades a les CC.SS; Química</t>
        </is>
      </c>
      <c r="W500" t="inlineStr">
        <is>
          <t>Biologia; Matemàtiques; Matemàtiques Aplicades a les CC.SS; Química</t>
        </is>
      </c>
      <c r="X500" t="inlineStr">
        <is>
          <t>Social amb biologia</t>
        </is>
      </c>
      <c r="Y500" t="inlineStr">
        <is>
          <t>Científic</t>
        </is>
      </c>
      <c r="Z500" t="n">
        <v>0.75</v>
      </c>
      <c r="AA500" t="inlineStr">
        <is>
          <t>GROC</t>
        </is>
      </c>
      <c r="AB500" t="inlineStr">
        <is>
          <t>PAU prioritàries: Biologia; Matemàtiques Aplicades a les CC.SS | Alternativa viable: Científic</t>
        </is>
      </c>
    </row>
    <row r="501">
      <c r="O501" t="inlineStr">
        <is>
          <t>61046 | Infermeria (Igualada) | UdL</t>
        </is>
      </c>
      <c r="P501" t="inlineStr">
        <is>
          <t>61046</t>
        </is>
      </c>
      <c r="Q501" t="inlineStr">
        <is>
          <t>Infermeria (Igualada)</t>
        </is>
      </c>
      <c r="R501" t="inlineStr">
        <is>
          <t>UdL</t>
        </is>
      </c>
      <c r="S501" t="inlineStr">
        <is>
          <t>CS</t>
        </is>
      </c>
      <c r="T501" t="inlineStr">
        <is>
          <t>Ciències de la Salut</t>
        </is>
      </c>
      <c r="U501" t="inlineStr">
        <is>
          <t>Biologia; Matemàtiques; Matemàtiques Aplicades a les CC.SS; Química</t>
        </is>
      </c>
      <c r="W501" t="inlineStr">
        <is>
          <t>Biologia; Matemàtiques; Matemàtiques Aplicades a les CC.SS; Química</t>
        </is>
      </c>
      <c r="X501" t="inlineStr">
        <is>
          <t>Social amb biologia</t>
        </is>
      </c>
      <c r="Y501" t="inlineStr">
        <is>
          <t>Científic</t>
        </is>
      </c>
      <c r="Z501" t="n">
        <v>0.75</v>
      </c>
      <c r="AA501" t="inlineStr">
        <is>
          <t>GROC</t>
        </is>
      </c>
      <c r="AB501" t="inlineStr">
        <is>
          <t>PAU prioritàries: Biologia; Matemàtiques Aplicades a les CC.SS | Alternativa viable: Científic</t>
        </is>
      </c>
    </row>
    <row r="502">
      <c r="O502" t="inlineStr">
        <is>
          <t>71028 | Infermeria (Tortosa) | URV</t>
        </is>
      </c>
      <c r="P502" t="inlineStr">
        <is>
          <t>71028</t>
        </is>
      </c>
      <c r="Q502" t="inlineStr">
        <is>
          <t>Infermeria (Tortosa)</t>
        </is>
      </c>
      <c r="R502" t="inlineStr">
        <is>
          <t>URV</t>
        </is>
      </c>
      <c r="S502" t="inlineStr">
        <is>
          <t>CS</t>
        </is>
      </c>
      <c r="T502" t="inlineStr">
        <is>
          <t>Ciències de la Salut</t>
        </is>
      </c>
      <c r="U502" t="inlineStr">
        <is>
          <t>Biologia; Matemàtiques; Matemàtiques Aplicades a les CC.SS; Química</t>
        </is>
      </c>
      <c r="W502" t="inlineStr">
        <is>
          <t>Biologia; Matemàtiques; Matemàtiques Aplicades a les CC.SS; Química</t>
        </is>
      </c>
      <c r="X502" t="inlineStr">
        <is>
          <t>Social amb biologia</t>
        </is>
      </c>
      <c r="Y502" t="inlineStr">
        <is>
          <t>Científic</t>
        </is>
      </c>
      <c r="Z502" t="n">
        <v>0.75</v>
      </c>
      <c r="AA502" t="inlineStr">
        <is>
          <t>GROC</t>
        </is>
      </c>
      <c r="AB502" t="inlineStr">
        <is>
          <t>PAU prioritàries: Biologia; Matemàtiques Aplicades a les CC.SS | Alternativa viable: Científic</t>
        </is>
      </c>
    </row>
    <row r="503">
      <c r="O503" t="inlineStr">
        <is>
          <t>61082 | Infermeria (Tremp) | UdL</t>
        </is>
      </c>
      <c r="P503" t="inlineStr">
        <is>
          <t>61082</t>
        </is>
      </c>
      <c r="Q503" t="inlineStr">
        <is>
          <t>Infermeria (Tremp)</t>
        </is>
      </c>
      <c r="R503" t="inlineStr">
        <is>
          <t>UdL</t>
        </is>
      </c>
      <c r="S503" t="inlineStr">
        <is>
          <t>CS</t>
        </is>
      </c>
      <c r="T503" t="inlineStr">
        <is>
          <t>Ciències de la Salut</t>
        </is>
      </c>
      <c r="U503" t="inlineStr">
        <is>
          <t>Biologia; Matemàtiques; Matemàtiques Aplicades a les CC.SS; Química</t>
        </is>
      </c>
      <c r="W503" t="inlineStr">
        <is>
          <t>Biologia; Matemàtiques; Matemàtiques Aplicades a les CC.SS; Química</t>
        </is>
      </c>
      <c r="X503" t="inlineStr">
        <is>
          <t>Social amb biologia</t>
        </is>
      </c>
      <c r="Y503" t="inlineStr">
        <is>
          <t>Científic</t>
        </is>
      </c>
      <c r="Z503" t="n">
        <v>0.75</v>
      </c>
      <c r="AA503" t="inlineStr">
        <is>
          <t>GROC</t>
        </is>
      </c>
      <c r="AB503" t="inlineStr">
        <is>
          <t>PAU prioritàries: Biologia; Matemàtiques Aplicades a les CC.SS | Alternativa viable: Científic</t>
        </is>
      </c>
    </row>
    <row r="504">
      <c r="O504" t="inlineStr">
        <is>
          <t>71084 | Infermeria (Vilafranca del Penedès) | URV</t>
        </is>
      </c>
      <c r="P504" t="inlineStr">
        <is>
          <t>71084</t>
        </is>
      </c>
      <c r="Q504" t="inlineStr">
        <is>
          <t>Infermeria (Vilafranca del Penedès)</t>
        </is>
      </c>
      <c r="R504" t="inlineStr">
        <is>
          <t>URV</t>
        </is>
      </c>
      <c r="S504" t="inlineStr">
        <is>
          <t>CS</t>
        </is>
      </c>
      <c r="T504" t="inlineStr">
        <is>
          <t>Ciències de la Salut</t>
        </is>
      </c>
      <c r="U504" t="inlineStr">
        <is>
          <t>Biologia; Matemàtiques; Matemàtiques Aplicades a les CC.SS; Química</t>
        </is>
      </c>
      <c r="W504" t="inlineStr">
        <is>
          <t>Biologia; Matemàtiques; Matemàtiques Aplicades a les CC.SS; Química</t>
        </is>
      </c>
      <c r="X504" t="inlineStr">
        <is>
          <t>Social amb biologia</t>
        </is>
      </c>
      <c r="Y504" t="inlineStr">
        <is>
          <t>Científic</t>
        </is>
      </c>
      <c r="Z504" t="n">
        <v>0.75</v>
      </c>
      <c r="AA504" t="inlineStr">
        <is>
          <t>GROC</t>
        </is>
      </c>
      <c r="AB504" t="inlineStr">
        <is>
          <t>PAU prioritàries: Biologia; Matemàtiques Aplicades a les CC.SS | Alternativa viable: Científic</t>
        </is>
      </c>
    </row>
    <row r="505">
      <c r="O505" t="inlineStr">
        <is>
          <t>61044 | Infermeria / Fisioteràpia (Simultaneïtat) | UdL</t>
        </is>
      </c>
      <c r="P505" t="inlineStr">
        <is>
          <t>61044</t>
        </is>
      </c>
      <c r="Q505" t="inlineStr">
        <is>
          <t>Infermeria / Fisioteràpia (Simultaneïtat)</t>
        </is>
      </c>
      <c r="R505" t="inlineStr">
        <is>
          <t>UdL</t>
        </is>
      </c>
      <c r="S505" t="inlineStr">
        <is>
          <t>CS</t>
        </is>
      </c>
      <c r="T505" t="inlineStr">
        <is>
          <t>Ciències de la Salut</t>
        </is>
      </c>
      <c r="U505" t="inlineStr">
        <is>
          <t>Biologia; Física; Matemàtiques; Matemàtiques Aplicades a les CC.SS; Química</t>
        </is>
      </c>
      <c r="W505" t="inlineStr">
        <is>
          <t>Biologia; Física; Matemàtiques; Matemàtiques Aplicades a les CC.SS; Química</t>
        </is>
      </c>
      <c r="X505" t="inlineStr">
        <is>
          <t>Social amb biologia</t>
        </is>
      </c>
      <c r="Y505" t="inlineStr">
        <is>
          <t>Científic</t>
        </is>
      </c>
      <c r="Z505" t="n">
        <v>0.75</v>
      </c>
      <c r="AA505" t="inlineStr">
        <is>
          <t>GROC</t>
        </is>
      </c>
      <c r="AB505" t="inlineStr">
        <is>
          <t>PAU prioritàries: Biologia; Matemàtiques Aplicades a les CC.SS | Alternativa viable: Científic</t>
        </is>
      </c>
    </row>
    <row r="506">
      <c r="O506" t="inlineStr">
        <is>
          <t>21041 | Infermeria EUIT de Terrassa | UAB</t>
        </is>
      </c>
      <c r="P506" t="inlineStr">
        <is>
          <t>21041</t>
        </is>
      </c>
      <c r="Q506" t="inlineStr">
        <is>
          <t>Infermeria EUIT de Terrassa</t>
        </is>
      </c>
      <c r="R506" t="inlineStr">
        <is>
          <t>UAB</t>
        </is>
      </c>
      <c r="S506" t="inlineStr">
        <is>
          <t>CS</t>
        </is>
      </c>
      <c r="T506" t="inlineStr">
        <is>
          <t>Ciències de la Salut</t>
        </is>
      </c>
      <c r="U506" t="inlineStr">
        <is>
          <t>Biologia; Matemàtiques; Matemàtiques Aplicades a les CC.SS; Química</t>
        </is>
      </c>
      <c r="W506" t="inlineStr">
        <is>
          <t>Biologia; Matemàtiques; Matemàtiques Aplicades a les CC.SS; Química</t>
        </is>
      </c>
      <c r="X506" t="inlineStr">
        <is>
          <t>Social amb biologia</t>
        </is>
      </c>
      <c r="Y506" t="inlineStr">
        <is>
          <t>Científic</t>
        </is>
      </c>
      <c r="Z506" t="n">
        <v>0.75</v>
      </c>
      <c r="AA506" t="inlineStr">
        <is>
          <t>GROC</t>
        </is>
      </c>
      <c r="AB506" t="inlineStr">
        <is>
          <t>PAU prioritàries: Biologia; Matemàtiques Aplicades a les CC.SS | Alternativa viable: Científic</t>
        </is>
      </c>
    </row>
    <row r="507">
      <c r="O507" t="inlineStr">
        <is>
          <t>21046 | Informàtica i Serveis | UAB</t>
        </is>
      </c>
      <c r="P507" t="inlineStr">
        <is>
          <t>21046</t>
        </is>
      </c>
      <c r="Q507" t="inlineStr">
        <is>
          <t>Informàtica i Serveis</t>
        </is>
      </c>
      <c r="R507" t="inlineStr">
        <is>
          <t>UAB</t>
        </is>
      </c>
      <c r="S507" t="inlineStr">
        <is>
          <t>EA</t>
        </is>
      </c>
      <c r="T507" t="inlineStr">
        <is>
          <t>Enginyeria i Arquitectura</t>
        </is>
      </c>
      <c r="U507" t="inlineStr">
        <is>
          <t>Física; Funcionament de l’Empresa i Models de Negoci; Matemàtiques; Tecnologia i Enginyeria</t>
        </is>
      </c>
      <c r="V507" t="inlineStr">
        <is>
          <t>Biologia; Dibuix Tècnic; Química</t>
        </is>
      </c>
      <c r="W507" t="inlineStr">
        <is>
          <t>Física; Funcionament de l’Empresa i Models de Negoci; Matemàtiques; Tecnologia i Enginyeria</t>
        </is>
      </c>
      <c r="X507" t="inlineStr">
        <is>
          <t>Tecnològic</t>
        </is>
      </c>
      <c r="Y507" t="inlineStr">
        <is>
          <t>Científic-tecnològic</t>
        </is>
      </c>
      <c r="Z507" t="n">
        <v>0.8</v>
      </c>
      <c r="AA507" t="inlineStr">
        <is>
          <t>GROC</t>
        </is>
      </c>
      <c r="AB507" t="inlineStr">
        <is>
          <t>PAU prioritàries: Física; Matemàtiques | Alternativa viable: Científic-tecnològic</t>
        </is>
      </c>
    </row>
    <row r="508">
      <c r="O508" t="inlineStr">
        <is>
          <t>81058 | Innovació i Seguretat Alimentària | UdG</t>
        </is>
      </c>
      <c r="P508" t="inlineStr">
        <is>
          <t>81058</t>
        </is>
      </c>
      <c r="Q508" t="inlineStr">
        <is>
          <t>Innovació i Seguretat Alimentària</t>
        </is>
      </c>
      <c r="R508" t="inlineStr">
        <is>
          <t>UdG</t>
        </is>
      </c>
      <c r="S508" t="inlineStr">
        <is>
          <t>EA</t>
        </is>
      </c>
      <c r="T508" t="inlineStr">
        <is>
          <t>Enginyeria i Arquitectura</t>
        </is>
      </c>
      <c r="U508" t="inlineStr">
        <is>
          <t>Biologia; Física; Geologia i Ciències Ambientals; Matemàtiques; Química; Tecnologia i Enginyeria</t>
        </is>
      </c>
      <c r="W508" t="inlineStr">
        <is>
          <t>Biologia; Física; Geologia i Ciències Ambientals; Matemàtiques; Química; Tecnologia i Enginyeria</t>
        </is>
      </c>
      <c r="X508" t="inlineStr">
        <is>
          <t>Científic</t>
        </is>
      </c>
      <c r="Y508" t="inlineStr">
        <is>
          <t>Científic-tecnològic</t>
        </is>
      </c>
      <c r="Z508" t="n">
        <v>1</v>
      </c>
      <c r="AA508" t="inlineStr">
        <is>
          <t>VERD</t>
        </is>
      </c>
      <c r="AB508" t="inlineStr">
        <is>
          <t>PAU prioritàries: Biologia; Física | Alternativa viable: Científic-tecnològic</t>
        </is>
      </c>
    </row>
    <row r="509">
      <c r="O509" t="inlineStr">
        <is>
          <t>31106 | Intelꞏligència Artificial | UPC</t>
        </is>
      </c>
      <c r="P509" t="inlineStr">
        <is>
          <t>31106</t>
        </is>
      </c>
      <c r="Q509" t="inlineStr">
        <is>
          <t>Intelꞏligència Artificial</t>
        </is>
      </c>
      <c r="R509" t="inlineStr">
        <is>
          <t>UPC</t>
        </is>
      </c>
      <c r="S509" t="inlineStr">
        <is>
          <t>EA</t>
        </is>
      </c>
      <c r="T509" t="inlineStr">
        <is>
          <t>Enginyeria i Arquitectura</t>
        </is>
      </c>
      <c r="U509" t="inlineStr">
        <is>
          <t>Biologia; Física; Matemàtiques; Tecnologia i Enginyeria</t>
        </is>
      </c>
      <c r="V509" t="inlineStr">
        <is>
          <t>Dibuix Tècnic; Funcionament de l’Empresa i Models de Negoci; Química</t>
        </is>
      </c>
      <c r="W509" t="inlineStr">
        <is>
          <t>Biologia; Física; Matemàtiques; Tecnologia i Enginyeria</t>
        </is>
      </c>
      <c r="X509" t="inlineStr">
        <is>
          <t>Tecnològic</t>
        </is>
      </c>
      <c r="Y509" t="inlineStr">
        <is>
          <t>Científic-tecnològic</t>
        </is>
      </c>
      <c r="Z509" t="n">
        <v>0.8</v>
      </c>
      <c r="AA509" t="inlineStr">
        <is>
          <t>GROC</t>
        </is>
      </c>
      <c r="AB509" t="inlineStr">
        <is>
          <t>PAU prioritàries: Física; Matemàtiques | Alternativa viable: Científic-tecnològic</t>
        </is>
      </c>
    </row>
    <row r="510">
      <c r="O510" t="inlineStr">
        <is>
          <t>21139 | Intelꞏligència Artificial / Artificial Intelligence (docència en anglès) | UAB</t>
        </is>
      </c>
      <c r="P510" t="inlineStr">
        <is>
          <t>21139</t>
        </is>
      </c>
      <c r="Q510" t="inlineStr">
        <is>
          <t>Intelꞏligència Artificial / Artificial Intelligence (docència en anglès)</t>
        </is>
      </c>
      <c r="R510" t="inlineStr">
        <is>
          <t>UAB</t>
        </is>
      </c>
      <c r="S510" t="inlineStr">
        <is>
          <t>EA</t>
        </is>
      </c>
      <c r="T510" t="inlineStr">
        <is>
          <t>Enginyeria i Arquitectura</t>
        </is>
      </c>
      <c r="U510" t="inlineStr">
        <is>
          <t>Biologia; Física; Matemàtiques; Tecnologia i Enginyeria</t>
        </is>
      </c>
      <c r="V510" t="inlineStr">
        <is>
          <t>Dibuix Tècnic; Funcionament de l’Empresa i Models de Negoci; Química</t>
        </is>
      </c>
      <c r="W510" t="inlineStr">
        <is>
          <t>Biologia; Física; Matemàtiques; Tecnologia i Enginyeria</t>
        </is>
      </c>
      <c r="X510" t="inlineStr">
        <is>
          <t>Tecnològic</t>
        </is>
      </c>
      <c r="Y510" t="inlineStr">
        <is>
          <t>Científic-tecnològic</t>
        </is>
      </c>
      <c r="Z510" t="n">
        <v>0.8</v>
      </c>
      <c r="AA510" t="inlineStr">
        <is>
          <t>GROC</t>
        </is>
      </c>
      <c r="AB510" t="inlineStr">
        <is>
          <t>PAU prioritàries: Física; Matemàtiques | Alternativa viable: Científic-tecnològic</t>
        </is>
      </c>
    </row>
    <row r="511">
      <c r="O511" t="inlineStr">
        <is>
          <t>10120 | Investigació Privada (Títol propi, no oficial) | UB</t>
        </is>
      </c>
      <c r="P511" t="inlineStr">
        <is>
          <t>10120</t>
        </is>
      </c>
      <c r="Q511" t="inlineStr">
        <is>
          <t>Investigació Privada (Títol propi, no oficial)</t>
        </is>
      </c>
      <c r="R511" t="inlineStr">
        <is>
          <t>UB</t>
        </is>
      </c>
      <c r="S511" t="inlineStr">
        <is>
          <t>CSJ</t>
        </is>
      </c>
      <c r="T511" t="inlineStr">
        <is>
          <t>Ciències Socials i Jurídiques</t>
        </is>
      </c>
      <c r="U511" t="inlineStr">
        <is>
          <t>Biologia; Dibuix Artístic; Física; Fonaments Artístics; Geografia; Història de l'Art; Llengua i Cultura Llatines (Llatí); Matemàtiques; Matemàtiques Aplicades a les CC.SS; Moviments culturals i artístics; Química</t>
        </is>
      </c>
      <c r="V511" t="inlineStr">
        <is>
          <t>Anàlisi Musical; Arts Escèniques; Cor i tècnica Vocal; Dibuix Tècnic; Dibuix Tècnic aplicat a les Arts Plàstiques i el Disseny; Disseny; Funcionament de l’Empresa i Models de Negoci; Geologia i Ciències Ambientals; Literatura Castellana; Literatura Catalana; Llengua i Cultura Gregues (Grec); Tècniques d’Expressió Graficoplàstica; Tecnologia i Enginyeria</t>
        </is>
      </c>
      <c r="W511" t="inlineStr">
        <is>
          <t>Biologia; Dibuix Artístic; Física; Fonaments Artístics; Geografia; Història de l'Art; Llengua i Cultura Llatines (Llatí); Matemàtiques; Matemàtiques Aplicades a les CC.SS; Química</t>
        </is>
      </c>
      <c r="X511" t="inlineStr">
        <is>
          <t>Social amb biologia</t>
        </is>
      </c>
      <c r="Y511" t="inlineStr">
        <is>
          <t>Humanístic-social</t>
        </is>
      </c>
      <c r="Z511" t="n">
        <v>0.875</v>
      </c>
      <c r="AA511" t="inlineStr">
        <is>
          <t>VERD</t>
        </is>
      </c>
      <c r="AB511" t="inlineStr">
        <is>
          <t>0,2 no ofertades a l'IGF: Moviments culturals i artístics | PAU prioritàries: Biologia; Matemàtiques Aplicades a les CC.SS | Alternativa viable: Humanístic-social</t>
        </is>
      </c>
    </row>
    <row r="512">
      <c r="O512" t="inlineStr">
        <is>
          <t>11039 | Lingüística | UB</t>
        </is>
      </c>
      <c r="P512" t="inlineStr">
        <is>
          <t>11039</t>
        </is>
      </c>
      <c r="Q512" t="inlineStr">
        <is>
          <t>Lingüística</t>
        </is>
      </c>
      <c r="R512" t="inlineStr">
        <is>
          <t>UB</t>
        </is>
      </c>
      <c r="S512" t="inlineStr">
        <is>
          <t>AH</t>
        </is>
      </c>
      <c r="T512" t="inlineStr">
        <is>
          <t>Arts i Humanitats</t>
        </is>
      </c>
      <c r="U512" t="inlineStr">
        <is>
          <t>Literatura Castellana; Literatura Catalana; Llengua i Cultura Gregues (Grec); Llengua i Cultura Llatines (Llatí)</t>
        </is>
      </c>
      <c r="V512" t="inlineStr">
        <is>
          <t>Literatura Dramàtica</t>
        </is>
      </c>
      <c r="W512" t="inlineStr">
        <is>
          <t>Literatura Castellana; Literatura Catalana; Llengua i Cultura Gregues (Grec); Llengua i Cultura Llatines (Llatí)</t>
        </is>
      </c>
      <c r="X512" t="inlineStr">
        <is>
          <t>Humanístic</t>
        </is>
      </c>
      <c r="Y512" t="inlineStr">
        <is>
          <t>Humanístic-social</t>
        </is>
      </c>
      <c r="Z512" t="n">
        <v>0.8</v>
      </c>
      <c r="AA512" t="inlineStr">
        <is>
          <t>GROC</t>
        </is>
      </c>
      <c r="AB512" t="inlineStr">
        <is>
          <t>PAU prioritàries: Literatura Castellana; Literatura Catalana | Alternativa viable: Humanístic-social</t>
        </is>
      </c>
    </row>
    <row r="513">
      <c r="O513" t="inlineStr">
        <is>
          <t>71072 | Llengua i Literatura Catalanes | URV</t>
        </is>
      </c>
      <c r="P513" t="inlineStr">
        <is>
          <t>71072</t>
        </is>
      </c>
      <c r="Q513" t="inlineStr">
        <is>
          <t>Llengua i Literatura Catalanes</t>
        </is>
      </c>
      <c r="R513" t="inlineStr">
        <is>
          <t>URV</t>
        </is>
      </c>
      <c r="S513" t="inlineStr">
        <is>
          <t>AH</t>
        </is>
      </c>
      <c r="T513" t="inlineStr">
        <is>
          <t>Arts i Humanitats</t>
        </is>
      </c>
      <c r="U513" t="inlineStr">
        <is>
          <t>Literatura Castellana; Literatura Catalana; Literatura Dramàtica; Llengua i Cultura Gregues (Grec); Llengua i Cultura Llatines (Llatí)</t>
        </is>
      </c>
      <c r="W513" t="inlineStr">
        <is>
          <t>Literatura Castellana; Literatura Catalana; Literatura Dramàtica; Llengua i Cultura Gregues (Grec); Llengua i Cultura Llatines (Llatí)</t>
        </is>
      </c>
      <c r="X513" t="inlineStr">
        <is>
          <t>Humanístic</t>
        </is>
      </c>
      <c r="Y513" t="inlineStr">
        <is>
          <t>Humanístic-social</t>
        </is>
      </c>
      <c r="Z513" t="n">
        <v>0.8</v>
      </c>
      <c r="AA513" t="inlineStr">
        <is>
          <t>GROC</t>
        </is>
      </c>
      <c r="AB513" t="inlineStr">
        <is>
          <t>PAU prioritàries: Literatura Castellana; Literatura Catalana | Alternativa viable: Humanístic-social</t>
        </is>
      </c>
    </row>
    <row r="514">
      <c r="O514" t="inlineStr">
        <is>
          <t>21136 | Llengua i Literatura Espanyoles | UAB</t>
        </is>
      </c>
      <c r="P514" t="inlineStr">
        <is>
          <t>21136</t>
        </is>
      </c>
      <c r="Q514" t="inlineStr">
        <is>
          <t>Llengua i Literatura Espanyoles</t>
        </is>
      </c>
      <c r="R514" t="inlineStr">
        <is>
          <t>UAB</t>
        </is>
      </c>
      <c r="S514" t="inlineStr">
        <is>
          <t>AH</t>
        </is>
      </c>
      <c r="T514" t="inlineStr">
        <is>
          <t>Arts i Humanitats</t>
        </is>
      </c>
      <c r="U514" t="inlineStr">
        <is>
          <t>Literatura Castellana; Literatura Catalana; Literatura Dramàtica; Llengua i Cultura Gregues (Grec); Llengua i Cultura Llatines (Llatí)</t>
        </is>
      </c>
      <c r="W514" t="inlineStr">
        <is>
          <t>Literatura Castellana; Literatura Catalana; Literatura Dramàtica; Llengua i Cultura Gregues (Grec); Llengua i Cultura Llatines (Llatí)</t>
        </is>
      </c>
      <c r="X514" t="inlineStr">
        <is>
          <t>Humanístic</t>
        </is>
      </c>
      <c r="Y514" t="inlineStr">
        <is>
          <t>Humanístic-social</t>
        </is>
      </c>
      <c r="Z514" t="n">
        <v>0.8</v>
      </c>
      <c r="AA514" t="inlineStr">
        <is>
          <t>GROC</t>
        </is>
      </c>
      <c r="AB514" t="inlineStr">
        <is>
          <t>PAU prioritàries: Literatura Castellana; Literatura Catalana | Alternativa viable: Humanístic-social</t>
        </is>
      </c>
    </row>
    <row r="515">
      <c r="O515" t="inlineStr">
        <is>
          <t>71073 | Llengua i Literatura Hispàniques | URV</t>
        </is>
      </c>
      <c r="P515" t="inlineStr">
        <is>
          <t>71073</t>
        </is>
      </c>
      <c r="Q515" t="inlineStr">
        <is>
          <t>Llengua i Literatura Hispàniques</t>
        </is>
      </c>
      <c r="R515" t="inlineStr">
        <is>
          <t>URV</t>
        </is>
      </c>
      <c r="S515" t="inlineStr">
        <is>
          <t>AH</t>
        </is>
      </c>
      <c r="T515" t="inlineStr">
        <is>
          <t>Arts i Humanitats</t>
        </is>
      </c>
      <c r="U515" t="inlineStr">
        <is>
          <t>Literatura Castellana; Literatura Catalana; Literatura Dramàtica; Llengua i Cultura Gregues (Grec); Llengua i Cultura Llatines (Llatí)</t>
        </is>
      </c>
      <c r="W515" t="inlineStr">
        <is>
          <t>Literatura Castellana; Literatura Catalana; Literatura Dramàtica; Llengua i Cultura Gregues (Grec); Llengua i Cultura Llatines (Llatí)</t>
        </is>
      </c>
      <c r="X515" t="inlineStr">
        <is>
          <t>Humanístic</t>
        </is>
      </c>
      <c r="Y515" t="inlineStr">
        <is>
          <t>Humanístic-social</t>
        </is>
      </c>
      <c r="Z515" t="n">
        <v>0.8</v>
      </c>
      <c r="AA515" t="inlineStr">
        <is>
          <t>GROC</t>
        </is>
      </c>
      <c r="AB515" t="inlineStr">
        <is>
          <t>PAU prioritàries: Literatura Castellana; Literatura Catalana | Alternativa viable: Humanístic-social</t>
        </is>
      </c>
    </row>
    <row r="516">
      <c r="O516" t="inlineStr">
        <is>
          <t>41023 | Llengües Aplicades | UPF</t>
        </is>
      </c>
      <c r="P516" t="inlineStr">
        <is>
          <t>41023</t>
        </is>
      </c>
      <c r="Q516" t="inlineStr">
        <is>
          <t>Llengües Aplicades</t>
        </is>
      </c>
      <c r="R516" t="inlineStr">
        <is>
          <t>UPF</t>
        </is>
      </c>
      <c r="S516" t="inlineStr">
        <is>
          <t>AH</t>
        </is>
      </c>
      <c r="T516" t="inlineStr">
        <is>
          <t>Arts i Humanitats</t>
        </is>
      </c>
      <c r="U516" t="inlineStr">
        <is>
          <t>Literatura Castellana; Literatura Catalana; Llengua i Cultura Gregues (Grec); Llengua i Cultura Llatines (Llatí); Matemàtiques Aplicades a les CC.SS</t>
        </is>
      </c>
      <c r="W516" t="inlineStr">
        <is>
          <t>Literatura Castellana; Literatura Catalana; Llengua i Cultura Gregues (Grec); Llengua i Cultura Llatines (Llatí); Matemàtiques Aplicades a les CC.SS</t>
        </is>
      </c>
      <c r="X516" t="inlineStr">
        <is>
          <t>Humanístic</t>
        </is>
      </c>
      <c r="Y516" t="inlineStr">
        <is>
          <t>Humanístic-social</t>
        </is>
      </c>
      <c r="Z516" t="n">
        <v>0.8</v>
      </c>
      <c r="AA516" t="inlineStr">
        <is>
          <t>GROC</t>
        </is>
      </c>
      <c r="AB516" t="inlineStr">
        <is>
          <t>PAU prioritàries: Literatura Castellana; Literatura Catalana | Alternativa viable: Humanístic-social</t>
        </is>
      </c>
    </row>
    <row r="517">
      <c r="O517" t="inlineStr">
        <is>
          <t>41054 | Llengües Aplicades / Traducció i Interpretació - Anglès - (Simultaneïtat) | UPF</t>
        </is>
      </c>
      <c r="P517" t="inlineStr">
        <is>
          <t>41054</t>
        </is>
      </c>
      <c r="Q517" t="inlineStr">
        <is>
          <t>Llengües Aplicades / Traducció i Interpretació - Anglès - (Simultaneïtat)</t>
        </is>
      </c>
      <c r="R517" t="inlineStr">
        <is>
          <t>UPF</t>
        </is>
      </c>
      <c r="S517" t="inlineStr">
        <is>
          <t>AH</t>
        </is>
      </c>
      <c r="T517" t="inlineStr">
        <is>
          <t>Arts i Humanitats</t>
        </is>
      </c>
      <c r="U517" t="inlineStr">
        <is>
          <t>Literatura Castellana; Literatura Catalana; Llengua i Cultura Gregues (Grec); Llengua i Cultura Llatines (Llatí); Matemàtiques Aplicades a les CC.SS</t>
        </is>
      </c>
      <c r="V517" t="inlineStr">
        <is>
          <t>Literatura Dramàtica</t>
        </is>
      </c>
      <c r="W517" t="inlineStr">
        <is>
          <t>Literatura Castellana; Literatura Catalana; Llengua i Cultura Gregues (Grec); Llengua i Cultura Llatines (Llatí); Matemàtiques Aplicades a les CC.SS</t>
        </is>
      </c>
      <c r="X517" t="inlineStr">
        <is>
          <t>Humanístic</t>
        </is>
      </c>
      <c r="Y517" t="inlineStr">
        <is>
          <t>Humanístic-social</t>
        </is>
      </c>
      <c r="Z517" t="n">
        <v>0.8</v>
      </c>
      <c r="AA517" t="inlineStr">
        <is>
          <t>GROC</t>
        </is>
      </c>
      <c r="AB517" t="inlineStr">
        <is>
          <t>PAU prioritàries: Literatura Castellana; Literatura Catalana | Alternativa viable: Humanístic-social</t>
        </is>
      </c>
    </row>
    <row r="518">
      <c r="O518" t="inlineStr">
        <is>
          <t>61051 | Llengües Aplicades i Traducció / Estudis Anglesos (Simultaneïtat) | UdL</t>
        </is>
      </c>
      <c r="P518" t="inlineStr">
        <is>
          <t>61051</t>
        </is>
      </c>
      <c r="Q518" t="inlineStr">
        <is>
          <t>Llengües Aplicades i Traducció / Estudis Anglesos (Simultaneïtat)</t>
        </is>
      </c>
      <c r="R518" t="inlineStr">
        <is>
          <t>UdL</t>
        </is>
      </c>
      <c r="S518" t="inlineStr">
        <is>
          <t>AH</t>
        </is>
      </c>
      <c r="T518" t="inlineStr">
        <is>
          <t>Arts i Humanitats</t>
        </is>
      </c>
      <c r="U518" t="inlineStr">
        <is>
          <t>Literatura Castellana; Literatura Catalana; Literatura Dramàtica; Llengua i Cultura Gregues (Grec); Llengua i Cultura Llatines (Llatí); Matemàtiques Aplicades a les CC.SS</t>
        </is>
      </c>
      <c r="W518" t="inlineStr">
        <is>
          <t>Literatura Castellana; Literatura Catalana; Literatura Dramàtica; Llengua i Cultura Gregues (Grec); Llengua i Cultura Llatines (Llatí); Matemàtiques Aplicades a les CC.SS</t>
        </is>
      </c>
      <c r="X518" t="inlineStr">
        <is>
          <t>Humanístic</t>
        </is>
      </c>
      <c r="Y518" t="inlineStr">
        <is>
          <t>Humanístic-social</t>
        </is>
      </c>
      <c r="Z518" t="n">
        <v>0.8</v>
      </c>
      <c r="AA518" t="inlineStr">
        <is>
          <t>GROC</t>
        </is>
      </c>
      <c r="AB518" t="inlineStr">
        <is>
          <t>PAU prioritàries: Literatura Castellana; Literatura Catalana | Alternativa viable: Humanístic-social</t>
        </is>
      </c>
    </row>
    <row r="519">
      <c r="O519" t="inlineStr">
        <is>
          <t>61058 | Llengües Aplicades i Traducció / Filologia Catalana i Estudis Occitans (Simultaneïtat) | UdL</t>
        </is>
      </c>
      <c r="P519" t="inlineStr">
        <is>
          <t>61058</t>
        </is>
      </c>
      <c r="Q519" t="inlineStr">
        <is>
          <t>Llengües Aplicades i Traducció / Filologia Catalana i Estudis Occitans (Simultaneïtat)</t>
        </is>
      </c>
      <c r="R519" t="inlineStr">
        <is>
          <t>UdL</t>
        </is>
      </c>
      <c r="S519" t="inlineStr">
        <is>
          <t>AH</t>
        </is>
      </c>
      <c r="T519" t="inlineStr">
        <is>
          <t>Arts i Humanitats</t>
        </is>
      </c>
      <c r="U519" t="inlineStr">
        <is>
          <t>Literatura Castellana; Literatura Catalana; Literatura Dramàtica; Llengua i Cultura Gregues (Grec); Llengua i Cultura Llatines (Llatí); Matemàtiques Aplicades a les CC.SS</t>
        </is>
      </c>
      <c r="W519" t="inlineStr">
        <is>
          <t>Literatura Castellana; Literatura Catalana; Literatura Dramàtica; Llengua i Cultura Gregues (Grec); Llengua i Cultura Llatines (Llatí); Matemàtiques Aplicades a les CC.SS</t>
        </is>
      </c>
      <c r="X519" t="inlineStr">
        <is>
          <t>Humanístic</t>
        </is>
      </c>
      <c r="Y519" t="inlineStr">
        <is>
          <t>Humanístic-social</t>
        </is>
      </c>
      <c r="Z519" t="n">
        <v>0.8</v>
      </c>
      <c r="AA519" t="inlineStr">
        <is>
          <t>GROC</t>
        </is>
      </c>
      <c r="AB519" t="inlineStr">
        <is>
          <t>PAU prioritàries: Literatura Castellana; Literatura Catalana | Alternativa viable: Humanístic-social</t>
        </is>
      </c>
    </row>
    <row r="520">
      <c r="O520" t="inlineStr">
        <is>
          <t>61080 | Llengües Aplicades i Traducció / Filologia Hispànica (Simultaneïtat) | UdL</t>
        </is>
      </c>
      <c r="P520" t="inlineStr">
        <is>
          <t>61080</t>
        </is>
      </c>
      <c r="Q520" t="inlineStr">
        <is>
          <t>Llengües Aplicades i Traducció / Filologia Hispànica (Simultaneïtat)</t>
        </is>
      </c>
      <c r="R520" t="inlineStr">
        <is>
          <t>UdL</t>
        </is>
      </c>
      <c r="S520" t="inlineStr">
        <is>
          <t>AH</t>
        </is>
      </c>
      <c r="T520" t="inlineStr">
        <is>
          <t>Arts i Humanitats</t>
        </is>
      </c>
      <c r="U520" t="inlineStr">
        <is>
          <t>Literatura Castellana; Literatura Catalana; Literatura Dramàtica; Llengua i Cultura Gregues (Grec); Llengua i Cultura Llatines (Llatí); Matemàtiques Aplicades a les CC.SS</t>
        </is>
      </c>
      <c r="W520" t="inlineStr">
        <is>
          <t>Literatura Castellana; Literatura Catalana; Literatura Dramàtica; Llengua i Cultura Gregues (Grec); Llengua i Cultura Llatines (Llatí); Matemàtiques Aplicades a les CC.SS</t>
        </is>
      </c>
      <c r="X520" t="inlineStr">
        <is>
          <t>Humanístic</t>
        </is>
      </c>
      <c r="Y520" t="inlineStr">
        <is>
          <t>Humanístic-social</t>
        </is>
      </c>
      <c r="Z520" t="n">
        <v>0.8</v>
      </c>
      <c r="AA520" t="inlineStr">
        <is>
          <t>GROC</t>
        </is>
      </c>
      <c r="AB520" t="inlineStr">
        <is>
          <t>PAU prioritàries: Literatura Castellana; Literatura Catalana | Alternativa viable: Humanístic-social</t>
        </is>
      </c>
    </row>
    <row r="521">
      <c r="O521" t="inlineStr">
        <is>
          <t>11082 | Llengües Romàniques i les seves Literatures | UB</t>
        </is>
      </c>
      <c r="P521" t="inlineStr">
        <is>
          <t>11082</t>
        </is>
      </c>
      <c r="Q521" t="inlineStr">
        <is>
          <t>Llengües Romàniques i les seves Literatures</t>
        </is>
      </c>
      <c r="R521" t="inlineStr">
        <is>
          <t>UB</t>
        </is>
      </c>
      <c r="S521" t="inlineStr">
        <is>
          <t>AH</t>
        </is>
      </c>
      <c r="T521" t="inlineStr">
        <is>
          <t>Arts i Humanitats</t>
        </is>
      </c>
      <c r="U521" t="inlineStr">
        <is>
          <t>Literatura Castellana; Literatura Catalana; Llengua i Cultura Gregues (Grec); Llengua i Cultura Llatines (Llatí)</t>
        </is>
      </c>
      <c r="V521" t="inlineStr">
        <is>
          <t>Literatura Dramàtica</t>
        </is>
      </c>
      <c r="W521" t="inlineStr">
        <is>
          <t>Literatura Castellana; Literatura Catalana; Llengua i Cultura Gregues (Grec); Llengua i Cultura Llatines (Llatí)</t>
        </is>
      </c>
      <c r="X521" t="inlineStr">
        <is>
          <t>Humanístic</t>
        </is>
      </c>
      <c r="Y521" t="inlineStr">
        <is>
          <t>Humanístic-social</t>
        </is>
      </c>
      <c r="Z521" t="n">
        <v>0.8</v>
      </c>
      <c r="AA521" t="inlineStr">
        <is>
          <t>GROC</t>
        </is>
      </c>
      <c r="AB521" t="inlineStr">
        <is>
          <t>PAU prioritàries: Literatura Castellana; Literatura Catalana | Alternativa viable: Humanístic-social</t>
        </is>
      </c>
    </row>
    <row r="522">
      <c r="O522" t="inlineStr">
        <is>
          <t>11040 | Llengües i Literatures Modernes | UB</t>
        </is>
      </c>
      <c r="P522" t="inlineStr">
        <is>
          <t>11040</t>
        </is>
      </c>
      <c r="Q522" t="inlineStr">
        <is>
          <t>Llengües i Literatures Modernes</t>
        </is>
      </c>
      <c r="R522" t="inlineStr">
        <is>
          <t>UB</t>
        </is>
      </c>
      <c r="S522" t="inlineStr">
        <is>
          <t>AH</t>
        </is>
      </c>
      <c r="T522" t="inlineStr">
        <is>
          <t>Arts i Humanitats</t>
        </is>
      </c>
      <c r="U522" t="inlineStr">
        <is>
          <t>Literatura Castellana; Literatura Catalana; Llengua i Cultura Gregues (Grec); Llengua i Cultura Llatines (Llatí)</t>
        </is>
      </c>
      <c r="V522" t="inlineStr">
        <is>
          <t>Literatura Dramàtica</t>
        </is>
      </c>
      <c r="W522" t="inlineStr">
        <is>
          <t>Literatura Castellana; Literatura Catalana; Llengua i Cultura Gregues (Grec); Llengua i Cultura Llatines (Llatí)</t>
        </is>
      </c>
      <c r="X522" t="inlineStr">
        <is>
          <t>Humanístic</t>
        </is>
      </c>
      <c r="Y522" t="inlineStr">
        <is>
          <t>Humanístic-social</t>
        </is>
      </c>
      <c r="Z522" t="n">
        <v>0.8</v>
      </c>
      <c r="AA522" t="inlineStr">
        <is>
          <t>GROC</t>
        </is>
      </c>
      <c r="AB522" t="inlineStr">
        <is>
          <t>PAU prioritàries: Literatura Castellana; Literatura Catalana | Alternativa viable: Humanístic-social</t>
        </is>
      </c>
    </row>
    <row r="523">
      <c r="O523" t="inlineStr">
        <is>
          <t>21048 | Logopèdia | UAB</t>
        </is>
      </c>
      <c r="P523" t="inlineStr">
        <is>
          <t>21048</t>
        </is>
      </c>
      <c r="Q523" t="inlineStr">
        <is>
          <t>Logopèdia</t>
        </is>
      </c>
      <c r="R523" t="inlineStr">
        <is>
          <t>UAB</t>
        </is>
      </c>
      <c r="S523" t="inlineStr">
        <is>
          <t>CS</t>
        </is>
      </c>
      <c r="T523" t="inlineStr">
        <is>
          <t>Ciències de la Salut</t>
        </is>
      </c>
      <c r="U523" t="inlineStr">
        <is>
          <t>Biologia; Matemàtiques; Matemàtiques Aplicades a les CC.SS</t>
        </is>
      </c>
      <c r="W523" t="inlineStr">
        <is>
          <t>Biologia; Matemàtiques; Matemàtiques Aplicades a les CC.SS</t>
        </is>
      </c>
      <c r="X523" t="inlineStr">
        <is>
          <t>Social amb biologia</t>
        </is>
      </c>
      <c r="Y523" t="inlineStr">
        <is>
          <t>Científic</t>
        </is>
      </c>
      <c r="Z523" t="n">
        <v>0.5</v>
      </c>
      <c r="AA523" t="inlineStr">
        <is>
          <t>TARONJA</t>
        </is>
      </c>
      <c r="AB523" t="inlineStr">
        <is>
          <t>PAU prioritàries: Biologia; Matemàtiques Aplicades a les CC.SS | Alternativa viable: Científic</t>
        </is>
      </c>
    </row>
    <row r="524">
      <c r="O524" t="inlineStr">
        <is>
          <t>81064 | Logística Empresarial "Mediterrani" | UdG</t>
        </is>
      </c>
      <c r="P524" t="inlineStr">
        <is>
          <t>81064</t>
        </is>
      </c>
      <c r="Q524" t="inlineStr">
        <is>
          <t>Logística Empresarial "Mediterrani"</t>
        </is>
      </c>
      <c r="R524" t="inlineStr">
        <is>
          <t>UdG</t>
        </is>
      </c>
      <c r="S524" t="inlineStr">
        <is>
          <t>CSJ</t>
        </is>
      </c>
      <c r="T524" t="inlineStr">
        <is>
          <t>Ciències Socials i Jurídiques</t>
        </is>
      </c>
      <c r="U524" t="inlineStr">
        <is>
          <t>Funcionament de l’Empresa i Models de Negoci; Matemàtiques; Matemàtiques Aplicades a les CC.SS</t>
        </is>
      </c>
      <c r="W524" t="inlineStr">
        <is>
          <t>Funcionament de l’Empresa i Models de Negoci; Matemàtiques; Matemàtiques Aplicades a les CC.SS</t>
        </is>
      </c>
      <c r="X524" t="inlineStr">
        <is>
          <t>Social</t>
        </is>
      </c>
      <c r="Y524" t="inlineStr">
        <is>
          <t>Humanístic-social</t>
        </is>
      </c>
      <c r="Z524" t="n">
        <v>0.6666666666666666</v>
      </c>
      <c r="AA524" t="inlineStr">
        <is>
          <t>GROC</t>
        </is>
      </c>
      <c r="AB524" t="inlineStr">
        <is>
          <t>PAU prioritàries: Funcionament de l’Empresa i Models de Negoci; Matemàtiques Aplicades a les CC.SS | Alternativa viable: Humanístic-social</t>
        </is>
      </c>
    </row>
    <row r="525">
      <c r="O525" t="inlineStr">
        <is>
          <t>41048 | Logística i Negocis Marítims "Tecnocampus" | UPF</t>
        </is>
      </c>
      <c r="P525" t="inlineStr">
        <is>
          <t>41048</t>
        </is>
      </c>
      <c r="Q525" t="inlineStr">
        <is>
          <t>Logística i Negocis Marítims "Tecnocampus"</t>
        </is>
      </c>
      <c r="R525" t="inlineStr">
        <is>
          <t>UPF</t>
        </is>
      </c>
      <c r="S525" t="inlineStr">
        <is>
          <t>CSJ</t>
        </is>
      </c>
      <c r="T525" t="inlineStr">
        <is>
          <t>Ciències Socials i Jurídiques</t>
        </is>
      </c>
      <c r="U525" t="inlineStr">
        <is>
          <t>Funcionament de l’Empresa i Models de Negoci; Matemàtiques; Matemàtiques Aplicades a les CC.SS</t>
        </is>
      </c>
      <c r="W525" t="inlineStr">
        <is>
          <t>Funcionament de l’Empresa i Models de Negoci; Matemàtiques; Matemàtiques Aplicades a les CC.SS</t>
        </is>
      </c>
      <c r="X525" t="inlineStr">
        <is>
          <t>Social</t>
        </is>
      </c>
      <c r="Y525" t="inlineStr">
        <is>
          <t>Humanístic-social</t>
        </is>
      </c>
      <c r="Z525" t="n">
        <v>0.6666666666666666</v>
      </c>
      <c r="AA525" t="inlineStr">
        <is>
          <t>GROC</t>
        </is>
      </c>
      <c r="AB525" t="inlineStr">
        <is>
          <t>PAU prioritàries: Funcionament de l’Empresa i Models de Negoci; Matemàtiques Aplicades a les CC.SS | Alternativa viable: Humanístic-social</t>
        </is>
      </c>
    </row>
    <row r="526">
      <c r="O526" t="inlineStr">
        <is>
          <t>21122 | Matemàtica Computacional i Analítica de Dades | UAB</t>
        </is>
      </c>
      <c r="P526" t="inlineStr">
        <is>
          <t>21122</t>
        </is>
      </c>
      <c r="Q526" t="inlineStr">
        <is>
          <t>Matemàtica Computacional i Analítica de Dades</t>
        </is>
      </c>
      <c r="R526" t="inlineStr">
        <is>
          <t>UAB</t>
        </is>
      </c>
      <c r="S526" t="inlineStr">
        <is>
          <t>C</t>
        </is>
      </c>
      <c r="T526" t="inlineStr">
        <is>
          <t>Ciències</t>
        </is>
      </c>
      <c r="U526" t="inlineStr">
        <is>
          <t>Física; Matemàtiques; Matemàtiques Aplicades a les CC.SS</t>
        </is>
      </c>
      <c r="V526" t="inlineStr">
        <is>
          <t>Biologia; Ciències Generals; Geologia i Ciències Ambientals; Química; Tecnologia i Enginyeria</t>
        </is>
      </c>
      <c r="W526" t="inlineStr">
        <is>
          <t>Física; Matemàtiques; Matemàtiques Aplicades a les CC.SS</t>
        </is>
      </c>
      <c r="X526" t="inlineStr">
        <is>
          <t>Científic</t>
        </is>
      </c>
      <c r="Y526" t="inlineStr">
        <is>
          <t>Social amb biologia</t>
        </is>
      </c>
      <c r="Z526" t="n">
        <v>0.7</v>
      </c>
      <c r="AA526" t="inlineStr">
        <is>
          <t>GROC</t>
        </is>
      </c>
      <c r="AB526" t="inlineStr">
        <is>
          <t>PAU prioritàries: Física; Matemàtiques | Alternativa viable: Social amb biologia</t>
        </is>
      </c>
    </row>
    <row r="527">
      <c r="O527" t="inlineStr">
        <is>
          <t>21167 | Matemàtica Computacional i Analítica de Dades / Economia (simultaneïtat) | UAB</t>
        </is>
      </c>
      <c r="P527" t="inlineStr">
        <is>
          <t>21167</t>
        </is>
      </c>
      <c r="Q527" t="inlineStr">
        <is>
          <t>Matemàtica Computacional i Analítica de Dades / Economia (simultaneïtat)</t>
        </is>
      </c>
      <c r="R527" t="inlineStr">
        <is>
          <t>UAB</t>
        </is>
      </c>
      <c r="S527" t="inlineStr">
        <is>
          <t>CSJ/C</t>
        </is>
      </c>
      <c r="T527" t="inlineStr">
        <is>
          <t>CSJ/C</t>
        </is>
      </c>
      <c r="U527" t="inlineStr">
        <is>
          <t>Biologia; Física; Funcionament de l’Empresa i Models de Negoci; Geografia; Matemàtiques; Matemàtiques Aplicades a les CC.SS; Química</t>
        </is>
      </c>
      <c r="V527" t="inlineStr">
        <is>
          <t>Ciències Generals; Geologia i Ciències Ambientals; Tecnologia i Enginyeria</t>
        </is>
      </c>
      <c r="W527" t="inlineStr">
        <is>
          <t>Biologia; Física; Funcionament de l’Empresa i Models de Negoci; Geografia; Matemàtiques; Matemàtiques Aplicades a les CC.SS; Química</t>
        </is>
      </c>
      <c r="X527" t="inlineStr">
        <is>
          <t>Social</t>
        </is>
      </c>
      <c r="Y527" t="inlineStr">
        <is>
          <t>Social amb biologia</t>
        </is>
      </c>
      <c r="Z527" t="n">
        <v>1</v>
      </c>
      <c r="AA527" t="inlineStr">
        <is>
          <t>VERD</t>
        </is>
      </c>
      <c r="AB527" t="inlineStr">
        <is>
          <t>PAU prioritàries: Funcionament de l’Empresa i Models de Negoci; Geografia | Alternativa viable: Social amb biologia</t>
        </is>
      </c>
    </row>
    <row r="528">
      <c r="O528" t="inlineStr">
        <is>
          <t>21003 | Matemàtiques | UAB</t>
        </is>
      </c>
      <c r="P528" t="inlineStr">
        <is>
          <t>21003</t>
        </is>
      </c>
      <c r="Q528" t="inlineStr">
        <is>
          <t>Matemàtiques</t>
        </is>
      </c>
      <c r="R528" t="inlineStr">
        <is>
          <t>UAB</t>
        </is>
      </c>
      <c r="S528" t="inlineStr">
        <is>
          <t>C</t>
        </is>
      </c>
      <c r="T528" t="inlineStr">
        <is>
          <t>Ciències</t>
        </is>
      </c>
      <c r="U528" t="inlineStr">
        <is>
          <t>Física; Matemàtiques; Matemàtiques Aplicades a les CC.SS</t>
        </is>
      </c>
      <c r="V528" t="inlineStr">
        <is>
          <t>Biologia; Ciències Generals; Geologia i Ciències Ambientals; Química; Tecnologia i Enginyeria</t>
        </is>
      </c>
      <c r="W528" t="inlineStr">
        <is>
          <t>Física; Matemàtiques; Matemàtiques Aplicades a les CC.SS</t>
        </is>
      </c>
      <c r="X528" t="inlineStr">
        <is>
          <t>Científic</t>
        </is>
      </c>
      <c r="Y528" t="inlineStr">
        <is>
          <t>Social amb biologia</t>
        </is>
      </c>
      <c r="Z528" t="n">
        <v>0.7</v>
      </c>
      <c r="AA528" t="inlineStr">
        <is>
          <t>GROC</t>
        </is>
      </c>
      <c r="AB528" t="inlineStr">
        <is>
          <t>PAU prioritàries: Física; Matemàtiques | Alternativa viable: Social amb biologia</t>
        </is>
      </c>
    </row>
    <row r="529">
      <c r="O529" t="inlineStr">
        <is>
          <t>11041 | Matemàtiques | UB</t>
        </is>
      </c>
      <c r="P529" t="inlineStr">
        <is>
          <t>11041</t>
        </is>
      </c>
      <c r="Q529" t="inlineStr">
        <is>
          <t>Matemàtiques</t>
        </is>
      </c>
      <c r="R529" t="inlineStr">
        <is>
          <t>UB</t>
        </is>
      </c>
      <c r="S529" t="inlineStr">
        <is>
          <t>C</t>
        </is>
      </c>
      <c r="T529" t="inlineStr">
        <is>
          <t>Ciències</t>
        </is>
      </c>
      <c r="U529" t="inlineStr">
        <is>
          <t>Física; Matemàtiques; Matemàtiques Aplicades a les CC.SS</t>
        </is>
      </c>
      <c r="V529" t="inlineStr">
        <is>
          <t>Biologia; Ciències Generals; Geologia i Ciències Ambientals; Química; Tecnologia i Enginyeria</t>
        </is>
      </c>
      <c r="W529" t="inlineStr">
        <is>
          <t>Física; Matemàtiques; Matemàtiques Aplicades a les CC.SS</t>
        </is>
      </c>
      <c r="X529" t="inlineStr">
        <is>
          <t>Científic</t>
        </is>
      </c>
      <c r="Y529" t="inlineStr">
        <is>
          <t>Social amb biologia</t>
        </is>
      </c>
      <c r="Z529" t="n">
        <v>0.7</v>
      </c>
      <c r="AA529" t="inlineStr">
        <is>
          <t>GROC</t>
        </is>
      </c>
      <c r="AB529" t="inlineStr">
        <is>
          <t>PAU prioritàries: Física; Matemàtiques | Alternativa viable: Social amb biologia</t>
        </is>
      </c>
    </row>
    <row r="530">
      <c r="O530" t="inlineStr">
        <is>
          <t>31040 | Matemàtiques | UPC</t>
        </is>
      </c>
      <c r="P530" t="inlineStr">
        <is>
          <t>31040</t>
        </is>
      </c>
      <c r="Q530" t="inlineStr">
        <is>
          <t>Matemàtiques</t>
        </is>
      </c>
      <c r="R530" t="inlineStr">
        <is>
          <t>UPC</t>
        </is>
      </c>
      <c r="S530" t="inlineStr">
        <is>
          <t>EA</t>
        </is>
      </c>
      <c r="T530" t="inlineStr">
        <is>
          <t>Enginyeria i Arquitectura</t>
        </is>
      </c>
      <c r="U530" t="inlineStr">
        <is>
          <t>Física; Matemàtiques; Matemàtiques Aplicades a les CC.SS</t>
        </is>
      </c>
      <c r="V530" t="inlineStr">
        <is>
          <t>Biologia; Ciències Generals; Geologia i Ciències Ambientals; Química; Tecnologia i Enginyeria</t>
        </is>
      </c>
      <c r="W530" t="inlineStr">
        <is>
          <t>Física; Matemàtiques; Matemàtiques Aplicades a les CC.SS</t>
        </is>
      </c>
      <c r="X530" t="inlineStr">
        <is>
          <t>Científic</t>
        </is>
      </c>
      <c r="Y530" t="inlineStr">
        <is>
          <t>Tecnològic</t>
        </is>
      </c>
      <c r="Z530" t="n">
        <v>0.7</v>
      </c>
      <c r="AA530" t="inlineStr">
        <is>
          <t>GROC</t>
        </is>
      </c>
      <c r="AB530" t="inlineStr">
        <is>
          <t>PAU prioritàries: Física; Matemàtiques | Alternativa viable: Tecnològic</t>
        </is>
      </c>
    </row>
    <row r="531">
      <c r="O531" t="inlineStr">
        <is>
          <t>11066 | Matemàtiques / Administració i Direcció d'Empreses (Simultaneïtat) | UB</t>
        </is>
      </c>
      <c r="P531" t="inlineStr">
        <is>
          <t>11066</t>
        </is>
      </c>
      <c r="Q531" t="inlineStr">
        <is>
          <t>Matemàtiques / Administració i Direcció d'Empreses (Simultaneïtat)</t>
        </is>
      </c>
      <c r="R531" t="inlineStr">
        <is>
          <t>UB</t>
        </is>
      </c>
      <c r="S531" t="inlineStr">
        <is>
          <t>C</t>
        </is>
      </c>
      <c r="T531" t="inlineStr">
        <is>
          <t>Ciències</t>
        </is>
      </c>
      <c r="U531" t="inlineStr">
        <is>
          <t>Biologia; Física; Funcionament de l’Empresa i Models de Negoci; Geografia; Matemàtiques; Matemàtiques Aplicades a les CC.SS; Química</t>
        </is>
      </c>
      <c r="V531" t="inlineStr">
        <is>
          <t>Ciències Generals; Geologia i Ciències Ambientals; Tecnologia i Enginyeria</t>
        </is>
      </c>
      <c r="W531" t="inlineStr">
        <is>
          <t>Biologia; Física; Funcionament de l’Empresa i Models de Negoci; Geografia; Matemàtiques; Matemàtiques Aplicades a les CC.SS; Química</t>
        </is>
      </c>
      <c r="X531" t="inlineStr">
        <is>
          <t>Social</t>
        </is>
      </c>
      <c r="Y531" t="inlineStr">
        <is>
          <t>Científic-tecnològic</t>
        </is>
      </c>
      <c r="Z531" t="n">
        <v>1</v>
      </c>
      <c r="AA531" t="inlineStr">
        <is>
          <t>VERD</t>
        </is>
      </c>
      <c r="AB531" t="inlineStr">
        <is>
          <t>PAU prioritàries: Funcionament de l’Empresa i Models de Negoci; Geografia | Alternativa viable: Científic-tecnològic</t>
        </is>
      </c>
    </row>
    <row r="532">
      <c r="O532" t="inlineStr">
        <is>
          <t>11016 | Matemàtiques / Enginyeria Informàtica (Simultaneïtat) | UB</t>
        </is>
      </c>
      <c r="P532" t="inlineStr">
        <is>
          <t>11016</t>
        </is>
      </c>
      <c r="Q532" t="inlineStr">
        <is>
          <t>Matemàtiques / Enginyeria Informàtica (Simultaneïtat)</t>
        </is>
      </c>
      <c r="R532" t="inlineStr">
        <is>
          <t>UB</t>
        </is>
      </c>
      <c r="S532" t="inlineStr">
        <is>
          <t>C</t>
        </is>
      </c>
      <c r="T532" t="inlineStr">
        <is>
          <t>Ciències</t>
        </is>
      </c>
      <c r="U532" t="inlineStr">
        <is>
          <t>Biologia; Dibuix Tècnic; Física; Matemàtiques; Matemàtiques Aplicades a les CC.SS; Química; Tecnologia i Enginyeria</t>
        </is>
      </c>
      <c r="V532" t="inlineStr">
        <is>
          <t>Ciències Generals; Funcionament de l’Empresa i Models de Negoci; Geologia i Ciències Ambientals</t>
        </is>
      </c>
      <c r="W532" t="inlineStr">
        <is>
          <t>Biologia; Dibuix Tècnic; Física; Matemàtiques; Matemàtiques Aplicades a les CC.SS; Química; Tecnologia i Enginyeria</t>
        </is>
      </c>
      <c r="X532" t="inlineStr">
        <is>
          <t>Tecnològic</t>
        </is>
      </c>
      <c r="Y532" t="inlineStr">
        <is>
          <t>Científic-tecnològic</t>
        </is>
      </c>
      <c r="Z532" t="n">
        <v>1</v>
      </c>
      <c r="AA532" t="inlineStr">
        <is>
          <t>VERD</t>
        </is>
      </c>
      <c r="AB532" t="inlineStr">
        <is>
          <t>PAU prioritàries: Dibuix Tècnic; Física | Alternativa viable: Científic-tecnològic</t>
        </is>
      </c>
    </row>
    <row r="533">
      <c r="O533" t="inlineStr">
        <is>
          <t>21169 | Matemàtiques / Física (Simultaneïtat) | UAB</t>
        </is>
      </c>
      <c r="P533" t="inlineStr">
        <is>
          <t>21169</t>
        </is>
      </c>
      <c r="Q533" t="inlineStr">
        <is>
          <t>Matemàtiques / Física (Simultaneïtat)</t>
        </is>
      </c>
      <c r="R533" t="inlineStr">
        <is>
          <t>UAB</t>
        </is>
      </c>
      <c r="S533" t="inlineStr">
        <is>
          <t>C</t>
        </is>
      </c>
      <c r="T533" t="inlineStr">
        <is>
          <t>Ciències</t>
        </is>
      </c>
      <c r="U533" t="inlineStr">
        <is>
          <t>Física; Matemàtiques; Matemàtiques Aplicades a les CC.SS; Química</t>
        </is>
      </c>
      <c r="V533" t="inlineStr">
        <is>
          <t>Biologia; Ciències Generals; Dibuix Tècnic; Geologia i Ciències Ambientals; Tecnologia i Enginyeria</t>
        </is>
      </c>
      <c r="W533" t="inlineStr">
        <is>
          <t>Física; Matemàtiques; Matemàtiques Aplicades a les CC.SS; Química</t>
        </is>
      </c>
      <c r="X533" t="inlineStr">
        <is>
          <t>Científic</t>
        </is>
      </c>
      <c r="Y533" t="inlineStr">
        <is>
          <t>Científic-tecnològic</t>
        </is>
      </c>
      <c r="Z533" t="n">
        <v>0.8</v>
      </c>
      <c r="AA533" t="inlineStr">
        <is>
          <t>GROC</t>
        </is>
      </c>
      <c r="AB533" t="inlineStr">
        <is>
          <t>PAU prioritàries: Física; Matemàtiques | Alternativa viable: Científic-tecnològic</t>
        </is>
      </c>
    </row>
    <row r="534">
      <c r="O534" t="inlineStr">
        <is>
          <t>11020 | Matemàtiques / Física (Simultaneïtat) | UB</t>
        </is>
      </c>
      <c r="P534" t="inlineStr">
        <is>
          <t>11020</t>
        </is>
      </c>
      <c r="Q534" t="inlineStr">
        <is>
          <t>Matemàtiques / Física (Simultaneïtat)</t>
        </is>
      </c>
      <c r="R534" t="inlineStr">
        <is>
          <t>UB</t>
        </is>
      </c>
      <c r="S534" t="inlineStr">
        <is>
          <t>C</t>
        </is>
      </c>
      <c r="T534" t="inlineStr">
        <is>
          <t>Ciències</t>
        </is>
      </c>
      <c r="U534" t="inlineStr">
        <is>
          <t>Física; Matemàtiques; Matemàtiques Aplicades a les CC.SS; Química</t>
        </is>
      </c>
      <c r="V534" t="inlineStr">
        <is>
          <t>Biologia; Ciències Generals; Dibuix Tècnic; Geologia i Ciències Ambientals; Tecnologia i Enginyeria</t>
        </is>
      </c>
      <c r="W534" t="inlineStr">
        <is>
          <t>Física; Matemàtiques; Matemàtiques Aplicades a les CC.SS; Química</t>
        </is>
      </c>
      <c r="X534" t="inlineStr">
        <is>
          <t>Científic</t>
        </is>
      </c>
      <c r="Y534" t="inlineStr">
        <is>
          <t>Científic-tecnològic</t>
        </is>
      </c>
      <c r="Z534" t="n">
        <v>0.8</v>
      </c>
      <c r="AA534" t="inlineStr">
        <is>
          <t>GROC</t>
        </is>
      </c>
      <c r="AB534" t="inlineStr">
        <is>
          <t>PAU prioritàries: Física; Matemàtiques | Alternativa viable: Científic-tecnològic</t>
        </is>
      </c>
    </row>
    <row r="535">
      <c r="O535" t="inlineStr">
        <is>
          <t>21079 | Medicina | UAB</t>
        </is>
      </c>
      <c r="P535" t="inlineStr">
        <is>
          <t>21079</t>
        </is>
      </c>
      <c r="Q535" t="inlineStr">
        <is>
          <t>Medicina</t>
        </is>
      </c>
      <c r="R535" t="inlineStr">
        <is>
          <t>UAB</t>
        </is>
      </c>
      <c r="S535" t="inlineStr">
        <is>
          <t>CS</t>
        </is>
      </c>
      <c r="T535" t="inlineStr">
        <is>
          <t>Ciències de la Salut</t>
        </is>
      </c>
      <c r="U535" t="inlineStr">
        <is>
          <t>Biologia; Física; Química</t>
        </is>
      </c>
      <c r="W535" t="inlineStr">
        <is>
          <t>Biologia; Física; Química</t>
        </is>
      </c>
      <c r="X535" t="inlineStr">
        <is>
          <t>Científic</t>
        </is>
      </c>
      <c r="Y535" t="inlineStr">
        <is>
          <t>Social amb biologia</t>
        </is>
      </c>
      <c r="Z535" t="n">
        <v>0.6</v>
      </c>
      <c r="AA535" t="inlineStr">
        <is>
          <t>TARONJA</t>
        </is>
      </c>
      <c r="AB535" t="inlineStr">
        <is>
          <t>PAU prioritàries: Biologia; Física | Alternativa viable: Social amb biologia</t>
        </is>
      </c>
    </row>
    <row r="536">
      <c r="O536" t="inlineStr">
        <is>
          <t>41058 | Medicina | UPF</t>
        </is>
      </c>
      <c r="P536" t="inlineStr">
        <is>
          <t>41058</t>
        </is>
      </c>
      <c r="Q536" t="inlineStr">
        <is>
          <t>Medicina</t>
        </is>
      </c>
      <c r="R536" t="inlineStr">
        <is>
          <t>UPF</t>
        </is>
      </c>
      <c r="S536" t="inlineStr">
        <is>
          <t>CS</t>
        </is>
      </c>
      <c r="T536" t="inlineStr">
        <is>
          <t>Ciències de la Salut</t>
        </is>
      </c>
      <c r="U536" t="inlineStr">
        <is>
          <t>Biologia; Física; Química</t>
        </is>
      </c>
      <c r="W536" t="inlineStr">
        <is>
          <t>Biologia; Física; Química</t>
        </is>
      </c>
      <c r="X536" t="inlineStr">
        <is>
          <t>Científic</t>
        </is>
      </c>
      <c r="Y536" t="inlineStr">
        <is>
          <t>Social amb biologia</t>
        </is>
      </c>
      <c r="Z536" t="n">
        <v>0.6</v>
      </c>
      <c r="AA536" t="inlineStr">
        <is>
          <t>TARONJA</t>
        </is>
      </c>
      <c r="AB536" t="inlineStr">
        <is>
          <t>PAU prioritàries: Biologia; Física | Alternativa viable: Social amb biologia</t>
        </is>
      </c>
    </row>
    <row r="537">
      <c r="O537" t="inlineStr">
        <is>
          <t>71019 | Medicina | URV</t>
        </is>
      </c>
      <c r="P537" t="inlineStr">
        <is>
          <t>71019</t>
        </is>
      </c>
      <c r="Q537" t="inlineStr">
        <is>
          <t>Medicina</t>
        </is>
      </c>
      <c r="R537" t="inlineStr">
        <is>
          <t>URV</t>
        </is>
      </c>
      <c r="S537" t="inlineStr">
        <is>
          <t>CS</t>
        </is>
      </c>
      <c r="T537" t="inlineStr">
        <is>
          <t>Ciències de la Salut</t>
        </is>
      </c>
      <c r="U537" t="inlineStr">
        <is>
          <t>Biologia; Física; Química</t>
        </is>
      </c>
      <c r="W537" t="inlineStr">
        <is>
          <t>Biologia; Física; Química</t>
        </is>
      </c>
      <c r="X537" t="inlineStr">
        <is>
          <t>Científic</t>
        </is>
      </c>
      <c r="Y537" t="inlineStr">
        <is>
          <t>Social amb biologia</t>
        </is>
      </c>
      <c r="Z537" t="n">
        <v>0.6</v>
      </c>
      <c r="AA537" t="inlineStr">
        <is>
          <t>TARONJA</t>
        </is>
      </c>
      <c r="AB537" t="inlineStr">
        <is>
          <t>PAU prioritàries: Biologia; Física | Alternativa viable: Social amb biologia</t>
        </is>
      </c>
    </row>
    <row r="538">
      <c r="O538" t="inlineStr">
        <is>
          <t>91054 | Medicina | UVic-UCC CS</t>
        </is>
      </c>
      <c r="P538" t="inlineStr">
        <is>
          <t>91054</t>
        </is>
      </c>
      <c r="Q538" t="inlineStr">
        <is>
          <t>Medicina</t>
        </is>
      </c>
      <c r="R538" t="inlineStr">
        <is>
          <t>UVic-UCC CS</t>
        </is>
      </c>
      <c r="U538" t="inlineStr">
        <is>
          <t>Biologia; Física; Química</t>
        </is>
      </c>
      <c r="W538" t="inlineStr">
        <is>
          <t>Biologia; Física; Química</t>
        </is>
      </c>
      <c r="X538" t="inlineStr">
        <is>
          <t>Científic</t>
        </is>
      </c>
      <c r="Y538" t="inlineStr">
        <is>
          <t>Social amb biologia</t>
        </is>
      </c>
      <c r="Z538" t="n">
        <v>0.6</v>
      </c>
      <c r="AA538" t="inlineStr">
        <is>
          <t>TARONJA</t>
        </is>
      </c>
      <c r="AB538" t="inlineStr">
        <is>
          <t>PAU prioritàries: Biologia; Física | Alternativa viable: Social amb biologia</t>
        </is>
      </c>
    </row>
    <row r="539">
      <c r="O539" t="inlineStr">
        <is>
          <t>81001 | Medicina | UdG</t>
        </is>
      </c>
      <c r="P539" t="inlineStr">
        <is>
          <t>81001</t>
        </is>
      </c>
      <c r="Q539" t="inlineStr">
        <is>
          <t>Medicina</t>
        </is>
      </c>
      <c r="R539" t="inlineStr">
        <is>
          <t>UdG</t>
        </is>
      </c>
      <c r="S539" t="inlineStr">
        <is>
          <t>CS</t>
        </is>
      </c>
      <c r="T539" t="inlineStr">
        <is>
          <t>Ciències de la Salut</t>
        </is>
      </c>
      <c r="U539" t="inlineStr">
        <is>
          <t>Biologia; Física; Química</t>
        </is>
      </c>
      <c r="W539" t="inlineStr">
        <is>
          <t>Biologia; Física; Química</t>
        </is>
      </c>
      <c r="X539" t="inlineStr">
        <is>
          <t>Científic</t>
        </is>
      </c>
      <c r="Y539" t="inlineStr">
        <is>
          <t>Social amb biologia</t>
        </is>
      </c>
      <c r="Z539" t="n">
        <v>0.6</v>
      </c>
      <c r="AA539" t="inlineStr">
        <is>
          <t>TARONJA</t>
        </is>
      </c>
      <c r="AB539" t="inlineStr">
        <is>
          <t>PAU prioritàries: Biologia; Física | Alternativa viable: Social amb biologia</t>
        </is>
      </c>
    </row>
    <row r="540">
      <c r="O540" t="inlineStr">
        <is>
          <t>61030 | Medicina | UdL</t>
        </is>
      </c>
      <c r="P540" t="inlineStr">
        <is>
          <t>61030</t>
        </is>
      </c>
      <c r="Q540" t="inlineStr">
        <is>
          <t>Medicina</t>
        </is>
      </c>
      <c r="R540" t="inlineStr">
        <is>
          <t>UdL</t>
        </is>
      </c>
      <c r="S540" t="inlineStr">
        <is>
          <t>CS</t>
        </is>
      </c>
      <c r="T540" t="inlineStr">
        <is>
          <t>Ciències de la Salut</t>
        </is>
      </c>
      <c r="U540" t="inlineStr">
        <is>
          <t>Biologia; Física; Química</t>
        </is>
      </c>
      <c r="W540" t="inlineStr">
        <is>
          <t>Biologia; Física; Química</t>
        </is>
      </c>
      <c r="X540" t="inlineStr">
        <is>
          <t>Científic</t>
        </is>
      </c>
      <c r="Y540" t="inlineStr">
        <is>
          <t>Social amb biologia</t>
        </is>
      </c>
      <c r="Z540" t="n">
        <v>0.6</v>
      </c>
      <c r="AA540" t="inlineStr">
        <is>
          <t>TARONJA</t>
        </is>
      </c>
      <c r="AB540" t="inlineStr">
        <is>
          <t>PAU prioritàries: Biologia; Física | Alternativa viable: Social amb biologia</t>
        </is>
      </c>
    </row>
    <row r="541">
      <c r="O541" t="inlineStr">
        <is>
          <t>11083 | Medicina (Campus Bellvitge) | UB</t>
        </is>
      </c>
      <c r="P541" t="inlineStr">
        <is>
          <t>11083</t>
        </is>
      </c>
      <c r="Q541" t="inlineStr">
        <is>
          <t>Medicina (Campus Bellvitge)</t>
        </is>
      </c>
      <c r="R541" t="inlineStr">
        <is>
          <t>UB</t>
        </is>
      </c>
      <c r="S541" t="inlineStr">
        <is>
          <t>CS</t>
        </is>
      </c>
      <c r="T541" t="inlineStr">
        <is>
          <t>Ciències de la Salut</t>
        </is>
      </c>
      <c r="U541" t="inlineStr">
        <is>
          <t>Biologia; Física; Química</t>
        </is>
      </c>
      <c r="W541" t="inlineStr">
        <is>
          <t>Biologia; Física; Química</t>
        </is>
      </c>
      <c r="X541" t="inlineStr">
        <is>
          <t>Científic</t>
        </is>
      </c>
      <c r="Y541" t="inlineStr">
        <is>
          <t>Social amb biologia</t>
        </is>
      </c>
      <c r="Z541" t="n">
        <v>0.6</v>
      </c>
      <c r="AA541" t="inlineStr">
        <is>
          <t>TARONJA</t>
        </is>
      </c>
      <c r="AB541" t="inlineStr">
        <is>
          <t>PAU prioritàries: Biologia; Física | Alternativa viable: Social amb biologia</t>
        </is>
      </c>
    </row>
    <row r="542">
      <c r="O542" t="inlineStr">
        <is>
          <t>11043 | Medicina (Campus Clínic) | UB</t>
        </is>
      </c>
      <c r="P542" t="inlineStr">
        <is>
          <t>11043</t>
        </is>
      </c>
      <c r="Q542" t="inlineStr">
        <is>
          <t>Medicina (Campus Clínic)</t>
        </is>
      </c>
      <c r="R542" t="inlineStr">
        <is>
          <t>UB</t>
        </is>
      </c>
      <c r="S542" t="inlineStr">
        <is>
          <t>CS</t>
        </is>
      </c>
      <c r="T542" t="inlineStr">
        <is>
          <t>Ciències de la Salut</t>
        </is>
      </c>
      <c r="U542" t="inlineStr">
        <is>
          <t>Biologia; Física; Química</t>
        </is>
      </c>
      <c r="W542" t="inlineStr">
        <is>
          <t>Biologia; Física; Química</t>
        </is>
      </c>
      <c r="X542" t="inlineStr">
        <is>
          <t>Científic</t>
        </is>
      </c>
      <c r="Y542" t="inlineStr">
        <is>
          <t>Social amb biologia</t>
        </is>
      </c>
      <c r="Z542" t="n">
        <v>0.6</v>
      </c>
      <c r="AA542" t="inlineStr">
        <is>
          <t>TARONJA</t>
        </is>
      </c>
      <c r="AB542" t="inlineStr">
        <is>
          <t>PAU prioritàries: Biologia; Física | Alternativa viable: Social amb biologia</t>
        </is>
      </c>
    </row>
    <row r="543">
      <c r="O543" t="inlineStr">
        <is>
          <t>21050 | Microbiologia | UAB</t>
        </is>
      </c>
      <c r="P543" t="inlineStr">
        <is>
          <t>21050</t>
        </is>
      </c>
      <c r="Q543" t="inlineStr">
        <is>
          <t>Microbiologia</t>
        </is>
      </c>
      <c r="R543" t="inlineStr">
        <is>
          <t>UAB</t>
        </is>
      </c>
      <c r="S543" t="inlineStr">
        <is>
          <t>C</t>
        </is>
      </c>
      <c r="T543" t="inlineStr">
        <is>
          <t>Ciències</t>
        </is>
      </c>
      <c r="U543" t="inlineStr">
        <is>
          <t>Biologia; Física; Matemàtiques; Química</t>
        </is>
      </c>
      <c r="W543" t="inlineStr">
        <is>
          <t>Biologia; Física; Matemàtiques; Química</t>
        </is>
      </c>
      <c r="X543" t="inlineStr">
        <is>
          <t>Científic</t>
        </is>
      </c>
      <c r="Y543" t="inlineStr">
        <is>
          <t>Tecnològic</t>
        </is>
      </c>
      <c r="Z543" t="n">
        <v>0.8</v>
      </c>
      <c r="AA543" t="inlineStr">
        <is>
          <t>GROC</t>
        </is>
      </c>
      <c r="AB543" t="inlineStr">
        <is>
          <t>PAU prioritàries: Biologia; Física | Alternativa viable: Tecnològic</t>
        </is>
      </c>
    </row>
    <row r="544">
      <c r="O544" t="inlineStr">
        <is>
          <t>41049 | Mitjans Audiovisuals "Tecnocampus" | UPF</t>
        </is>
      </c>
      <c r="P544" t="inlineStr">
        <is>
          <t>41049</t>
        </is>
      </c>
      <c r="Q544" t="inlineStr">
        <is>
          <t>Mitjans Audiovisuals "Tecnocampus"</t>
        </is>
      </c>
      <c r="R544" t="inlineStr">
        <is>
          <t>UPF</t>
        </is>
      </c>
      <c r="S544" t="inlineStr">
        <is>
          <t>CSJ</t>
        </is>
      </c>
      <c r="T544" t="inlineStr">
        <is>
          <t>Ciències Socials i Jurídiques</t>
        </is>
      </c>
      <c r="U544" t="inlineStr">
        <is>
          <t>Dibuix Artístic; Dibuix Tècnic; Dibuix Tècnic aplicat a les Arts Plàstiques i el Disseny; Disseny; Física; Fonaments Artístics; Història de l'Art; Literatura Castellana; Literatura Catalana; Matemàtiques; Matemàtiques Aplicades a les CC.SS; Moviments culturals i artístics; Tècniques d’Expressió Graficoplàstica</t>
        </is>
      </c>
      <c r="V544" t="inlineStr">
        <is>
          <t>Funcionament de l’Empresa i Models de Negoci; Tecnologia i Enginyeria</t>
        </is>
      </c>
      <c r="W544" t="inlineStr">
        <is>
          <t>Dibuix Artístic; Dibuix Tècnic; Dibuix Tècnic aplicat a les Arts Plàstiques i el Disseny; Disseny; Física; Fonaments Artístics; Història de l'Art; Literatura Castellana; Literatura Catalana; Matemàtiques; Matemàtiques Aplicades a les CC.SS; Tècniques d’Expressió Graficoplàstica</t>
        </is>
      </c>
      <c r="X544" t="inlineStr">
        <is>
          <t>Arts plàstiques, imatge i disseny</t>
        </is>
      </c>
      <c r="Y544" t="inlineStr">
        <is>
          <t>Tecnològic</t>
        </is>
      </c>
      <c r="Z544" t="n">
        <v>0.8571428571428571</v>
      </c>
      <c r="AA544" t="inlineStr">
        <is>
          <t>VERD</t>
        </is>
      </c>
      <c r="AB544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545">
      <c r="O545" t="inlineStr">
        <is>
          <t>81079 | Moda "ERAM" | UdG</t>
        </is>
      </c>
      <c r="P545" t="inlineStr">
        <is>
          <t>81079</t>
        </is>
      </c>
      <c r="Q545" t="inlineStr">
        <is>
          <t>Moda "ERAM"</t>
        </is>
      </c>
      <c r="R545" t="inlineStr">
        <is>
          <t>UdG</t>
        </is>
      </c>
      <c r="S545" t="inlineStr">
        <is>
          <t>AH</t>
        </is>
      </c>
      <c r="T545" t="inlineStr">
        <is>
          <t>Arts i Humanitats</t>
        </is>
      </c>
      <c r="U545" t="inlineStr">
        <is>
          <t>Dibuix Artístic; Dibuix Tècnic aplicat a les Arts Plàstiques i el Disseny; Disseny; Fonaments Artístics; Funcionament de l’Empresa i Models de Negoci; Història de l'Art; Llengua i Cultura Llatines (Llatí); Moviments culturals i artístics; Tècniques d’Expressió Graficoplàstica</t>
        </is>
      </c>
      <c r="V545" t="inlineStr">
        <is>
          <t>Anàlisi Musical; Arts Escèniques; Cor i tècnica Vocal; Dibuix Tècnic</t>
        </is>
      </c>
      <c r="W545" t="inlineStr">
        <is>
          <t>Dibuix Artístic; Dibuix Tècnic aplicat a les Arts Plàstiques i el Disseny; Disseny; Fonaments Artístics; Funcionament de l’Empresa i Models de Negoci; Història de l'Art; Llengua i Cultura Llatines (Llatí); Tècniques d’Expressió Graficoplàstica</t>
        </is>
      </c>
      <c r="X545" t="inlineStr">
        <is>
          <t>Arts plàstiques, imatge i disseny</t>
        </is>
      </c>
      <c r="Y545" t="inlineStr">
        <is>
          <t>Humanístic</t>
        </is>
      </c>
      <c r="Z545" t="n">
        <v>0.8571428571428571</v>
      </c>
      <c r="AA545" t="inlineStr">
        <is>
          <t>VERD</t>
        </is>
      </c>
      <c r="AB545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46">
      <c r="O546" t="inlineStr">
        <is>
          <t>91029 | Multimèdia. Aplicacions i Videojocs | UVic-UCC EA</t>
        </is>
      </c>
      <c r="P546" t="inlineStr">
        <is>
          <t>91029</t>
        </is>
      </c>
      <c r="Q546" t="inlineStr">
        <is>
          <t>Multimèdia. Aplicacions i Videojocs</t>
        </is>
      </c>
      <c r="R546" t="inlineStr">
        <is>
          <t>UVic-UCC EA</t>
        </is>
      </c>
      <c r="U546" t="inlineStr">
        <is>
          <t>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V546" t="inlineStr">
        <is>
          <t>Funcionament de l’Empresa i Models de Negoci</t>
        </is>
      </c>
      <c r="W546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X546" t="inlineStr">
        <is>
          <t>Arts plàstiques, imatge i disseny</t>
        </is>
      </c>
      <c r="Y546" t="inlineStr">
        <is>
          <t>Tecnològic</t>
        </is>
      </c>
      <c r="Z546" t="n">
        <v>0.8571428571428571</v>
      </c>
      <c r="AA546" t="inlineStr">
        <is>
          <t>VERD</t>
        </is>
      </c>
      <c r="AB546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547">
      <c r="O547" t="inlineStr">
        <is>
          <t>21051 | Musicologia | UAB</t>
        </is>
      </c>
      <c r="P547" t="inlineStr">
        <is>
          <t>21051</t>
        </is>
      </c>
      <c r="Q547" t="inlineStr">
        <is>
          <t>Musicologia</t>
        </is>
      </c>
      <c r="R547" t="inlineStr">
        <is>
          <t>UAB</t>
        </is>
      </c>
      <c r="S547" t="inlineStr">
        <is>
          <t>AH</t>
        </is>
      </c>
      <c r="T547" t="inlineStr">
        <is>
          <t>Arts i Humanitats</t>
        </is>
      </c>
      <c r="U547" t="inlineStr">
        <is>
          <t>Anàlisi Musical; Arts Escèniques; Cor i tècnica Vocal; Fonaments Artístics; Història de la Música i de la Dansa; Història de l'Art; Literatura Dramàtica; Llengua i Cultura Gregues (Grec); Llengua i Cultura Llatines (Llatí); Moviments culturals i artístics</t>
        </is>
      </c>
      <c r="V547" t="inlineStr">
        <is>
          <t>Literatura Castellana; Literatura Catalana</t>
        </is>
      </c>
      <c r="W547" t="inlineStr">
        <is>
          <t>Anàlisi Musical; Arts Escèniques; Fonaments Artístics; Història de la Música i de la Dansa; Història de l'Art; Literatura Dramàtica; Llengua i Cultura Gregues (Grec); Llengua i Cultura Llatines (Llatí)</t>
        </is>
      </c>
      <c r="X547" t="inlineStr">
        <is>
          <t>Humanístic</t>
        </is>
      </c>
      <c r="Y547" t="inlineStr">
        <is>
          <t>Música i arts escèniques</t>
        </is>
      </c>
      <c r="Z547" t="n">
        <v>0.8</v>
      </c>
      <c r="AA547" t="inlineStr">
        <is>
          <t>GROC</t>
        </is>
      </c>
      <c r="AB547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548">
      <c r="O548" t="inlineStr">
        <is>
          <t>71062 | Màrqueting "ESIC" | URV</t>
        </is>
      </c>
      <c r="P548" t="inlineStr">
        <is>
          <t>71062</t>
        </is>
      </c>
      <c r="Q548" t="inlineStr">
        <is>
          <t>Màrqueting "ESIC"</t>
        </is>
      </c>
      <c r="R548" t="inlineStr">
        <is>
          <t>URV</t>
        </is>
      </c>
      <c r="S548" t="inlineStr">
        <is>
          <t>CSJ</t>
        </is>
      </c>
      <c r="T548" t="inlineStr">
        <is>
          <t>Ciències Socials i Jurídiques</t>
        </is>
      </c>
      <c r="U548" t="inlineStr">
        <is>
          <t>Funcionament de l’Empresa i Models de Negoci; Matemàtiques; Matemàtiques Aplicades a les CC.SS</t>
        </is>
      </c>
      <c r="W548" t="inlineStr">
        <is>
          <t>Funcionament de l’Empresa i Models de Negoci; Matemàtiques; Matemàtiques Aplicades a les CC.SS</t>
        </is>
      </c>
      <c r="X548" t="inlineStr">
        <is>
          <t>Social</t>
        </is>
      </c>
      <c r="Y548" t="inlineStr">
        <is>
          <t>Humanístic-social</t>
        </is>
      </c>
      <c r="Z548" t="n">
        <v>0.6666666666666666</v>
      </c>
      <c r="AA548" t="inlineStr">
        <is>
          <t>GROC</t>
        </is>
      </c>
      <c r="AB548" t="inlineStr">
        <is>
          <t>PAU prioritàries: Funcionament de l’Empresa i Models de Negoci; Matemàtiques Aplicades a les CC.SS | Alternativa viable: Humanístic-social</t>
        </is>
      </c>
    </row>
    <row r="549">
      <c r="O549" t="inlineStr">
        <is>
          <t>71074 | Màrqueting "ESIC" (Docència en Anglès) | URV</t>
        </is>
      </c>
      <c r="P549" t="inlineStr">
        <is>
          <t>71074</t>
        </is>
      </c>
      <c r="Q549" t="inlineStr">
        <is>
          <t>Màrqueting "ESIC" (Docència en Anglès)</t>
        </is>
      </c>
      <c r="R549" t="inlineStr">
        <is>
          <t>URV</t>
        </is>
      </c>
      <c r="S549" t="inlineStr">
        <is>
          <t>CSJ</t>
        </is>
      </c>
      <c r="T549" t="inlineStr">
        <is>
          <t>Ciències Socials i Jurídiques</t>
        </is>
      </c>
      <c r="U549" t="inlineStr">
        <is>
          <t>Funcionament de l’Empresa i Models de Negoci; Matemàtiques; Matemàtiques Aplicades a les CC.SS</t>
        </is>
      </c>
      <c r="W549" t="inlineStr">
        <is>
          <t>Funcionament de l’Empresa i Models de Negoci; Matemàtiques; Matemàtiques Aplicades a les CC.SS</t>
        </is>
      </c>
      <c r="X549" t="inlineStr">
        <is>
          <t>Social</t>
        </is>
      </c>
      <c r="Y549" t="inlineStr">
        <is>
          <t>Humanístic-social</t>
        </is>
      </c>
      <c r="Z549" t="n">
        <v>0.6666666666666666</v>
      </c>
      <c r="AA549" t="inlineStr">
        <is>
          <t>GROC</t>
        </is>
      </c>
      <c r="AB549" t="inlineStr">
        <is>
          <t>PAU prioritàries: Funcionament de l’Empresa i Models de Negoci; Matemàtiques Aplicades a les CC.SS | Alternativa viable: Humanístic-social</t>
        </is>
      </c>
    </row>
    <row r="550">
      <c r="O550" t="inlineStr">
        <is>
          <t>81051 | Màrqueting "Mediterrani" | UdG</t>
        </is>
      </c>
      <c r="P550" t="inlineStr">
        <is>
          <t>81051</t>
        </is>
      </c>
      <c r="Q550" t="inlineStr">
        <is>
          <t>Màrqueting "Mediterrani"</t>
        </is>
      </c>
      <c r="R550" t="inlineStr">
        <is>
          <t>UdG</t>
        </is>
      </c>
      <c r="S550" t="inlineStr">
        <is>
          <t>CSJ</t>
        </is>
      </c>
      <c r="T550" t="inlineStr">
        <is>
          <t>Ciències Socials i Jurídiques</t>
        </is>
      </c>
      <c r="U550" t="inlineStr">
        <is>
          <t>Funcionament de l’Empresa i Models de Negoci; Matemàtiques; Matemàtiques Aplicades a les CC.SS</t>
        </is>
      </c>
      <c r="W550" t="inlineStr">
        <is>
          <t>Funcionament de l’Empresa i Models de Negoci; Matemàtiques; Matemàtiques Aplicades a les CC.SS</t>
        </is>
      </c>
      <c r="X550" t="inlineStr">
        <is>
          <t>Social</t>
        </is>
      </c>
      <c r="Y550" t="inlineStr">
        <is>
          <t>Humanístic-social</t>
        </is>
      </c>
      <c r="Z550" t="n">
        <v>0.6666666666666666</v>
      </c>
      <c r="AA550" t="inlineStr">
        <is>
          <t>GROC</t>
        </is>
      </c>
      <c r="AB550" t="inlineStr">
        <is>
          <t>PAU prioritàries: Funcionament de l’Empresa i Models de Negoci; Matemàtiques Aplicades a les CC.SS | Alternativa viable: Humanístic-social</t>
        </is>
      </c>
    </row>
    <row r="551">
      <c r="O551" t="inlineStr">
        <is>
          <t>71079 | Màrqueting / Administració i Direcció d'Empreses "ESIC" (simultaneïtat) Reus / Barcelona | URV</t>
        </is>
      </c>
      <c r="P551" t="inlineStr">
        <is>
          <t>71079</t>
        </is>
      </c>
      <c r="Q551" t="inlineStr">
        <is>
          <t>Màrqueting / Administració i Direcció d'Empreses "ESIC" (simultaneïtat) Reus / Barcelona</t>
        </is>
      </c>
      <c r="R551" t="inlineStr">
        <is>
          <t>URV</t>
        </is>
      </c>
      <c r="S551" t="inlineStr">
        <is>
          <t>CSJ</t>
        </is>
      </c>
      <c r="T551" t="inlineStr">
        <is>
          <t>Ciències Socials i Jurídiques</t>
        </is>
      </c>
      <c r="U551" t="inlineStr">
        <is>
          <t>Biologia; Física; Funcionament de l’Empresa i Models de Negoci; Geografia; Matemàtiques; Matemàtiques Aplicades a les CC.SS; Química</t>
        </is>
      </c>
      <c r="W551" t="inlineStr">
        <is>
          <t>Biologia; Física; Funcionament de l’Empresa i Models de Negoci; Geografia; Matemàtiques; Matemàtiques Aplicades a les CC.SS; Química</t>
        </is>
      </c>
      <c r="X551" t="inlineStr">
        <is>
          <t>Social</t>
        </is>
      </c>
      <c r="Y551" t="inlineStr">
        <is>
          <t>Social amb biologia</t>
        </is>
      </c>
      <c r="Z551" t="n">
        <v>1</v>
      </c>
      <c r="AA551" t="inlineStr">
        <is>
          <t>VERD</t>
        </is>
      </c>
      <c r="AB551" t="inlineStr">
        <is>
          <t>PAU prioritàries: Funcionament de l’Empresa i Models de Negoci; Geografia | Alternativa viable: Social amb biologia</t>
        </is>
      </c>
    </row>
    <row r="552">
      <c r="O552" t="inlineStr">
        <is>
          <t>71080 | Màrqueting / Administració i Direcció d'Empreses "ESIC" (simultaneïtat) Tortosa / Barcelona | URV</t>
        </is>
      </c>
      <c r="P552" t="inlineStr">
        <is>
          <t>71080</t>
        </is>
      </c>
      <c r="Q552" t="inlineStr">
        <is>
          <t>Màrqueting / Administració i Direcció d'Empreses "ESIC" (simultaneïtat) Tortosa / Barcelona</t>
        </is>
      </c>
      <c r="R552" t="inlineStr">
        <is>
          <t>URV</t>
        </is>
      </c>
      <c r="S552" t="inlineStr">
        <is>
          <t>CSJ</t>
        </is>
      </c>
      <c r="T552" t="inlineStr">
        <is>
          <t>Ciències Socials i Jurídiques</t>
        </is>
      </c>
      <c r="U552" t="inlineStr">
        <is>
          <t>Biologia; Física; Funcionament de l’Empresa i Models de Negoci; Geografia; Matemàtiques; Matemàtiques Aplicades a les CC.SS; Química</t>
        </is>
      </c>
      <c r="W552" t="inlineStr">
        <is>
          <t>Biologia; Física; Funcionament de l’Empresa i Models de Negoci; Geografia; Matemàtiques; Matemàtiques Aplicades a les CC.SS; Química</t>
        </is>
      </c>
      <c r="X552" t="inlineStr">
        <is>
          <t>Social</t>
        </is>
      </c>
      <c r="Y552" t="inlineStr">
        <is>
          <t>Social amb biologia</t>
        </is>
      </c>
      <c r="Z552" t="n">
        <v>1</v>
      </c>
      <c r="AA552" t="inlineStr">
        <is>
          <t>VERD</t>
        </is>
      </c>
      <c r="AB552" t="inlineStr">
        <is>
          <t>PAU prioritàries: Funcionament de l’Empresa i Models de Negoci; Geografia | Alternativa viable: Social amb biologia</t>
        </is>
      </c>
    </row>
    <row r="553">
      <c r="O553" t="inlineStr">
        <is>
          <t>81062 | Màrqueting / Turisme "Mediterrani" (Simultaneïtat) | UdG</t>
        </is>
      </c>
      <c r="P553" t="inlineStr">
        <is>
          <t>81062</t>
        </is>
      </c>
      <c r="Q553" t="inlineStr">
        <is>
          <t>Màrqueting / Turisme "Mediterrani" (Simultaneïtat)</t>
        </is>
      </c>
      <c r="R553" t="inlineStr">
        <is>
          <t>UdG</t>
        </is>
      </c>
      <c r="S553" t="inlineStr">
        <is>
          <t>CSJ</t>
        </is>
      </c>
      <c r="T553" t="inlineStr">
        <is>
          <t>Ciències Socials i Jurídiques</t>
        </is>
      </c>
      <c r="U553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553" t="inlineStr">
        <is>
          <t>Anàlisi Musical; Arts Escèniques</t>
        </is>
      </c>
      <c r="W553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553" t="inlineStr">
        <is>
          <t>Social</t>
        </is>
      </c>
      <c r="Y553" t="inlineStr">
        <is>
          <t>Humanístic-social</t>
        </is>
      </c>
      <c r="Z553" t="n">
        <v>1</v>
      </c>
      <c r="AA553" t="inlineStr">
        <is>
          <t>VERD</t>
        </is>
      </c>
      <c r="AB553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554">
      <c r="O554" t="inlineStr">
        <is>
          <t>61078 | Màrqueting i Comunicació Digital "Centre Universitari EAE" | UdL</t>
        </is>
      </c>
      <c r="P554" t="inlineStr">
        <is>
          <t>61078</t>
        </is>
      </c>
      <c r="Q554" t="inlineStr">
        <is>
          <t>Màrqueting i Comunicació Digital "Centre Universitari EAE"</t>
        </is>
      </c>
      <c r="R554" t="inlineStr">
        <is>
          <t>UdL</t>
        </is>
      </c>
      <c r="S554" t="inlineStr">
        <is>
          <t>CSJ</t>
        </is>
      </c>
      <c r="T554" t="inlineStr">
        <is>
          <t>Ciències Socials i Jurídiques</t>
        </is>
      </c>
      <c r="U554" t="inlineStr">
        <is>
          <t>Anàlisi Musical; Arts Escèniques; Cor i tècnica Vocal; Funcionament de l’Empresa i Models de Negoci; Matemàtiques; Matemàtiques Aplicades a les CC.SS</t>
        </is>
      </c>
      <c r="W554" t="inlineStr">
        <is>
          <t>Anàlisi Musical; Arts Escèniques; Funcionament de l’Empresa i Models de Negoci; Matemàtiques; Matemàtiques Aplicades a les CC.SS</t>
        </is>
      </c>
      <c r="X554" t="inlineStr">
        <is>
          <t>Social</t>
        </is>
      </c>
      <c r="Y554" t="inlineStr">
        <is>
          <t>Humanístic-social</t>
        </is>
      </c>
      <c r="Z554" t="n">
        <v>0.6666666666666666</v>
      </c>
      <c r="AA554" t="inlineStr">
        <is>
          <t>GROC</t>
        </is>
      </c>
      <c r="AB554" t="inlineStr">
        <is>
          <t>0,2 no ofertades a l'IGF: Cor i tècnica Vocal | PAU prioritàries: Funcionament de l’Empresa i Models de Negoci; Matemàtiques Aplicades a les CC.SS | Alternativa viable: Humanístic-social</t>
        </is>
      </c>
    </row>
    <row r="555">
      <c r="O555" t="inlineStr">
        <is>
          <t>91032 | Màrqueting i Comunicació Empresarial | UVic-UCC CSJ</t>
        </is>
      </c>
      <c r="P555" t="inlineStr">
        <is>
          <t>91032</t>
        </is>
      </c>
      <c r="Q555" t="inlineStr">
        <is>
          <t>Màrqueting i Comunicació Empresarial</t>
        </is>
      </c>
      <c r="R555" t="inlineStr">
        <is>
          <t>UVic-UCC CSJ</t>
        </is>
      </c>
      <c r="U555" t="inlineStr">
        <is>
          <t>Anàlisi Musical; Arts Escèniques; Cor i tècnica Vocal; Funcionament de l’Empresa i Models de Negoci; Matemàtiques; Matemàtiques Aplicades a les CC.SS</t>
        </is>
      </c>
      <c r="W555" t="inlineStr">
        <is>
          <t>Anàlisi Musical; Arts Escèniques; Funcionament de l’Empresa i Models de Negoci; Matemàtiques; Matemàtiques Aplicades a les CC.SS</t>
        </is>
      </c>
      <c r="X555" t="inlineStr">
        <is>
          <t>Social</t>
        </is>
      </c>
      <c r="Y555" t="inlineStr">
        <is>
          <t>Humanístic-social</t>
        </is>
      </c>
      <c r="Z555" t="n">
        <v>0.6666666666666666</v>
      </c>
      <c r="AA555" t="inlineStr">
        <is>
          <t>GROC</t>
        </is>
      </c>
      <c r="AB555" t="inlineStr">
        <is>
          <t>0,2 no ofertades a l'IGF: Cor i tècnica Vocal | PAU prioritàries: Funcionament de l’Empresa i Models de Negoci; Matemàtiques Aplicades a les CC.SS | Alternativa viable: Humanístic-social</t>
        </is>
      </c>
    </row>
    <row r="556">
      <c r="O556" t="inlineStr">
        <is>
          <t>41039 | Màrqueting i Comunitats Digitals "Tecnocampus" | UPF</t>
        </is>
      </c>
      <c r="P556" t="inlineStr">
        <is>
          <t>41039</t>
        </is>
      </c>
      <c r="Q556" t="inlineStr">
        <is>
          <t>Màrqueting i Comunitats Digitals "Tecnocampus"</t>
        </is>
      </c>
      <c r="R556" t="inlineStr">
        <is>
          <t>UPF</t>
        </is>
      </c>
      <c r="S556" t="inlineStr">
        <is>
          <t>CSJ</t>
        </is>
      </c>
      <c r="T556" t="inlineStr">
        <is>
          <t>Ciències Socials i Jurídiques</t>
        </is>
      </c>
      <c r="U556" t="inlineStr">
        <is>
          <t>Anàlisi Musical; Arts Escèniques; Cor i tècnica Vocal; Dibuix Artístic; Dibuix Tècnic aplicat a les Arts Plàstiques i el Disseny; Disseny; Fonaments Artístics; Funcionament de l’Empresa i Models de Negoci; Història de l'Art; Llengua i Cultura Gregues (Grec); Llengua i Cultura Llatines (Llatí); Matemàtiques; Matemàtiques Aplicades a les CC.SS; Moviments culturals i artístics; Tècniques d’Expressió Graficoplàstica</t>
        </is>
      </c>
      <c r="V556" t="inlineStr">
        <is>
          <t>Geografia</t>
        </is>
      </c>
      <c r="W556" t="inlineStr">
        <is>
          <t>Anàlisi Musical; Arts Escèniques; Dibuix Artístic; Dibuix Tècnic aplicat a les Arts Plàstiques i el Disseny; Disseny; Fonaments Artístics; Funcionament de l’Empresa i Models de Negoci; Història de l'Art; Llengua i Cultura Gregues (Grec); Llengua i Cultura Llatines (Llatí); Matemàtiques; Matemàtiques Aplicades a les CC.SS; Tècniques d’Expressió Graficoplàstica</t>
        </is>
      </c>
      <c r="X556" t="inlineStr">
        <is>
          <t>Social</t>
        </is>
      </c>
      <c r="Y556" t="inlineStr">
        <is>
          <t>Arts plàstiques, imatge i disseny</t>
        </is>
      </c>
      <c r="Z556" t="n">
        <v>0.8333333333333334</v>
      </c>
      <c r="AA556" t="inlineStr">
        <is>
          <t>GROC</t>
        </is>
      </c>
      <c r="AB556" t="inlineStr">
        <is>
          <t>0,2 no ofertades a l'IGF: Cor i tècnica Vocal; Moviments culturals i artístics | PAU prioritàries: Funcionament de l’Empresa i Models de Negoci; Matemàtiques Aplicades a les CC.SS | Alternativa viable: Arts plàstiques, imatge i disseny</t>
        </is>
      </c>
    </row>
    <row r="557">
      <c r="O557" t="inlineStr">
        <is>
          <t>41041 | Màrqueting i Comunitats Digitals / Administració d'Empreses i Gestió de la Innovació "Tecnocampus" (Simultaneïtat) | UPF</t>
        </is>
      </c>
      <c r="P557" t="inlineStr">
        <is>
          <t>41041</t>
        </is>
      </c>
      <c r="Q557" t="inlineStr">
        <is>
          <t>Màrqueting i Comunitats Digitals / Administració d'Empreses i Gestió de la Innovació "Tecnocampus" (Simultaneïtat)</t>
        </is>
      </c>
      <c r="R557" t="inlineStr">
        <is>
          <t>UPF</t>
        </is>
      </c>
      <c r="S557" t="inlineStr">
        <is>
          <t>CSJ</t>
        </is>
      </c>
      <c r="T557" t="inlineStr">
        <is>
          <t>Ciències Socials i Jurídiques</t>
        </is>
      </c>
      <c r="U557" t="inlineStr">
        <is>
          <t>Anàlisi Musical; Arts Escèniques; Biologia; Cor i tècnica Vocal;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Moviments culturals i artístics; Química; Tècniques d’Expressió Graficoplàstica</t>
        </is>
      </c>
      <c r="W557" t="inlineStr">
        <is>
          <t>Anàlisi Musical; Arts Escèniques; Biologia;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Química; Tècniques d’Expressió Graficoplàstica</t>
        </is>
      </c>
      <c r="X557" t="inlineStr">
        <is>
          <t>Social</t>
        </is>
      </c>
      <c r="Y557" t="inlineStr">
        <is>
          <t>Arts plàstiques, imatge i disseny</t>
        </is>
      </c>
      <c r="Z557" t="n">
        <v>1</v>
      </c>
      <c r="AA557" t="inlineStr">
        <is>
          <t>VERD</t>
        </is>
      </c>
      <c r="AB557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558">
      <c r="O558" t="inlineStr">
        <is>
          <t>41062 | Màrqueting i Comunitats Digitals / Turisme i Gestió del Lleure "Tecnocampus" (simultaneïtat) | UPF</t>
        </is>
      </c>
      <c r="P558" t="inlineStr">
        <is>
          <t>41062</t>
        </is>
      </c>
      <c r="Q558" t="inlineStr">
        <is>
          <t>Màrqueting i Comunitats Digitals / Turisme i Gestió del Lleure "Tecnocampus" (simultaneïtat)</t>
        </is>
      </c>
      <c r="R558" t="inlineStr">
        <is>
          <t>UPF</t>
        </is>
      </c>
      <c r="S558" t="inlineStr">
        <is>
          <t>CSJ</t>
        </is>
      </c>
      <c r="T558" t="inlineStr">
        <is>
          <t>Ciències Socials i Jurídiques</t>
        </is>
      </c>
      <c r="U558" t="inlineStr">
        <is>
          <t>Anàlisi Musical; Arts Escèniques; Ciències Generals; Cor i tècnica Vocal;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</t>
        </is>
      </c>
      <c r="W558" t="inlineStr">
        <is>
          <t>Anàlisi Musical; Arts Escèniques;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</t>
        </is>
      </c>
      <c r="X558" t="inlineStr">
        <is>
          <t>Social</t>
        </is>
      </c>
      <c r="Y558" t="inlineStr">
        <is>
          <t>Arts plàstiques, imatge i disseny</t>
        </is>
      </c>
      <c r="Z558" t="n">
        <v>1</v>
      </c>
      <c r="AA558" t="inlineStr">
        <is>
          <t>VERD</t>
        </is>
      </c>
      <c r="AB558" t="inlineStr">
        <is>
          <t>0,2 no ofertades a l'IGF: Ciències Generals; Cor i tècnica Vocal; Moviments culturals i artístics | PAU prioritàries: Funcionament de l’Empresa i Models de Negoci; Geografia | Alternativa viable: Arts plàstiques, imatge i disseny</t>
        </is>
      </c>
    </row>
    <row r="559">
      <c r="O559" t="inlineStr">
        <is>
          <t>11115 | Màrqueting, Esdeveniments i Entreteniment "CETT" | UB</t>
        </is>
      </c>
      <c r="P559" t="inlineStr">
        <is>
          <t>11115</t>
        </is>
      </c>
      <c r="Q559" t="inlineStr">
        <is>
          <t>Màrqueting, Esdeveniments i Entreteniment "CETT"</t>
        </is>
      </c>
      <c r="R559" t="inlineStr">
        <is>
          <t>UB</t>
        </is>
      </c>
      <c r="S559" t="inlineStr">
        <is>
          <t>CSJ</t>
        </is>
      </c>
      <c r="T559" t="inlineStr">
        <is>
          <t>Ciències Socials i Jurídiques</t>
        </is>
      </c>
      <c r="U559" t="inlineStr">
        <is>
          <t>Ciències Generals; Fonaments Artístics; Funcionament de l’Empresa i Models de Negoci; Geografia; Història de l'Art; Llengua i Cultura Llatines (Llatí); Matemàtiques; Matemàtiques Aplicades a les CC.SS; Moviments culturals i artístics</t>
        </is>
      </c>
      <c r="W559" t="inlineStr">
        <is>
          <t>Fonaments Artístics; Funcionament de l’Empresa i Models de Negoci; Geografia; Història de l'Art; Llengua i Cultura Llatines (Llatí); Matemàtiques; Matemàtiques Aplicades a les CC.SS</t>
        </is>
      </c>
      <c r="X559" t="inlineStr">
        <is>
          <t>Social</t>
        </is>
      </c>
      <c r="Y559" t="inlineStr">
        <is>
          <t>Humanístic-social</t>
        </is>
      </c>
      <c r="Z559" t="n">
        <v>1</v>
      </c>
      <c r="AA559" t="inlineStr">
        <is>
          <t>VERD</t>
        </is>
      </c>
      <c r="AB559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560">
      <c r="O560" t="inlineStr">
        <is>
          <t>31132 | Màrqueting, Innovació i Tecnologia "EUNCET" (Campus 22@) | UPC</t>
        </is>
      </c>
      <c r="P560" t="inlineStr">
        <is>
          <t>31132</t>
        </is>
      </c>
      <c r="Q560" t="inlineStr">
        <is>
          <t>Màrqueting, Innovació i Tecnologia "EUNCET" (Campus 22@)</t>
        </is>
      </c>
      <c r="R560" t="inlineStr">
        <is>
          <t>UPC</t>
        </is>
      </c>
      <c r="S560" t="inlineStr">
        <is>
          <t>CSJ</t>
        </is>
      </c>
      <c r="T560" t="inlineStr">
        <is>
          <t>Ciències Socials i Jurídiques</t>
        </is>
      </c>
      <c r="U560" t="inlineStr">
        <is>
          <t>Funcionament de l’Empresa i Models de Negoci; Matemàtiques; Matemàtiques Aplicades a les CC.SS; Moviments culturals i artístics; Tecnologia i Enginyeria</t>
        </is>
      </c>
      <c r="V560" t="inlineStr">
        <is>
          <t>Dibuix Tècnic aplicat a les Arts Plàstiques i el Disseny; Disseny; Geografia</t>
        </is>
      </c>
      <c r="W560" t="inlineStr">
        <is>
          <t>Funcionament de l’Empresa i Models de Negoci; Matemàtiques; Matemàtiques Aplicades a les CC.SS; Tecnologia i Enginyeria</t>
        </is>
      </c>
      <c r="X560" t="inlineStr">
        <is>
          <t>Social</t>
        </is>
      </c>
      <c r="Y560" t="inlineStr">
        <is>
          <t>Humanístic-social</t>
        </is>
      </c>
      <c r="Z560" t="n">
        <v>0.8333333333333334</v>
      </c>
      <c r="AA560" t="inlineStr">
        <is>
          <t>GROC</t>
        </is>
      </c>
      <c r="AB560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1">
      <c r="O561" t="inlineStr">
        <is>
          <t>31131 | Màrqueting, Innovació i Tecnologia "EUNCET" (Campus 22@) (semipresencial) | UPC</t>
        </is>
      </c>
      <c r="P561" t="inlineStr">
        <is>
          <t>31131</t>
        </is>
      </c>
      <c r="Q561" t="inlineStr">
        <is>
          <t>Màrqueting, Innovació i Tecnologia "EUNCET" (Campus 22@) (semipresencial)</t>
        </is>
      </c>
      <c r="R561" t="inlineStr">
        <is>
          <t>UPC</t>
        </is>
      </c>
      <c r="S561" t="inlineStr">
        <is>
          <t>CSJ</t>
        </is>
      </c>
      <c r="T561" t="inlineStr">
        <is>
          <t>Ciències Socials i Jurídiques</t>
        </is>
      </c>
      <c r="U561" t="inlineStr">
        <is>
          <t>Funcionament de l’Empresa i Models de Negoci; Matemàtiques; Matemàtiques Aplicades a les CC.SS; Moviments culturals i artístics; Tecnologia i Enginyeria</t>
        </is>
      </c>
      <c r="V561" t="inlineStr">
        <is>
          <t>Dibuix Tècnic aplicat a les Arts Plàstiques i el Disseny; Disseny; Geografia</t>
        </is>
      </c>
      <c r="W561" t="inlineStr">
        <is>
          <t>Funcionament de l’Empresa i Models de Negoci; Matemàtiques; Matemàtiques Aplicades a les CC.SS; Tecnologia i Enginyeria</t>
        </is>
      </c>
      <c r="X561" t="inlineStr">
        <is>
          <t>Social</t>
        </is>
      </c>
      <c r="Y561" t="inlineStr">
        <is>
          <t>Humanístic-social</t>
        </is>
      </c>
      <c r="Z561" t="n">
        <v>0.8333333333333334</v>
      </c>
      <c r="AA561" t="inlineStr">
        <is>
          <t>GROC</t>
        </is>
      </c>
      <c r="AB561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2">
      <c r="O562" t="inlineStr">
        <is>
          <t>31134 | Màrqueting, Innovació i Tecnologia "EUNCET" (Campus Terrassa) | UPC</t>
        </is>
      </c>
      <c r="P562" t="inlineStr">
        <is>
          <t>31134</t>
        </is>
      </c>
      <c r="Q562" t="inlineStr">
        <is>
          <t>Màrqueting, Innovació i Tecnologia "EUNCET" (Campus Terrassa)</t>
        </is>
      </c>
      <c r="R562" t="inlineStr">
        <is>
          <t>UPC</t>
        </is>
      </c>
      <c r="S562" t="inlineStr">
        <is>
          <t>CSJ</t>
        </is>
      </c>
      <c r="T562" t="inlineStr">
        <is>
          <t>Ciències Socials i Jurídiques</t>
        </is>
      </c>
      <c r="U562" t="inlineStr">
        <is>
          <t>Funcionament de l’Empresa i Models de Negoci; Matemàtiques; Matemàtiques Aplicades a les CC.SS; Moviments culturals i artístics; Tecnologia i Enginyeria</t>
        </is>
      </c>
      <c r="V562" t="inlineStr">
        <is>
          <t>Dibuix Tècnic aplicat a les Arts Plàstiques i el Disseny; Disseny; Geografia</t>
        </is>
      </c>
      <c r="W562" t="inlineStr">
        <is>
          <t>Funcionament de l’Empresa i Models de Negoci; Matemàtiques; Matemàtiques Aplicades a les CC.SS; Tecnologia i Enginyeria</t>
        </is>
      </c>
      <c r="X562" t="inlineStr">
        <is>
          <t>Social</t>
        </is>
      </c>
      <c r="Y562" t="inlineStr">
        <is>
          <t>Humanístic-social</t>
        </is>
      </c>
      <c r="Z562" t="n">
        <v>0.8333333333333334</v>
      </c>
      <c r="AA562" t="inlineStr">
        <is>
          <t>GROC</t>
        </is>
      </c>
      <c r="AB562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3">
      <c r="O563" t="inlineStr">
        <is>
          <t>31133 | Màrqueting, Innovació i Tecnologia "EUNCET" (Campus Terrassa) (semipresencial) | UPC</t>
        </is>
      </c>
      <c r="P563" t="inlineStr">
        <is>
          <t>31133</t>
        </is>
      </c>
      <c r="Q563" t="inlineStr">
        <is>
          <t>Màrqueting, Innovació i Tecnologia "EUNCET" (Campus Terrassa) (semipresencial)</t>
        </is>
      </c>
      <c r="R563" t="inlineStr">
        <is>
          <t>UPC</t>
        </is>
      </c>
      <c r="S563" t="inlineStr">
        <is>
          <t>CSJ</t>
        </is>
      </c>
      <c r="T563" t="inlineStr">
        <is>
          <t>Ciències Socials i Jurídiques</t>
        </is>
      </c>
      <c r="U563" t="inlineStr">
        <is>
          <t>Funcionament de l’Empresa i Models de Negoci; Matemàtiques; Matemàtiques Aplicades a les CC.SS; Moviments culturals i artístics; Tecnologia i Enginyeria</t>
        </is>
      </c>
      <c r="V563" t="inlineStr">
        <is>
          <t>Dibuix Tècnic aplicat a les Arts Plàstiques i el Disseny; Disseny; Geografia</t>
        </is>
      </c>
      <c r="W563" t="inlineStr">
        <is>
          <t>Funcionament de l’Empresa i Models de Negoci; Matemàtiques; Matemàtiques Aplicades a les CC.SS; Tecnologia i Enginyeria</t>
        </is>
      </c>
      <c r="X563" t="inlineStr">
        <is>
          <t>Social</t>
        </is>
      </c>
      <c r="Y563" t="inlineStr">
        <is>
          <t>Humanístic-social</t>
        </is>
      </c>
      <c r="Z563" t="n">
        <v>0.8333333333333334</v>
      </c>
      <c r="AA563" t="inlineStr">
        <is>
          <t>GROC</t>
        </is>
      </c>
      <c r="AB563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4">
      <c r="O564" t="inlineStr">
        <is>
          <t>31129 | Màrqueting, Innovació i Tecnologia / Empresa, Innovació i Tecnologia "EUNCET" (Campus 22@) (presencial) | UPC</t>
        </is>
      </c>
      <c r="P564" t="inlineStr">
        <is>
          <t>31129</t>
        </is>
      </c>
      <c r="Q564" t="inlineStr">
        <is>
          <t>Màrqueting, Innovació i Tecnologia / Empresa, Innovació i Tecnologia "EUNCET" (Campus 22@) (presencial)</t>
        </is>
      </c>
      <c r="R564" t="inlineStr">
        <is>
          <t>UPC</t>
        </is>
      </c>
      <c r="S564" t="inlineStr">
        <is>
          <t>CSJ</t>
        </is>
      </c>
      <c r="T564" t="inlineStr">
        <is>
          <t>Ciències Socials i Jurídiques</t>
        </is>
      </c>
      <c r="U564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564" t="inlineStr">
        <is>
          <t>Dibuix Tècnic aplicat a les Arts Plàstiques i el Disseny; Disseny; Geografia</t>
        </is>
      </c>
      <c r="W564" t="inlineStr">
        <is>
          <t>Biologia; Física; Funcionament de l’Empresa i Models de Negoci; Matemàtiques; Matemàtiques Aplicades a les CC.SS; Química; Tecnologia i Enginyeria</t>
        </is>
      </c>
      <c r="X564" t="inlineStr">
        <is>
          <t>Social</t>
        </is>
      </c>
      <c r="Y564" t="inlineStr">
        <is>
          <t>Social amb biologia</t>
        </is>
      </c>
      <c r="Z564" t="n">
        <v>0.8333333333333334</v>
      </c>
      <c r="AA564" t="inlineStr">
        <is>
          <t>GROC</t>
        </is>
      </c>
      <c r="AB564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5">
      <c r="O565" t="inlineStr">
        <is>
          <t>31130 | Màrqueting, Innovació i Tecnologia / Empresa, Innovació i Tecnologia "EUNCET" (Campus Terrassa) (presencial) (simultaneïtat) | UPC</t>
        </is>
      </c>
      <c r="P565" t="inlineStr">
        <is>
          <t>31130</t>
        </is>
      </c>
      <c r="Q565" t="inlineStr">
        <is>
          <t>Màrqueting, Innovació i Tecnologia / Empresa, Innovació i Tecnologia "EUNCET" (Campus Terrassa) (presencial) (simultaneïtat)</t>
        </is>
      </c>
      <c r="R565" t="inlineStr">
        <is>
          <t>UPC</t>
        </is>
      </c>
      <c r="S565" t="inlineStr">
        <is>
          <t>CSJ</t>
        </is>
      </c>
      <c r="T565" t="inlineStr">
        <is>
          <t>Ciències Socials i Jurídiques</t>
        </is>
      </c>
      <c r="U565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565" t="inlineStr">
        <is>
          <t>Dibuix Tècnic aplicat a les Arts Plàstiques i el Disseny; Disseny; Geografia</t>
        </is>
      </c>
      <c r="W565" t="inlineStr">
        <is>
          <t>Biologia; Física; Funcionament de l’Empresa i Models de Negoci; Matemàtiques; Matemàtiques Aplicades a les CC.SS; Química; Tecnologia i Enginyeria</t>
        </is>
      </c>
      <c r="X565" t="inlineStr">
        <is>
          <t>Social</t>
        </is>
      </c>
      <c r="Y565" t="inlineStr">
        <is>
          <t>Social amb biologia</t>
        </is>
      </c>
      <c r="Z565" t="n">
        <v>0.8333333333333334</v>
      </c>
      <c r="AA565" t="inlineStr">
        <is>
          <t>GROC</t>
        </is>
      </c>
      <c r="AB565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6">
      <c r="O566" t="inlineStr">
        <is>
          <t>31137 | Màrqueting, Innovació i Tecnologia / Gestió i Digitalització en l'Esport "EUNCET" (Campus Can Dragó + Campus 22@) (simultaneïtat) | UPC</t>
        </is>
      </c>
      <c r="P566" t="inlineStr">
        <is>
          <t>31137</t>
        </is>
      </c>
      <c r="Q566" t="inlineStr">
        <is>
          <t>Màrqueting, Innovació i Tecnologia / Gestió i Digitalització en l'Esport "EUNCET" (Campus Can Dragó + Campus 22@) (simultaneïtat)</t>
        </is>
      </c>
      <c r="R566" t="inlineStr">
        <is>
          <t>UPC</t>
        </is>
      </c>
      <c r="S566" t="inlineStr">
        <is>
          <t>CSJ</t>
        </is>
      </c>
      <c r="T566" t="inlineStr">
        <is>
          <t>Ciències Socials i Jurídiques</t>
        </is>
      </c>
      <c r="U566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V566" t="inlineStr">
        <is>
          <t>Dibuix Tècnic; Dibuix Tècnic aplicat a les Arts Plàstiques i el Disseny; Disseny; Geografia; Tècniques d’Expressió Graficoplàstica</t>
        </is>
      </c>
      <c r="W566" t="inlineStr">
        <is>
          <t>Biologia; Física; Funcionament de l’Empresa i Models de Negoci; Matemàtiques; Matemàtiques Aplicades a les CC.SS; Química; Tecnologia i Enginyeria</t>
        </is>
      </c>
      <c r="X566" t="inlineStr">
        <is>
          <t>Social</t>
        </is>
      </c>
      <c r="Y566" t="inlineStr">
        <is>
          <t>Social amb biologia</t>
        </is>
      </c>
      <c r="Z566" t="n">
        <v>0.8333333333333334</v>
      </c>
      <c r="AA566" t="inlineStr">
        <is>
          <t>GROC</t>
        </is>
      </c>
      <c r="AB566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7">
      <c r="O567" t="inlineStr">
        <is>
          <t>21150 | Nanociència i Nanotecnologia | UAB</t>
        </is>
      </c>
      <c r="P567" t="inlineStr">
        <is>
          <t>21150</t>
        </is>
      </c>
      <c r="Q567" t="inlineStr">
        <is>
          <t>Nanociència i Nanotecnologia</t>
        </is>
      </c>
      <c r="R567" t="inlineStr">
        <is>
          <t>UAB</t>
        </is>
      </c>
      <c r="S567" t="inlineStr">
        <is>
          <t>C</t>
        </is>
      </c>
      <c r="T567" t="inlineStr">
        <is>
          <t>Ciències</t>
        </is>
      </c>
      <c r="U567" t="inlineStr">
        <is>
          <t>Biologia; Física; Matemàtiques; Química</t>
        </is>
      </c>
      <c r="W567" t="inlineStr">
        <is>
          <t>Biologia; Física; Matemàtiques; Química</t>
        </is>
      </c>
      <c r="X567" t="inlineStr">
        <is>
          <t>Científic</t>
        </is>
      </c>
      <c r="Y567" t="inlineStr">
        <is>
          <t>Tecnològic</t>
        </is>
      </c>
      <c r="Z567" t="n">
        <v>0.8</v>
      </c>
      <c r="AA567" t="inlineStr">
        <is>
          <t>GROC</t>
        </is>
      </c>
      <c r="AB567" t="inlineStr">
        <is>
          <t>PAU prioritàries: Biologia; Física | Alternativa viable: Tecnològic</t>
        </is>
      </c>
    </row>
    <row r="568">
      <c r="O568" t="inlineStr">
        <is>
          <t>11102 | Negoci Digital i Innovació en Turisme "CETT" | UB</t>
        </is>
      </c>
      <c r="P568" t="inlineStr">
        <is>
          <t>11102</t>
        </is>
      </c>
      <c r="Q568" t="inlineStr">
        <is>
          <t>Negoci Digital i Innovació en Turisme "CETT"</t>
        </is>
      </c>
      <c r="R568" t="inlineStr">
        <is>
          <t>UB</t>
        </is>
      </c>
      <c r="S568" t="inlineStr">
        <is>
          <t>CSJ</t>
        </is>
      </c>
      <c r="T568" t="inlineStr">
        <is>
          <t>Ciències Socials i Jurídiques</t>
        </is>
      </c>
      <c r="U568" t="inlineStr">
        <is>
          <t>Dibuix Tècnic aplicat a les Arts Plàstiques i el Disseny; Disseny; Fonaments Artístics; Funcionament de l’Empresa i Models de Negoci; Geografia; Matemàtiques; Matemàtiques Aplicades a les CC.SS; Tècniques d’Expressió Graficoplàstica; Tecnologia i Enginyeria</t>
        </is>
      </c>
      <c r="W568" t="inlineStr">
        <is>
          <t>Dibuix Tècnic aplicat a les Arts Plàstiques i el Disseny; Disseny; Fonaments Artístics; Funcionament de l’Empresa i Models de Negoci; Geografia; Matemàtiques; Matemàtiques Aplicades a les CC.SS; Tècniques d’Expressió Graficoplàstica; Tecnologia i Enginyeria</t>
        </is>
      </c>
      <c r="X568" t="inlineStr">
        <is>
          <t>Social</t>
        </is>
      </c>
      <c r="Y568" t="inlineStr">
        <is>
          <t>Arts plàstiques, imatge i disseny</t>
        </is>
      </c>
      <c r="Z568" t="n">
        <v>1</v>
      </c>
      <c r="AA568" t="inlineStr">
        <is>
          <t>VERD</t>
        </is>
      </c>
      <c r="AB568" t="inlineStr">
        <is>
          <t>PAU prioritàries: Funcionament de l’Empresa i Models de Negoci; Geografia | Alternativa viable: Arts plàstiques, imatge i disseny</t>
        </is>
      </c>
    </row>
    <row r="569">
      <c r="O569" t="inlineStr">
        <is>
          <t>11112 | Negoci Digital i Innovació en Turisme / Turisme "CETT" (simultaneïtat) | UB</t>
        </is>
      </c>
      <c r="P569" t="inlineStr">
        <is>
          <t>11112</t>
        </is>
      </c>
      <c r="Q569" t="inlineStr">
        <is>
          <t>Negoci Digital i Innovació en Turisme / Turisme "CETT" (simultaneïtat)</t>
        </is>
      </c>
      <c r="R569" t="inlineStr">
        <is>
          <t>UB</t>
        </is>
      </c>
      <c r="S569" t="inlineStr">
        <is>
          <t>CSJ</t>
        </is>
      </c>
      <c r="T569" t="inlineStr">
        <is>
          <t>Ciències Socials i Jurídiques</t>
        </is>
      </c>
      <c r="U569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V569" t="inlineStr">
        <is>
          <t>Anàlisi Musical; Arts Escèniques</t>
        </is>
      </c>
      <c r="W569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X569" t="inlineStr">
        <is>
          <t>Social</t>
        </is>
      </c>
      <c r="Y569" t="inlineStr">
        <is>
          <t>Arts plàstiques, imatge i disseny</t>
        </is>
      </c>
      <c r="Z569" t="n">
        <v>1</v>
      </c>
      <c r="AA569" t="inlineStr">
        <is>
          <t>VERD</t>
        </is>
      </c>
      <c r="AB569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570">
      <c r="O570" t="inlineStr">
        <is>
          <t>41024 | Negocis i Màrqueting Internacionals - Bachelor in International Business and Marketing "ESCI" | UPF</t>
        </is>
      </c>
      <c r="P570" t="inlineStr">
        <is>
          <t>41024</t>
        </is>
      </c>
      <c r="Q570" t="inlineStr">
        <is>
          <t>Negocis i Màrqueting Internacionals - Bachelor in International Business and Marketing "ESCI"</t>
        </is>
      </c>
      <c r="R570" t="inlineStr">
        <is>
          <t>UPF</t>
        </is>
      </c>
      <c r="S570" t="inlineStr">
        <is>
          <t>CSJ</t>
        </is>
      </c>
      <c r="T570" t="inlineStr">
        <is>
          <t>Ciències Socials i Jurídiques</t>
        </is>
      </c>
      <c r="U570" t="inlineStr">
        <is>
          <t>Biologia; Física; Funcionament de l’Empresa i Models de Negoci; Geografia; Matemàtiques; Matemàtiques Aplicades a les CC.SS; Química</t>
        </is>
      </c>
      <c r="W570" t="inlineStr">
        <is>
          <t>Biologia; Física; Funcionament de l’Empresa i Models de Negoci; Geografia; Matemàtiques; Matemàtiques Aplicades a les CC.SS; Química</t>
        </is>
      </c>
      <c r="X570" t="inlineStr">
        <is>
          <t>Social</t>
        </is>
      </c>
      <c r="Y570" t="inlineStr">
        <is>
          <t>Social amb biologia</t>
        </is>
      </c>
      <c r="Z570" t="n">
        <v>1</v>
      </c>
      <c r="AA570" t="inlineStr">
        <is>
          <t>VERD</t>
        </is>
      </c>
      <c r="AB570" t="inlineStr">
        <is>
          <t>PAU prioritàries: Funcionament de l’Empresa i Models de Negoci; Geografia | Alternativa viable: Social amb biologia</t>
        </is>
      </c>
    </row>
    <row r="571">
      <c r="O571" t="inlineStr">
        <is>
          <t>41063 | Negocis i Màrqueting Internacionals - Bachelor in International Business and Marketing "ESCI" (docència en anglès) | UPF</t>
        </is>
      </c>
      <c r="P571" t="inlineStr">
        <is>
          <t>41063</t>
        </is>
      </c>
      <c r="Q571" t="inlineStr">
        <is>
          <t>Negocis i Màrqueting Internacionals - Bachelor in International Business and Marketing "ESCI" (docència en anglès)</t>
        </is>
      </c>
      <c r="R571" t="inlineStr">
        <is>
          <t>UPF</t>
        </is>
      </c>
      <c r="S571" t="inlineStr">
        <is>
          <t>CSJ</t>
        </is>
      </c>
      <c r="T571" t="inlineStr">
        <is>
          <t>Ciències Socials i Jurídiques</t>
        </is>
      </c>
      <c r="U571" t="inlineStr">
        <is>
          <t>Biologia; Física; Funcionament de l’Empresa i Models de Negoci; Geografia; Matemàtiques; Matemàtiques Aplicades a les CC.SS; Química</t>
        </is>
      </c>
      <c r="W571" t="inlineStr">
        <is>
          <t>Biologia; Física; Funcionament de l’Empresa i Models de Negoci; Geografia; Matemàtiques; Matemàtiques Aplicades a les CC.SS; Química</t>
        </is>
      </c>
      <c r="X571" t="inlineStr">
        <is>
          <t>Social</t>
        </is>
      </c>
      <c r="Y571" t="inlineStr">
        <is>
          <t>Social amb biologia</t>
        </is>
      </c>
      <c r="Z571" t="n">
        <v>1</v>
      </c>
      <c r="AA571" t="inlineStr">
        <is>
          <t>VERD</t>
        </is>
      </c>
      <c r="AB571" t="inlineStr">
        <is>
          <t>PAU prioritàries: Funcionament de l’Empresa i Models de Negoci; Geografia | Alternativa viable: Social amb biologia</t>
        </is>
      </c>
    </row>
    <row r="572">
      <c r="O572" t="inlineStr">
        <is>
          <t>11062 | Nutrició Humana i Dietètica | UB</t>
        </is>
      </c>
      <c r="P572" t="inlineStr">
        <is>
          <t>11062</t>
        </is>
      </c>
      <c r="Q572" t="inlineStr">
        <is>
          <t>Nutrició Humana i Dietètica</t>
        </is>
      </c>
      <c r="R572" t="inlineStr">
        <is>
          <t>UB</t>
        </is>
      </c>
      <c r="S572" t="inlineStr">
        <is>
          <t>CS</t>
        </is>
      </c>
      <c r="T572" t="inlineStr">
        <is>
          <t>Ciències de la Salut</t>
        </is>
      </c>
      <c r="U572" t="inlineStr">
        <is>
          <t>Biologia; Física; Química</t>
        </is>
      </c>
      <c r="V572" t="inlineStr">
        <is>
          <t>Matemàtiques</t>
        </is>
      </c>
      <c r="W572" t="inlineStr">
        <is>
          <t>Biologia; Física; Química</t>
        </is>
      </c>
      <c r="X572" t="inlineStr">
        <is>
          <t>Científic</t>
        </is>
      </c>
      <c r="Y572" t="inlineStr">
        <is>
          <t>Científic-tecnològic</t>
        </is>
      </c>
      <c r="Z572" t="n">
        <v>0.7</v>
      </c>
      <c r="AA572" t="inlineStr">
        <is>
          <t>GROC</t>
        </is>
      </c>
      <c r="AB572" t="inlineStr">
        <is>
          <t>PAU prioritàries: Biologia; Física | Alternativa viable: Científic-tecnològic</t>
        </is>
      </c>
    </row>
    <row r="573">
      <c r="O573" t="inlineStr">
        <is>
          <t>71044 | Nutrició Humana i Dietètica | URV</t>
        </is>
      </c>
      <c r="P573" t="inlineStr">
        <is>
          <t>71044</t>
        </is>
      </c>
      <c r="Q573" t="inlineStr">
        <is>
          <t>Nutrició Humana i Dietètica</t>
        </is>
      </c>
      <c r="R573" t="inlineStr">
        <is>
          <t>URV</t>
        </is>
      </c>
      <c r="S573" t="inlineStr">
        <is>
          <t>CS</t>
        </is>
      </c>
      <c r="T573" t="inlineStr">
        <is>
          <t>Ciències de la Salut</t>
        </is>
      </c>
      <c r="U573" t="inlineStr">
        <is>
          <t>Biologia; Física; Química</t>
        </is>
      </c>
      <c r="V573" t="inlineStr">
        <is>
          <t>Matemàtiques</t>
        </is>
      </c>
      <c r="W573" t="inlineStr">
        <is>
          <t>Biologia; Física; Química</t>
        </is>
      </c>
      <c r="X573" t="inlineStr">
        <is>
          <t>Científic</t>
        </is>
      </c>
      <c r="Y573" t="inlineStr">
        <is>
          <t>Científic-tecnològic</t>
        </is>
      </c>
      <c r="Z573" t="n">
        <v>0.7</v>
      </c>
      <c r="AA573" t="inlineStr">
        <is>
          <t>GROC</t>
        </is>
      </c>
      <c r="AB573" t="inlineStr">
        <is>
          <t>PAU prioritàries: Biologia; Física | Alternativa viable: Científic-tecnològic</t>
        </is>
      </c>
    </row>
    <row r="574">
      <c r="O574" t="inlineStr">
        <is>
          <t>91021 | Nutrició Humana i Dietètica | UVic-UCC CS</t>
        </is>
      </c>
      <c r="P574" t="inlineStr">
        <is>
          <t>91021</t>
        </is>
      </c>
      <c r="Q574" t="inlineStr">
        <is>
          <t>Nutrició Humana i Dietètica</t>
        </is>
      </c>
      <c r="R574" t="inlineStr">
        <is>
          <t>UVic-UCC CS</t>
        </is>
      </c>
      <c r="U574" t="inlineStr">
        <is>
          <t>Biologia; Física; Química</t>
        </is>
      </c>
      <c r="V574" t="inlineStr">
        <is>
          <t>Matemàtiques</t>
        </is>
      </c>
      <c r="W574" t="inlineStr">
        <is>
          <t>Biologia; Física; Química</t>
        </is>
      </c>
      <c r="X574" t="inlineStr">
        <is>
          <t>Científic</t>
        </is>
      </c>
      <c r="Y574" t="inlineStr">
        <is>
          <t>Científic-tecnològic</t>
        </is>
      </c>
      <c r="Z574" t="n">
        <v>0.7</v>
      </c>
      <c r="AA574" t="inlineStr">
        <is>
          <t>GROC</t>
        </is>
      </c>
      <c r="AB574" t="inlineStr">
        <is>
          <t>PAU prioritàries: Biologia; Física | Alternativa viable: Científic-tecnològic</t>
        </is>
      </c>
    </row>
    <row r="575">
      <c r="O575" t="inlineStr">
        <is>
          <t>61031 | Nutrició Humana i Dietètica | UdL</t>
        </is>
      </c>
      <c r="P575" t="inlineStr">
        <is>
          <t>61031</t>
        </is>
      </c>
      <c r="Q575" t="inlineStr">
        <is>
          <t>Nutrició Humana i Dietètica</t>
        </is>
      </c>
      <c r="R575" t="inlineStr">
        <is>
          <t>UdL</t>
        </is>
      </c>
      <c r="S575" t="inlineStr">
        <is>
          <t>CS</t>
        </is>
      </c>
      <c r="T575" t="inlineStr">
        <is>
          <t>Ciències de la Salut</t>
        </is>
      </c>
      <c r="U575" t="inlineStr">
        <is>
          <t>Biologia; Física; Química</t>
        </is>
      </c>
      <c r="V575" t="inlineStr">
        <is>
          <t>Matemàtiques</t>
        </is>
      </c>
      <c r="W575" t="inlineStr">
        <is>
          <t>Biologia; Física; Química</t>
        </is>
      </c>
      <c r="X575" t="inlineStr">
        <is>
          <t>Científic</t>
        </is>
      </c>
      <c r="Y575" t="inlineStr">
        <is>
          <t>Científic-tecnològic</t>
        </is>
      </c>
      <c r="Z575" t="n">
        <v>0.7</v>
      </c>
      <c r="AA575" t="inlineStr">
        <is>
          <t>GROC</t>
        </is>
      </c>
      <c r="AB575" t="inlineStr">
        <is>
          <t>PAU prioritàries: Biologia; Física | Alternativa viable: Científic-tecnològic</t>
        </is>
      </c>
    </row>
    <row r="576">
      <c r="O576" t="inlineStr">
        <is>
          <t>81081 | Nutrició Humana i Dietètica "EUSES" | UdG</t>
        </is>
      </c>
      <c r="P576" t="inlineStr">
        <is>
          <t>81081</t>
        </is>
      </c>
      <c r="Q576" t="inlineStr">
        <is>
          <t>Nutrició Humana i Dietètica "EUSES"</t>
        </is>
      </c>
      <c r="R576" t="inlineStr">
        <is>
          <t>UdG</t>
        </is>
      </c>
      <c r="S576" t="inlineStr">
        <is>
          <t>CS</t>
        </is>
      </c>
      <c r="T576" t="inlineStr">
        <is>
          <t>Ciències de la Salut</t>
        </is>
      </c>
      <c r="U576" t="inlineStr">
        <is>
          <t>Biologia; Física; Química</t>
        </is>
      </c>
      <c r="V576" t="inlineStr">
        <is>
          <t>Matemàtiques</t>
        </is>
      </c>
      <c r="W576" t="inlineStr">
        <is>
          <t>Biologia; Física; Química</t>
        </is>
      </c>
      <c r="X576" t="inlineStr">
        <is>
          <t>Científic</t>
        </is>
      </c>
      <c r="Y576" t="inlineStr">
        <is>
          <t>Científic-tecnològic</t>
        </is>
      </c>
      <c r="Z576" t="n">
        <v>0.7</v>
      </c>
      <c r="AA576" t="inlineStr">
        <is>
          <t>GROC</t>
        </is>
      </c>
      <c r="AB576" t="inlineStr">
        <is>
          <t>PAU prioritàries: Biologia; Física | Alternativa viable: Científic-tecnològic</t>
        </is>
      </c>
    </row>
    <row r="577">
      <c r="O577" t="inlineStr">
        <is>
          <t>41061 | Nutrició Humana i Dietètica "Tecnocampus" | UPF</t>
        </is>
      </c>
      <c r="P577" t="inlineStr">
        <is>
          <t>41061</t>
        </is>
      </c>
      <c r="Q577" t="inlineStr">
        <is>
          <t>Nutrició Humana i Dietètica "Tecnocampus"</t>
        </is>
      </c>
      <c r="R577" t="inlineStr">
        <is>
          <t>UPF</t>
        </is>
      </c>
      <c r="S577" t="inlineStr">
        <is>
          <t>CS</t>
        </is>
      </c>
      <c r="T577" t="inlineStr">
        <is>
          <t>Ciències de la Salut</t>
        </is>
      </c>
      <c r="U577" t="inlineStr">
        <is>
          <t>Biologia; Física; Química</t>
        </is>
      </c>
      <c r="V577" t="inlineStr">
        <is>
          <t>Matemàtiques</t>
        </is>
      </c>
      <c r="W577" t="inlineStr">
        <is>
          <t>Biologia; Física; Química</t>
        </is>
      </c>
      <c r="X577" t="inlineStr">
        <is>
          <t>Científic</t>
        </is>
      </c>
      <c r="Y577" t="inlineStr">
        <is>
          <t>Científic-tecnològic</t>
        </is>
      </c>
      <c r="Z577" t="n">
        <v>0.7</v>
      </c>
      <c r="AA577" t="inlineStr">
        <is>
          <t>GROC</t>
        </is>
      </c>
      <c r="AB577" t="inlineStr">
        <is>
          <t>PAU prioritàries: Biologia; Física | Alternativa viable: Científic-tecnològic</t>
        </is>
      </c>
    </row>
    <row r="578">
      <c r="O578" t="inlineStr">
        <is>
          <t>11075 | Nutrició Humana i Dietètica / Farmàcia (Simultaneïtat) | UB</t>
        </is>
      </c>
      <c r="P578" t="inlineStr">
        <is>
          <t>11075</t>
        </is>
      </c>
      <c r="Q578" t="inlineStr">
        <is>
          <t>Nutrició Humana i Dietètica / Farmàcia (Simultaneïtat)</t>
        </is>
      </c>
      <c r="R578" t="inlineStr">
        <is>
          <t>UB</t>
        </is>
      </c>
      <c r="S578" t="inlineStr">
        <is>
          <t>CS</t>
        </is>
      </c>
      <c r="T578" t="inlineStr">
        <is>
          <t>Ciències de la Salut</t>
        </is>
      </c>
      <c r="U578" t="inlineStr">
        <is>
          <t>Biologia; Física; Matemàtiques; Química</t>
        </is>
      </c>
      <c r="W578" t="inlineStr">
        <is>
          <t>Biologia; Física; Matemàtiques; Química</t>
        </is>
      </c>
      <c r="X578" t="inlineStr">
        <is>
          <t>Científic</t>
        </is>
      </c>
      <c r="Y578" t="inlineStr">
        <is>
          <t>Tecnològic</t>
        </is>
      </c>
      <c r="Z578" t="n">
        <v>0.8</v>
      </c>
      <c r="AA578" t="inlineStr">
        <is>
          <t>GROC</t>
        </is>
      </c>
      <c r="AB578" t="inlineStr">
        <is>
          <t>PAU prioritàries: Biologia; Física | Alternativa viable: Tecnològic</t>
        </is>
      </c>
    </row>
    <row r="579">
      <c r="O579" t="inlineStr">
        <is>
          <t>61057 | Nutrició Humana i Dietètica / Fisioteràpia (Simultaneïtat) | UdL</t>
        </is>
      </c>
      <c r="P579" t="inlineStr">
        <is>
          <t>61057</t>
        </is>
      </c>
      <c r="Q579" t="inlineStr">
        <is>
          <t>Nutrició Humana i Dietètica / Fisioteràpia (Simultaneïtat)</t>
        </is>
      </c>
      <c r="R579" t="inlineStr">
        <is>
          <t>UdL</t>
        </is>
      </c>
      <c r="S579" t="inlineStr">
        <is>
          <t>CS</t>
        </is>
      </c>
      <c r="T579" t="inlineStr">
        <is>
          <t>Ciències de la Salut</t>
        </is>
      </c>
      <c r="U579" t="inlineStr">
        <is>
          <t>Biologia; Física; Matemàtiques; Química</t>
        </is>
      </c>
      <c r="W579" t="inlineStr">
        <is>
          <t>Biologia; Física; Matemàtiques; Química</t>
        </is>
      </c>
      <c r="X579" t="inlineStr">
        <is>
          <t>Científic</t>
        </is>
      </c>
      <c r="Y579" t="inlineStr">
        <is>
          <t>Social amb biologia</t>
        </is>
      </c>
      <c r="Z579" t="n">
        <v>0.8</v>
      </c>
      <c r="AA579" t="inlineStr">
        <is>
          <t>GROC</t>
        </is>
      </c>
      <c r="AB579" t="inlineStr">
        <is>
          <t>PAU prioritàries: Biologia; Física | Alternativa viable: Social amb biologia</t>
        </is>
      </c>
    </row>
    <row r="580">
      <c r="O580" t="inlineStr">
        <is>
          <t>31045 | Nàutica i Transport Marítim | UPC</t>
        </is>
      </c>
      <c r="P580" t="inlineStr">
        <is>
          <t>31045</t>
        </is>
      </c>
      <c r="Q580" t="inlineStr">
        <is>
          <t>Nàutica i Transport Marítim</t>
        </is>
      </c>
      <c r="R580" t="inlineStr">
        <is>
          <t>UPC</t>
        </is>
      </c>
      <c r="S580" t="inlineStr">
        <is>
          <t>EA</t>
        </is>
      </c>
      <c r="T580" t="inlineStr">
        <is>
          <t>Enginyeria i Arquitectura</t>
        </is>
      </c>
      <c r="U580" t="inlineStr">
        <is>
          <t>Dibuix Tècnic; Física; Matemàtiques; Química; Tecnologia i Enginyeria</t>
        </is>
      </c>
      <c r="V580" t="inlineStr">
        <is>
          <t>Geologia i Ciències Ambientals</t>
        </is>
      </c>
      <c r="W580" t="inlineStr">
        <is>
          <t>Dibuix Tècnic; Física; Matemàtiques; Química; Tecnologia i Enginyeria</t>
        </is>
      </c>
      <c r="X580" t="inlineStr">
        <is>
          <t>Tecnològic</t>
        </is>
      </c>
      <c r="Y580" t="inlineStr">
        <is>
          <t>Científic-tecnològic</t>
        </is>
      </c>
      <c r="Z580" t="n">
        <v>1</v>
      </c>
      <c r="AA580" t="inlineStr">
        <is>
          <t>VERD</t>
        </is>
      </c>
      <c r="AB580" t="inlineStr">
        <is>
          <t>PAU prioritàries: Dibuix Tècnic; Física | Alternativa viable: Científic-tecnològic</t>
        </is>
      </c>
    </row>
    <row r="581">
      <c r="O581" t="inlineStr">
        <is>
          <t>11044 | Odontologia | UB</t>
        </is>
      </c>
      <c r="P581" t="inlineStr">
        <is>
          <t>11044</t>
        </is>
      </c>
      <c r="Q581" t="inlineStr">
        <is>
          <t>Odontologia</t>
        </is>
      </c>
      <c r="R581" t="inlineStr">
        <is>
          <t>UB</t>
        </is>
      </c>
      <c r="S581" t="inlineStr">
        <is>
          <t>CS</t>
        </is>
      </c>
      <c r="T581" t="inlineStr">
        <is>
          <t>Ciències de la Salut</t>
        </is>
      </c>
      <c r="U581" t="inlineStr">
        <is>
          <t>Biologia; Física; Química</t>
        </is>
      </c>
      <c r="W581" t="inlineStr">
        <is>
          <t>Biologia; Física; Química</t>
        </is>
      </c>
      <c r="X581" t="inlineStr">
        <is>
          <t>Científic</t>
        </is>
      </c>
      <c r="Y581" t="inlineStr">
        <is>
          <t>Social amb biologia</t>
        </is>
      </c>
      <c r="Z581" t="n">
        <v>0.6</v>
      </c>
      <c r="AA581" t="inlineStr">
        <is>
          <t>TARONJA</t>
        </is>
      </c>
      <c r="AB581" t="inlineStr">
        <is>
          <t>PAU prioritàries: Biologia; Física | Alternativa viable: Social amb biologia</t>
        </is>
      </c>
    </row>
    <row r="582">
      <c r="O582" t="inlineStr">
        <is>
          <t>91061 | Odontologia (Campus Medicina, Vic) | UVic-UCC CS</t>
        </is>
      </c>
      <c r="P582" t="inlineStr">
        <is>
          <t>91061</t>
        </is>
      </c>
      <c r="Q582" t="inlineStr">
        <is>
          <t>Odontologia (Campus Medicina, Vic)</t>
        </is>
      </c>
      <c r="R582" t="inlineStr">
        <is>
          <t>UVic-UCC CS</t>
        </is>
      </c>
      <c r="U582" t="inlineStr">
        <is>
          <t>Biologia; Física; Química</t>
        </is>
      </c>
      <c r="W582" t="inlineStr">
        <is>
          <t>Biologia; Física; Química</t>
        </is>
      </c>
      <c r="X582" t="inlineStr">
        <is>
          <t>Científic</t>
        </is>
      </c>
      <c r="Y582" t="inlineStr">
        <is>
          <t>Social amb biologia</t>
        </is>
      </c>
      <c r="Z582" t="n">
        <v>0.6</v>
      </c>
      <c r="AA582" t="inlineStr">
        <is>
          <t>TARONJA</t>
        </is>
      </c>
      <c r="AB582" t="inlineStr">
        <is>
          <t>PAU prioritàries: Biologia; Física | Alternativa viable: Social amb biologia</t>
        </is>
      </c>
    </row>
    <row r="583">
      <c r="O583" t="inlineStr">
        <is>
          <t>31098 | Paisatgisme | UPC</t>
        </is>
      </c>
      <c r="P583" t="inlineStr">
        <is>
          <t>31098</t>
        </is>
      </c>
      <c r="Q583" t="inlineStr">
        <is>
          <t>Paisatgisme</t>
        </is>
      </c>
      <c r="R583" t="inlineStr">
        <is>
          <t>UPC</t>
        </is>
      </c>
      <c r="S583" t="inlineStr">
        <is>
          <t>EA</t>
        </is>
      </c>
      <c r="T583" t="inlineStr">
        <is>
          <t>Enginyeria i Arquitectura</t>
        </is>
      </c>
      <c r="U583" t="inlineStr">
        <is>
          <t>Biologia; Dibuix Artístic; Dibuix Tècnic; Física; Geologia i Ciències Ambientals; Història de l'Art; Matemàtiques; Moviments culturals i artístics</t>
        </is>
      </c>
      <c r="W583" t="inlineStr">
        <is>
          <t>Biologia; Dibuix Artístic; Dibuix Tècnic; Física; Geologia i Ciències Ambientals; Història de l'Art; Matemàtiques</t>
        </is>
      </c>
      <c r="X583" t="inlineStr">
        <is>
          <t>Científic</t>
        </is>
      </c>
      <c r="Y583" t="inlineStr">
        <is>
          <t>Científic-tecnològic</t>
        </is>
      </c>
      <c r="Z583" t="n">
        <v>0.8</v>
      </c>
      <c r="AA583" t="inlineStr">
        <is>
          <t>GROC</t>
        </is>
      </c>
      <c r="AB583" t="inlineStr">
        <is>
          <t>0,2 no ofertades a l'IGF: Moviments culturals i artístics | PAU prioritàries: Biologia; Física | Alternativa viable: Científic-tecnològic</t>
        </is>
      </c>
    </row>
    <row r="584">
      <c r="O584" t="inlineStr">
        <is>
          <t>21052 | Pedagogia | UAB</t>
        </is>
      </c>
      <c r="P584" t="inlineStr">
        <is>
          <t>21052</t>
        </is>
      </c>
      <c r="Q584" t="inlineStr">
        <is>
          <t>Pedagogia</t>
        </is>
      </c>
      <c r="R584" t="inlineStr">
        <is>
          <t>UAB</t>
        </is>
      </c>
      <c r="S584" t="inlineStr">
        <is>
          <t>CSJ</t>
        </is>
      </c>
      <c r="T584" t="inlineStr">
        <is>
          <t>Ciències Socials i Jurídiques</t>
        </is>
      </c>
      <c r="U584" t="inlineStr">
        <is>
          <t>Ciències Generals; Geografia; Llengua i Cultura Gregues (Grec); Llengua i Cultura Llatines (Llatí); Matemàtiques; Matemàtiques Aplicades a les CC.SS; Moviments culturals i artístics</t>
        </is>
      </c>
      <c r="V584" t="inlineStr">
        <is>
          <t>Anàlisi Musical; Arts Escèniques; Cor i tècnica Vocal; Funcionament de l’Empresa i Models de Negoci; Història de la Música i de la Dansa; Literatura Dramàtica</t>
        </is>
      </c>
      <c r="W584" t="inlineStr">
        <is>
          <t>Geografia; Llengua i Cultura Gregues (Grec); Llengua i Cultura Llatines (Llatí); Matemàtiques; Matemàtiques Aplicades a les CC.SS</t>
        </is>
      </c>
      <c r="X584" t="inlineStr">
        <is>
          <t>Social</t>
        </is>
      </c>
      <c r="Y584" t="inlineStr">
        <is>
          <t>Humanístic-social</t>
        </is>
      </c>
      <c r="Z584" t="n">
        <v>0.8333333333333334</v>
      </c>
      <c r="AA584" t="inlineStr">
        <is>
          <t>GROC</t>
        </is>
      </c>
      <c r="AB584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5">
      <c r="O585" t="inlineStr">
        <is>
          <t>11045 | Pedagogia | UB</t>
        </is>
      </c>
      <c r="P585" t="inlineStr">
        <is>
          <t>11045</t>
        </is>
      </c>
      <c r="Q585" t="inlineStr">
        <is>
          <t>Pedagogia</t>
        </is>
      </c>
      <c r="R585" t="inlineStr">
        <is>
          <t>UB</t>
        </is>
      </c>
      <c r="S585" t="inlineStr">
        <is>
          <t>CSJ</t>
        </is>
      </c>
      <c r="T585" t="inlineStr">
        <is>
          <t>Ciències Socials i Jurídiques</t>
        </is>
      </c>
      <c r="U585" t="inlineStr">
        <is>
          <t>Ciències Generals; Geografia; Llengua i Cultura Gregues (Grec); Llengua i Cultura Llatines (Llatí); Matemàtiques; Matemàtiques Aplicades a les CC.SS; Moviments culturals i artístics</t>
        </is>
      </c>
      <c r="V585" t="inlineStr">
        <is>
          <t>Anàlisi Musical; Arts Escèniques; Cor i tècnica Vocal; Funcionament de l’Empresa i Models de Negoci; Història de la Música i de la Dansa; Literatura Dramàtica</t>
        </is>
      </c>
      <c r="W585" t="inlineStr">
        <is>
          <t>Geografia; Llengua i Cultura Gregues (Grec); Llengua i Cultura Llatines (Llatí); Matemàtiques; Matemàtiques Aplicades a les CC.SS</t>
        </is>
      </c>
      <c r="X585" t="inlineStr">
        <is>
          <t>Social</t>
        </is>
      </c>
      <c r="Y585" t="inlineStr">
        <is>
          <t>Humanístic-social</t>
        </is>
      </c>
      <c r="Z585" t="n">
        <v>0.8333333333333334</v>
      </c>
      <c r="AA585" t="inlineStr">
        <is>
          <t>GROC</t>
        </is>
      </c>
      <c r="AB585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6">
      <c r="O586" t="inlineStr">
        <is>
          <t>71020 | Pedagogia | URV</t>
        </is>
      </c>
      <c r="P586" t="inlineStr">
        <is>
          <t>71020</t>
        </is>
      </c>
      <c r="Q586" t="inlineStr">
        <is>
          <t>Pedagogia</t>
        </is>
      </c>
      <c r="R586" t="inlineStr">
        <is>
          <t>URV</t>
        </is>
      </c>
      <c r="S586" t="inlineStr">
        <is>
          <t>CSJ</t>
        </is>
      </c>
      <c r="T586" t="inlineStr">
        <is>
          <t>Ciències Socials i Jurídiques</t>
        </is>
      </c>
      <c r="U586" t="inlineStr">
        <is>
          <t>Ciències Generals; Geografia; Llengua i Cultura Gregues (Grec); Llengua i Cultura Llatines (Llatí); Matemàtiques; Matemàtiques Aplicades a les CC.SS; Moviments culturals i artístics</t>
        </is>
      </c>
      <c r="V586" t="inlineStr">
        <is>
          <t>Anàlisi Musical; Arts Escèniques; Cor i tècnica Vocal; Funcionament de l’Empresa i Models de Negoci; Història de la Música i de la Dansa; Literatura Dramàtica</t>
        </is>
      </c>
      <c r="W586" t="inlineStr">
        <is>
          <t>Geografia; Llengua i Cultura Gregues (Grec); Llengua i Cultura Llatines (Llatí); Matemàtiques; Matemàtiques Aplicades a les CC.SS</t>
        </is>
      </c>
      <c r="X586" t="inlineStr">
        <is>
          <t>Social</t>
        </is>
      </c>
      <c r="Y586" t="inlineStr">
        <is>
          <t>Humanístic-social</t>
        </is>
      </c>
      <c r="Z586" t="n">
        <v>0.8333333333333334</v>
      </c>
      <c r="AA586" t="inlineStr">
        <is>
          <t>GROC</t>
        </is>
      </c>
      <c r="AB586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7">
      <c r="O587" t="inlineStr">
        <is>
          <t>81043 | Pedagogia | UdG</t>
        </is>
      </c>
      <c r="P587" t="inlineStr">
        <is>
          <t>81043</t>
        </is>
      </c>
      <c r="Q587" t="inlineStr">
        <is>
          <t>Pedagogia</t>
        </is>
      </c>
      <c r="R587" t="inlineStr">
        <is>
          <t>UdG</t>
        </is>
      </c>
      <c r="S587" t="inlineStr">
        <is>
          <t>CSJ</t>
        </is>
      </c>
      <c r="T587" t="inlineStr">
        <is>
          <t>Ciències Socials i Jurídiques</t>
        </is>
      </c>
      <c r="U587" t="inlineStr">
        <is>
          <t>Ciències Generals; Geografia; Llengua i Cultura Gregues (Grec); Llengua i Cultura Llatines (Llatí); Matemàtiques; Matemàtiques Aplicades a les CC.SS; Moviments culturals i artístics</t>
        </is>
      </c>
      <c r="V587" t="inlineStr">
        <is>
          <t>Anàlisi Musical; Arts Escèniques; Cor i tècnica Vocal; Funcionament de l’Empresa i Models de Negoci; Història de la Música i de la Dansa; Literatura Dramàtica</t>
        </is>
      </c>
      <c r="W587" t="inlineStr">
        <is>
          <t>Geografia; Llengua i Cultura Gregues (Grec); Llengua i Cultura Llatines (Llatí); Matemàtiques; Matemàtiques Aplicades a les CC.SS</t>
        </is>
      </c>
      <c r="X587" t="inlineStr">
        <is>
          <t>Social</t>
        </is>
      </c>
      <c r="Y587" t="inlineStr">
        <is>
          <t>Humanístic-social</t>
        </is>
      </c>
      <c r="Z587" t="n">
        <v>0.8333333333333334</v>
      </c>
      <c r="AA587" t="inlineStr">
        <is>
          <t>GROC</t>
        </is>
      </c>
      <c r="AB587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8">
      <c r="O588" t="inlineStr">
        <is>
          <t>21096 | Periodisme | UAB</t>
        </is>
      </c>
      <c r="P588" t="inlineStr">
        <is>
          <t>21096</t>
        </is>
      </c>
      <c r="Q588" t="inlineStr">
        <is>
          <t>Periodisme</t>
        </is>
      </c>
      <c r="R588" t="inlineStr">
        <is>
          <t>UAB</t>
        </is>
      </c>
      <c r="S588" t="inlineStr">
        <is>
          <t>CSJ</t>
        </is>
      </c>
      <c r="T588" t="inlineStr">
        <is>
          <t>Ciències Socials i Jurídiques</t>
        </is>
      </c>
      <c r="U588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W588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X588" t="inlineStr">
        <is>
          <t>Humanístic</t>
        </is>
      </c>
      <c r="Y588" t="inlineStr">
        <is>
          <t>Humanístic-social</t>
        </is>
      </c>
      <c r="Z588" t="n">
        <v>1</v>
      </c>
      <c r="AA588" t="inlineStr">
        <is>
          <t>VERD</t>
        </is>
      </c>
      <c r="AB588" t="inlineStr">
        <is>
          <t>0,2 no ofertades a l'IGF: Ciències Generals; Moviments culturals i artístics | PAU prioritàries: Història de l'Art; Literatura Castellana | Alternativa viable: Humanístic-social</t>
        </is>
      </c>
    </row>
    <row r="589">
      <c r="O589" t="inlineStr">
        <is>
          <t>41025 | Periodisme | UPF</t>
        </is>
      </c>
      <c r="P589" t="inlineStr">
        <is>
          <t>41025</t>
        </is>
      </c>
      <c r="Q589" t="inlineStr">
        <is>
          <t>Periodisme</t>
        </is>
      </c>
      <c r="R589" t="inlineStr">
        <is>
          <t>UPF</t>
        </is>
      </c>
      <c r="S589" t="inlineStr">
        <is>
          <t>CSJ</t>
        </is>
      </c>
      <c r="T589" t="inlineStr">
        <is>
          <t>Ciències Socials i Jurídiques</t>
        </is>
      </c>
      <c r="U589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W589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X589" t="inlineStr">
        <is>
          <t>Humanístic</t>
        </is>
      </c>
      <c r="Y589" t="inlineStr">
        <is>
          <t>Humanístic-social</t>
        </is>
      </c>
      <c r="Z589" t="n">
        <v>1</v>
      </c>
      <c r="AA589" t="inlineStr">
        <is>
          <t>VERD</t>
        </is>
      </c>
      <c r="AB589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0">
      <c r="O590" t="inlineStr">
        <is>
          <t>71021 | Periodisme | URV</t>
        </is>
      </c>
      <c r="P590" t="inlineStr">
        <is>
          <t>71021</t>
        </is>
      </c>
      <c r="Q590" t="inlineStr">
        <is>
          <t>Periodisme</t>
        </is>
      </c>
      <c r="R590" t="inlineStr">
        <is>
          <t>URV</t>
        </is>
      </c>
      <c r="S590" t="inlineStr">
        <is>
          <t>CSJ</t>
        </is>
      </c>
      <c r="T590" t="inlineStr">
        <is>
          <t>Ciències Socials i Jurídiques</t>
        </is>
      </c>
      <c r="U590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W590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X590" t="inlineStr">
        <is>
          <t>Humanístic</t>
        </is>
      </c>
      <c r="Y590" t="inlineStr">
        <is>
          <t>Humanístic-social</t>
        </is>
      </c>
      <c r="Z590" t="n">
        <v>1</v>
      </c>
      <c r="AA590" t="inlineStr">
        <is>
          <t>VERD</t>
        </is>
      </c>
      <c r="AB590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1">
      <c r="O591" t="inlineStr">
        <is>
          <t>91014 | Periodisme | UVic-UCC CSJ</t>
        </is>
      </c>
      <c r="P591" t="inlineStr">
        <is>
          <t>91014</t>
        </is>
      </c>
      <c r="Q591" t="inlineStr">
        <is>
          <t>Periodisme</t>
        </is>
      </c>
      <c r="R591" t="inlineStr">
        <is>
          <t>UVic-UCC CSJ</t>
        </is>
      </c>
      <c r="U591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W591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X591" t="inlineStr">
        <is>
          <t>Humanístic</t>
        </is>
      </c>
      <c r="Y591" t="inlineStr">
        <is>
          <t>Humanístic-social</t>
        </is>
      </c>
      <c r="Z591" t="n">
        <v>1</v>
      </c>
      <c r="AA591" t="inlineStr">
        <is>
          <t>VERD</t>
        </is>
      </c>
      <c r="AB591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2">
      <c r="O592" t="inlineStr">
        <is>
          <t>71045 | Pilot d'Aviació Comercial i Operacions Aèries | URV</t>
        </is>
      </c>
      <c r="P592" t="inlineStr">
        <is>
          <t>71045</t>
        </is>
      </c>
      <c r="Q592" t="inlineStr">
        <is>
          <t>Pilot d'Aviació Comercial i Operacions Aèries</t>
        </is>
      </c>
      <c r="R592" t="inlineStr">
        <is>
          <t>URV</t>
        </is>
      </c>
      <c r="S592" t="inlineStr">
        <is>
          <t>EA</t>
        </is>
      </c>
      <c r="T592" t="inlineStr">
        <is>
          <t>Enginyeria i Arquitectura</t>
        </is>
      </c>
      <c r="U592" t="inlineStr">
        <is>
          <t>Dibuix Tècnic; Física; Funcionament de l’Empresa i Models de Negoci; Geografia; Matemàtiques; Tecnologia i Enginyeria</t>
        </is>
      </c>
      <c r="V592" t="inlineStr">
        <is>
          <t>Biologia; Química</t>
        </is>
      </c>
      <c r="W592" t="inlineStr">
        <is>
          <t>Dibuix Tècnic; Física; Funcionament de l’Empresa i Models de Negoci; Geografia; Matemàtiques; Tecnologia i Enginyeria</t>
        </is>
      </c>
      <c r="X592" t="inlineStr">
        <is>
          <t>Tecnològic</t>
        </is>
      </c>
      <c r="Y592" t="inlineStr">
        <is>
          <t>Científic-tecnològic</t>
        </is>
      </c>
      <c r="Z592" t="n">
        <v>0.9</v>
      </c>
      <c r="AA592" t="inlineStr">
        <is>
          <t>VERD</t>
        </is>
      </c>
      <c r="AB592" t="inlineStr">
        <is>
          <t>PAU prioritàries: Dibuix Tècnic; Física | Alternativa viable: Científic-tecnològic</t>
        </is>
      </c>
    </row>
    <row r="593">
      <c r="O593" t="inlineStr">
        <is>
          <t>11046 | Podologia | UB</t>
        </is>
      </c>
      <c r="P593" t="inlineStr">
        <is>
          <t>11046</t>
        </is>
      </c>
      <c r="Q593" t="inlineStr">
        <is>
          <t>Podologia</t>
        </is>
      </c>
      <c r="R593" t="inlineStr">
        <is>
          <t>UB</t>
        </is>
      </c>
      <c r="S593" t="inlineStr">
        <is>
          <t>CS</t>
        </is>
      </c>
      <c r="T593" t="inlineStr">
        <is>
          <t>Ciències de la Salut</t>
        </is>
      </c>
      <c r="U593" t="inlineStr">
        <is>
          <t>Biologia; Física; Química</t>
        </is>
      </c>
      <c r="W593" t="inlineStr">
        <is>
          <t>Biologia; Física; Química</t>
        </is>
      </c>
      <c r="X593" t="inlineStr">
        <is>
          <t>Científic</t>
        </is>
      </c>
      <c r="Y593" t="inlineStr">
        <is>
          <t>Social amb biologia</t>
        </is>
      </c>
      <c r="Z593" t="n">
        <v>0.6</v>
      </c>
      <c r="AA593" t="inlineStr">
        <is>
          <t>TARONJA</t>
        </is>
      </c>
      <c r="AB593" t="inlineStr">
        <is>
          <t>PAU prioritàries: Biologia; Física | Alternativa viable: Social amb biologia</t>
        </is>
      </c>
    </row>
    <row r="594">
      <c r="O594" t="inlineStr">
        <is>
          <t>91045 | Podologia (Campus Manresa) | UVic-UCC CS</t>
        </is>
      </c>
      <c r="P594" t="inlineStr">
        <is>
          <t>91045</t>
        </is>
      </c>
      <c r="Q594" t="inlineStr">
        <is>
          <t>Podologia (Campus Manresa)</t>
        </is>
      </c>
      <c r="R594" t="inlineStr">
        <is>
          <t>UVic-UCC CS</t>
        </is>
      </c>
      <c r="U594" t="inlineStr">
        <is>
          <t>Biologia; Física; Química</t>
        </is>
      </c>
      <c r="W594" t="inlineStr">
        <is>
          <t>Biologia; Física; Química</t>
        </is>
      </c>
      <c r="X594" t="inlineStr">
        <is>
          <t>Científic</t>
        </is>
      </c>
      <c r="Y594" t="inlineStr">
        <is>
          <t>Social amb biologia</t>
        </is>
      </c>
      <c r="Z594" t="n">
        <v>0.6</v>
      </c>
      <c r="AA594" t="inlineStr">
        <is>
          <t>TARONJA</t>
        </is>
      </c>
      <c r="AB594" t="inlineStr">
        <is>
          <t>PAU prioritàries: Biologia; Física | Alternativa viable: Social amb biologia</t>
        </is>
      </c>
    </row>
    <row r="595">
      <c r="O595" t="inlineStr">
        <is>
          <t>21054 | Prevenció i Seguretat Integral | UAB</t>
        </is>
      </c>
      <c r="P595" t="inlineStr">
        <is>
          <t>21054</t>
        </is>
      </c>
      <c r="Q595" t="inlineStr">
        <is>
          <t>Prevenció i Seguretat Integral</t>
        </is>
      </c>
      <c r="R595" t="inlineStr">
        <is>
          <t>UAB</t>
        </is>
      </c>
      <c r="S595" t="inlineStr">
        <is>
          <t>CSJ</t>
        </is>
      </c>
      <c r="T595" t="inlineStr">
        <is>
          <t>Ciències Socials i Jurídiques</t>
        </is>
      </c>
      <c r="U595" t="inlineStr">
        <is>
          <t>Ciències Generals; 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W595" t="inlineStr">
        <is>
          <t>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X595" t="inlineStr">
        <is>
          <t>Social</t>
        </is>
      </c>
      <c r="Y595" t="inlineStr">
        <is>
          <t>Humanístic-social</t>
        </is>
      </c>
      <c r="Z595" t="n">
        <v>1</v>
      </c>
      <c r="AA595" t="inlineStr">
        <is>
          <t>VERD</t>
        </is>
      </c>
      <c r="AB595" t="inlineStr">
        <is>
          <t>0,2 no ofertades a l'IGF: Ciències Generals | PAU prioritàries: Funcionament de l’Empresa i Models de Negoci; Geografia | Alternativa viable: Humanístic-social</t>
        </is>
      </c>
    </row>
    <row r="596">
      <c r="O596" t="inlineStr">
        <is>
          <t>21113 | Prevenció i Seguretat Integral (En Xarxa) | UAB</t>
        </is>
      </c>
      <c r="P596" t="inlineStr">
        <is>
          <t>21113</t>
        </is>
      </c>
      <c r="Q596" t="inlineStr">
        <is>
          <t>Prevenció i Seguretat Integral (En Xarxa)</t>
        </is>
      </c>
      <c r="R596" t="inlineStr">
        <is>
          <t>UAB</t>
        </is>
      </c>
      <c r="S596" t="inlineStr">
        <is>
          <t>CSJ</t>
        </is>
      </c>
      <c r="T596" t="inlineStr">
        <is>
          <t>Ciències Socials i Jurídiques</t>
        </is>
      </c>
      <c r="U596" t="inlineStr">
        <is>
          <t>Ciències Generals; 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W596" t="inlineStr">
        <is>
          <t>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X596" t="inlineStr">
        <is>
          <t>Social</t>
        </is>
      </c>
      <c r="Y596" t="inlineStr">
        <is>
          <t>Humanístic-social</t>
        </is>
      </c>
      <c r="Z596" t="n">
        <v>1</v>
      </c>
      <c r="AA596" t="inlineStr">
        <is>
          <t>VERD</t>
        </is>
      </c>
      <c r="AB596" t="inlineStr">
        <is>
          <t>0,2 no ofertades a l'IGF: Ciències Generals | PAU prioritàries: Funcionament de l’Empresa i Models de Negoci; Geografia | Alternativa viable: Humanístic-social</t>
        </is>
      </c>
    </row>
    <row r="597">
      <c r="O597" t="inlineStr">
        <is>
          <t>11111 | Producció de Música i So per a la Indústria de l'Entreteniment | UB</t>
        </is>
      </c>
      <c r="P597" t="inlineStr">
        <is>
          <t>11111</t>
        </is>
      </c>
      <c r="Q597" t="inlineStr">
        <is>
          <t>Producció de Música i So per a la Indústria de l'Entreteniment</t>
        </is>
      </c>
      <c r="R597" t="inlineStr">
        <is>
          <t>UB</t>
        </is>
      </c>
      <c r="S597" t="inlineStr">
        <is>
          <t>AH</t>
        </is>
      </c>
      <c r="T597" t="inlineStr">
        <is>
          <t>Arts i Humanitats</t>
        </is>
      </c>
      <c r="U597" t="inlineStr">
        <is>
          <t>Anàlisi Musical; Arts Escèniques; Cor i tècnica Vocal; Física; Fonaments Artístics; Funcionament de l’Empresa i Models de Negoci; Matemàtiques; Matemàtiques Aplicades a les CC.SS</t>
        </is>
      </c>
      <c r="V597" t="inlineStr">
        <is>
          <t>Dibuix Tècnic aplicat a les Arts Plàstiques i el Disseny; Disseny; Història de l'Art; Moviments culturals i artístics; Tècniques d’Expressió Graficoplàstica; Tecnologia i Enginyeria</t>
        </is>
      </c>
      <c r="W597" t="inlineStr">
        <is>
          <t>Anàlisi Musical; Arts Escèniques; Física; Fonaments Artístics; Funcionament de l’Empresa i Models de Negoci; Matemàtiques; Matemàtiques Aplicades a les CC.SS</t>
        </is>
      </c>
      <c r="X597" t="inlineStr">
        <is>
          <t>Música i arts escèniques</t>
        </is>
      </c>
      <c r="Y597" t="inlineStr">
        <is>
          <t>Social</t>
        </is>
      </c>
      <c r="Z597" t="n">
        <v>0.4375</v>
      </c>
      <c r="AA597" t="inlineStr">
        <is>
          <t>VERMELL</t>
        </is>
      </c>
      <c r="AB597" t="inlineStr">
        <is>
          <t>0,2 no ofertades a l'IGF: Cor i tècnica Vocal | PAU prioritàries: Anàlisi Musical; Arts Escèniques | Alternativa viable: Social</t>
        </is>
      </c>
    </row>
    <row r="598">
      <c r="O598" t="inlineStr">
        <is>
          <t>21081 | Psicologia | UAB</t>
        </is>
      </c>
      <c r="P598" t="inlineStr">
        <is>
          <t>21081</t>
        </is>
      </c>
      <c r="Q598" t="inlineStr">
        <is>
          <t>Psicologia</t>
        </is>
      </c>
      <c r="R598" t="inlineStr">
        <is>
          <t>UAB</t>
        </is>
      </c>
      <c r="S598" t="inlineStr">
        <is>
          <t>CS</t>
        </is>
      </c>
      <c r="T598" t="inlineStr">
        <is>
          <t>Ciències de la Salut</t>
        </is>
      </c>
      <c r="U598" t="inlineStr">
        <is>
          <t>Biologia; Matemàtiques; Matemàtiques Aplicades a les CC.SS</t>
        </is>
      </c>
      <c r="V598" t="inlineStr">
        <is>
          <t>Física; Funcionament de l’Empresa i Models de Negoci; Química</t>
        </is>
      </c>
      <c r="W598" t="inlineStr">
        <is>
          <t>Biologia; Matemàtiques; Matemàtiques Aplicades a les CC.SS</t>
        </is>
      </c>
      <c r="X598" t="inlineStr">
        <is>
          <t>Social amb biologia</t>
        </is>
      </c>
      <c r="Y598" t="inlineStr">
        <is>
          <t>Científic</t>
        </is>
      </c>
      <c r="Z598" t="n">
        <v>0.625</v>
      </c>
      <c r="AA598" t="inlineStr">
        <is>
          <t>TARONJA</t>
        </is>
      </c>
      <c r="AB598" t="inlineStr">
        <is>
          <t>PAU prioritàries: Biologia; Matemàtiques Aplicades a les CC.SS | Alternativa viable: Científic</t>
        </is>
      </c>
    </row>
    <row r="599">
      <c r="O599" t="inlineStr">
        <is>
          <t>11047 | Psicologia | UB</t>
        </is>
      </c>
      <c r="P599" t="inlineStr">
        <is>
          <t>11047</t>
        </is>
      </c>
      <c r="Q599" t="inlineStr">
        <is>
          <t>Psicologia</t>
        </is>
      </c>
      <c r="R599" t="inlineStr">
        <is>
          <t>UB</t>
        </is>
      </c>
      <c r="S599" t="inlineStr">
        <is>
          <t>CS</t>
        </is>
      </c>
      <c r="T599" t="inlineStr">
        <is>
          <t>Ciències de la Salut</t>
        </is>
      </c>
      <c r="U599" t="inlineStr">
        <is>
          <t>Biologia; Matemàtiques; Matemàtiques Aplicades a les CC.SS</t>
        </is>
      </c>
      <c r="V599" t="inlineStr">
        <is>
          <t>Física; Funcionament de l’Empresa i Models de Negoci; Química</t>
        </is>
      </c>
      <c r="W599" t="inlineStr">
        <is>
          <t>Biologia; Matemàtiques; Matemàtiques Aplicades a les CC.SS</t>
        </is>
      </c>
      <c r="X599" t="inlineStr">
        <is>
          <t>Social amb biologia</t>
        </is>
      </c>
      <c r="Y599" t="inlineStr">
        <is>
          <t>Científic</t>
        </is>
      </c>
      <c r="Z599" t="n">
        <v>0.625</v>
      </c>
      <c r="AA599" t="inlineStr">
        <is>
          <t>TARONJA</t>
        </is>
      </c>
      <c r="AB599" t="inlineStr">
        <is>
          <t>PAU prioritàries: Biologia; Matemàtiques Aplicades a les CC.SS | Alternativa viable: Científic</t>
        </is>
      </c>
    </row>
    <row r="600">
      <c r="O600" t="inlineStr">
        <is>
          <t>71022 | Psicologia | URV</t>
        </is>
      </c>
      <c r="P600" t="inlineStr">
        <is>
          <t>71022</t>
        </is>
      </c>
      <c r="Q600" t="inlineStr">
        <is>
          <t>Psicologia</t>
        </is>
      </c>
      <c r="R600" t="inlineStr">
        <is>
          <t>URV</t>
        </is>
      </c>
      <c r="S600" t="inlineStr">
        <is>
          <t>CS</t>
        </is>
      </c>
      <c r="T600" t="inlineStr">
        <is>
          <t>Ciències de la Salut</t>
        </is>
      </c>
      <c r="U600" t="inlineStr">
        <is>
          <t>Biologia; Matemàtiques; Matemàtiques Aplicades a les CC.SS</t>
        </is>
      </c>
      <c r="V600" t="inlineStr">
        <is>
          <t>Física; Funcionament de l’Empresa i Models de Negoci; Química</t>
        </is>
      </c>
      <c r="W600" t="inlineStr">
        <is>
          <t>Biologia; Matemàtiques; Matemàtiques Aplicades a les CC.SS</t>
        </is>
      </c>
      <c r="X600" t="inlineStr">
        <is>
          <t>Social amb biologia</t>
        </is>
      </c>
      <c r="Y600" t="inlineStr">
        <is>
          <t>Científic</t>
        </is>
      </c>
      <c r="Z600" t="n">
        <v>0.625</v>
      </c>
      <c r="AA600" t="inlineStr">
        <is>
          <t>TARONJA</t>
        </is>
      </c>
      <c r="AB600" t="inlineStr">
        <is>
          <t>PAU prioritàries: Biologia; Matemàtiques Aplicades a les CC.SS | Alternativa viable: Científic</t>
        </is>
      </c>
    </row>
    <row r="601">
      <c r="O601" t="inlineStr">
        <is>
          <t>91022 | Psicologia | UVic-UCC CS</t>
        </is>
      </c>
      <c r="P601" t="inlineStr">
        <is>
          <t>91022</t>
        </is>
      </c>
      <c r="Q601" t="inlineStr">
        <is>
          <t>Psicologia</t>
        </is>
      </c>
      <c r="R601" t="inlineStr">
        <is>
          <t>UVic-UCC CS</t>
        </is>
      </c>
      <c r="U601" t="inlineStr">
        <is>
          <t>Biologia; Matemàtiques; Matemàtiques Aplicades a les CC.SS</t>
        </is>
      </c>
      <c r="V601" t="inlineStr">
        <is>
          <t>Física; Funcionament de l’Empresa i Models de Negoci; Química</t>
        </is>
      </c>
      <c r="W601" t="inlineStr">
        <is>
          <t>Biologia; Matemàtiques; Matemàtiques Aplicades a les CC.SS</t>
        </is>
      </c>
      <c r="X601" t="inlineStr">
        <is>
          <t>Social amb biologia</t>
        </is>
      </c>
      <c r="Y601" t="inlineStr">
        <is>
          <t>Científic</t>
        </is>
      </c>
      <c r="Z601" t="n">
        <v>0.625</v>
      </c>
      <c r="AA601" t="inlineStr">
        <is>
          <t>TARONJA</t>
        </is>
      </c>
      <c r="AB601" t="inlineStr">
        <is>
          <t>PAU prioritàries: Biologia; Matemàtiques Aplicades a les CC.SS | Alternativa viable: Científic</t>
        </is>
      </c>
    </row>
    <row r="602">
      <c r="O602" t="inlineStr">
        <is>
          <t>81033 | Psicologia | UdG</t>
        </is>
      </c>
      <c r="P602" t="inlineStr">
        <is>
          <t>81033</t>
        </is>
      </c>
      <c r="Q602" t="inlineStr">
        <is>
          <t>Psicologia</t>
        </is>
      </c>
      <c r="R602" t="inlineStr">
        <is>
          <t>UdG</t>
        </is>
      </c>
      <c r="S602" t="inlineStr">
        <is>
          <t>CS</t>
        </is>
      </c>
      <c r="T602" t="inlineStr">
        <is>
          <t>Ciències de la Salut</t>
        </is>
      </c>
      <c r="U602" t="inlineStr">
        <is>
          <t>Biologia; Matemàtiques; Matemàtiques Aplicades a les CC.SS</t>
        </is>
      </c>
      <c r="V602" t="inlineStr">
        <is>
          <t>Física; Funcionament de l’Empresa i Models de Negoci; Química</t>
        </is>
      </c>
      <c r="W602" t="inlineStr">
        <is>
          <t>Biologia; Matemàtiques; Matemàtiques Aplicades a les CC.SS</t>
        </is>
      </c>
      <c r="X602" t="inlineStr">
        <is>
          <t>Social amb biologia</t>
        </is>
      </c>
      <c r="Y602" t="inlineStr">
        <is>
          <t>Científic</t>
        </is>
      </c>
      <c r="Z602" t="n">
        <v>0.625</v>
      </c>
      <c r="AA602" t="inlineStr">
        <is>
          <t>TARONJA</t>
        </is>
      </c>
      <c r="AB602" t="inlineStr">
        <is>
          <t>PAU prioritàries: Biologia; Matemàtiques Aplicades a les CC.SS | Alternativa viable: Científic</t>
        </is>
      </c>
    </row>
    <row r="603">
      <c r="O603" t="inlineStr">
        <is>
          <t>61020 | Psicologia | UdL</t>
        </is>
      </c>
      <c r="P603" t="inlineStr">
        <is>
          <t>61020</t>
        </is>
      </c>
      <c r="Q603" t="inlineStr">
        <is>
          <t>Psicologia</t>
        </is>
      </c>
      <c r="R603" t="inlineStr">
        <is>
          <t>UdL</t>
        </is>
      </c>
      <c r="S603" t="inlineStr">
        <is>
          <t>CS</t>
        </is>
      </c>
      <c r="T603" t="inlineStr">
        <is>
          <t>Ciències de la Salut</t>
        </is>
      </c>
      <c r="U603" t="inlineStr">
        <is>
          <t>Biologia; Matemàtiques; Matemàtiques Aplicades a les CC.SS</t>
        </is>
      </c>
      <c r="V603" t="inlineStr">
        <is>
          <t>Física; Funcionament de l’Empresa i Models de Negoci; Química</t>
        </is>
      </c>
      <c r="W603" t="inlineStr">
        <is>
          <t>Biologia; Matemàtiques; Matemàtiques Aplicades a les CC.SS</t>
        </is>
      </c>
      <c r="X603" t="inlineStr">
        <is>
          <t>Social amb biologia</t>
        </is>
      </c>
      <c r="Y603" t="inlineStr">
        <is>
          <t>Científic</t>
        </is>
      </c>
      <c r="Z603" t="n">
        <v>0.625</v>
      </c>
      <c r="AA603" t="inlineStr">
        <is>
          <t>TARONJA</t>
        </is>
      </c>
      <c r="AB603" t="inlineStr">
        <is>
          <t>PAU prioritàries: Biologia; Matemàtiques Aplicades a les CC.SS | Alternativa viable: Científic</t>
        </is>
      </c>
    </row>
    <row r="604">
      <c r="O604" t="inlineStr">
        <is>
          <t>21097 | Publicitat i Relacions Públiques | UAB</t>
        </is>
      </c>
      <c r="P604" t="inlineStr">
        <is>
          <t>21097</t>
        </is>
      </c>
      <c r="Q604" t="inlineStr">
        <is>
          <t>Publicitat i Relacions Públiques</t>
        </is>
      </c>
      <c r="R604" t="inlineStr">
        <is>
          <t>UAB</t>
        </is>
      </c>
      <c r="S604" t="inlineStr">
        <is>
          <t>CSJ</t>
        </is>
      </c>
      <c r="T604" t="inlineStr">
        <is>
          <t>Ciències Socials i Jurídiques</t>
        </is>
      </c>
      <c r="U604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04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4" t="inlineStr">
        <is>
          <t>Social</t>
        </is>
      </c>
      <c r="Y604" t="inlineStr">
        <is>
          <t>Arts plàstiques, imatge i disseny</t>
        </is>
      </c>
      <c r="Z604" t="n">
        <v>1</v>
      </c>
      <c r="AA604" t="inlineStr">
        <is>
          <t>VERD</t>
        </is>
      </c>
      <c r="AB604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5">
      <c r="O605" t="inlineStr">
        <is>
          <t>41004 | Publicitat i Relacions Públiques | UPF</t>
        </is>
      </c>
      <c r="P605" t="inlineStr">
        <is>
          <t>41004</t>
        </is>
      </c>
      <c r="Q605" t="inlineStr">
        <is>
          <t>Publicitat i Relacions Públiques</t>
        </is>
      </c>
      <c r="R605" t="inlineStr">
        <is>
          <t>UPF</t>
        </is>
      </c>
      <c r="S605" t="inlineStr">
        <is>
          <t>CSJ</t>
        </is>
      </c>
      <c r="T605" t="inlineStr">
        <is>
          <t>Ciències Socials i Jurídiques</t>
        </is>
      </c>
      <c r="U605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05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5" t="inlineStr">
        <is>
          <t>Social</t>
        </is>
      </c>
      <c r="Y605" t="inlineStr">
        <is>
          <t>Arts plàstiques, imatge i disseny</t>
        </is>
      </c>
      <c r="Z605" t="n">
        <v>1</v>
      </c>
      <c r="AA605" t="inlineStr">
        <is>
          <t>VERD</t>
        </is>
      </c>
      <c r="AB605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6">
      <c r="O606" t="inlineStr">
        <is>
          <t>71023 | Publicitat i Relacions Públiques | URV</t>
        </is>
      </c>
      <c r="P606" t="inlineStr">
        <is>
          <t>71023</t>
        </is>
      </c>
      <c r="Q606" t="inlineStr">
        <is>
          <t>Publicitat i Relacions Públiques</t>
        </is>
      </c>
      <c r="R606" t="inlineStr">
        <is>
          <t>URV</t>
        </is>
      </c>
      <c r="S606" t="inlineStr">
        <is>
          <t>CSJ</t>
        </is>
      </c>
      <c r="T606" t="inlineStr">
        <is>
          <t>Ciències Socials i Jurídiques</t>
        </is>
      </c>
      <c r="U606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06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6" t="inlineStr">
        <is>
          <t>Social</t>
        </is>
      </c>
      <c r="Y606" t="inlineStr">
        <is>
          <t>Arts plàstiques, imatge i disseny</t>
        </is>
      </c>
      <c r="Z606" t="n">
        <v>1</v>
      </c>
      <c r="AA606" t="inlineStr">
        <is>
          <t>VERD</t>
        </is>
      </c>
      <c r="AB606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7">
      <c r="O607" t="inlineStr">
        <is>
          <t>91015 | Publicitat i Relacions Públiques | UVic-UCC CSJ</t>
        </is>
      </c>
      <c r="P607" t="inlineStr">
        <is>
          <t>91015</t>
        </is>
      </c>
      <c r="Q607" t="inlineStr">
        <is>
          <t>Publicitat i Relacions Públiques</t>
        </is>
      </c>
      <c r="R607" t="inlineStr">
        <is>
          <t>UVic-UCC CSJ</t>
        </is>
      </c>
      <c r="U607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07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7" t="inlineStr">
        <is>
          <t>Humanístic-social</t>
        </is>
      </c>
      <c r="Y607" t="inlineStr">
        <is>
          <t>Arts plàstiques, imatge i disseny</t>
        </is>
      </c>
      <c r="Z607" t="n">
        <v>1</v>
      </c>
      <c r="AA607" t="inlineStr">
        <is>
          <t>VERD</t>
        </is>
      </c>
      <c r="AB607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8">
      <c r="O608" t="inlineStr">
        <is>
          <t>81002 | Publicitat i Relacions Públiques | UdG</t>
        </is>
      </c>
      <c r="P608" t="inlineStr">
        <is>
          <t>81002</t>
        </is>
      </c>
      <c r="Q608" t="inlineStr">
        <is>
          <t>Publicitat i Relacions Públiques</t>
        </is>
      </c>
      <c r="R608" t="inlineStr">
        <is>
          <t>UdG</t>
        </is>
      </c>
      <c r="S608" t="inlineStr">
        <is>
          <t>CSJ</t>
        </is>
      </c>
      <c r="T608" t="inlineStr">
        <is>
          <t>Ciències Socials i Jurídiques</t>
        </is>
      </c>
      <c r="U608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08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8" t="inlineStr">
        <is>
          <t>Social</t>
        </is>
      </c>
      <c r="Y608" t="inlineStr">
        <is>
          <t>Arts plàstiques, imatge i disseny</t>
        </is>
      </c>
      <c r="Z608" t="n">
        <v>1</v>
      </c>
      <c r="AA608" t="inlineStr">
        <is>
          <t>VERD</t>
        </is>
      </c>
      <c r="AB608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9">
      <c r="O609" t="inlineStr">
        <is>
          <t>81077 | Publicitat i Relacions Públiques / Turisme (simultaneïtat) | UdG</t>
        </is>
      </c>
      <c r="P609" t="inlineStr">
        <is>
          <t>81077</t>
        </is>
      </c>
      <c r="Q609" t="inlineStr">
        <is>
          <t>Publicitat i Relacions Públiques / Turisme (simultaneïtat)</t>
        </is>
      </c>
      <c r="R609" t="inlineStr">
        <is>
          <t>UdG</t>
        </is>
      </c>
      <c r="S609" t="inlineStr">
        <is>
          <t>CSJ</t>
        </is>
      </c>
      <c r="T609" t="inlineStr">
        <is>
          <t>Ciències Socials i Jurídiques</t>
        </is>
      </c>
      <c r="U609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V609" t="inlineStr">
        <is>
          <t>Anàlisi Musical; Arts Escèniques</t>
        </is>
      </c>
      <c r="W609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09" t="inlineStr">
        <is>
          <t>Social</t>
        </is>
      </c>
      <c r="Y609" t="inlineStr">
        <is>
          <t>Arts plàstiques, imatge i disseny</t>
        </is>
      </c>
      <c r="Z609" t="n">
        <v>1</v>
      </c>
      <c r="AA609" t="inlineStr">
        <is>
          <t>VERD</t>
        </is>
      </c>
      <c r="AB609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10">
      <c r="O610" t="inlineStr">
        <is>
          <t>11093 | Publicitat, Relacions Públiques i Màrqueting "ESRP" | UB</t>
        </is>
      </c>
      <c r="P610" t="inlineStr">
        <is>
          <t>11093</t>
        </is>
      </c>
      <c r="Q610" t="inlineStr">
        <is>
          <t>Publicitat, Relacions Públiques i Màrqueting "ESRP"</t>
        </is>
      </c>
      <c r="R610" t="inlineStr">
        <is>
          <t>UB</t>
        </is>
      </c>
      <c r="S610" t="inlineStr">
        <is>
          <t>CSJ</t>
        </is>
      </c>
      <c r="T610" t="inlineStr">
        <is>
          <t>Ciències Socials i Jurídiques</t>
        </is>
      </c>
      <c r="U610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W610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10" t="inlineStr">
        <is>
          <t>Social</t>
        </is>
      </c>
      <c r="Y610" t="inlineStr">
        <is>
          <t>Arts plàstiques, imatge i disseny</t>
        </is>
      </c>
      <c r="Z610" t="n">
        <v>1</v>
      </c>
      <c r="AA610" t="inlineStr">
        <is>
          <t>VERD</t>
        </is>
      </c>
      <c r="AB610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11">
      <c r="O611" t="inlineStr">
        <is>
          <t>21082 | Química | UAB</t>
        </is>
      </c>
      <c r="P611" t="inlineStr">
        <is>
          <t>21082</t>
        </is>
      </c>
      <c r="Q611" t="inlineStr">
        <is>
          <t>Química</t>
        </is>
      </c>
      <c r="R611" t="inlineStr">
        <is>
          <t>UAB</t>
        </is>
      </c>
      <c r="S611" t="inlineStr">
        <is>
          <t>C</t>
        </is>
      </c>
      <c r="T611" t="inlineStr">
        <is>
          <t>Ciències</t>
        </is>
      </c>
      <c r="U611" t="inlineStr">
        <is>
          <t>Física; Matemàtiques; Química</t>
        </is>
      </c>
      <c r="W611" t="inlineStr">
        <is>
          <t>Física; Matemàtiques; Química</t>
        </is>
      </c>
      <c r="X611" t="inlineStr">
        <is>
          <t>Científic</t>
        </is>
      </c>
      <c r="Y611" t="inlineStr">
        <is>
          <t>Tecnològic</t>
        </is>
      </c>
      <c r="Z611" t="n">
        <v>0.6</v>
      </c>
      <c r="AA611" t="inlineStr">
        <is>
          <t>TARONJA</t>
        </is>
      </c>
      <c r="AB611" t="inlineStr">
        <is>
          <t>PAU prioritàries: Física; Matemàtiques | Alternativa viable: Tecnològic</t>
        </is>
      </c>
    </row>
    <row r="612">
      <c r="O612" t="inlineStr">
        <is>
          <t>11049 | Química | UB</t>
        </is>
      </c>
      <c r="P612" t="inlineStr">
        <is>
          <t>11049</t>
        </is>
      </c>
      <c r="Q612" t="inlineStr">
        <is>
          <t>Química</t>
        </is>
      </c>
      <c r="R612" t="inlineStr">
        <is>
          <t>UB</t>
        </is>
      </c>
      <c r="S612" t="inlineStr">
        <is>
          <t>C</t>
        </is>
      </c>
      <c r="T612" t="inlineStr">
        <is>
          <t>Ciències</t>
        </is>
      </c>
      <c r="U612" t="inlineStr">
        <is>
          <t>Física; Matemàtiques; Química</t>
        </is>
      </c>
      <c r="W612" t="inlineStr">
        <is>
          <t>Física; Matemàtiques; Química</t>
        </is>
      </c>
      <c r="X612" t="inlineStr">
        <is>
          <t>Científic</t>
        </is>
      </c>
      <c r="Y612" t="inlineStr">
        <is>
          <t>Tecnològic</t>
        </is>
      </c>
      <c r="Z612" t="n">
        <v>0.6</v>
      </c>
      <c r="AA612" t="inlineStr">
        <is>
          <t>TARONJA</t>
        </is>
      </c>
      <c r="AB612" t="inlineStr">
        <is>
          <t>PAU prioritàries: Física; Matemàtiques | Alternativa viable: Tecnològic</t>
        </is>
      </c>
    </row>
    <row r="613">
      <c r="O613" t="inlineStr">
        <is>
          <t>71024 | Química | URV</t>
        </is>
      </c>
      <c r="P613" t="inlineStr">
        <is>
          <t>71024</t>
        </is>
      </c>
      <c r="Q613" t="inlineStr">
        <is>
          <t>Química</t>
        </is>
      </c>
      <c r="R613" t="inlineStr">
        <is>
          <t>URV</t>
        </is>
      </c>
      <c r="S613" t="inlineStr">
        <is>
          <t>C</t>
        </is>
      </c>
      <c r="T613" t="inlineStr">
        <is>
          <t>Ciències</t>
        </is>
      </c>
      <c r="U613" t="inlineStr">
        <is>
          <t>Física; Matemàtiques; Química</t>
        </is>
      </c>
      <c r="W613" t="inlineStr">
        <is>
          <t>Física; Matemàtiques; Química</t>
        </is>
      </c>
      <c r="X613" t="inlineStr">
        <is>
          <t>Científic</t>
        </is>
      </c>
      <c r="Y613" t="inlineStr">
        <is>
          <t>Tecnològic</t>
        </is>
      </c>
      <c r="Z613" t="n">
        <v>0.6</v>
      </c>
      <c r="AA613" t="inlineStr">
        <is>
          <t>TARONJA</t>
        </is>
      </c>
      <c r="AB613" t="inlineStr">
        <is>
          <t>PAU prioritàries: Física; Matemàtiques | Alternativa viable: Tecnològic</t>
        </is>
      </c>
    </row>
    <row r="614">
      <c r="O614" t="inlineStr">
        <is>
          <t>81034 | Química | UdG</t>
        </is>
      </c>
      <c r="P614" t="inlineStr">
        <is>
          <t>81034</t>
        </is>
      </c>
      <c r="Q614" t="inlineStr">
        <is>
          <t>Química</t>
        </is>
      </c>
      <c r="R614" t="inlineStr">
        <is>
          <t>UdG</t>
        </is>
      </c>
      <c r="S614" t="inlineStr">
        <is>
          <t>C</t>
        </is>
      </c>
      <c r="T614" t="inlineStr">
        <is>
          <t>Ciències</t>
        </is>
      </c>
      <c r="U614" t="inlineStr">
        <is>
          <t>Física; Matemàtiques; Química</t>
        </is>
      </c>
      <c r="W614" t="inlineStr">
        <is>
          <t>Física; Matemàtiques; Química</t>
        </is>
      </c>
      <c r="X614" t="inlineStr">
        <is>
          <t>Científic</t>
        </is>
      </c>
      <c r="Y614" t="inlineStr">
        <is>
          <t>Tecnològic</t>
        </is>
      </c>
      <c r="Z614" t="n">
        <v>0.6</v>
      </c>
      <c r="AA614" t="inlineStr">
        <is>
          <t>TARONJA</t>
        </is>
      </c>
      <c r="AB614" t="inlineStr">
        <is>
          <t>PAU prioritàries: Física; Matemàtiques | Alternativa viable: Tecnològic</t>
        </is>
      </c>
    </row>
    <row r="615">
      <c r="O615" t="inlineStr">
        <is>
          <t>71066 | Química (Docència en Anglès) | URV</t>
        </is>
      </c>
      <c r="P615" t="inlineStr">
        <is>
          <t>71066</t>
        </is>
      </c>
      <c r="Q615" t="inlineStr">
        <is>
          <t>Química (Docència en Anglès)</t>
        </is>
      </c>
      <c r="R615" t="inlineStr">
        <is>
          <t>URV</t>
        </is>
      </c>
      <c r="S615" t="inlineStr">
        <is>
          <t>C</t>
        </is>
      </c>
      <c r="T615" t="inlineStr">
        <is>
          <t>Ciències</t>
        </is>
      </c>
      <c r="U615" t="inlineStr">
        <is>
          <t>Física; Matemàtiques; Química</t>
        </is>
      </c>
      <c r="W615" t="inlineStr">
        <is>
          <t>Física; Matemàtiques; Química</t>
        </is>
      </c>
      <c r="X615" t="inlineStr">
        <is>
          <t>Científic</t>
        </is>
      </c>
      <c r="Y615" t="inlineStr">
        <is>
          <t>Tecnològic</t>
        </is>
      </c>
      <c r="Z615" t="n">
        <v>0.6</v>
      </c>
      <c r="AA615" t="inlineStr">
        <is>
          <t>TARONJA</t>
        </is>
      </c>
      <c r="AB615" t="inlineStr">
        <is>
          <t>PAU prioritàries: Física; Matemàtiques | Alternativa viable: Tecnològic</t>
        </is>
      </c>
    </row>
    <row r="616">
      <c r="O616" t="inlineStr">
        <is>
          <t>11095 | Química / Administració i Direcció d'Empreses (Simultaneïtat) | UB</t>
        </is>
      </c>
      <c r="P616" t="inlineStr">
        <is>
          <t>11095</t>
        </is>
      </c>
      <c r="Q616" t="inlineStr">
        <is>
          <t>Química / Administració i Direcció d'Empreses (Simultaneïtat)</t>
        </is>
      </c>
      <c r="R616" t="inlineStr">
        <is>
          <t>UB</t>
        </is>
      </c>
      <c r="S616" t="inlineStr">
        <is>
          <t>CSJ</t>
        </is>
      </c>
      <c r="T616" t="inlineStr">
        <is>
          <t>Ciències Socials i Jurídiques</t>
        </is>
      </c>
      <c r="U616" t="inlineStr">
        <is>
          <t>Biologia; Física; Funcionament de l’Empresa i Models de Negoci; Geografia; Matemàtiques; Matemàtiques Aplicades a les CC.SS; Química</t>
        </is>
      </c>
      <c r="W616" t="inlineStr">
        <is>
          <t>Biologia; Física; Funcionament de l’Empresa i Models de Negoci; Geografia; Matemàtiques; Matemàtiques Aplicades a les CC.SS; Química</t>
        </is>
      </c>
      <c r="X616" t="inlineStr">
        <is>
          <t>Social</t>
        </is>
      </c>
      <c r="Y616" t="inlineStr">
        <is>
          <t>Social amb biologia</t>
        </is>
      </c>
      <c r="Z616" t="n">
        <v>1</v>
      </c>
      <c r="AA616" t="inlineStr">
        <is>
          <t>VERD</t>
        </is>
      </c>
      <c r="AB616" t="inlineStr">
        <is>
          <t>PAU prioritàries: Funcionament de l’Empresa i Models de Negoci; Geografia | Alternativa viable: Social amb biologia</t>
        </is>
      </c>
    </row>
    <row r="617">
      <c r="O617" t="inlineStr">
        <is>
          <t>21170 | Química / Física (Simultaneïtat) | UAB</t>
        </is>
      </c>
      <c r="P617" t="inlineStr">
        <is>
          <t>21170</t>
        </is>
      </c>
      <c r="Q617" t="inlineStr">
        <is>
          <t>Química / Física (Simultaneïtat)</t>
        </is>
      </c>
      <c r="R617" t="inlineStr">
        <is>
          <t>UAB</t>
        </is>
      </c>
      <c r="S617" t="inlineStr">
        <is>
          <t>C</t>
        </is>
      </c>
      <c r="T617" t="inlineStr">
        <is>
          <t>Ciències</t>
        </is>
      </c>
      <c r="U617" t="inlineStr">
        <is>
          <t>Física; Matemàtiques; Química</t>
        </is>
      </c>
      <c r="V617" t="inlineStr">
        <is>
          <t>Biologia; Dibuix Tècnic; Geologia i Ciències Ambientals; Tecnologia i Enginyeria</t>
        </is>
      </c>
      <c r="W617" t="inlineStr">
        <is>
          <t>Física; Matemàtiques; Química</t>
        </is>
      </c>
      <c r="X617" t="inlineStr">
        <is>
          <t>Científic</t>
        </is>
      </c>
      <c r="Y617" t="inlineStr">
        <is>
          <t>Científic-tecnològic</t>
        </is>
      </c>
      <c r="Z617" t="n">
        <v>0.8</v>
      </c>
      <c r="AA617" t="inlineStr">
        <is>
          <t>GROC</t>
        </is>
      </c>
      <c r="AB617" t="inlineStr">
        <is>
          <t>PAU prioritàries: Física; Matemàtiques | Alternativa viable: Científic-tecnològic</t>
        </is>
      </c>
    </row>
    <row r="618">
      <c r="O618" t="inlineStr">
        <is>
          <t>21123 | Relacions Internacionals | UAB</t>
        </is>
      </c>
      <c r="P618" t="inlineStr">
        <is>
          <t>21123</t>
        </is>
      </c>
      <c r="Q618" t="inlineStr">
        <is>
          <t>Relacions Internacionals</t>
        </is>
      </c>
      <c r="R618" t="inlineStr">
        <is>
          <t>UAB</t>
        </is>
      </c>
      <c r="S618" t="inlineStr">
        <is>
          <t>CSJ</t>
        </is>
      </c>
      <c r="T618" t="inlineStr">
        <is>
          <t>Ciències Socials i Jurídiques</t>
        </is>
      </c>
      <c r="U618" t="inlineStr">
        <is>
          <t>Funcionament de l’Empresa i Models de Negoci; Geografia; Llengua i Cultura Gregues (Grec); Llengua i Cultura Llatines (Llatí); Matemàtiques; Matemàtiques Aplicades a les CC.SS</t>
        </is>
      </c>
      <c r="V618" t="inlineStr">
        <is>
          <t>Fonaments Artístics</t>
        </is>
      </c>
      <c r="W618" t="inlineStr">
        <is>
          <t>Funcionament de l’Empresa i Models de Negoci; Geografia; Llengua i Cultura Gregues (Grec); Llengua i Cultura Llatines (Llatí); Matemàtiques; Matemàtiques Aplicades a les CC.SS</t>
        </is>
      </c>
      <c r="X618" t="inlineStr">
        <is>
          <t>Social</t>
        </is>
      </c>
      <c r="Y618" t="inlineStr">
        <is>
          <t>Humanístic-social</t>
        </is>
      </c>
      <c r="Z618" t="n">
        <v>1</v>
      </c>
      <c r="AA618" t="inlineStr">
        <is>
          <t>VERD</t>
        </is>
      </c>
      <c r="AB618" t="inlineStr">
        <is>
          <t>PAU prioritàries: Funcionament de l’Empresa i Models de Negoci; Geografia | Alternativa viable: Humanístic-social</t>
        </is>
      </c>
    </row>
    <row r="619">
      <c r="O619" t="inlineStr">
        <is>
          <t>21145 | Relacions Internacionals / Dret (Simultaneïtat) | UAB</t>
        </is>
      </c>
      <c r="P619" t="inlineStr">
        <is>
          <t>21145</t>
        </is>
      </c>
      <c r="Q619" t="inlineStr">
        <is>
          <t>Relacions Internacionals / Dret (Simultaneïtat)</t>
        </is>
      </c>
      <c r="R619" t="inlineStr">
        <is>
          <t>UAB</t>
        </is>
      </c>
      <c r="S619" t="inlineStr">
        <is>
          <t>CSJ</t>
        </is>
      </c>
      <c r="T619" t="inlineStr">
        <is>
          <t>Ciències Socials i Jurídiques</t>
        </is>
      </c>
      <c r="U619" t="inlineStr">
        <is>
          <t>Funcionament de l’Empresa i Models de Negoci; Geografia; Llengua i Cultura Gregues (Grec); Llengua i Cultura Llatines (Llatí); Matemàtiques; Matemàtiques Aplicades a les CC.SS</t>
        </is>
      </c>
      <c r="V619" t="inlineStr">
        <is>
          <t>Fonaments Artístics</t>
        </is>
      </c>
      <c r="W619" t="inlineStr">
        <is>
          <t>Funcionament de l’Empresa i Models de Negoci; Geografia; Llengua i Cultura Gregues (Grec); Llengua i Cultura Llatines (Llatí); Matemàtiques; Matemàtiques Aplicades a les CC.SS</t>
        </is>
      </c>
      <c r="X619" t="inlineStr">
        <is>
          <t>Social</t>
        </is>
      </c>
      <c r="Y619" t="inlineStr">
        <is>
          <t>Humanístic-social</t>
        </is>
      </c>
      <c r="Z619" t="n">
        <v>1</v>
      </c>
      <c r="AA619" t="inlineStr">
        <is>
          <t>VERD</t>
        </is>
      </c>
      <c r="AB619" t="inlineStr">
        <is>
          <t>PAU prioritàries: Funcionament de l’Empresa i Models de Negoci; Geografia | Alternativa viable: Humanístic-social</t>
        </is>
      </c>
    </row>
    <row r="620">
      <c r="O620" t="inlineStr">
        <is>
          <t>21055 | Relacions Laborals | UAB</t>
        </is>
      </c>
      <c r="P620" t="inlineStr">
        <is>
          <t>21055</t>
        </is>
      </c>
      <c r="Q620" t="inlineStr">
        <is>
          <t>Relacions Laborals</t>
        </is>
      </c>
      <c r="R620" t="inlineStr">
        <is>
          <t>UAB</t>
        </is>
      </c>
      <c r="S620" t="inlineStr">
        <is>
          <t>CSJ</t>
        </is>
      </c>
      <c r="T620" t="inlineStr">
        <is>
          <t>Ciències Socials i Jurídiques</t>
        </is>
      </c>
      <c r="U620" t="inlineStr">
        <is>
          <t>Ciències Generals; Funcionament de l’Empresa i Models de Negoci; Geografia; Matemàtiques; Matemàtiques Aplicades a les CC.SS</t>
        </is>
      </c>
      <c r="V620" t="inlineStr">
        <is>
          <t>Biologia; Geologia i Ciències Ambientals; Història de l'Art; Llengua i Cultura Gregues (Grec); Llengua i Cultura Llatines (Llatí); Moviments culturals i artístics</t>
        </is>
      </c>
      <c r="W620" t="inlineStr">
        <is>
          <t>Funcionament de l’Empresa i Models de Negoci; Geografia; Matemàtiques; Matemàtiques Aplicades a les CC.SS</t>
        </is>
      </c>
      <c r="X620" t="inlineStr">
        <is>
          <t>Social</t>
        </is>
      </c>
      <c r="Y620" t="inlineStr">
        <is>
          <t>Humanístic-social</t>
        </is>
      </c>
      <c r="Z620" t="n">
        <v>1</v>
      </c>
      <c r="AA620" t="inlineStr">
        <is>
          <t>VERD</t>
        </is>
      </c>
      <c r="AB620" t="inlineStr">
        <is>
          <t>0,2 no ofertades a l'IGF: Ciències Generals | PAU prioritàries: Funcionament de l’Empresa i Models de Negoci; Geografia | Alternativa viable: Humanístic-social</t>
        </is>
      </c>
    </row>
    <row r="621">
      <c r="O621" t="inlineStr">
        <is>
          <t>41026 | Relacions Laborals | UPF</t>
        </is>
      </c>
      <c r="P621" t="inlineStr">
        <is>
          <t>41026</t>
        </is>
      </c>
      <c r="Q621" t="inlineStr">
        <is>
          <t>Relacions Laborals</t>
        </is>
      </c>
      <c r="R621" t="inlineStr">
        <is>
          <t>UPF</t>
        </is>
      </c>
      <c r="S621" t="inlineStr">
        <is>
          <t>CSJ</t>
        </is>
      </c>
      <c r="T621" t="inlineStr">
        <is>
          <t>Ciències Socials i Jurídiques</t>
        </is>
      </c>
      <c r="U621" t="inlineStr">
        <is>
          <t>Ciències Generals; Funcionament de l’Empresa i Models de Negoci; Geografia; Matemàtiques; Matemàtiques Aplicades a les CC.SS</t>
        </is>
      </c>
      <c r="V621" t="inlineStr">
        <is>
          <t>Biologia; Geologia i Ciències Ambientals; Història de l'Art; Llengua i Cultura Gregues (Grec); Llengua i Cultura Llatines (Llatí); Moviments culturals i artístics</t>
        </is>
      </c>
      <c r="W621" t="inlineStr">
        <is>
          <t>Funcionament de l’Empresa i Models de Negoci; Geografia; Matemàtiques; Matemàtiques Aplicades a les CC.SS</t>
        </is>
      </c>
      <c r="X621" t="inlineStr">
        <is>
          <t>Social</t>
        </is>
      </c>
      <c r="Y621" t="inlineStr">
        <is>
          <t>Humanístic-social</t>
        </is>
      </c>
      <c r="Z621" t="n">
        <v>1</v>
      </c>
      <c r="AA621" t="inlineStr">
        <is>
          <t>VERD</t>
        </is>
      </c>
      <c r="AB621" t="inlineStr">
        <is>
          <t>0,2 no ofertades a l'IGF: Ciències Generals | PAU prioritàries: Funcionament de l’Empresa i Models de Negoci; Geografia | Alternativa viable: Humanístic-social</t>
        </is>
      </c>
    </row>
    <row r="622">
      <c r="O622" t="inlineStr">
        <is>
          <t>21109 | Relacions Laborals / Dret (Simultaneïtat) | UAB</t>
        </is>
      </c>
      <c r="P622" t="inlineStr">
        <is>
          <t>21109</t>
        </is>
      </c>
      <c r="Q622" t="inlineStr">
        <is>
          <t>Relacions Laborals / Dret (Simultaneïtat)</t>
        </is>
      </c>
      <c r="R622" t="inlineStr">
        <is>
          <t>UAB</t>
        </is>
      </c>
      <c r="S622" t="inlineStr">
        <is>
          <t>CSJ</t>
        </is>
      </c>
      <c r="T622" t="inlineStr">
        <is>
          <t>Ciències Socials i Jurídiques</t>
        </is>
      </c>
      <c r="U622" t="inlineStr">
        <is>
          <t>Ciències Generals; Funcionament de l’Empresa i Models de Negoci; Geografia; Llengua i Cultura Llatines (Llatí); Matemàtiques; Matemàtiques Aplicades a les CC.SS</t>
        </is>
      </c>
      <c r="V622" t="inlineStr">
        <is>
          <t>Biologia; Geologia i Ciències Ambientals; Història de l'Art; Llengua i Cultura Gregues (Grec); Moviments culturals i artístics</t>
        </is>
      </c>
      <c r="W622" t="inlineStr">
        <is>
          <t>Funcionament de l’Empresa i Models de Negoci; Geografia; Llengua i Cultura Llatines (Llatí); Matemàtiques; Matemàtiques Aplicades a les CC.SS</t>
        </is>
      </c>
      <c r="X622" t="inlineStr">
        <is>
          <t>Social</t>
        </is>
      </c>
      <c r="Y622" t="inlineStr">
        <is>
          <t>Humanístic-social</t>
        </is>
      </c>
      <c r="Z622" t="n">
        <v>1</v>
      </c>
      <c r="AA622" t="inlineStr">
        <is>
          <t>VERD</t>
        </is>
      </c>
      <c r="AB622" t="inlineStr">
        <is>
          <t>0,2 no ofertades a l'IGF: Ciències Generals | PAU prioritàries: Funcionament de l’Empresa i Models de Negoci; Geografia | Alternativa viable: Humanístic-social</t>
        </is>
      </c>
    </row>
    <row r="623">
      <c r="O623" t="inlineStr">
        <is>
          <t>11116 | Relacions Laborals i Recursos Humans | UB</t>
        </is>
      </c>
      <c r="P623" t="inlineStr">
        <is>
          <t>11116</t>
        </is>
      </c>
      <c r="Q623" t="inlineStr">
        <is>
          <t>Relacions Laborals i Recursos Humans</t>
        </is>
      </c>
      <c r="R623" t="inlineStr">
        <is>
          <t>UB</t>
        </is>
      </c>
      <c r="S623" t="inlineStr">
        <is>
          <t>CSJ</t>
        </is>
      </c>
      <c r="T623" t="inlineStr">
        <is>
          <t>Ciències Socials i Jurídiques</t>
        </is>
      </c>
      <c r="U623" t="inlineStr">
        <is>
          <t>Ciències Generals; Funcionament de l’Empresa i Models de Negoci; Geografia; Matemàtiques; Matemàtiques Aplicades a les CC.SS</t>
        </is>
      </c>
      <c r="V623" t="inlineStr">
        <is>
          <t>Biologia; Geologia i Ciències Ambientals; Història de l'Art; Llengua i Cultura Gregues (Grec); Llengua i Cultura Llatines (Llatí); Moviments culturals i artístics</t>
        </is>
      </c>
      <c r="W623" t="inlineStr">
        <is>
          <t>Funcionament de l’Empresa i Models de Negoci; Geografia; Matemàtiques; Matemàtiques Aplicades a les CC.SS</t>
        </is>
      </c>
      <c r="X623" t="inlineStr">
        <is>
          <t>Social</t>
        </is>
      </c>
      <c r="Y623" t="inlineStr">
        <is>
          <t>Humanístic-social</t>
        </is>
      </c>
      <c r="Z623" t="n">
        <v>1</v>
      </c>
      <c r="AA623" t="inlineStr">
        <is>
          <t>VERD</t>
        </is>
      </c>
      <c r="AB623" t="inlineStr">
        <is>
          <t>0,2 no ofertades a l'IGF: Ciències Generals | PAU prioritàries: Funcionament de l’Empresa i Models de Negoci; Geografia | Alternativa viable: Humanístic-social</t>
        </is>
      </c>
    </row>
    <row r="624">
      <c r="O624" t="inlineStr">
        <is>
          <t>71082 | Relacions Laborals i Recursos Humans | URV</t>
        </is>
      </c>
      <c r="P624" t="inlineStr">
        <is>
          <t>71082</t>
        </is>
      </c>
      <c r="Q624" t="inlineStr">
        <is>
          <t>Relacions Laborals i Recursos Humans</t>
        </is>
      </c>
      <c r="R624" t="inlineStr">
        <is>
          <t>URV</t>
        </is>
      </c>
      <c r="S624" t="inlineStr">
        <is>
          <t>CSJ</t>
        </is>
      </c>
      <c r="T624" t="inlineStr">
        <is>
          <t>Ciències Socials i Jurídiques</t>
        </is>
      </c>
      <c r="U624" t="inlineStr">
        <is>
          <t>Ciències Generals; Funcionament de l’Empresa i Models de Negoci; Geografia; Matemàtiques; Matemàtiques Aplicades a les CC.SS</t>
        </is>
      </c>
      <c r="V624" t="inlineStr">
        <is>
          <t>Biologia; Geologia i Ciències Ambientals; Història de l'Art; Llengua i Cultura Gregues (Grec); Llengua i Cultura Llatines (Llatí); Moviments culturals i artístics</t>
        </is>
      </c>
      <c r="W624" t="inlineStr">
        <is>
          <t>Funcionament de l’Empresa i Models de Negoci; Geografia; Matemàtiques; Matemàtiques Aplicades a les CC.SS</t>
        </is>
      </c>
      <c r="X624" t="inlineStr">
        <is>
          <t>Social</t>
        </is>
      </c>
      <c r="Y624" t="inlineStr">
        <is>
          <t>Humanístic-social</t>
        </is>
      </c>
      <c r="Z624" t="n">
        <v>1</v>
      </c>
      <c r="AA624" t="inlineStr">
        <is>
          <t>VERD</t>
        </is>
      </c>
      <c r="AB624" t="inlineStr">
        <is>
          <t>0,2 no ofertades a l'IGF: Ciències Generals | PAU prioritàries: Funcionament de l’Empresa i Models de Negoci; Geografia | Alternativa viable: Humanístic-social</t>
        </is>
      </c>
    </row>
    <row r="625">
      <c r="O625" t="inlineStr">
        <is>
          <t>61033 | Relacions Laborals i Recursos Humans | UdL</t>
        </is>
      </c>
      <c r="P625" t="inlineStr">
        <is>
          <t>61033</t>
        </is>
      </c>
      <c r="Q625" t="inlineStr">
        <is>
          <t>Relacions Laborals i Recursos Humans</t>
        </is>
      </c>
      <c r="R625" t="inlineStr">
        <is>
          <t>UdL</t>
        </is>
      </c>
      <c r="S625" t="inlineStr">
        <is>
          <t>CSJ</t>
        </is>
      </c>
      <c r="T625" t="inlineStr">
        <is>
          <t>Ciències Socials i Jurídiques</t>
        </is>
      </c>
      <c r="U625" t="inlineStr">
        <is>
          <t>Ciències Generals; Funcionament de l’Empresa i Models de Negoci; Geografia; Matemàtiques; Matemàtiques Aplicades a les CC.SS</t>
        </is>
      </c>
      <c r="V625" t="inlineStr">
        <is>
          <t>Biologia; Geologia i Ciències Ambientals; Història de l'Art; Llengua i Cultura Gregues (Grec); Llengua i Cultura Llatines (Llatí); Moviments culturals i artístics</t>
        </is>
      </c>
      <c r="W625" t="inlineStr">
        <is>
          <t>Funcionament de l’Empresa i Models de Negoci; Geografia; Matemàtiques; Matemàtiques Aplicades a les CC.SS</t>
        </is>
      </c>
      <c r="X625" t="inlineStr">
        <is>
          <t>Social</t>
        </is>
      </c>
      <c r="Y625" t="inlineStr">
        <is>
          <t>Humanístic-social</t>
        </is>
      </c>
      <c r="Z625" t="n">
        <v>1</v>
      </c>
      <c r="AA625" t="inlineStr">
        <is>
          <t>VERD</t>
        </is>
      </c>
      <c r="AB625" t="inlineStr">
        <is>
          <t>0,2 no ofertades a l'IGF: Ciències Generals | PAU prioritàries: Funcionament de l’Empresa i Models de Negoci; Geografia | Alternativa viable: Humanístic-social</t>
        </is>
      </c>
    </row>
    <row r="626">
      <c r="O626" t="inlineStr">
        <is>
          <t>71083 | Relacions Laborals i Recursos Humans / Dret (Simultaneïtat) | URV</t>
        </is>
      </c>
      <c r="P626" t="inlineStr">
        <is>
          <t>71083</t>
        </is>
      </c>
      <c r="Q626" t="inlineStr">
        <is>
          <t>Relacions Laborals i Recursos Humans / Dret (Simultaneïtat)</t>
        </is>
      </c>
      <c r="R626" t="inlineStr">
        <is>
          <t>URV</t>
        </is>
      </c>
      <c r="S626" t="inlineStr">
        <is>
          <t>CSJ</t>
        </is>
      </c>
      <c r="T626" t="inlineStr">
        <is>
          <t>Ciències Socials i Jurídiques</t>
        </is>
      </c>
      <c r="U626" t="inlineStr">
        <is>
          <t>Ciències Generals; Funcionament de l’Empresa i Models de Negoci; Geografia; Llengua i Cultura Llatines (Llatí); Matemàtiques; Matemàtiques Aplicades a les CC.SS</t>
        </is>
      </c>
      <c r="V626" t="inlineStr">
        <is>
          <t>Biologia; Geologia i Ciències Ambientals; Història de l'Art; Llengua i Cultura Gregues (Grec); Moviments culturals i artístics</t>
        </is>
      </c>
      <c r="W626" t="inlineStr">
        <is>
          <t>Funcionament de l’Empresa i Models de Negoci; Geografia; Llengua i Cultura Llatines (Llatí); Matemàtiques; Matemàtiques Aplicades a les CC.SS</t>
        </is>
      </c>
      <c r="X626" t="inlineStr">
        <is>
          <t>Social</t>
        </is>
      </c>
      <c r="Y626" t="inlineStr">
        <is>
          <t>Humanístic-social</t>
        </is>
      </c>
      <c r="Z626" t="n">
        <v>1</v>
      </c>
      <c r="AA626" t="inlineStr">
        <is>
          <t>VERD</t>
        </is>
      </c>
      <c r="AB626" t="inlineStr">
        <is>
          <t>0,2 no ofertades a l'IGF: Ciències Generals | PAU prioritàries: Funcionament de l’Empresa i Models de Negoci; Geografia | Alternativa viable: Humanístic-social</t>
        </is>
      </c>
    </row>
    <row r="627">
      <c r="O627" t="inlineStr">
        <is>
          <t>11076 | Seguretat | UB</t>
        </is>
      </c>
      <c r="P627" t="inlineStr">
        <is>
          <t>11076</t>
        </is>
      </c>
      <c r="Q627" t="inlineStr">
        <is>
          <t>Seguretat</t>
        </is>
      </c>
      <c r="R627" t="inlineStr">
        <is>
          <t>UB</t>
        </is>
      </c>
      <c r="S627" t="inlineStr">
        <is>
          <t>CSJ</t>
        </is>
      </c>
      <c r="T627" t="inlineStr">
        <is>
          <t>Ciències Socials i Jurídiques</t>
        </is>
      </c>
      <c r="U627" t="inlineStr">
        <is>
          <t>Funcionament de l’Empresa i Models de Negoci; Geografia; Matemàtiques; Matemàtiques Aplicades a les CC.SS; Tecnologia i Enginyeria</t>
        </is>
      </c>
      <c r="V627" t="inlineStr">
        <is>
          <t>Biologia; Física; Geologia i Ciències Ambientals; Història de l'Art; Llengua i Cultura Gregues (Grec); Llengua i Cultura Llatines (Llatí); Moviments culturals i artístics; Química</t>
        </is>
      </c>
      <c r="W627" t="inlineStr">
        <is>
          <t>Funcionament de l’Empresa i Models de Negoci; Geografia; Matemàtiques; Matemàtiques Aplicades a les CC.SS; Tecnologia i Enginyeria</t>
        </is>
      </c>
      <c r="X627" t="inlineStr">
        <is>
          <t>Social</t>
        </is>
      </c>
      <c r="Y627" t="inlineStr">
        <is>
          <t>Social amb biologia</t>
        </is>
      </c>
      <c r="Z627" t="n">
        <v>1</v>
      </c>
      <c r="AA627" t="inlineStr">
        <is>
          <t>VERD</t>
        </is>
      </c>
      <c r="AB627" t="inlineStr">
        <is>
          <t>PAU prioritàries: Funcionament de l’Empresa i Models de Negoci; Geografia | Alternativa viable: Social amb biologia</t>
        </is>
      </c>
    </row>
    <row r="628">
      <c r="O628" t="inlineStr">
        <is>
          <t>21056 | Sociologia | UAB</t>
        </is>
      </c>
      <c r="P628" t="inlineStr">
        <is>
          <t>21056</t>
        </is>
      </c>
      <c r="Q628" t="inlineStr">
        <is>
          <t>Sociologia</t>
        </is>
      </c>
      <c r="R628" t="inlineStr">
        <is>
          <t>UAB</t>
        </is>
      </c>
      <c r="S628" t="inlineStr">
        <is>
          <t>CSJ</t>
        </is>
      </c>
      <c r="T628" t="inlineStr">
        <is>
          <t>Ciències Socials i Jurídiques</t>
        </is>
      </c>
      <c r="U628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628" t="inlineStr">
        <is>
          <t>Moviments culturals i artístics</t>
        </is>
      </c>
      <c r="W628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628" t="inlineStr">
        <is>
          <t>Social</t>
        </is>
      </c>
      <c r="Y628" t="inlineStr">
        <is>
          <t>Social amb biologia</t>
        </is>
      </c>
      <c r="Z628" t="n">
        <v>1</v>
      </c>
      <c r="AA628" t="inlineStr">
        <is>
          <t>VERD</t>
        </is>
      </c>
      <c r="AB628" t="inlineStr">
        <is>
          <t>PAU prioritàries: Funcionament de l’Empresa i Models de Negoci; Geografia | Alternativa viable: Social amb biologia</t>
        </is>
      </c>
    </row>
    <row r="629">
      <c r="O629" t="inlineStr">
        <is>
          <t>11063 | Sociologia | UB</t>
        </is>
      </c>
      <c r="P629" t="inlineStr">
        <is>
          <t>11063</t>
        </is>
      </c>
      <c r="Q629" t="inlineStr">
        <is>
          <t>Sociologia</t>
        </is>
      </c>
      <c r="R629" t="inlineStr">
        <is>
          <t>UB</t>
        </is>
      </c>
      <c r="S629" t="inlineStr">
        <is>
          <t>CSJ</t>
        </is>
      </c>
      <c r="T629" t="inlineStr">
        <is>
          <t>Ciències Socials i Jurídiques</t>
        </is>
      </c>
      <c r="U629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629" t="inlineStr">
        <is>
          <t>Moviments culturals i artístics</t>
        </is>
      </c>
      <c r="W629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629" t="inlineStr">
        <is>
          <t>Social</t>
        </is>
      </c>
      <c r="Y629" t="inlineStr">
        <is>
          <t>Social amb biologia</t>
        </is>
      </c>
      <c r="Z629" t="n">
        <v>1</v>
      </c>
      <c r="AA629" t="inlineStr">
        <is>
          <t>VERD</t>
        </is>
      </c>
      <c r="AB629" t="inlineStr">
        <is>
          <t>PAU prioritàries: Funcionament de l’Empresa i Models de Negoci; Geografia | Alternativa viable: Social amb biologia</t>
        </is>
      </c>
    </row>
    <row r="630">
      <c r="O630" t="inlineStr">
        <is>
          <t>11090 | Sociologia / Administració i Direcció d'Empreses (Simultaneïtat) | UB</t>
        </is>
      </c>
      <c r="P630" t="inlineStr">
        <is>
          <t>11090</t>
        </is>
      </c>
      <c r="Q630" t="inlineStr">
        <is>
          <t>Sociologia / Administració i Direcció d'Empreses (Simultaneïtat)</t>
        </is>
      </c>
      <c r="R630" t="inlineStr">
        <is>
          <t>UB</t>
        </is>
      </c>
      <c r="S630" t="inlineStr">
        <is>
          <t>CSJ</t>
        </is>
      </c>
      <c r="T630" t="inlineStr">
        <is>
          <t>Ciències Socials i Jurídiques</t>
        </is>
      </c>
      <c r="U630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630" t="inlineStr">
        <is>
          <t>Moviments culturals i artístics</t>
        </is>
      </c>
      <c r="W630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630" t="inlineStr">
        <is>
          <t>Social</t>
        </is>
      </c>
      <c r="Y630" t="inlineStr">
        <is>
          <t>Social amb biologia</t>
        </is>
      </c>
      <c r="Z630" t="n">
        <v>1</v>
      </c>
      <c r="AA630" t="inlineStr">
        <is>
          <t>VERD</t>
        </is>
      </c>
      <c r="AB630" t="inlineStr">
        <is>
          <t>PAU prioritàries: Funcionament de l’Empresa i Models de Negoci; Geografia | Alternativa viable: Social amb biologia</t>
        </is>
      </c>
    </row>
    <row r="631">
      <c r="O631" t="inlineStr">
        <is>
          <t>21125 | Sociologia / Ciència Política i Gestió Pública (Simultaneïtat) | UAB</t>
        </is>
      </c>
      <c r="P631" t="inlineStr">
        <is>
          <t>21125</t>
        </is>
      </c>
      <c r="Q631" t="inlineStr">
        <is>
          <t>Sociologia / Ciència Política i Gestió Pública (Simultaneïtat)</t>
        </is>
      </c>
      <c r="R631" t="inlineStr">
        <is>
          <t>UAB</t>
        </is>
      </c>
      <c r="S631" t="inlineStr">
        <is>
          <t>CSJ</t>
        </is>
      </c>
      <c r="T631" t="inlineStr">
        <is>
          <t>Ciències Socials i Jurídiques</t>
        </is>
      </c>
      <c r="U631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V631" t="inlineStr">
        <is>
          <t>Fonaments Artístics; Moviments culturals i artístics</t>
        </is>
      </c>
      <c r="W631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X631" t="inlineStr">
        <is>
          <t>Social</t>
        </is>
      </c>
      <c r="Y631" t="inlineStr">
        <is>
          <t>Humanístic-social</t>
        </is>
      </c>
      <c r="Z631" t="n">
        <v>1</v>
      </c>
      <c r="AA631" t="inlineStr">
        <is>
          <t>VERD</t>
        </is>
      </c>
      <c r="AB631" t="inlineStr">
        <is>
          <t>PAU prioritàries: Funcionament de l’Empresa i Models de Negoci; Geografia | Alternativa viable: Humanístic-social</t>
        </is>
      </c>
    </row>
    <row r="632">
      <c r="O632" t="inlineStr">
        <is>
          <t>21129 | Sociologia / Estadística Aplicada (Simultaneïtat) | UAB</t>
        </is>
      </c>
      <c r="P632" t="inlineStr">
        <is>
          <t>21129</t>
        </is>
      </c>
      <c r="Q632" t="inlineStr">
        <is>
          <t>Sociologia / Estadística Aplicada (Simultaneïtat)</t>
        </is>
      </c>
      <c r="R632" t="inlineStr">
        <is>
          <t>UAB</t>
        </is>
      </c>
      <c r="S632" t="inlineStr">
        <is>
          <t>C- CSJ</t>
        </is>
      </c>
      <c r="T632" t="inlineStr">
        <is>
          <t>C- CSJ</t>
        </is>
      </c>
      <c r="U63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V632" t="inlineStr">
        <is>
          <t>Moviments culturals i artístics</t>
        </is>
      </c>
      <c r="W63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X632" t="inlineStr">
        <is>
          <t>Social</t>
        </is>
      </c>
      <c r="Y632" t="inlineStr">
        <is>
          <t>Social amb biologia</t>
        </is>
      </c>
      <c r="Z632" t="n">
        <v>1</v>
      </c>
      <c r="AA632" t="inlineStr">
        <is>
          <t>VERD</t>
        </is>
      </c>
      <c r="AB632" t="inlineStr">
        <is>
          <t>PAU prioritàries: Funcionament de l’Empresa i Models de Negoci; Geografia | Alternativa viable: Social amb biologia</t>
        </is>
      </c>
    </row>
    <row r="633">
      <c r="O633" t="inlineStr">
        <is>
          <t>91915 | Tecnologies Industrials amb Anàlisi Econòmica, Grau en + Màster Universitari en Enginyeria Industrial (PARS: Enginyer/a Industrial amb Anàlisi Econòmica) (docència en Anglès) | UPC / UPF EA</t>
        </is>
      </c>
      <c r="P633" t="inlineStr">
        <is>
          <t>91915</t>
        </is>
      </c>
      <c r="Q633" t="inlineStr">
        <is>
          <t>Tecnologies Industrials amb Anàlisi Econòmica, Grau en + Màster Universitari en Enginyeria Industrial (PARS: Enginyer/a Industrial amb Anàlisi Econòmica) (docència en Anglès)</t>
        </is>
      </c>
      <c r="R633" t="inlineStr">
        <is>
          <t>UPC / UPF EA</t>
        </is>
      </c>
      <c r="U633" t="inlineStr">
        <is>
          <t>Física; Matemàtiques; Química</t>
        </is>
      </c>
      <c r="W633" t="inlineStr">
        <is>
          <t>Física; Matemàtiques; Química</t>
        </is>
      </c>
      <c r="X633" t="inlineStr">
        <is>
          <t>Científic</t>
        </is>
      </c>
      <c r="Y633" t="inlineStr">
        <is>
          <t>Tecnològic</t>
        </is>
      </c>
      <c r="Z633" t="n">
        <v>0.6</v>
      </c>
      <c r="AA633" t="inlineStr">
        <is>
          <t>TARONJA</t>
        </is>
      </c>
      <c r="AB633" t="inlineStr">
        <is>
          <t>PAU prioritàries: Física; Matemàtiques | Alternativa viable: Tecnològic</t>
        </is>
      </c>
    </row>
    <row r="634">
      <c r="O634" t="inlineStr">
        <is>
          <t>31038 | Tecnologies Marines | UPC</t>
        </is>
      </c>
      <c r="P634" t="inlineStr">
        <is>
          <t>31038</t>
        </is>
      </c>
      <c r="Q634" t="inlineStr">
        <is>
          <t>Tecnologies Marines</t>
        </is>
      </c>
      <c r="R634" t="inlineStr">
        <is>
          <t>UPC</t>
        </is>
      </c>
      <c r="S634" t="inlineStr">
        <is>
          <t>EA</t>
        </is>
      </c>
      <c r="T634" t="inlineStr">
        <is>
          <t>Enginyeria i Arquitectura</t>
        </is>
      </c>
      <c r="U634" t="inlineStr">
        <is>
          <t>Dibuix Tècnic; Física; Matemàtiques; Química; Tecnologia i Enginyeria</t>
        </is>
      </c>
      <c r="V634" t="inlineStr">
        <is>
          <t>Geologia i Ciències Ambientals</t>
        </is>
      </c>
      <c r="W634" t="inlineStr">
        <is>
          <t>Dibuix Tècnic; Física; Matemàtiques; Química; Tecnologia i Enginyeria</t>
        </is>
      </c>
      <c r="X634" t="inlineStr">
        <is>
          <t>Tecnològic</t>
        </is>
      </c>
      <c r="Y634" t="inlineStr">
        <is>
          <t>Científic-tecnològic</t>
        </is>
      </c>
      <c r="Z634" t="n">
        <v>1</v>
      </c>
      <c r="AA634" t="inlineStr">
        <is>
          <t>VERD</t>
        </is>
      </c>
      <c r="AB634" t="inlineStr">
        <is>
          <t>PAU prioritàries: Dibuix Tècnic; Física | Alternativa viable: Científic-tecnològic</t>
        </is>
      </c>
    </row>
    <row r="635">
      <c r="O635" t="inlineStr">
        <is>
          <t>91016 | Teràpia Ocupacional (presencial / semipresencial) | UVic-UCC CS</t>
        </is>
      </c>
      <c r="P635" t="inlineStr">
        <is>
          <t>91016</t>
        </is>
      </c>
      <c r="Q635" t="inlineStr">
        <is>
          <t>Teràpia Ocupacional (presencial / semipresencial)</t>
        </is>
      </c>
      <c r="R635" t="inlineStr">
        <is>
          <t>UVic-UCC CS</t>
        </is>
      </c>
      <c r="U635" t="inlineStr">
        <is>
          <t>Biologia; Ciències Generals; Fonaments Artístics; Geografia; Geologia i Ciències Ambientals; Matemàtiques; Matemàtiques Aplicades a les CC.SS; Tecnologia i Enginyeria</t>
        </is>
      </c>
      <c r="W635" t="inlineStr">
        <is>
          <t>Biologia; Fonaments Artístics; Geografia; Geologia i Ciències Ambientals; Matemàtiques; Matemàtiques Aplicades a les CC.SS; Tecnologia i Enginyeria</t>
        </is>
      </c>
      <c r="X635" t="inlineStr">
        <is>
          <t>Social amb biologia</t>
        </is>
      </c>
      <c r="Y635" t="inlineStr">
        <is>
          <t>Social</t>
        </is>
      </c>
      <c r="Z635" t="n">
        <v>0.75</v>
      </c>
      <c r="AA635" t="inlineStr">
        <is>
          <t>GROC</t>
        </is>
      </c>
      <c r="AB635" t="inlineStr">
        <is>
          <t>0,2 no ofertades a l'IGF: Ciències Generals | PAU prioritàries: Biologia; Geologia i Ciències Ambientals | Alternativa viable: Social</t>
        </is>
      </c>
    </row>
    <row r="636">
      <c r="O636" t="inlineStr">
        <is>
          <t>21057 | Teràpia Ocupacional EUIT de Terrassa | UAB</t>
        </is>
      </c>
      <c r="P636" t="inlineStr">
        <is>
          <t>21057</t>
        </is>
      </c>
      <c r="Q636" t="inlineStr">
        <is>
          <t>Teràpia Ocupacional EUIT de Terrassa</t>
        </is>
      </c>
      <c r="R636" t="inlineStr">
        <is>
          <t>UAB</t>
        </is>
      </c>
      <c r="S636" t="inlineStr">
        <is>
          <t>CS</t>
        </is>
      </c>
      <c r="T636" t="inlineStr">
        <is>
          <t>Ciències de la Salut</t>
        </is>
      </c>
      <c r="U636" t="inlineStr">
        <is>
          <t>Biologia; Ciències Generals; Fonaments Artístics; Geografia; Geologia i Ciències Ambientals; Matemàtiques; Matemàtiques Aplicades a les CC.SS; Tecnologia i Enginyeria</t>
        </is>
      </c>
      <c r="W636" t="inlineStr">
        <is>
          <t>Biologia; Fonaments Artístics; Geografia; Geologia i Ciències Ambientals; Matemàtiques; Matemàtiques Aplicades a les CC.SS; Tecnologia i Enginyeria</t>
        </is>
      </c>
      <c r="X636" t="inlineStr">
        <is>
          <t>Social amb biologia</t>
        </is>
      </c>
      <c r="Y636" t="inlineStr">
        <is>
          <t>Social</t>
        </is>
      </c>
      <c r="Z636" t="n">
        <v>0.75</v>
      </c>
      <c r="AA636" t="inlineStr">
        <is>
          <t>GROC</t>
        </is>
      </c>
      <c r="AB636" t="inlineStr">
        <is>
          <t>0,2 no ofertades a l'IGF: Ciències Generals | PAU prioritàries: Biologia; Geologia i Ciències Ambientals | Alternativa viable: Social</t>
        </is>
      </c>
    </row>
    <row r="637">
      <c r="O637" t="inlineStr">
        <is>
          <t>21058 | Traducció i Interpretació - Alemany | UAB</t>
        </is>
      </c>
      <c r="P637" t="inlineStr">
        <is>
          <t>21058</t>
        </is>
      </c>
      <c r="Q637" t="inlineStr">
        <is>
          <t>Traducció i Interpretació - Alemany</t>
        </is>
      </c>
      <c r="R637" t="inlineStr">
        <is>
          <t>UAB</t>
        </is>
      </c>
      <c r="S637" t="inlineStr">
        <is>
          <t>AH</t>
        </is>
      </c>
      <c r="T637" t="inlineStr">
        <is>
          <t>Arts i Humanitats</t>
        </is>
      </c>
      <c r="U637" t="inlineStr">
        <is>
          <t>Literatura Castellana; Literatura Catalana; Llengua i Cultura Gregues (Grec); Llengua i Cultura Llatines (Llatí)</t>
        </is>
      </c>
      <c r="V637" t="inlineStr">
        <is>
          <t>Literatura Dramàtica</t>
        </is>
      </c>
      <c r="W637" t="inlineStr">
        <is>
          <t>Literatura Castellana; Literatura Catalana; Llengua i Cultura Gregues (Grec); Llengua i Cultura Llatines (Llatí)</t>
        </is>
      </c>
      <c r="X637" t="inlineStr">
        <is>
          <t>Humanístic</t>
        </is>
      </c>
      <c r="Y637" t="inlineStr">
        <is>
          <t>Humanístic-social</t>
        </is>
      </c>
      <c r="Z637" t="n">
        <v>0.8</v>
      </c>
      <c r="AA637" t="inlineStr">
        <is>
          <t>GROC</t>
        </is>
      </c>
      <c r="AB637" t="inlineStr">
        <is>
          <t>PAU prioritàries: Literatura Castellana; Literatura Catalana | Alternativa viable: Humanístic-social</t>
        </is>
      </c>
    </row>
    <row r="638">
      <c r="O638" t="inlineStr">
        <is>
          <t>41040 | Traducció i Interpretació - Alemany / Francès / Llengua de Signes Catalana - | UPF</t>
        </is>
      </c>
      <c r="P638" t="inlineStr">
        <is>
          <t>41040</t>
        </is>
      </c>
      <c r="Q638" t="inlineStr">
        <is>
          <t>Traducció i Interpretació - Alemany / Francès / Llengua de Signes Catalana -</t>
        </is>
      </c>
      <c r="R638" t="inlineStr">
        <is>
          <t>UPF</t>
        </is>
      </c>
      <c r="S638" t="inlineStr">
        <is>
          <t>AH</t>
        </is>
      </c>
      <c r="T638" t="inlineStr">
        <is>
          <t>Arts i Humanitats</t>
        </is>
      </c>
      <c r="U638" t="inlineStr">
        <is>
          <t>Literatura Castellana; Literatura Catalana; Llengua i Cultura Gregues (Grec); Llengua i Cultura Llatines (Llatí)</t>
        </is>
      </c>
      <c r="V638" t="inlineStr">
        <is>
          <t>Literatura Dramàtica</t>
        </is>
      </c>
      <c r="W638" t="inlineStr">
        <is>
          <t>Literatura Castellana; Literatura Catalana; Llengua i Cultura Gregues (Grec); Llengua i Cultura Llatines (Llatí)</t>
        </is>
      </c>
      <c r="X638" t="inlineStr">
        <is>
          <t>Humanístic</t>
        </is>
      </c>
      <c r="Y638" t="inlineStr">
        <is>
          <t>Humanístic-social</t>
        </is>
      </c>
      <c r="Z638" t="n">
        <v>0.8</v>
      </c>
      <c r="AA638" t="inlineStr">
        <is>
          <t>GROC</t>
        </is>
      </c>
      <c r="AB638" t="inlineStr">
        <is>
          <t>PAU prioritàries: Literatura Castellana; Literatura Catalana | Alternativa viable: Humanístic-social</t>
        </is>
      </c>
    </row>
    <row r="639">
      <c r="O639" t="inlineStr">
        <is>
          <t>21064 | Traducció i Interpretació - Anglès | UAB</t>
        </is>
      </c>
      <c r="P639" t="inlineStr">
        <is>
          <t>21064</t>
        </is>
      </c>
      <c r="Q639" t="inlineStr">
        <is>
          <t>Traducció i Interpretació - Anglès</t>
        </is>
      </c>
      <c r="R639" t="inlineStr">
        <is>
          <t>UAB</t>
        </is>
      </c>
      <c r="S639" t="inlineStr">
        <is>
          <t>AH</t>
        </is>
      </c>
      <c r="T639" t="inlineStr">
        <is>
          <t>Arts i Humanitats</t>
        </is>
      </c>
      <c r="U639" t="inlineStr">
        <is>
          <t>Literatura Castellana; Literatura Catalana; Llengua i Cultura Gregues (Grec); Llengua i Cultura Llatines (Llatí)</t>
        </is>
      </c>
      <c r="V639" t="inlineStr">
        <is>
          <t>Literatura Dramàtica</t>
        </is>
      </c>
      <c r="W639" t="inlineStr">
        <is>
          <t>Literatura Castellana; Literatura Catalana; Llengua i Cultura Gregues (Grec); Llengua i Cultura Llatines (Llatí)</t>
        </is>
      </c>
      <c r="X639" t="inlineStr">
        <is>
          <t>Humanístic</t>
        </is>
      </c>
      <c r="Y639" t="inlineStr">
        <is>
          <t>Humanístic-social</t>
        </is>
      </c>
      <c r="Z639" t="n">
        <v>0.8</v>
      </c>
      <c r="AA639" t="inlineStr">
        <is>
          <t>GROC</t>
        </is>
      </c>
      <c r="AB639" t="inlineStr">
        <is>
          <t>PAU prioritàries: Literatura Castellana; Literatura Catalana | Alternativa viable: Humanístic-social</t>
        </is>
      </c>
    </row>
    <row r="640">
      <c r="O640" t="inlineStr">
        <is>
          <t>41006 | Traducció i Interpretació - Anglès | UPF</t>
        </is>
      </c>
      <c r="P640" t="inlineStr">
        <is>
          <t>41006</t>
        </is>
      </c>
      <c r="Q640" t="inlineStr">
        <is>
          <t>Traducció i Interpretació - Anglès</t>
        </is>
      </c>
      <c r="R640" t="inlineStr">
        <is>
          <t>UPF</t>
        </is>
      </c>
      <c r="S640" t="inlineStr">
        <is>
          <t>AH</t>
        </is>
      </c>
      <c r="T640" t="inlineStr">
        <is>
          <t>Arts i Humanitats</t>
        </is>
      </c>
      <c r="U640" t="inlineStr">
        <is>
          <t>Literatura Castellana; Literatura Catalana; Llengua i Cultura Gregues (Grec); Llengua i Cultura Llatines (Llatí)</t>
        </is>
      </c>
      <c r="V640" t="inlineStr">
        <is>
          <t>Literatura Dramàtica</t>
        </is>
      </c>
      <c r="W640" t="inlineStr">
        <is>
          <t>Literatura Castellana; Literatura Catalana; Llengua i Cultura Gregues (Grec); Llengua i Cultura Llatines (Llatí)</t>
        </is>
      </c>
      <c r="X640" t="inlineStr">
        <is>
          <t>Humanístic</t>
        </is>
      </c>
      <c r="Y640" t="inlineStr">
        <is>
          <t>Humanístic-social</t>
        </is>
      </c>
      <c r="Z640" t="n">
        <v>0.8</v>
      </c>
      <c r="AA640" t="inlineStr">
        <is>
          <t>GROC</t>
        </is>
      </c>
      <c r="AB640" t="inlineStr">
        <is>
          <t>PAU prioritàries: Literatura Castellana; Literatura Catalana | Alternativa viable: Humanístic-social</t>
        </is>
      </c>
    </row>
    <row r="641">
      <c r="O641" t="inlineStr">
        <is>
          <t>41054 | Traducció i Interpretació - Anglès - / Llengües Aplicades (Simultaneïtat) | UPF</t>
        </is>
      </c>
      <c r="P641" t="inlineStr">
        <is>
          <t>41054</t>
        </is>
      </c>
      <c r="Q641" t="inlineStr">
        <is>
          <t>Traducció i Interpretació - Anglès - / Llengües Aplicades (Simultaneïtat)</t>
        </is>
      </c>
      <c r="R641" t="inlineStr">
        <is>
          <t>UPF</t>
        </is>
      </c>
      <c r="S641" t="inlineStr">
        <is>
          <t>AH</t>
        </is>
      </c>
      <c r="T641" t="inlineStr">
        <is>
          <t>Arts i Humanitats</t>
        </is>
      </c>
      <c r="U641" t="inlineStr">
        <is>
          <t>Literatura Castellana; Literatura Catalana; Llengua i Cultura Gregues (Grec); Llengua i Cultura Llatines (Llatí); Matemàtiques Aplicades a les CC.SS</t>
        </is>
      </c>
      <c r="V641" t="inlineStr">
        <is>
          <t>Literatura Dramàtica</t>
        </is>
      </c>
      <c r="W641" t="inlineStr">
        <is>
          <t>Literatura Castellana; Literatura Catalana; Llengua i Cultura Gregues (Grec); Llengua i Cultura Llatines (Llatí); Matemàtiques Aplicades a les CC.SS</t>
        </is>
      </c>
      <c r="X641" t="inlineStr">
        <is>
          <t>Humanístic</t>
        </is>
      </c>
      <c r="Y641" t="inlineStr">
        <is>
          <t>Humanístic-social</t>
        </is>
      </c>
      <c r="Z641" t="n">
        <v>0.8</v>
      </c>
      <c r="AA641" t="inlineStr">
        <is>
          <t>GROC</t>
        </is>
      </c>
      <c r="AB641" t="inlineStr">
        <is>
          <t>PAU prioritàries: Literatura Castellana; Literatura Catalana | Alternativa viable: Humanístic-social</t>
        </is>
      </c>
    </row>
    <row r="642">
      <c r="O642" t="inlineStr">
        <is>
          <t>21065 | Traducció i Interpretació - Francès | UAB</t>
        </is>
      </c>
      <c r="P642" t="inlineStr">
        <is>
          <t>21065</t>
        </is>
      </c>
      <c r="Q642" t="inlineStr">
        <is>
          <t>Traducció i Interpretació - Francès</t>
        </is>
      </c>
      <c r="R642" t="inlineStr">
        <is>
          <t>UAB</t>
        </is>
      </c>
      <c r="S642" t="inlineStr">
        <is>
          <t>AH</t>
        </is>
      </c>
      <c r="T642" t="inlineStr">
        <is>
          <t>Arts i Humanitats</t>
        </is>
      </c>
      <c r="U642" t="inlineStr">
        <is>
          <t>Literatura Castellana; Literatura Catalana; Llengua i Cultura Gregues (Grec); Llengua i Cultura Llatines (Llatí)</t>
        </is>
      </c>
      <c r="V642" t="inlineStr">
        <is>
          <t>Literatura Dramàtica</t>
        </is>
      </c>
      <c r="W642" t="inlineStr">
        <is>
          <t>Literatura Castellana; Literatura Catalana; Llengua i Cultura Gregues (Grec); Llengua i Cultura Llatines (Llatí)</t>
        </is>
      </c>
      <c r="X642" t="inlineStr">
        <is>
          <t>Humanístic</t>
        </is>
      </c>
      <c r="Y642" t="inlineStr">
        <is>
          <t>Humanístic-social</t>
        </is>
      </c>
      <c r="Z642" t="n">
        <v>0.8</v>
      </c>
      <c r="AA642" t="inlineStr">
        <is>
          <t>GROC</t>
        </is>
      </c>
      <c r="AB642" t="inlineStr">
        <is>
          <t>PAU prioritàries: Literatura Castellana; Literatura Catalana | Alternativa viable: Humanístic-social</t>
        </is>
      </c>
    </row>
    <row r="643">
      <c r="O643" t="inlineStr">
        <is>
          <t>11051 | Treball Social | UB</t>
        </is>
      </c>
      <c r="P643" t="inlineStr">
        <is>
          <t>11051</t>
        </is>
      </c>
      <c r="Q643" t="inlineStr">
        <is>
          <t>Treball Social</t>
        </is>
      </c>
      <c r="R643" t="inlineStr">
        <is>
          <t>UB</t>
        </is>
      </c>
      <c r="S643" t="inlineStr">
        <is>
          <t>CSJ</t>
        </is>
      </c>
      <c r="T643" t="inlineStr">
        <is>
          <t>Ciències Socials i Jurídiques</t>
        </is>
      </c>
      <c r="U643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W643" t="inlineStr">
        <is>
          <t>Funcionament de l’Empresa i Models de Negoci; Geografia; Llengua i Cultura Llatines (Llatí); Matemàtiques; Matemàtiques Aplicades a les CC.SS</t>
        </is>
      </c>
      <c r="X643" t="inlineStr">
        <is>
          <t>Social</t>
        </is>
      </c>
      <c r="Y643" t="inlineStr">
        <is>
          <t>Humanístic-social</t>
        </is>
      </c>
      <c r="Z643" t="n">
        <v>1</v>
      </c>
      <c r="AA643" t="inlineStr">
        <is>
          <t>VERD</t>
        </is>
      </c>
      <c r="AB643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4">
      <c r="O644" t="inlineStr">
        <is>
          <t>71026 | Treball Social | URV</t>
        </is>
      </c>
      <c r="P644" t="inlineStr">
        <is>
          <t>71026</t>
        </is>
      </c>
      <c r="Q644" t="inlineStr">
        <is>
          <t>Treball Social</t>
        </is>
      </c>
      <c r="R644" t="inlineStr">
        <is>
          <t>URV</t>
        </is>
      </c>
      <c r="S644" t="inlineStr">
        <is>
          <t>CSJ</t>
        </is>
      </c>
      <c r="T644" t="inlineStr">
        <is>
          <t>Ciències Socials i Jurídiques</t>
        </is>
      </c>
      <c r="U644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W644" t="inlineStr">
        <is>
          <t>Funcionament de l’Empresa i Models de Negoci; Geografia; Llengua i Cultura Llatines (Llatí); Matemàtiques; Matemàtiques Aplicades a les CC.SS</t>
        </is>
      </c>
      <c r="X644" t="inlineStr">
        <is>
          <t>Social</t>
        </is>
      </c>
      <c r="Y644" t="inlineStr">
        <is>
          <t>Humanístic-social</t>
        </is>
      </c>
      <c r="Z644" t="n">
        <v>1</v>
      </c>
      <c r="AA644" t="inlineStr">
        <is>
          <t>VERD</t>
        </is>
      </c>
      <c r="AB644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5">
      <c r="O645" t="inlineStr">
        <is>
          <t>81044 | Treball Social | UdG</t>
        </is>
      </c>
      <c r="P645" t="inlineStr">
        <is>
          <t>81044</t>
        </is>
      </c>
      <c r="Q645" t="inlineStr">
        <is>
          <t>Treball Social</t>
        </is>
      </c>
      <c r="R645" t="inlineStr">
        <is>
          <t>UdG</t>
        </is>
      </c>
      <c r="S645" t="inlineStr">
        <is>
          <t>CSJ</t>
        </is>
      </c>
      <c r="T645" t="inlineStr">
        <is>
          <t>Ciències Socials i Jurídiques</t>
        </is>
      </c>
      <c r="U645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W645" t="inlineStr">
        <is>
          <t>Funcionament de l’Empresa i Models de Negoci; Geografia; Llengua i Cultura Llatines (Llatí); Matemàtiques; Matemàtiques Aplicades a les CC.SS</t>
        </is>
      </c>
      <c r="X645" t="inlineStr">
        <is>
          <t>Social</t>
        </is>
      </c>
      <c r="Y645" t="inlineStr">
        <is>
          <t>Humanístic-social</t>
        </is>
      </c>
      <c r="Z645" t="n">
        <v>1</v>
      </c>
      <c r="AA645" t="inlineStr">
        <is>
          <t>VERD</t>
        </is>
      </c>
      <c r="AB645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6">
      <c r="O646" t="inlineStr">
        <is>
          <t>61034 | Treball Social | UdL</t>
        </is>
      </c>
      <c r="P646" t="inlineStr">
        <is>
          <t>61034</t>
        </is>
      </c>
      <c r="Q646" t="inlineStr">
        <is>
          <t>Treball Social</t>
        </is>
      </c>
      <c r="R646" t="inlineStr">
        <is>
          <t>UdL</t>
        </is>
      </c>
      <c r="S646" t="inlineStr">
        <is>
          <t>CSJ</t>
        </is>
      </c>
      <c r="T646" t="inlineStr">
        <is>
          <t>Ciències Socials i Jurídiques</t>
        </is>
      </c>
      <c r="U646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W646" t="inlineStr">
        <is>
          <t>Funcionament de l’Empresa i Models de Negoci; Geografia; Llengua i Cultura Llatines (Llatí); Matemàtiques; Matemàtiques Aplicades a les CC.SS</t>
        </is>
      </c>
      <c r="X646" t="inlineStr">
        <is>
          <t>Social</t>
        </is>
      </c>
      <c r="Y646" t="inlineStr">
        <is>
          <t>Humanístic-social</t>
        </is>
      </c>
      <c r="Z646" t="n">
        <v>1</v>
      </c>
      <c r="AA646" t="inlineStr">
        <is>
          <t>VERD</t>
        </is>
      </c>
      <c r="AB646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7">
      <c r="O647" t="inlineStr">
        <is>
          <t>21059 | Turisme | UAB</t>
        </is>
      </c>
      <c r="P647" t="inlineStr">
        <is>
          <t>21059</t>
        </is>
      </c>
      <c r="Q647" t="inlineStr">
        <is>
          <t>Turisme</t>
        </is>
      </c>
      <c r="R647" t="inlineStr">
        <is>
          <t>UAB</t>
        </is>
      </c>
      <c r="S647" t="inlineStr">
        <is>
          <t>CSJ</t>
        </is>
      </c>
      <c r="T647" t="inlineStr">
        <is>
          <t>Ciències Socials i Jurídiques</t>
        </is>
      </c>
      <c r="U647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47" t="inlineStr">
        <is>
          <t>Anàlisi Musical; Arts Escèniques</t>
        </is>
      </c>
      <c r="W647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47" t="inlineStr">
        <is>
          <t>Social</t>
        </is>
      </c>
      <c r="Y647" t="inlineStr">
        <is>
          <t>Humanístic-social</t>
        </is>
      </c>
      <c r="Z647" t="n">
        <v>1</v>
      </c>
      <c r="AA647" t="inlineStr">
        <is>
          <t>VERD</t>
        </is>
      </c>
      <c r="AB647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8">
      <c r="O648" t="inlineStr">
        <is>
          <t>81039 | Turisme | UdG</t>
        </is>
      </c>
      <c r="P648" t="inlineStr">
        <is>
          <t>81039</t>
        </is>
      </c>
      <c r="Q648" t="inlineStr">
        <is>
          <t>Turisme</t>
        </is>
      </c>
      <c r="R648" t="inlineStr">
        <is>
          <t>UdG</t>
        </is>
      </c>
      <c r="S648" t="inlineStr">
        <is>
          <t>CSJ</t>
        </is>
      </c>
      <c r="T648" t="inlineStr">
        <is>
          <t>Ciències Socials i Jurídiques</t>
        </is>
      </c>
      <c r="U648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48" t="inlineStr">
        <is>
          <t>Anàlisi Musical; Arts Escèniques</t>
        </is>
      </c>
      <c r="W648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48" t="inlineStr">
        <is>
          <t>Social</t>
        </is>
      </c>
      <c r="Y648" t="inlineStr">
        <is>
          <t>Humanístic-social</t>
        </is>
      </c>
      <c r="Z648" t="n">
        <v>1</v>
      </c>
      <c r="AA648" t="inlineStr">
        <is>
          <t>VERD</t>
        </is>
      </c>
      <c r="AB648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9">
      <c r="O649" t="inlineStr">
        <is>
          <t>61021 | Turisme | UdL</t>
        </is>
      </c>
      <c r="P649" t="inlineStr">
        <is>
          <t>61021</t>
        </is>
      </c>
      <c r="Q649" t="inlineStr">
        <is>
          <t>Turisme</t>
        </is>
      </c>
      <c r="R649" t="inlineStr">
        <is>
          <t>UdL</t>
        </is>
      </c>
      <c r="S649" t="inlineStr">
        <is>
          <t>CSJ</t>
        </is>
      </c>
      <c r="T649" t="inlineStr">
        <is>
          <t>Ciències Socials i Jurídiques</t>
        </is>
      </c>
      <c r="U649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49" t="inlineStr">
        <is>
          <t>Anàlisi Musical; Arts Escèniques</t>
        </is>
      </c>
      <c r="W649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49" t="inlineStr">
        <is>
          <t>Social</t>
        </is>
      </c>
      <c r="Y649" t="inlineStr">
        <is>
          <t>Humanístic-social</t>
        </is>
      </c>
      <c r="Z649" t="n">
        <v>1</v>
      </c>
      <c r="AA649" t="inlineStr">
        <is>
          <t>VERD</t>
        </is>
      </c>
      <c r="AB649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0">
      <c r="O650" t="inlineStr">
        <is>
          <t>11011 | Turisme "CETT" | UB</t>
        </is>
      </c>
      <c r="P650" t="inlineStr">
        <is>
          <t>11011</t>
        </is>
      </c>
      <c r="Q650" t="inlineStr">
        <is>
          <t>Turisme "CETT"</t>
        </is>
      </c>
      <c r="R650" t="inlineStr">
        <is>
          <t>UB</t>
        </is>
      </c>
      <c r="S650" t="inlineStr">
        <is>
          <t>CSJ</t>
        </is>
      </c>
      <c r="T650" t="inlineStr">
        <is>
          <t>Ciències Socials i Jurídiques</t>
        </is>
      </c>
      <c r="U650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0" t="inlineStr">
        <is>
          <t>Anàlisi Musical; Arts Escèniques</t>
        </is>
      </c>
      <c r="W650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0" t="inlineStr">
        <is>
          <t>Social</t>
        </is>
      </c>
      <c r="Y650" t="inlineStr">
        <is>
          <t>Humanístic-social</t>
        </is>
      </c>
      <c r="Z650" t="n">
        <v>1</v>
      </c>
      <c r="AA650" t="inlineStr">
        <is>
          <t>VERD</t>
        </is>
      </c>
      <c r="AB650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1">
      <c r="O651" t="inlineStr">
        <is>
          <t>11086 | Turisme "CETT" (Docència en Anglès) | UB</t>
        </is>
      </c>
      <c r="P651" t="inlineStr">
        <is>
          <t>11086</t>
        </is>
      </c>
      <c r="Q651" t="inlineStr">
        <is>
          <t>Turisme "CETT" (Docència en Anglès)</t>
        </is>
      </c>
      <c r="R651" t="inlineStr">
        <is>
          <t>UB</t>
        </is>
      </c>
      <c r="S651" t="inlineStr">
        <is>
          <t>CSJ</t>
        </is>
      </c>
      <c r="T651" t="inlineStr">
        <is>
          <t>Ciències Socials i Jurídiques</t>
        </is>
      </c>
      <c r="U651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1" t="inlineStr">
        <is>
          <t>Anàlisi Musical; Arts Escèniques</t>
        </is>
      </c>
      <c r="W651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1" t="inlineStr">
        <is>
          <t>Social</t>
        </is>
      </c>
      <c r="Y651" t="inlineStr">
        <is>
          <t>Humanístic-social</t>
        </is>
      </c>
      <c r="Z651" t="n">
        <v>1</v>
      </c>
      <c r="AA651" t="inlineStr">
        <is>
          <t>VERD</t>
        </is>
      </c>
      <c r="AB651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2">
      <c r="O652" t="inlineStr">
        <is>
          <t>81036 | Turisme "Euroaula" | UdG</t>
        </is>
      </c>
      <c r="P652" t="inlineStr">
        <is>
          <t>81036</t>
        </is>
      </c>
      <c r="Q652" t="inlineStr">
        <is>
          <t>Turisme "Euroaula"</t>
        </is>
      </c>
      <c r="R652" t="inlineStr">
        <is>
          <t>UdG</t>
        </is>
      </c>
      <c r="S652" t="inlineStr">
        <is>
          <t>CSJ</t>
        </is>
      </c>
      <c r="T652" t="inlineStr">
        <is>
          <t>Ciències Socials i Jurídiques</t>
        </is>
      </c>
      <c r="U65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2" t="inlineStr">
        <is>
          <t>Anàlisi Musical; Arts Escèniques</t>
        </is>
      </c>
      <c r="W65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2" t="inlineStr">
        <is>
          <t>Social</t>
        </is>
      </c>
      <c r="Y652" t="inlineStr">
        <is>
          <t>Humanístic-social</t>
        </is>
      </c>
      <c r="Z652" t="n">
        <v>1</v>
      </c>
      <c r="AA652" t="inlineStr">
        <is>
          <t>VERD</t>
        </is>
      </c>
      <c r="AB65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3">
      <c r="O653" t="inlineStr">
        <is>
          <t>81038 | Turisme "Mediterrani" | UdG</t>
        </is>
      </c>
      <c r="P653" t="inlineStr">
        <is>
          <t>81038</t>
        </is>
      </c>
      <c r="Q653" t="inlineStr">
        <is>
          <t>Turisme "Mediterrani"</t>
        </is>
      </c>
      <c r="R653" t="inlineStr">
        <is>
          <t>UdG</t>
        </is>
      </c>
      <c r="S653" t="inlineStr">
        <is>
          <t>CSJ</t>
        </is>
      </c>
      <c r="T653" t="inlineStr">
        <is>
          <t>Ciències Socials i Jurídiques</t>
        </is>
      </c>
      <c r="U653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3" t="inlineStr">
        <is>
          <t>Anàlisi Musical; Arts Escèniques</t>
        </is>
      </c>
      <c r="W653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3" t="inlineStr">
        <is>
          <t>Social</t>
        </is>
      </c>
      <c r="Y653" t="inlineStr">
        <is>
          <t>Humanístic-social</t>
        </is>
      </c>
      <c r="Z653" t="n">
        <v>1</v>
      </c>
      <c r="AA653" t="inlineStr">
        <is>
          <t>VERD</t>
        </is>
      </c>
      <c r="AB653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4">
      <c r="O654" t="inlineStr">
        <is>
          <t>21114 | Turisme (Docència en Anglès) | UAB</t>
        </is>
      </c>
      <c r="P654" t="inlineStr">
        <is>
          <t>21114</t>
        </is>
      </c>
      <c r="Q654" t="inlineStr">
        <is>
          <t>Turisme (Docència en Anglès)</t>
        </is>
      </c>
      <c r="R654" t="inlineStr">
        <is>
          <t>UAB</t>
        </is>
      </c>
      <c r="S654" t="inlineStr">
        <is>
          <t>CSJ</t>
        </is>
      </c>
      <c r="T654" t="inlineStr">
        <is>
          <t>Ciències Socials i Jurídiques</t>
        </is>
      </c>
      <c r="U654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4" t="inlineStr">
        <is>
          <t>Anàlisi Musical; Arts Escèniques</t>
        </is>
      </c>
      <c r="W654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4" t="inlineStr">
        <is>
          <t>Social</t>
        </is>
      </c>
      <c r="Y654" t="inlineStr">
        <is>
          <t>Humanístic-social</t>
        </is>
      </c>
      <c r="Z654" t="n">
        <v>1</v>
      </c>
      <c r="AA654" t="inlineStr">
        <is>
          <t>VERD</t>
        </is>
      </c>
      <c r="AB654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5">
      <c r="O655" t="inlineStr">
        <is>
          <t>61053 | Turisme / Administració i Direcció d'Empreses (Simultaneïtat) | UdL</t>
        </is>
      </c>
      <c r="P655" t="inlineStr">
        <is>
          <t>61053</t>
        </is>
      </c>
      <c r="Q655" t="inlineStr">
        <is>
          <t>Turisme / Administració i Direcció d'Empreses (Simultaneïtat)</t>
        </is>
      </c>
      <c r="R655" t="inlineStr">
        <is>
          <t>UdL</t>
        </is>
      </c>
      <c r="S655" t="inlineStr">
        <is>
          <t>CSJ</t>
        </is>
      </c>
      <c r="T655" t="inlineStr">
        <is>
          <t>Ciències Socials i Jurídiques</t>
        </is>
      </c>
      <c r="U655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655" t="inlineStr">
        <is>
          <t>Anàlisi Musical; Arts Escèniques</t>
        </is>
      </c>
      <c r="W655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655" t="inlineStr">
        <is>
          <t>Social</t>
        </is>
      </c>
      <c r="Y655" t="inlineStr">
        <is>
          <t>Humanístic-social</t>
        </is>
      </c>
      <c r="Z655" t="n">
        <v>1</v>
      </c>
      <c r="AA655" t="inlineStr">
        <is>
          <t>VERD</t>
        </is>
      </c>
      <c r="AB655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6">
      <c r="O656" t="inlineStr">
        <is>
          <t>81085 | Turisme / Estudis Globals / Global Studies (docència en Anglès) (simultaneïtat) | UdG</t>
        </is>
      </c>
      <c r="P656" t="inlineStr">
        <is>
          <t>81085</t>
        </is>
      </c>
      <c r="Q656" t="inlineStr">
        <is>
          <t>Turisme / Estudis Globals / Global Studies (docència en Anglès) (simultaneïtat)</t>
        </is>
      </c>
      <c r="R656" t="inlineStr">
        <is>
          <t>UdG</t>
        </is>
      </c>
      <c r="S656" t="inlineStr">
        <is>
          <t>CSJ</t>
        </is>
      </c>
      <c r="T656" t="inlineStr">
        <is>
          <t>Ciències Socials i Jurídiques</t>
        </is>
      </c>
      <c r="U656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6" t="inlineStr">
        <is>
          <t>Anàlisi Musical; Arts Escèniques; Biologia; Dibuix Artístic; Dibuix Tècnic aplicat a les Arts Plàstiques i el Disseny; Disseny; Física; Geologia i Ciències Ambientals; Química; Tècniques d’Expressió Graficoplàstica</t>
        </is>
      </c>
      <c r="W656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6" t="inlineStr">
        <is>
          <t>Social</t>
        </is>
      </c>
      <c r="Y656" t="inlineStr">
        <is>
          <t>Humanístic-social</t>
        </is>
      </c>
      <c r="Z656" t="n">
        <v>1</v>
      </c>
      <c r="AA656" t="inlineStr">
        <is>
          <t>VERD</t>
        </is>
      </c>
      <c r="AB656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7">
      <c r="O657" t="inlineStr">
        <is>
          <t>81076 | Turisme / Geografia, Territori i Medi Ambient (simultaneïtat) | UdG</t>
        </is>
      </c>
      <c r="P657" t="inlineStr">
        <is>
          <t>81076</t>
        </is>
      </c>
      <c r="Q657" t="inlineStr">
        <is>
          <t>Turisme / Geografia, Territori i Medi Ambient (simultaneïtat)</t>
        </is>
      </c>
      <c r="R657" t="inlineStr">
        <is>
          <t>UdG</t>
        </is>
      </c>
      <c r="S657" t="inlineStr">
        <is>
          <t>CSJ</t>
        </is>
      </c>
      <c r="T657" t="inlineStr">
        <is>
          <t>Ciències Socials i Jurídiques</t>
        </is>
      </c>
      <c r="U657" t="inlineStr">
        <is>
          <t>Ciències Generals; Fonaments Artístics; Funcionament de l’Empresa i Models de Negoci; Geografia; Geologia i Ciències Ambientals; Història de l'Art; Llengua i Cultura Gregues (Grec); Llengua i Cultura Llatines (Llatí); Matemàtiques; Matemàtiques Aplicades a les CC.SS; Moviments culturals i artístics</t>
        </is>
      </c>
      <c r="V657" t="inlineStr">
        <is>
          <t>Anàlisi Musical; Arts Escèniques; Biologia; Dibuix Artístic; Història de la Música i de la Dansa</t>
        </is>
      </c>
      <c r="W657" t="inlineStr">
        <is>
          <t>Fonaments Artístics; Funcionament de l’Empresa i Models de Negoci; Geografia; Geologia i Ciències Ambientals; Història de l'Art; Llengua i Cultura Gregues (Grec); Llengua i Cultura Llatines (Llatí); Matemàtiques; Matemàtiques Aplicades a les CC.SS</t>
        </is>
      </c>
      <c r="X657" t="inlineStr">
        <is>
          <t>Social</t>
        </is>
      </c>
      <c r="Y657" t="inlineStr">
        <is>
          <t>Humanístic-social</t>
        </is>
      </c>
      <c r="Z657" t="n">
        <v>1</v>
      </c>
      <c r="AA657" t="inlineStr">
        <is>
          <t>VERD</t>
        </is>
      </c>
      <c r="AB657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8">
      <c r="O658" t="inlineStr">
        <is>
          <t>81062 | Turisme / Màrqueting "Mediterrani" (Simultaneïtat) | UdG</t>
        </is>
      </c>
      <c r="P658" t="inlineStr">
        <is>
          <t>81062</t>
        </is>
      </c>
      <c r="Q658" t="inlineStr">
        <is>
          <t>Turisme / Màrqueting "Mediterrani" (Simultaneïtat)</t>
        </is>
      </c>
      <c r="R658" t="inlineStr">
        <is>
          <t>UdG</t>
        </is>
      </c>
      <c r="S658" t="inlineStr">
        <is>
          <t>CSJ</t>
        </is>
      </c>
      <c r="T658" t="inlineStr">
        <is>
          <t>Ciències Socials i Jurídiques</t>
        </is>
      </c>
      <c r="U658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V658" t="inlineStr">
        <is>
          <t>Anàlisi Musical; Arts Escèniques</t>
        </is>
      </c>
      <c r="W658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X658" t="inlineStr">
        <is>
          <t>Social</t>
        </is>
      </c>
      <c r="Y658" t="inlineStr">
        <is>
          <t>Humanístic-social</t>
        </is>
      </c>
      <c r="Z658" t="n">
        <v>1</v>
      </c>
      <c r="AA658" t="inlineStr">
        <is>
          <t>VERD</t>
        </is>
      </c>
      <c r="AB658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9">
      <c r="O659" t="inlineStr">
        <is>
          <t>11112 | Turisme / Negoci Digital i Innovació en Turisme "CETT" (simultaneïtat) | UB</t>
        </is>
      </c>
      <c r="P659" t="inlineStr">
        <is>
          <t>11112</t>
        </is>
      </c>
      <c r="Q659" t="inlineStr">
        <is>
          <t>Turisme / Negoci Digital i Innovació en Turisme "CETT" (simultaneïtat)</t>
        </is>
      </c>
      <c r="R659" t="inlineStr">
        <is>
          <t>UB</t>
        </is>
      </c>
      <c r="S659" t="inlineStr">
        <is>
          <t>CSJ</t>
        </is>
      </c>
      <c r="T659" t="inlineStr">
        <is>
          <t>Ciències Socials i Jurídiques</t>
        </is>
      </c>
      <c r="U659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V659" t="inlineStr">
        <is>
          <t>Anàlisi Musical; Arts Escèniques</t>
        </is>
      </c>
      <c r="W659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X659" t="inlineStr">
        <is>
          <t>Social</t>
        </is>
      </c>
      <c r="Y659" t="inlineStr">
        <is>
          <t>Arts plàstiques, imatge i disseny</t>
        </is>
      </c>
      <c r="Z659" t="n">
        <v>1</v>
      </c>
      <c r="AA659" t="inlineStr">
        <is>
          <t>VERD</t>
        </is>
      </c>
      <c r="AB659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60">
      <c r="O660" t="inlineStr">
        <is>
          <t>81077 | Turisme / Publicitat i Relacions Públiques (simultaneïtat) | UdG</t>
        </is>
      </c>
      <c r="P660" t="inlineStr">
        <is>
          <t>81077</t>
        </is>
      </c>
      <c r="Q660" t="inlineStr">
        <is>
          <t>Turisme / Publicitat i Relacions Públiques (simultaneïtat)</t>
        </is>
      </c>
      <c r="R660" t="inlineStr">
        <is>
          <t>UdG</t>
        </is>
      </c>
      <c r="S660" t="inlineStr">
        <is>
          <t>CSJ</t>
        </is>
      </c>
      <c r="T660" t="inlineStr">
        <is>
          <t>Ciències Socials i Jurídiques</t>
        </is>
      </c>
      <c r="U660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V660" t="inlineStr">
        <is>
          <t>Anàlisi Musical; Arts Escèniques</t>
        </is>
      </c>
      <c r="W660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X660" t="inlineStr">
        <is>
          <t>Social</t>
        </is>
      </c>
      <c r="Y660" t="inlineStr">
        <is>
          <t>Arts plàstiques, imatge i disseny</t>
        </is>
      </c>
      <c r="Z660" t="n">
        <v>1</v>
      </c>
      <c r="AA660" t="inlineStr">
        <is>
          <t>VERD</t>
        </is>
      </c>
      <c r="AB660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61">
      <c r="O661" t="inlineStr">
        <is>
          <t>41035 | Turisme i Gestió del Lleure / Administració d'Empreses i Gestió de la Innovació "Tecnocampus" (Simultaneïtat) | UPF</t>
        </is>
      </c>
      <c r="P661" t="inlineStr">
        <is>
          <t>41035</t>
        </is>
      </c>
      <c r="Q661" t="inlineStr">
        <is>
          <t>Turisme i Gestió del Lleure / Administració d'Empreses i Gestió de la Innovació "Tecnocampus" (Simultaneïtat)</t>
        </is>
      </c>
      <c r="R661" t="inlineStr">
        <is>
          <t>UPF</t>
        </is>
      </c>
      <c r="S661" t="inlineStr">
        <is>
          <t>CSJ</t>
        </is>
      </c>
      <c r="T661" t="inlineStr">
        <is>
          <t>Ciències Socials i Jurídiques</t>
        </is>
      </c>
      <c r="U661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V661" t="inlineStr">
        <is>
          <t>Anàlisi Musical; Arts Escèniques; Cor i tècnica Vocal</t>
        </is>
      </c>
      <c r="W661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X661" t="inlineStr">
        <is>
          <t>Social</t>
        </is>
      </c>
      <c r="Y661" t="inlineStr">
        <is>
          <t>Humanístic-social</t>
        </is>
      </c>
      <c r="Z661" t="n">
        <v>1</v>
      </c>
      <c r="AA661" t="inlineStr">
        <is>
          <t>VERD</t>
        </is>
      </c>
      <c r="AB661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62">
      <c r="O662" t="inlineStr">
        <is>
          <t>41062 | Turisme i Gestió del Lleure / Màrqueting i Comunitats Digitals "Tecnocampus" (simultaneïtat) | UPF</t>
        </is>
      </c>
      <c r="P662" t="inlineStr">
        <is>
          <t>41062</t>
        </is>
      </c>
      <c r="Q662" t="inlineStr">
        <is>
          <t>Turisme i Gestió del Lleure / Màrqueting i Comunitats Digitals "Tecnocampus" (simultaneïtat)</t>
        </is>
      </c>
      <c r="R662" t="inlineStr">
        <is>
          <t>UPF</t>
        </is>
      </c>
      <c r="S662" t="inlineStr">
        <is>
          <t>CSJ</t>
        </is>
      </c>
      <c r="T662" t="inlineStr">
        <is>
          <t>Ciències Socials i Jurídiques</t>
        </is>
      </c>
      <c r="U662" t="inlineStr">
        <is>
          <t>Anàlisi Musical; Arts Escèniques; Ciències Generals; Cor i tècnica Vocal;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</t>
        </is>
      </c>
      <c r="W662" t="inlineStr">
        <is>
          <t>Anàlisi Musical; Arts Escèniques;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</t>
        </is>
      </c>
      <c r="X662" t="inlineStr">
        <is>
          <t>Social</t>
        </is>
      </c>
      <c r="Y662" t="inlineStr">
        <is>
          <t>Arts plàstiques, imatge i disseny</t>
        </is>
      </c>
      <c r="Z662" t="n">
        <v>1</v>
      </c>
      <c r="AA662" t="inlineStr">
        <is>
          <t>VERD</t>
        </is>
      </c>
      <c r="AB662" t="inlineStr">
        <is>
          <t>0,2 no ofertades a l'IGF: Ciències Generals; Cor i tècnica Vocal; Moviments culturals i artístics | PAU prioritàries: Funcionament de l’Empresa i Models de Negoci; Geografia | Alternativa viable: Arts plàstiques, imatge i disseny</t>
        </is>
      </c>
    </row>
    <row r="663">
      <c r="O663" t="inlineStr">
        <is>
          <t>21083 | Veterinària | UAB</t>
        </is>
      </c>
      <c r="P663" t="inlineStr">
        <is>
          <t>21083</t>
        </is>
      </c>
      <c r="Q663" t="inlineStr">
        <is>
          <t>Veterinària</t>
        </is>
      </c>
      <c r="R663" t="inlineStr">
        <is>
          <t>UAB</t>
        </is>
      </c>
      <c r="S663" t="inlineStr">
        <is>
          <t>CS</t>
        </is>
      </c>
      <c r="T663" t="inlineStr">
        <is>
          <t>Ciències de la Salut</t>
        </is>
      </c>
      <c r="U663" t="inlineStr">
        <is>
          <t>Biologia; Física; Matemàtiques; Química</t>
        </is>
      </c>
      <c r="W663" t="inlineStr">
        <is>
          <t>Biologia; Física; Matemàtiques; Química</t>
        </is>
      </c>
      <c r="X663" t="inlineStr">
        <is>
          <t>Científic</t>
        </is>
      </c>
      <c r="Y663" t="inlineStr">
        <is>
          <t>Tecnològic</t>
        </is>
      </c>
      <c r="Z663" t="n">
        <v>0.8</v>
      </c>
      <c r="AA663" t="inlineStr">
        <is>
          <t>GROC</t>
        </is>
      </c>
      <c r="AB663" t="inlineStr">
        <is>
          <t>PAU prioritàries: Biologia; Física | Alternativa viable: Tecnològic</t>
        </is>
      </c>
    </row>
    <row r="664">
      <c r="O664" t="inlineStr">
        <is>
          <t>31105 | Òptica i Optometria | UPC</t>
        </is>
      </c>
      <c r="P664" t="inlineStr">
        <is>
          <t>31105</t>
        </is>
      </c>
      <c r="Q664" t="inlineStr">
        <is>
          <t>Òptica i Optometria</t>
        </is>
      </c>
      <c r="R664" t="inlineStr">
        <is>
          <t>UPC</t>
        </is>
      </c>
      <c r="S664" t="inlineStr">
        <is>
          <t>CS</t>
        </is>
      </c>
      <c r="T664" t="inlineStr">
        <is>
          <t>Ciències de la Salut</t>
        </is>
      </c>
      <c r="U664" t="inlineStr">
        <is>
          <t>Biologia; Física; Matemàtiques; Química</t>
        </is>
      </c>
      <c r="W664" t="inlineStr">
        <is>
          <t>Biologia; Física; Matemàtiques; Química</t>
        </is>
      </c>
      <c r="X664" t="inlineStr">
        <is>
          <t>Científic</t>
        </is>
      </c>
      <c r="Y664" t="inlineStr">
        <is>
          <t>Tecnològic</t>
        </is>
      </c>
      <c r="Z664" t="n">
        <v>0.8</v>
      </c>
      <c r="AA664" t="inlineStr">
        <is>
          <t>GROC</t>
        </is>
      </c>
      <c r="AB664" t="inlineStr">
        <is>
          <t>PAU prioritàries: Biologia; Física | Alternativa viable: Tecnològic</t>
        </is>
      </c>
    </row>
  </sheetData>
  <mergeCells count="1">
    <mergeCell ref="A1:F1"/>
  </mergeCells>
  <conditionalFormatting sqref="B14">
    <cfRule type="expression" priority="1" dxfId="0">
      <formula>$B$14="ALT"</formula>
    </cfRule>
    <cfRule type="expression" priority="2" dxfId="1">
      <formula>$B$14="MITJÀ"</formula>
    </cfRule>
    <cfRule type="expression" priority="3" dxfId="2">
      <formula>$B$14="BAIX"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34" customWidth="1" min="4" max="4"/>
    <col width="60" customWidth="1" min="5" max="5"/>
    <col width="50" customWidth="1" min="6" max="6"/>
    <col width="10" customWidth="1" min="7" max="7"/>
    <col width="10" customWidth="1" min="8" max="8"/>
    <col width="70" customWidth="1" min="9" max="9"/>
  </cols>
  <sheetData>
    <row r="1">
      <c r="A1" s="65" t="inlineStr">
        <is>
          <t>Grau</t>
        </is>
      </c>
      <c r="B1" s="65" t="inlineStr">
        <is>
          <t>Universitat</t>
        </is>
      </c>
      <c r="C1" s="65" t="inlineStr">
        <is>
          <t>Branca</t>
        </is>
      </c>
      <c r="D1" s="65" t="inlineStr">
        <is>
          <t>Itineraris recomanats IGF</t>
        </is>
      </c>
      <c r="E1" s="65" t="inlineStr">
        <is>
          <t>Materies 0,2</t>
        </is>
      </c>
      <c r="F1" s="65" t="inlineStr">
        <is>
          <t>Materies IGF</t>
        </is>
      </c>
      <c r="G1" s="65" t="inlineStr">
        <is>
          <t>Match</t>
        </is>
      </c>
      <c r="H1" s="65" t="inlineStr">
        <is>
          <t>Semafor</t>
        </is>
      </c>
      <c r="I1" s="65" t="inlineStr">
        <is>
          <t>Observacions</t>
        </is>
      </c>
    </row>
    <row r="2">
      <c r="A2" s="2" t="inlineStr">
        <is>
          <t>Administració d'Empreses i Gestió de la Innovació "Tecnocampus"</t>
        </is>
      </c>
      <c r="B2" s="2" t="inlineStr">
        <is>
          <t>UPF</t>
        </is>
      </c>
      <c r="C2" s="2" t="inlineStr">
        <is>
          <t>Ciències Socials i Jurídiques</t>
        </is>
      </c>
      <c r="D2" s="2" t="inlineStr">
        <is>
          <t>Social · Social amb biologia</t>
        </is>
      </c>
      <c r="E2" s="2" t="inlineStr">
        <is>
          <t>Biologia; Física; Funcionament de l’Empresa i Models de Negoci; Geografia; Matemàtiques; Matemàtiques Aplicades a les CC.SS; Química</t>
        </is>
      </c>
      <c r="F2" s="2" t="inlineStr">
        <is>
          <t>Biologia; Física; Funcionament de l’Empresa i Models de Negoci; Geografia; Matemàtiques; Matemàtiques Aplicades a les CC.SS; Química</t>
        </is>
      </c>
      <c r="G2" s="10" t="n">
        <v>1</v>
      </c>
      <c r="H2" s="2" t="inlineStr">
        <is>
          <t>VERD</t>
        </is>
      </c>
      <c r="I2" s="2" t="inlineStr">
        <is>
          <t>PAU prioritàries: Funcionament de l’Empresa i Models de Negoci; Geografia | Alternativa viable: Social amb biologia</t>
        </is>
      </c>
    </row>
    <row r="3">
      <c r="A3" s="2" t="inlineStr">
        <is>
          <t>Administració d'Empreses i Gestió de la Innovació "Tecnocampus" (Docència en Anglès)</t>
        </is>
      </c>
      <c r="B3" s="2" t="inlineStr">
        <is>
          <t>UPF</t>
        </is>
      </c>
      <c r="C3" s="2" t="inlineStr">
        <is>
          <t>Ciències Socials i Jurídiques</t>
        </is>
      </c>
      <c r="D3" s="2" t="inlineStr">
        <is>
          <t>Social · Social amb biologia</t>
        </is>
      </c>
      <c r="E3" s="2" t="inlineStr">
        <is>
          <t>Biologia; Física; Funcionament de l’Empresa i Models de Negoci; Geografia; Matemàtiques; Matemàtiques Aplicades a les CC.SS; Química</t>
        </is>
      </c>
      <c r="F3" s="2" t="inlineStr">
        <is>
          <t>Biologia; Física; Funcionament de l’Empresa i Models de Negoci; Geografia; Matemàtiques; Matemàtiques Aplicades a les CC.SS; Química</t>
        </is>
      </c>
      <c r="G3" s="10" t="n">
        <v>1</v>
      </c>
      <c r="H3" s="2" t="inlineStr">
        <is>
          <t>VERD</t>
        </is>
      </c>
      <c r="I3" s="2" t="inlineStr">
        <is>
          <t>PAU prioritàries: Funcionament de l’Empresa i Models de Negoci; Geografia | Alternativa viable: Social amb biologia</t>
        </is>
      </c>
    </row>
    <row r="4">
      <c r="A4" s="2" t="inlineStr">
        <is>
          <t>Administració d'Empreses i Gestió de la Innovació / Màrqueting i Comunitats Digitals "Tecnocampus" (Simultaneïtat)</t>
        </is>
      </c>
      <c r="B4" s="2" t="inlineStr">
        <is>
          <t>UPF</t>
        </is>
      </c>
      <c r="C4" s="2" t="inlineStr">
        <is>
          <t>Ciències Socials i Jurídiques</t>
        </is>
      </c>
      <c r="D4" s="2" t="inlineStr">
        <is>
          <t>Social · Arts plàstiques, imatge i disseny</t>
        </is>
      </c>
      <c r="E4" s="2" t="inlineStr">
        <is>
          <t>Anàlisi Musical; Arts Escèniques; Biologia; Cor i tècnica Vocal;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Moviments culturals i artístics; Química; Tècniques d’Expressió Graficoplàstica</t>
        </is>
      </c>
      <c r="F4" s="2" t="inlineStr">
        <is>
          <t>Anàlisi Musical; Arts Escèniques; Biologia;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Química; Tècniques d’Expressió Graficoplàstica</t>
        </is>
      </c>
      <c r="G4" s="10" t="n">
        <v>1</v>
      </c>
      <c r="H4" s="2" t="inlineStr">
        <is>
          <t>VERD</t>
        </is>
      </c>
      <c r="I4" s="2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5">
      <c r="A5" s="2" t="inlineStr">
        <is>
          <t>Administració d'Empreses i Gestió de la Innovació / Turisme i Gestió del Lleure "Tecnocampus" (Simultaneïtat)</t>
        </is>
      </c>
      <c r="B5" s="2" t="inlineStr">
        <is>
          <t>UPF</t>
        </is>
      </c>
      <c r="C5" s="2" t="inlineStr">
        <is>
          <t>Ciències Socials i Jurídiques</t>
        </is>
      </c>
      <c r="D5" s="2" t="inlineStr">
        <is>
          <t>Social · Humanístic-social</t>
        </is>
      </c>
      <c r="E5" s="2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5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5" s="10" t="n">
        <v>1</v>
      </c>
      <c r="H5" s="2" t="inlineStr">
        <is>
          <t>VERD</t>
        </is>
      </c>
      <c r="I5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">
      <c r="A6" s="2" t="inlineStr">
        <is>
          <t>Administració i Direcció d'Empreses</t>
        </is>
      </c>
      <c r="B6" s="2" t="inlineStr">
        <is>
          <t>UAB</t>
        </is>
      </c>
      <c r="C6" s="2" t="inlineStr">
        <is>
          <t>Ciències Socials i Jurídiques</t>
        </is>
      </c>
      <c r="D6" s="2" t="inlineStr">
        <is>
          <t>Social · Social amb biologia</t>
        </is>
      </c>
      <c r="E6" s="2" t="inlineStr">
        <is>
          <t>Biologia; Física; Funcionament de l’Empresa i Models de Negoci; Geografia; Matemàtiques; Matemàtiques Aplicades a les CC.SS; Química</t>
        </is>
      </c>
      <c r="F6" s="2" t="inlineStr">
        <is>
          <t>Biologia; Física; Funcionament de l’Empresa i Models de Negoci; Geografia; Matemàtiques; Matemàtiques Aplicades a les CC.SS; Química</t>
        </is>
      </c>
      <c r="G6" s="10" t="n">
        <v>1</v>
      </c>
      <c r="H6" s="2" t="inlineStr">
        <is>
          <t>VERD</t>
        </is>
      </c>
      <c r="I6" s="2" t="inlineStr">
        <is>
          <t>PAU prioritàries: Funcionament de l’Empresa i Models de Negoci; Geografia | Alternativa viable: Social amb biologia</t>
        </is>
      </c>
    </row>
    <row r="7">
      <c r="A7" s="2" t="inlineStr">
        <is>
          <t>Administració i Direcció d'Empreses</t>
        </is>
      </c>
      <c r="B7" s="2" t="inlineStr">
        <is>
          <t>UB</t>
        </is>
      </c>
      <c r="C7" s="2" t="inlineStr">
        <is>
          <t>Ciències Socials i Jurídiques</t>
        </is>
      </c>
      <c r="D7" s="2" t="inlineStr">
        <is>
          <t>Social · Social amb biologia</t>
        </is>
      </c>
      <c r="E7" s="2" t="inlineStr">
        <is>
          <t>Biologia; Física; Funcionament de l’Empresa i Models de Negoci; Geografia; Matemàtiques; Matemàtiques Aplicades a les CC.SS; Química</t>
        </is>
      </c>
      <c r="F7" s="2" t="inlineStr">
        <is>
          <t>Biologia; Física; Funcionament de l’Empresa i Models de Negoci; Geografia; Matemàtiques; Matemàtiques Aplicades a les CC.SS; Química</t>
        </is>
      </c>
      <c r="G7" s="10" t="n">
        <v>1</v>
      </c>
      <c r="H7" s="2" t="inlineStr">
        <is>
          <t>VERD</t>
        </is>
      </c>
      <c r="I7" s="2" t="inlineStr">
        <is>
          <t>PAU prioritàries: Funcionament de l’Empresa i Models de Negoci; Geografia | Alternativa viable: Social amb biologia</t>
        </is>
      </c>
    </row>
    <row r="8">
      <c r="A8" s="2" t="inlineStr">
        <is>
          <t>Administració i Direcció d'Empreses</t>
        </is>
      </c>
      <c r="B8" s="2" t="inlineStr">
        <is>
          <t>UPF</t>
        </is>
      </c>
      <c r="C8" s="2" t="inlineStr">
        <is>
          <t>Ciències Socials i Jurídiques</t>
        </is>
      </c>
      <c r="D8" s="2" t="inlineStr">
        <is>
          <t>Social · Social amb biologia</t>
        </is>
      </c>
      <c r="E8" s="2" t="inlineStr">
        <is>
          <t>Biologia; Física; Funcionament de l’Empresa i Models de Negoci; Geografia; Matemàtiques; Matemàtiques Aplicades a les CC.SS; Química</t>
        </is>
      </c>
      <c r="F8" s="2" t="inlineStr">
        <is>
          <t>Biologia; Física; Funcionament de l’Empresa i Models de Negoci; Geografia; Matemàtiques; Matemàtiques Aplicades a les CC.SS; Química</t>
        </is>
      </c>
      <c r="G8" s="10" t="n">
        <v>1</v>
      </c>
      <c r="H8" s="2" t="inlineStr">
        <is>
          <t>VERD</t>
        </is>
      </c>
      <c r="I8" s="2" t="inlineStr">
        <is>
          <t>PAU prioritàries: Funcionament de l’Empresa i Models de Negoci; Geografia | Alternativa viable: Social amb biologia</t>
        </is>
      </c>
    </row>
    <row r="9">
      <c r="A9" s="2" t="inlineStr">
        <is>
          <t>Administració i Direcció d'Empreses</t>
        </is>
      </c>
      <c r="B9" s="2" t="inlineStr">
        <is>
          <t>UVic-UCC CSJ</t>
        </is>
      </c>
      <c r="C9" s="2" t="inlineStr"/>
      <c r="D9" s="2" t="inlineStr">
        <is>
          <t>Social · Científic</t>
        </is>
      </c>
      <c r="E9" s="2" t="inlineStr">
        <is>
          <t>Biologia; Física; Funcionament de l’Empresa i Models de Negoci; Geografia; Matemàtiques; Matemàtiques Aplicades a les CC.SS; Química</t>
        </is>
      </c>
      <c r="F9" s="2" t="inlineStr">
        <is>
          <t>Biologia; Física; Funcionament de l’Empresa i Models de Negoci; Geografia; Matemàtiques; Matemàtiques Aplicades a les CC.SS; Química</t>
        </is>
      </c>
      <c r="G9" s="10" t="n">
        <v>1</v>
      </c>
      <c r="H9" s="2" t="inlineStr">
        <is>
          <t>VERD</t>
        </is>
      </c>
      <c r="I9" s="2" t="inlineStr">
        <is>
          <t>PAU prioritàries: Funcionament de l’Empresa i Models de Negoci; Geografia | Alternativa viable: Científic</t>
        </is>
      </c>
    </row>
    <row r="10">
      <c r="A10" s="2" t="inlineStr">
        <is>
          <t>Administració i Direcció d'Empreses</t>
        </is>
      </c>
      <c r="B10" s="2" t="inlineStr">
        <is>
          <t>UdG</t>
        </is>
      </c>
      <c r="C10" s="2" t="inlineStr">
        <is>
          <t>Ciències Socials i Jurídiques</t>
        </is>
      </c>
      <c r="D10" s="2" t="inlineStr">
        <is>
          <t>Social · Social amb biologia</t>
        </is>
      </c>
      <c r="E10" s="2" t="inlineStr">
        <is>
          <t>Biologia; Física; Funcionament de l’Empresa i Models de Negoci; Geografia; Matemàtiques; Matemàtiques Aplicades a les CC.SS; Química</t>
        </is>
      </c>
      <c r="F10" s="2" t="inlineStr">
        <is>
          <t>Biologia; Física; Funcionament de l’Empresa i Models de Negoci; Geografia; Matemàtiques; Matemàtiques Aplicades a les CC.SS; Química</t>
        </is>
      </c>
      <c r="G10" s="10" t="n">
        <v>1</v>
      </c>
      <c r="H10" s="2" t="inlineStr">
        <is>
          <t>VERD</t>
        </is>
      </c>
      <c r="I10" s="2" t="inlineStr">
        <is>
          <t>PAU prioritàries: Funcionament de l’Empresa i Models de Negoci; Geografia | Alternativa viable: Social amb biologia</t>
        </is>
      </c>
    </row>
    <row r="11">
      <c r="A11" s="2" t="inlineStr">
        <is>
          <t>Administració i Direcció d'Empreses</t>
        </is>
      </c>
      <c r="B11" s="2" t="inlineStr">
        <is>
          <t>UdL</t>
        </is>
      </c>
      <c r="C11" s="2" t="inlineStr">
        <is>
          <t>Ciències Socials i Jurídiques</t>
        </is>
      </c>
      <c r="D11" s="2" t="inlineStr">
        <is>
          <t>Social · Social amb biologia</t>
        </is>
      </c>
      <c r="E11" s="2" t="inlineStr">
        <is>
          <t>Biologia; Física; Funcionament de l’Empresa i Models de Negoci; Geografia; Matemàtiques; Matemàtiques Aplicades a les CC.SS; Química</t>
        </is>
      </c>
      <c r="F11" s="2" t="inlineStr">
        <is>
          <t>Biologia; Física; Funcionament de l’Empresa i Models de Negoci; Geografia; Matemàtiques; Matemàtiques Aplicades a les CC.SS; Química</t>
        </is>
      </c>
      <c r="G11" s="10" t="n">
        <v>1</v>
      </c>
      <c r="H11" s="2" t="inlineStr">
        <is>
          <t>VERD</t>
        </is>
      </c>
      <c r="I11" s="2" t="inlineStr">
        <is>
          <t>PAU prioritàries: Funcionament de l’Empresa i Models de Negoci; Geografia | Alternativa viable: Social amb biologia</t>
        </is>
      </c>
    </row>
    <row r="12">
      <c r="A12" s="2" t="inlineStr">
        <is>
          <t>Administració i Direcció d'Empreses "IGEMA"</t>
        </is>
      </c>
      <c r="B12" s="2" t="inlineStr">
        <is>
          <t>URV</t>
        </is>
      </c>
      <c r="C12" s="2" t="inlineStr">
        <is>
          <t>Ciències Socials i Jurídiques</t>
        </is>
      </c>
      <c r="D12" s="2" t="inlineStr">
        <is>
          <t>Social · Social amb biologia</t>
        </is>
      </c>
      <c r="E12" s="2" t="inlineStr">
        <is>
          <t>Biologia; Física; Funcionament de l’Empresa i Models de Negoci; Geografia; Matemàtiques; Matemàtiques Aplicades a les CC.SS; Química</t>
        </is>
      </c>
      <c r="F12" s="2" t="inlineStr">
        <is>
          <t>Biologia; Física; Funcionament de l’Empresa i Models de Negoci; Geografia; Matemàtiques; Matemàtiques Aplicades a les CC.SS; Química</t>
        </is>
      </c>
      <c r="G12" s="10" t="n">
        <v>1</v>
      </c>
      <c r="H12" s="2" t="inlineStr">
        <is>
          <t>VERD</t>
        </is>
      </c>
      <c r="I12" s="2" t="inlineStr">
        <is>
          <t>PAU prioritàries: Funcionament de l’Empresa i Models de Negoci; Geografia | Alternativa viable: Social amb biologia</t>
        </is>
      </c>
    </row>
    <row r="13">
      <c r="A13" s="2" t="inlineStr">
        <is>
          <t>Administració i Direcció d'Empreses (Campus Manresa)</t>
        </is>
      </c>
      <c r="B13" s="2" t="inlineStr">
        <is>
          <t>UVic-UCC CSJ</t>
        </is>
      </c>
      <c r="C13" s="2" t="inlineStr"/>
      <c r="D13" s="2" t="inlineStr">
        <is>
          <t>Social · Científic</t>
        </is>
      </c>
      <c r="E13" s="2" t="inlineStr">
        <is>
          <t>Biologia; Física; Funcionament de l’Empresa i Models de Negoci; Geografia; Matemàtiques; Matemàtiques Aplicades a les CC.SS; Química</t>
        </is>
      </c>
      <c r="F13" s="2" t="inlineStr">
        <is>
          <t>Biologia; Física; Funcionament de l’Empresa i Models de Negoci; Geografia; Matemàtiques; Matemàtiques Aplicades a les CC.SS; Química</t>
        </is>
      </c>
      <c r="G13" s="10" t="n">
        <v>1</v>
      </c>
      <c r="H13" s="2" t="inlineStr">
        <is>
          <t>VERD</t>
        </is>
      </c>
      <c r="I13" s="2" t="inlineStr">
        <is>
          <t>PAU prioritàries: Funcionament de l’Empresa i Models de Negoci; Geografia | Alternativa viable: Científic</t>
        </is>
      </c>
    </row>
    <row r="14">
      <c r="A14" s="2" t="inlineStr">
        <is>
          <t>Administració i Direcció d'Empreses (Docència en Anglès)</t>
        </is>
      </c>
      <c r="B14" s="2" t="inlineStr">
        <is>
          <t>UAB</t>
        </is>
      </c>
      <c r="C14" s="2" t="inlineStr">
        <is>
          <t>Ciències Socials i Jurídiques</t>
        </is>
      </c>
      <c r="D14" s="2" t="inlineStr">
        <is>
          <t>Social · Social amb biologia</t>
        </is>
      </c>
      <c r="E14" s="2" t="inlineStr">
        <is>
          <t>Biologia; Física; Funcionament de l’Empresa i Models de Negoci; Geografia; Matemàtiques; Matemàtiques Aplicades a les CC.SS; Química</t>
        </is>
      </c>
      <c r="F14" s="2" t="inlineStr">
        <is>
          <t>Biologia; Física; Funcionament de l’Empresa i Models de Negoci; Geografia; Matemàtiques; Matemàtiques Aplicades a les CC.SS; Química</t>
        </is>
      </c>
      <c r="G14" s="10" t="n">
        <v>1</v>
      </c>
      <c r="H14" s="2" t="inlineStr">
        <is>
          <t>VERD</t>
        </is>
      </c>
      <c r="I14" s="2" t="inlineStr">
        <is>
          <t>PAU prioritàries: Funcionament de l’Empresa i Models de Negoci; Geografia | Alternativa viable: Social amb biologia</t>
        </is>
      </c>
    </row>
    <row r="15">
      <c r="A15" s="2" t="inlineStr">
        <is>
          <t>Administració i Direcció d'Empreses (Igualada)</t>
        </is>
      </c>
      <c r="B15" s="2" t="inlineStr">
        <is>
          <t>UdL</t>
        </is>
      </c>
      <c r="C15" s="2" t="inlineStr">
        <is>
          <t>Ciències Socials i Jurídiques</t>
        </is>
      </c>
      <c r="D15" s="2" t="inlineStr">
        <is>
          <t>Social · Social amb biologia</t>
        </is>
      </c>
      <c r="E15" s="2" t="inlineStr">
        <is>
          <t>Biologia; Física; Funcionament de l’Empresa i Models de Negoci; Geografia; Matemàtiques; Matemàtiques Aplicades a les CC.SS; Química</t>
        </is>
      </c>
      <c r="F15" s="2" t="inlineStr">
        <is>
          <t>Biologia; Física; Funcionament de l’Empresa i Models de Negoci; Geografia; Matemàtiques; Matemàtiques Aplicades a les CC.SS; Química</t>
        </is>
      </c>
      <c r="G15" s="10" t="n">
        <v>1</v>
      </c>
      <c r="H15" s="2" t="inlineStr">
        <is>
          <t>VERD</t>
        </is>
      </c>
      <c r="I15" s="2" t="inlineStr">
        <is>
          <t>PAU prioritàries: Funcionament de l’Empresa i Models de Negoci; Geografia | Alternativa viable: Social amb biologia</t>
        </is>
      </c>
    </row>
    <row r="16">
      <c r="A16" s="2" t="inlineStr">
        <is>
          <t>Administració i Direcció d'Empreses (Reus)</t>
        </is>
      </c>
      <c r="B16" s="2" t="inlineStr">
        <is>
          <t>URV</t>
        </is>
      </c>
      <c r="C16" s="2" t="inlineStr">
        <is>
          <t>Ciències Socials i Jurídiques</t>
        </is>
      </c>
      <c r="D16" s="2" t="inlineStr">
        <is>
          <t>Social · Social amb biologia</t>
        </is>
      </c>
      <c r="E16" s="2" t="inlineStr">
        <is>
          <t>Biologia; Física; Funcionament de l’Empresa i Models de Negoci; Geografia; Matemàtiques; Matemàtiques Aplicades a les CC.SS; Química</t>
        </is>
      </c>
      <c r="F16" s="2" t="inlineStr">
        <is>
          <t>Biologia; Física; Funcionament de l’Empresa i Models de Negoci; Geografia; Matemàtiques; Matemàtiques Aplicades a les CC.SS; Química</t>
        </is>
      </c>
      <c r="G16" s="10" t="n">
        <v>1</v>
      </c>
      <c r="H16" s="2" t="inlineStr">
        <is>
          <t>VERD</t>
        </is>
      </c>
      <c r="I16" s="2" t="inlineStr">
        <is>
          <t>PAU prioritàries: Funcionament de l’Empresa i Models de Negoci; Geografia | Alternativa viable: Social amb biologia</t>
        </is>
      </c>
    </row>
    <row r="17">
      <c r="A17" s="2" t="inlineStr">
        <is>
          <t>Administració i Direcció d'Empreses (Tortosa)</t>
        </is>
      </c>
      <c r="B17" s="2" t="inlineStr">
        <is>
          <t>URV</t>
        </is>
      </c>
      <c r="C17" s="2" t="inlineStr">
        <is>
          <t>Ciències Socials i Jurídiques</t>
        </is>
      </c>
      <c r="D17" s="2" t="inlineStr">
        <is>
          <t>Social · Social amb biologia</t>
        </is>
      </c>
      <c r="E17" s="2" t="inlineStr">
        <is>
          <t>Biologia; Física; Funcionament de l’Empresa i Models de Negoci; Geografia; Matemàtiques; Matemàtiques Aplicades a les CC.SS; Química</t>
        </is>
      </c>
      <c r="F17" s="2" t="inlineStr">
        <is>
          <t>Biologia; Física; Funcionament de l’Empresa i Models de Negoci; Geografia; Matemàtiques; Matemàtiques Aplicades a les CC.SS; Química</t>
        </is>
      </c>
      <c r="G17" s="10" t="n">
        <v>1</v>
      </c>
      <c r="H17" s="2" t="inlineStr">
        <is>
          <t>VERD</t>
        </is>
      </c>
      <c r="I17" s="2" t="inlineStr">
        <is>
          <t>PAU prioritàries: Funcionament de l’Empresa i Models de Negoci; Geografia | Alternativa viable: Social amb biologia</t>
        </is>
      </c>
    </row>
    <row r="18">
      <c r="A18" s="2" t="inlineStr">
        <is>
          <t>Administració i Direcció d'Empreses - Economia / Dret (Agrupació de Simultaneïtat)</t>
        </is>
      </c>
      <c r="B18" s="2" t="inlineStr">
        <is>
          <t>UPF</t>
        </is>
      </c>
      <c r="C18" s="2" t="inlineStr">
        <is>
          <t>Ciències Socials i Jurídiques</t>
        </is>
      </c>
      <c r="D18" s="2" t="inlineStr">
        <is>
          <t>Social · Social amb biologia</t>
        </is>
      </c>
      <c r="E18" s="2" t="inlineStr">
        <is>
          <t>Biologia; Física; Funcionament de l’Empresa i Models de Negoci; Geografia; Llengua i Cultura Llatines (Llatí); Matemàtiques; Matemàtiques Aplicades a les CC.SS; Química</t>
        </is>
      </c>
      <c r="F18" s="2" t="inlineStr">
        <is>
          <t>Biologia; Física; Funcionament de l’Empresa i Models de Negoci; Geografia; Llengua i Cultura Llatines (Llatí); Matemàtiques; Matemàtiques Aplicades a les CC.SS; Química</t>
        </is>
      </c>
      <c r="G18" s="10" t="n">
        <v>1</v>
      </c>
      <c r="H18" s="2" t="inlineStr">
        <is>
          <t>VERD</t>
        </is>
      </c>
      <c r="I18" s="2" t="inlineStr">
        <is>
          <t>PAU prioritàries: Funcionament de l’Empresa i Models de Negoci; Geografia | Alternativa viable: Social amb biologia</t>
        </is>
      </c>
    </row>
    <row r="19">
      <c r="A19" s="2" t="inlineStr">
        <is>
          <t>Administració i Direcció d'Empreses / Dret (Simultaneïtat)</t>
        </is>
      </c>
      <c r="B19" s="2" t="inlineStr">
        <is>
          <t>UAB</t>
        </is>
      </c>
      <c r="C19" s="2" t="inlineStr">
        <is>
          <t>Ciències Socials i Jurídiques</t>
        </is>
      </c>
      <c r="D19" s="2" t="inlineStr">
        <is>
          <t>Social · Social amb biologia</t>
        </is>
      </c>
      <c r="E19" s="2" t="inlineStr">
        <is>
          <t>Biologia; Física; Funcionament de l’Empresa i Models de Negoci; Geografia; Llengua i Cultura Llatines (Llatí); Matemàtiques; Matemàtiques Aplicades a les CC.SS; Química</t>
        </is>
      </c>
      <c r="F19" s="2" t="inlineStr">
        <is>
          <t>Biologia; Física; Funcionament de l’Empresa i Models de Negoci; Geografia; Llengua i Cultura Llatines (Llatí); Matemàtiques; Matemàtiques Aplicades a les CC.SS; Química</t>
        </is>
      </c>
      <c r="G19" s="10" t="n">
        <v>1</v>
      </c>
      <c r="H19" s="2" t="inlineStr">
        <is>
          <t>VERD</t>
        </is>
      </c>
      <c r="I19" s="2" t="inlineStr">
        <is>
          <t>PAU prioritàries: Funcionament de l’Empresa i Models de Negoci; Geografia | Alternativa viable: Social amb biologia</t>
        </is>
      </c>
    </row>
    <row r="20">
      <c r="A20" s="2" t="inlineStr">
        <is>
          <t>Administració i Direcció d'Empreses / Dret (Simultaneïtat)</t>
        </is>
      </c>
      <c r="B20" s="2" t="inlineStr">
        <is>
          <t>UB</t>
        </is>
      </c>
      <c r="C20" s="2" t="inlineStr">
        <is>
          <t>Ciències Socials i Jurídiques</t>
        </is>
      </c>
      <c r="D20" s="2" t="inlineStr">
        <is>
          <t>Social · Social amb biologia</t>
        </is>
      </c>
      <c r="E20" s="2" t="inlineStr">
        <is>
          <t>Biologia; Física; Funcionament de l’Empresa i Models de Negoci; Geografia; Llengua i Cultura Llatines (Llatí); Matemàtiques; Matemàtiques Aplicades a les CC.SS; Química</t>
        </is>
      </c>
      <c r="F20" s="2" t="inlineStr">
        <is>
          <t>Biologia; Física; Funcionament de l’Empresa i Models de Negoci; Geografia; Llengua i Cultura Llatines (Llatí); Matemàtiques; Matemàtiques Aplicades a les CC.SS; Química</t>
        </is>
      </c>
      <c r="G20" s="10" t="n">
        <v>1</v>
      </c>
      <c r="H20" s="2" t="inlineStr">
        <is>
          <t>VERD</t>
        </is>
      </c>
      <c r="I20" s="2" t="inlineStr">
        <is>
          <t>PAU prioritàries: Funcionament de l’Empresa i Models de Negoci; Geografia | Alternativa viable: Social amb biologia</t>
        </is>
      </c>
    </row>
    <row r="21">
      <c r="A21" s="2" t="inlineStr">
        <is>
          <t>Administració i Direcció d'Empreses / Dret (Simultaneïtat)</t>
        </is>
      </c>
      <c r="B21" s="2" t="inlineStr">
        <is>
          <t>URV</t>
        </is>
      </c>
      <c r="C21" s="2" t="inlineStr">
        <is>
          <t>Ciències Socials i Jurídiques</t>
        </is>
      </c>
      <c r="D21" s="2" t="inlineStr">
        <is>
          <t>Social · Social amb biologia</t>
        </is>
      </c>
      <c r="E21" s="2" t="inlineStr">
        <is>
          <t>Biologia; Física; Funcionament de l’Empresa i Models de Negoci; Geografia; Llengua i Cultura Llatines (Llatí); Matemàtiques; Matemàtiques Aplicades a les CC.SS; Química</t>
        </is>
      </c>
      <c r="F21" s="2" t="inlineStr">
        <is>
          <t>Biologia; Física; Funcionament de l’Empresa i Models de Negoci; Geografia; Llengua i Cultura Llatines (Llatí); Matemàtiques; Matemàtiques Aplicades a les CC.SS; Química</t>
        </is>
      </c>
      <c r="G21" s="10" t="n">
        <v>1</v>
      </c>
      <c r="H21" s="2" t="inlineStr">
        <is>
          <t>VERD</t>
        </is>
      </c>
      <c r="I21" s="2" t="inlineStr">
        <is>
          <t>PAU prioritàries: Funcionament de l’Empresa i Models de Negoci; Geografia | Alternativa viable: Social amb biologia</t>
        </is>
      </c>
    </row>
    <row r="22">
      <c r="A22" s="2" t="inlineStr">
        <is>
          <t>Administració i Direcció d'Empreses / Dret (Simultaneïtat)</t>
        </is>
      </c>
      <c r="B22" s="2" t="inlineStr">
        <is>
          <t>UdG</t>
        </is>
      </c>
      <c r="C22" s="2" t="inlineStr">
        <is>
          <t>Ciències Socials i Jurídiques</t>
        </is>
      </c>
      <c r="D22" s="2" t="inlineStr">
        <is>
          <t>Social · Social amb biologia</t>
        </is>
      </c>
      <c r="E22" s="2" t="inlineStr">
        <is>
          <t>Biologia; Física; Funcionament de l’Empresa i Models de Negoci; Geografia; Llengua i Cultura Llatines (Llatí); Matemàtiques; Matemàtiques Aplicades a les CC.SS; Química</t>
        </is>
      </c>
      <c r="F22" s="2" t="inlineStr">
        <is>
          <t>Biologia; Física; Funcionament de l’Empresa i Models de Negoci; Geografia; Llengua i Cultura Llatines (Llatí); Matemàtiques; Matemàtiques Aplicades a les CC.SS; Química</t>
        </is>
      </c>
      <c r="G22" s="10" t="n">
        <v>1</v>
      </c>
      <c r="H22" s="2" t="inlineStr">
        <is>
          <t>VERD</t>
        </is>
      </c>
      <c r="I22" s="2" t="inlineStr">
        <is>
          <t>PAU prioritàries: Funcionament de l’Empresa i Models de Negoci; Geografia | Alternativa viable: Social amb biologia</t>
        </is>
      </c>
    </row>
    <row r="23">
      <c r="A23" s="2" t="inlineStr">
        <is>
          <t>Administració i Direcció d'Empreses / Dret (Simultaneïtat)</t>
        </is>
      </c>
      <c r="B23" s="2" t="inlineStr">
        <is>
          <t>UdL</t>
        </is>
      </c>
      <c r="C23" s="2" t="inlineStr">
        <is>
          <t>Ciències Socials i Jurídiques</t>
        </is>
      </c>
      <c r="D23" s="2" t="inlineStr">
        <is>
          <t>Social · Social amb biologia</t>
        </is>
      </c>
      <c r="E23" s="2" t="inlineStr">
        <is>
          <t>Biologia; Física; Funcionament de l’Empresa i Models de Negoci; Geografia; Llengua i Cultura Llatines (Llatí); Matemàtiques; Matemàtiques Aplicades a les CC.SS; Química</t>
        </is>
      </c>
      <c r="F23" s="2" t="inlineStr">
        <is>
          <t>Biologia; Física; Funcionament de l’Empresa i Models de Negoci; Geografia; Llengua i Cultura Llatines (Llatí); Matemàtiques; Matemàtiques Aplicades a les CC.SS; Química</t>
        </is>
      </c>
      <c r="G23" s="10" t="n">
        <v>1</v>
      </c>
      <c r="H23" s="2" t="inlineStr">
        <is>
          <t>VERD</t>
        </is>
      </c>
      <c r="I23" s="2" t="inlineStr">
        <is>
          <t>PAU prioritàries: Funcionament de l’Empresa i Models de Negoci; Geografia | Alternativa viable: Social amb biologia</t>
        </is>
      </c>
    </row>
    <row r="24">
      <c r="A24" s="2" t="inlineStr">
        <is>
          <t>Administració i Direcció d'Empreses / Economia (Simultaneïtat)</t>
        </is>
      </c>
      <c r="B24" s="2" t="inlineStr">
        <is>
          <t>UdG</t>
        </is>
      </c>
      <c r="C24" s="2" t="inlineStr">
        <is>
          <t>Ciències Socials i Jurídiques</t>
        </is>
      </c>
      <c r="D24" s="2" t="inlineStr">
        <is>
          <t>Social · Social amb biologia</t>
        </is>
      </c>
      <c r="E24" s="2" t="inlineStr">
        <is>
          <t>Biologia; Física; Funcionament de l’Empresa i Models de Negoci; Geografia; Matemàtiques; Matemàtiques Aplicades a les CC.SS; Química</t>
        </is>
      </c>
      <c r="F24" s="2" t="inlineStr">
        <is>
          <t>Biologia; Física; Funcionament de l’Empresa i Models de Negoci; Geografia; Matemàtiques; Matemàtiques Aplicades a les CC.SS; Química</t>
        </is>
      </c>
      <c r="G24" s="10" t="n">
        <v>1</v>
      </c>
      <c r="H24" s="2" t="inlineStr">
        <is>
          <t>VERD</t>
        </is>
      </c>
      <c r="I24" s="2" t="inlineStr">
        <is>
          <t>PAU prioritàries: Funcionament de l’Empresa i Models de Negoci; Geografia | Alternativa viable: Social amb biologia</t>
        </is>
      </c>
    </row>
    <row r="25">
      <c r="A25" s="2" t="inlineStr">
        <is>
          <t>Administració i Direcció d'Empreses / Enginyeria Informàtica (Simultaneïtat)</t>
        </is>
      </c>
      <c r="B25" s="2" t="inlineStr">
        <is>
          <t>UdL</t>
        </is>
      </c>
      <c r="C25" s="2" t="inlineStr">
        <is>
          <t>Ciències Socials i Jurídiques</t>
        </is>
      </c>
      <c r="D25" s="2" t="inlineStr">
        <is>
          <t>Social · Social amb biologia</t>
        </is>
      </c>
      <c r="E25" s="2" t="inlineStr">
        <is>
          <t>Biologia; Dibuix Tècnic; Física; Funcionament de l’Empresa i Models de Negoci; Geografia; Matemàtiques; Matemàtiques Aplicades a les CC.SS; Química; Tecnologia i Enginyeria</t>
        </is>
      </c>
      <c r="F25" s="2" t="inlineStr">
        <is>
          <t>Biologia; Dibuix Tècnic; Física; Funcionament de l’Empresa i Models de Negoci; Geografia; Matemàtiques; Matemàtiques Aplicades a les CC.SS; Química; Tecnologia i Enginyeria</t>
        </is>
      </c>
      <c r="G25" s="10" t="n">
        <v>1</v>
      </c>
      <c r="H25" s="2" t="inlineStr">
        <is>
          <t>VERD</t>
        </is>
      </c>
      <c r="I25" s="2" t="inlineStr">
        <is>
          <t>PAU prioritàries: Funcionament de l’Empresa i Models de Negoci; Geografia | Alternativa viable: Social amb biologia</t>
        </is>
      </c>
    </row>
    <row r="26">
      <c r="A26" s="2" t="inlineStr">
        <is>
          <t>Administració i Direcció d'Empreses / Enginyeria en Organització Industrial i Logística (simultaneïtat)</t>
        </is>
      </c>
      <c r="B26" s="2" t="inlineStr">
        <is>
          <t>UdL</t>
        </is>
      </c>
      <c r="C26" s="2" t="inlineStr">
        <is>
          <t>Enginyeria i Arquitectura</t>
        </is>
      </c>
      <c r="D26" s="2" t="inlineStr">
        <is>
          <t>Tecnològic · Científic-tecnològic</t>
        </is>
      </c>
      <c r="E26" s="2" t="inlineStr">
        <is>
          <t>Biologia; Dibuix Tècnic; Física; Funcionament de l’Empresa i Models de Negoci; Geografia; Matemàtiques; Matemàtiques Aplicades a les CC.SS; Química; Tecnologia i Enginyeria</t>
        </is>
      </c>
      <c r="F26" s="2" t="inlineStr">
        <is>
          <t>Biologia; Dibuix Tècnic; Física; Funcionament de l’Empresa i Models de Negoci; Geografia; Matemàtiques; Matemàtiques Aplicades a les CC.SS; Química; Tecnologia i Enginyeria</t>
        </is>
      </c>
      <c r="G26" s="10" t="n">
        <v>1</v>
      </c>
      <c r="H26" s="2" t="inlineStr">
        <is>
          <t>VERD</t>
        </is>
      </c>
      <c r="I26" s="2" t="inlineStr">
        <is>
          <t>PAU prioritàries: Dibuix Tècnic; Física | Alternativa viable: Científic-tecnològic</t>
        </is>
      </c>
    </row>
    <row r="27">
      <c r="A27" s="2" t="inlineStr">
        <is>
          <t>Administració i Direcció d'Empreses / Enginyeria en Tecnologies Industrials (Simultaneïtat)</t>
        </is>
      </c>
      <c r="B27" s="2" t="inlineStr">
        <is>
          <t>UdG</t>
        </is>
      </c>
      <c r="C27" s="2" t="inlineStr">
        <is>
          <t>Ciències Socials i Jurídiques</t>
        </is>
      </c>
      <c r="D27" s="2" t="inlineStr">
        <is>
          <t>Social · Social amb biologia</t>
        </is>
      </c>
      <c r="E27" s="2" t="inlineStr">
        <is>
          <t>Biologia; Dibuix Tècnic; Física; Funcionament de l’Empresa i Models de Negoci; Geografia; Matemàtiques; Matemàtiques Aplicades a les CC.SS; Química; Tecnologia i Enginyeria</t>
        </is>
      </c>
      <c r="F27" s="2" t="inlineStr">
        <is>
          <t>Biologia; Dibuix Tècnic; Física; Funcionament de l’Empresa i Models de Negoci; Geografia; Matemàtiques; Matemàtiques Aplicades a les CC.SS; Química; Tecnologia i Enginyeria</t>
        </is>
      </c>
      <c r="G27" s="10" t="n">
        <v>1</v>
      </c>
      <c r="H27" s="2" t="inlineStr">
        <is>
          <t>VERD</t>
        </is>
      </c>
      <c r="I27" s="2" t="inlineStr">
        <is>
          <t>PAU prioritàries: Funcionament de l’Empresa i Models de Negoci; Geografia | Alternativa viable: Social amb biologia</t>
        </is>
      </c>
    </row>
    <row r="28">
      <c r="A28" s="2" t="inlineStr">
        <is>
          <t>Administració i Direcció d'Empreses / Finances i Comptabilitat (Simultaneïtat)</t>
        </is>
      </c>
      <c r="B28" s="2" t="inlineStr">
        <is>
          <t>URV</t>
        </is>
      </c>
      <c r="C28" s="2" t="inlineStr">
        <is>
          <t>Ciències Socials i Jurídiques</t>
        </is>
      </c>
      <c r="D28" s="2" t="inlineStr">
        <is>
          <t>Social · Social amb biologia</t>
        </is>
      </c>
      <c r="E28" s="2" t="inlineStr">
        <is>
          <t>Biologia; Física; Funcionament de l’Empresa i Models de Negoci; Geografia; Matemàtiques; Matemàtiques Aplicades a les CC.SS; Química</t>
        </is>
      </c>
      <c r="F28" s="2" t="inlineStr">
        <is>
          <t>Biologia; Física; Funcionament de l’Empresa i Models de Negoci; Geografia; Matemàtiques; Matemàtiques Aplicades a les CC.SS; Química</t>
        </is>
      </c>
      <c r="G28" s="10" t="n">
        <v>1</v>
      </c>
      <c r="H28" s="2" t="inlineStr">
        <is>
          <t>VERD</t>
        </is>
      </c>
      <c r="I28" s="2" t="inlineStr">
        <is>
          <t>PAU prioritàries: Funcionament de l’Empresa i Models de Negoci; Geografia | Alternativa viable: Social amb biologia</t>
        </is>
      </c>
    </row>
    <row r="29">
      <c r="A29" s="2" t="inlineStr">
        <is>
          <t>Administració i Direcció d'Empreses / Matemàtiques (Simultaneïtat)</t>
        </is>
      </c>
      <c r="B29" s="2" t="inlineStr">
        <is>
          <t>UB</t>
        </is>
      </c>
      <c r="C29" s="2" t="inlineStr">
        <is>
          <t>Ciències Socials i Jurídiques</t>
        </is>
      </c>
      <c r="D29" s="2" t="inlineStr">
        <is>
          <t>Social · Social amb biologia</t>
        </is>
      </c>
      <c r="E29" s="2" t="inlineStr">
        <is>
          <t>Biologia; Física; Funcionament de l’Empresa i Models de Negoci; Geografia; Matemàtiques; Matemàtiques Aplicades a les CC.SS; Química</t>
        </is>
      </c>
      <c r="F29" s="2" t="inlineStr">
        <is>
          <t>Biologia; Física; Funcionament de l’Empresa i Models de Negoci; Geografia; Matemàtiques; Matemàtiques Aplicades a les CC.SS; Química</t>
        </is>
      </c>
      <c r="G29" s="10" t="n">
        <v>1</v>
      </c>
      <c r="H29" s="2" t="inlineStr">
        <is>
          <t>VERD</t>
        </is>
      </c>
      <c r="I29" s="2" t="inlineStr">
        <is>
          <t>PAU prioritàries: Funcionament de l’Empresa i Models de Negoci; Geografia | Alternativa viable: Social amb biologia</t>
        </is>
      </c>
    </row>
    <row r="30">
      <c r="A30" s="2" t="inlineStr">
        <is>
          <t>Administració i Direcció d'Empreses / Màrqueting "ESIC" (simultaneïtat) Reus / Barcelona</t>
        </is>
      </c>
      <c r="B30" s="2" t="inlineStr">
        <is>
          <t>URV</t>
        </is>
      </c>
      <c r="C30" s="2" t="inlineStr">
        <is>
          <t>Ciències Socials i Jurídiques</t>
        </is>
      </c>
      <c r="D30" s="2" t="inlineStr">
        <is>
          <t>Social · Social amb biologia</t>
        </is>
      </c>
      <c r="E30" s="2" t="inlineStr">
        <is>
          <t>Biologia; Física; Funcionament de l’Empresa i Models de Negoci; Geografia; Matemàtiques; Matemàtiques Aplicades a les CC.SS; Química</t>
        </is>
      </c>
      <c r="F30" s="2" t="inlineStr">
        <is>
          <t>Biologia; Física; Funcionament de l’Empresa i Models de Negoci; Geografia; Matemàtiques; Matemàtiques Aplicades a les CC.SS; Química</t>
        </is>
      </c>
      <c r="G30" s="10" t="n">
        <v>1</v>
      </c>
      <c r="H30" s="2" t="inlineStr">
        <is>
          <t>VERD</t>
        </is>
      </c>
      <c r="I30" s="2" t="inlineStr">
        <is>
          <t>PAU prioritàries: Funcionament de l’Empresa i Models de Negoci; Geografia | Alternativa viable: Social amb biologia</t>
        </is>
      </c>
    </row>
    <row r="31">
      <c r="A31" s="2" t="inlineStr">
        <is>
          <t>Administració i Direcció d'Empreses / Màrqueting "ESIC" (simultaneïtat) Tortosa / Barcelona</t>
        </is>
      </c>
      <c r="B31" s="2" t="inlineStr">
        <is>
          <t>URV</t>
        </is>
      </c>
      <c r="C31" s="2" t="inlineStr">
        <is>
          <t>Ciències Socials i Jurídiques</t>
        </is>
      </c>
      <c r="D31" s="2" t="inlineStr">
        <is>
          <t>Social · Social amb biologia</t>
        </is>
      </c>
      <c r="E31" s="2" t="inlineStr">
        <is>
          <t>Biologia; Física; Funcionament de l’Empresa i Models de Negoci; Geografia; Matemàtiques; Matemàtiques Aplicades a les CC.SS; Química</t>
        </is>
      </c>
      <c r="F31" s="2" t="inlineStr">
        <is>
          <t>Biologia; Física; Funcionament de l’Empresa i Models de Negoci; Geografia; Matemàtiques; Matemàtiques Aplicades a les CC.SS; Química</t>
        </is>
      </c>
      <c r="G31" s="10" t="n">
        <v>1</v>
      </c>
      <c r="H31" s="2" t="inlineStr">
        <is>
          <t>VERD</t>
        </is>
      </c>
      <c r="I31" s="2" t="inlineStr">
        <is>
          <t>PAU prioritàries: Funcionament de l’Empresa i Models de Negoci; Geografia | Alternativa viable: Social amb biologia</t>
        </is>
      </c>
    </row>
    <row r="32">
      <c r="A32" s="2" t="inlineStr">
        <is>
          <t>Administració i Direcció d'Empreses / Química (Simultaneïtat)</t>
        </is>
      </c>
      <c r="B32" s="2" t="inlineStr">
        <is>
          <t>UB</t>
        </is>
      </c>
      <c r="C32" s="2" t="inlineStr">
        <is>
          <t>Ciències Socials i Jurídiques</t>
        </is>
      </c>
      <c r="D32" s="2" t="inlineStr">
        <is>
          <t>Social · Social amb biologia</t>
        </is>
      </c>
      <c r="E32" s="2" t="inlineStr">
        <is>
          <t>Biologia; Física; Funcionament de l’Empresa i Models de Negoci; Geografia; Matemàtiques; Matemàtiques Aplicades a les CC.SS; Química</t>
        </is>
      </c>
      <c r="F32" s="2" t="inlineStr">
        <is>
          <t>Biologia; Física; Funcionament de l’Empresa i Models de Negoci; Geografia; Matemàtiques; Matemàtiques Aplicades a les CC.SS; Química</t>
        </is>
      </c>
      <c r="G32" s="10" t="n">
        <v>1</v>
      </c>
      <c r="H32" s="2" t="inlineStr">
        <is>
          <t>VERD</t>
        </is>
      </c>
      <c r="I32" s="2" t="inlineStr">
        <is>
          <t>PAU prioritàries: Funcionament de l’Empresa i Models de Negoci; Geografia | Alternativa viable: Social amb biologia</t>
        </is>
      </c>
    </row>
    <row r="33">
      <c r="A33" s="2" t="inlineStr">
        <is>
          <t>Administració i Direcció d'Empreses / Sociologia (Simultaneïtat)</t>
        </is>
      </c>
      <c r="B33" s="2" t="inlineStr">
        <is>
          <t>UB</t>
        </is>
      </c>
      <c r="C33" s="2" t="inlineStr">
        <is>
          <t>Ciències Socials i Jurídiques</t>
        </is>
      </c>
      <c r="D33" s="2" t="inlineStr">
        <is>
          <t>Social · Social amb biologia</t>
        </is>
      </c>
      <c r="E33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33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33" s="10" t="n">
        <v>1</v>
      </c>
      <c r="H33" s="2" t="inlineStr">
        <is>
          <t>VERD</t>
        </is>
      </c>
      <c r="I33" s="2" t="inlineStr">
        <is>
          <t>PAU prioritàries: Funcionament de l’Empresa i Models de Negoci; Geografia | Alternativa viable: Social amb biologia</t>
        </is>
      </c>
    </row>
    <row r="34">
      <c r="A34" s="2" t="inlineStr">
        <is>
          <t>Administració i Direcció d'Empreses / Turisme (Simultaneïtat)</t>
        </is>
      </c>
      <c r="B34" s="2" t="inlineStr">
        <is>
          <t>UdL</t>
        </is>
      </c>
      <c r="C34" s="2" t="inlineStr">
        <is>
          <t>Ciències Socials i Jurídiques</t>
        </is>
      </c>
      <c r="D34" s="2" t="inlineStr">
        <is>
          <t>Social · Humanístic-social</t>
        </is>
      </c>
      <c r="E34" s="2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34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34" s="10" t="n">
        <v>1</v>
      </c>
      <c r="H34" s="2" t="inlineStr">
        <is>
          <t>VERD</t>
        </is>
      </c>
      <c r="I34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35">
      <c r="A35" s="2" t="inlineStr">
        <is>
          <t>Administració i Direcció d'Empreses i Transformació de Negocis "Centre Universitari EAE"</t>
        </is>
      </c>
      <c r="B35" s="2" t="inlineStr">
        <is>
          <t>UdL</t>
        </is>
      </c>
      <c r="C35" s="2" t="inlineStr">
        <is>
          <t>Ciències Socials i Jurídiques</t>
        </is>
      </c>
      <c r="D35" s="2" t="inlineStr">
        <is>
          <t>Social · Social amb biologia</t>
        </is>
      </c>
      <c r="E35" s="2" t="inlineStr">
        <is>
          <t>Biologia; Física; Funcionament de l’Empresa i Models de Negoci; Geografia; Matemàtiques; Matemàtiques Aplicades a les CC.SS; Química</t>
        </is>
      </c>
      <c r="F35" s="2" t="inlineStr">
        <is>
          <t>Biologia; Física; Funcionament de l’Empresa i Models de Negoci; Geografia; Matemàtiques; Matemàtiques Aplicades a les CC.SS; Química</t>
        </is>
      </c>
      <c r="G35" s="10" t="n">
        <v>1</v>
      </c>
      <c r="H35" s="2" t="inlineStr">
        <is>
          <t>VERD</t>
        </is>
      </c>
      <c r="I35" s="2" t="inlineStr">
        <is>
          <t>PAU prioritàries: Funcionament de l’Empresa i Models de Negoci; Geografia | Alternativa viable: Social amb biologia</t>
        </is>
      </c>
    </row>
    <row r="36">
      <c r="A36" s="2" t="inlineStr">
        <is>
          <t>Anglès</t>
        </is>
      </c>
      <c r="B36" s="2" t="inlineStr">
        <is>
          <t>URV</t>
        </is>
      </c>
      <c r="C36" s="2" t="inlineStr">
        <is>
          <t>Arts i Humanitats</t>
        </is>
      </c>
      <c r="D36" s="2" t="inlineStr">
        <is>
          <t>Humanístic · Humanístic-social</t>
        </is>
      </c>
      <c r="E36" s="2" t="inlineStr">
        <is>
          <t>Literatura Castellana; Literatura Catalana; Llengua i Cultura Gregues (Grec); Llengua i Cultura Llatines (Llatí)</t>
        </is>
      </c>
      <c r="F36" s="2" t="inlineStr">
        <is>
          <t>Literatura Castellana; Literatura Catalana; Llengua i Cultura Gregues (Grec); Llengua i Cultura Llatines (Llatí)</t>
        </is>
      </c>
      <c r="G36" s="10" t="n">
        <v>0.8</v>
      </c>
      <c r="H36" s="2" t="inlineStr">
        <is>
          <t>GROC</t>
        </is>
      </c>
      <c r="I36" s="2" t="inlineStr">
        <is>
          <t>PAU prioritàries: Literatura Castellana; Literatura Catalana | Alternativa viable: Humanístic-social</t>
        </is>
      </c>
    </row>
    <row r="37">
      <c r="A37" s="2" t="inlineStr">
        <is>
          <t>Antropologia Social i Cultural</t>
        </is>
      </c>
      <c r="B37" s="2" t="inlineStr">
        <is>
          <t>UAB</t>
        </is>
      </c>
      <c r="C37" s="2" t="inlineStr">
        <is>
          <t>Ciències Socials i Jurídiques</t>
        </is>
      </c>
      <c r="D37" s="2" t="inlineStr">
        <is>
          <t>Social · Humanístic-social</t>
        </is>
      </c>
      <c r="E37" s="2" t="inlineStr">
        <is>
          <t>Geografia; Llengua i Cultura Gregues (Grec); Llengua i Cultura Llatines (Llatí); Matemàtiques; Matemàtiques Aplicades a les CC.SS</t>
        </is>
      </c>
      <c r="F37" s="2" t="inlineStr">
        <is>
          <t>Geografia; Llengua i Cultura Gregues (Grec); Llengua i Cultura Llatines (Llatí); Matemàtiques; Matemàtiques Aplicades a les CC.SS</t>
        </is>
      </c>
      <c r="G37" s="10" t="n">
        <v>0.6666666666666666</v>
      </c>
      <c r="H37" s="2" t="inlineStr">
        <is>
          <t>GROC</t>
        </is>
      </c>
      <c r="I37" s="2" t="inlineStr">
        <is>
          <t>PAU prioritàries: Geografia; Matemàtiques Aplicades a les CC.SS | Alternativa viable: Humanístic-social</t>
        </is>
      </c>
    </row>
    <row r="38">
      <c r="A38" s="2" t="inlineStr">
        <is>
          <t>Antropologia Social i Cultural</t>
        </is>
      </c>
      <c r="B38" s="2" t="inlineStr">
        <is>
          <t>UB</t>
        </is>
      </c>
      <c r="C38" s="2" t="inlineStr">
        <is>
          <t>Ciències Socials i Jurídiques</t>
        </is>
      </c>
      <c r="D38" s="2" t="inlineStr">
        <is>
          <t>Social · Humanístic-social</t>
        </is>
      </c>
      <c r="E38" s="2" t="inlineStr">
        <is>
          <t>Geografia; Llengua i Cultura Gregues (Grec); Llengua i Cultura Llatines (Llatí); Matemàtiques; Matemàtiques Aplicades a les CC.SS</t>
        </is>
      </c>
      <c r="F38" s="2" t="inlineStr">
        <is>
          <t>Geografia; Llengua i Cultura Gregues (Grec); Llengua i Cultura Llatines (Llatí); Matemàtiques; Matemàtiques Aplicades a les CC.SS</t>
        </is>
      </c>
      <c r="G38" s="10" t="n">
        <v>0.6666666666666666</v>
      </c>
      <c r="H38" s="2" t="inlineStr">
        <is>
          <t>GROC</t>
        </is>
      </c>
      <c r="I38" s="2" t="inlineStr">
        <is>
          <t>PAU prioritàries: Geografia; Matemàtiques Aplicades a les CC.SS | Alternativa viable: Humanístic-social</t>
        </is>
      </c>
    </row>
    <row r="39">
      <c r="A39" s="2" t="inlineStr">
        <is>
          <t>Antropologia i Evolució Humana (Virtual o Semipresencial)</t>
        </is>
      </c>
      <c r="B39" s="2" t="inlineStr">
        <is>
          <t>URV/UOC</t>
        </is>
      </c>
      <c r="C39" s="2" t="inlineStr">
        <is>
          <t>Arts i Humanitats</t>
        </is>
      </c>
      <c r="D39" s="2" t="inlineStr">
        <is>
          <t>Social · Humanístic-social</t>
        </is>
      </c>
      <c r="E39" s="2" t="inlineStr">
        <is>
          <t>Geografia; Llengua i Cultura Gregues (Grec); Llengua i Cultura Llatines (Llatí); Matemàtiques Aplicades a les CC.SS</t>
        </is>
      </c>
      <c r="F39" s="2" t="inlineStr">
        <is>
          <t>Geografia; Llengua i Cultura Gregues (Grec); Llengua i Cultura Llatines (Llatí); Matemàtiques Aplicades a les CC.SS</t>
        </is>
      </c>
      <c r="G39" s="10" t="n">
        <v>0.6666666666666666</v>
      </c>
      <c r="H39" s="2" t="inlineStr">
        <is>
          <t>GROC</t>
        </is>
      </c>
      <c r="I39" s="2" t="inlineStr">
        <is>
          <t>PAU prioritàries: Geografia; Matemàtiques Aplicades a les CC.SS | Alternativa viable: Humanístic-social</t>
        </is>
      </c>
    </row>
    <row r="40">
      <c r="A40" s="2" t="inlineStr">
        <is>
          <t>Arqueologia</t>
        </is>
      </c>
      <c r="B40" s="2" t="inlineStr">
        <is>
          <t>UAB</t>
        </is>
      </c>
      <c r="C40" s="2" t="inlineStr">
        <is>
          <t>Arts i Humanitats</t>
        </is>
      </c>
      <c r="D40" s="2" t="inlineStr">
        <is>
          <t>Humanístic · Humanístic-social</t>
        </is>
      </c>
      <c r="E40" s="2" t="inlineStr">
        <is>
          <t>Fonaments Artístics; Geologia i Ciències Ambientals; Història de l'Art; Llengua i Cultura Gregues (Grec); Llengua i Cultura Llatines (Llatí)</t>
        </is>
      </c>
      <c r="F40" s="2" t="inlineStr">
        <is>
          <t>Fonaments Artístics; Geologia i Ciències Ambientals; Història de l'Art; Llengua i Cultura Gregues (Grec); Llengua i Cultura Llatines (Llatí)</t>
        </is>
      </c>
      <c r="G40" s="10" t="n">
        <v>0.6</v>
      </c>
      <c r="H40" s="2" t="inlineStr">
        <is>
          <t>TARONJA</t>
        </is>
      </c>
      <c r="I40" s="2" t="inlineStr">
        <is>
          <t>PAU prioritàries: Història de l'Art; Llengua i Cultura Gregues (Grec) | Alternativa viable: Humanístic-social</t>
        </is>
      </c>
    </row>
    <row r="41">
      <c r="A41" s="2" t="inlineStr">
        <is>
          <t>Arqueologia</t>
        </is>
      </c>
      <c r="B41" s="2" t="inlineStr">
        <is>
          <t>UB</t>
        </is>
      </c>
      <c r="C41" s="2" t="inlineStr">
        <is>
          <t>Arts i Humanitats</t>
        </is>
      </c>
      <c r="D41" s="2" t="inlineStr">
        <is>
          <t>Humanístic · Humanístic-social</t>
        </is>
      </c>
      <c r="E41" s="2" t="inlineStr">
        <is>
          <t>Fonaments Artístics; Geologia i Ciències Ambientals; Història de l'Art; Llengua i Cultura Gregues (Grec); Llengua i Cultura Llatines (Llatí)</t>
        </is>
      </c>
      <c r="F41" s="2" t="inlineStr">
        <is>
          <t>Fonaments Artístics; Geologia i Ciències Ambientals; Història de l'Art; Llengua i Cultura Gregues (Grec); Llengua i Cultura Llatines (Llatí)</t>
        </is>
      </c>
      <c r="G41" s="10" t="n">
        <v>0.6</v>
      </c>
      <c r="H41" s="2" t="inlineStr">
        <is>
          <t>TARONJA</t>
        </is>
      </c>
      <c r="I41" s="2" t="inlineStr">
        <is>
          <t>PAU prioritàries: Història de l'Art; Llengua i Cultura Gregues (Grec) | Alternativa viable: Humanístic-social</t>
        </is>
      </c>
    </row>
    <row r="42">
      <c r="A42" s="2" t="inlineStr">
        <is>
          <t>Arqueologia / Història (Simultaneïtat)</t>
        </is>
      </c>
      <c r="B42" s="2" t="inlineStr">
        <is>
          <t>UB</t>
        </is>
      </c>
      <c r="C42" s="2" t="inlineStr">
        <is>
          <t>Arts i Humanitats</t>
        </is>
      </c>
      <c r="D42" s="2" t="inlineStr">
        <is>
          <t>Humanístic · Humanístic-social</t>
        </is>
      </c>
      <c r="E42" s="2" t="inlineStr">
        <is>
          <t>Fonaments Artístics; Geologia i Ciències Ambientals; Història de l'Art; Llengua i Cultura Gregues (Grec); Llengua i Cultura Llatines (Llatí); Moviments culturals i artístics</t>
        </is>
      </c>
      <c r="F42" s="2" t="inlineStr">
        <is>
          <t>Fonaments Artístics; Geologia i Ciències Ambientals; Història de l'Art; Llengua i Cultura Gregues (Grec); Llengua i Cultura Llatines (Llatí)</t>
        </is>
      </c>
      <c r="G42" s="10" t="n">
        <v>0.6</v>
      </c>
      <c r="H42" s="2" t="inlineStr">
        <is>
          <t>TARONJA</t>
        </is>
      </c>
      <c r="I42" s="2" t="inlineStr">
        <is>
          <t>0,2 no ofertades a l'IGF: Moviments culturals i artístics | PAU prioritàries: Història de l'Art; Llengua i Cultura Gregues (Grec) | Alternativa viable: Humanístic-social</t>
        </is>
      </c>
    </row>
    <row r="43">
      <c r="A43" s="2" t="inlineStr">
        <is>
          <t>Arquitectura Tècnica i Edificació</t>
        </is>
      </c>
      <c r="B43" s="2" t="inlineStr">
        <is>
          <t>UPC</t>
        </is>
      </c>
      <c r="C43" s="2" t="inlineStr">
        <is>
          <t>Enginyeria i Arquitectura</t>
        </is>
      </c>
      <c r="D43" s="2" t="inlineStr">
        <is>
          <t>Tecnològic · Científic-tecnològic</t>
        </is>
      </c>
      <c r="E43" s="2" t="inlineStr">
        <is>
          <t>Dibuix Tècnic; Física; Geologia i Ciències Ambientals; Matemàtiques; Química; Tecnologia i Enginyeria</t>
        </is>
      </c>
      <c r="F43" s="2" t="inlineStr">
        <is>
          <t>Dibuix Tècnic; Física; Geologia i Ciències Ambientals; Matemàtiques; Química; Tecnologia i Enginyeria</t>
        </is>
      </c>
      <c r="G43" s="10" t="n">
        <v>1</v>
      </c>
      <c r="H43" s="2" t="inlineStr">
        <is>
          <t>VERD</t>
        </is>
      </c>
      <c r="I43" s="2" t="inlineStr">
        <is>
          <t>PAU prioritàries: Dibuix Tècnic; Física | Alternativa viable: Científic-tecnològic</t>
        </is>
      </c>
    </row>
    <row r="44">
      <c r="A44" s="2" t="inlineStr">
        <is>
          <t>Arquitectura Tècnica i Edificació</t>
        </is>
      </c>
      <c r="B44" s="2" t="inlineStr">
        <is>
          <t>UdG</t>
        </is>
      </c>
      <c r="C44" s="2" t="inlineStr">
        <is>
          <t>Enginyeria i Arquitectura</t>
        </is>
      </c>
      <c r="D44" s="2" t="inlineStr">
        <is>
          <t>Tecnològic · Científic-tecnològic</t>
        </is>
      </c>
      <c r="E44" s="2" t="inlineStr">
        <is>
          <t>Dibuix Tècnic; Física; Geologia i Ciències Ambientals; Matemàtiques; Química; Tecnologia i Enginyeria</t>
        </is>
      </c>
      <c r="F44" s="2" t="inlineStr">
        <is>
          <t>Dibuix Tècnic; Física; Geologia i Ciències Ambientals; Matemàtiques; Química; Tecnologia i Enginyeria</t>
        </is>
      </c>
      <c r="G44" s="10" t="n">
        <v>1</v>
      </c>
      <c r="H44" s="2" t="inlineStr">
        <is>
          <t>VERD</t>
        </is>
      </c>
      <c r="I44" s="2" t="inlineStr">
        <is>
          <t>PAU prioritàries: Dibuix Tècnic; Física | Alternativa viable: Científic-tecnològic</t>
        </is>
      </c>
    </row>
    <row r="45">
      <c r="A45" s="2" t="inlineStr">
        <is>
          <t>Arquitectura Tècnica i Edificació</t>
        </is>
      </c>
      <c r="B45" s="2" t="inlineStr">
        <is>
          <t>UdL</t>
        </is>
      </c>
      <c r="C45" s="2" t="inlineStr">
        <is>
          <t>Enginyeria i Arquitectura</t>
        </is>
      </c>
      <c r="D45" s="2" t="inlineStr">
        <is>
          <t>Tecnològic · Científic-tecnològic</t>
        </is>
      </c>
      <c r="E45" s="2" t="inlineStr">
        <is>
          <t>Dibuix Tècnic; Física; Geologia i Ciències Ambientals; Matemàtiques; Química; Tecnologia i Enginyeria</t>
        </is>
      </c>
      <c r="F45" s="2" t="inlineStr">
        <is>
          <t>Dibuix Tècnic; Física; Geologia i Ciències Ambientals; Matemàtiques; Química; Tecnologia i Enginyeria</t>
        </is>
      </c>
      <c r="G45" s="10" t="n">
        <v>1</v>
      </c>
      <c r="H45" s="2" t="inlineStr">
        <is>
          <t>VERD</t>
        </is>
      </c>
      <c r="I45" s="2" t="inlineStr">
        <is>
          <t>PAU prioritàries: Dibuix Tècnic; Física | Alternativa viable: Científic-tecnològic</t>
        </is>
      </c>
    </row>
    <row r="46">
      <c r="A46" s="2" t="inlineStr">
        <is>
          <t>Arquitectura Tècnica i Edificació (Semipresencial)</t>
        </is>
      </c>
      <c r="B46" s="2" t="inlineStr">
        <is>
          <t>UdG</t>
        </is>
      </c>
      <c r="C46" s="2" t="inlineStr">
        <is>
          <t>Enginyeria i Arquitectura</t>
        </is>
      </c>
      <c r="D46" s="2" t="inlineStr">
        <is>
          <t>Tecnològic · Científic-tecnològic</t>
        </is>
      </c>
      <c r="E46" s="2" t="inlineStr">
        <is>
          <t>Dibuix Tècnic; Física; Geologia i Ciències Ambientals; Matemàtiques; Química; Tecnologia i Enginyeria</t>
        </is>
      </c>
      <c r="F46" s="2" t="inlineStr">
        <is>
          <t>Dibuix Tècnic; Física; Geologia i Ciències Ambientals; Matemàtiques; Química; Tecnologia i Enginyeria</t>
        </is>
      </c>
      <c r="G46" s="10" t="n">
        <v>1</v>
      </c>
      <c r="H46" s="2" t="inlineStr">
        <is>
          <t>VERD</t>
        </is>
      </c>
      <c r="I46" s="2" t="inlineStr">
        <is>
          <t>PAU prioritàries: Dibuix Tècnic; Física | Alternativa viable: Científic-tecnològic</t>
        </is>
      </c>
    </row>
    <row r="47">
      <c r="A47" s="2" t="inlineStr">
        <is>
          <t>Arquitectura, Estudis d'</t>
        </is>
      </c>
      <c r="B47" s="2" t="inlineStr">
        <is>
          <t>URV</t>
        </is>
      </c>
      <c r="C47" s="2" t="inlineStr">
        <is>
          <t>Enginyeria i Arquitectura</t>
        </is>
      </c>
      <c r="D47" s="2" t="inlineStr">
        <is>
          <t>Arts plàstiques, imatge i disseny · Tecnològic</t>
        </is>
      </c>
      <c r="E47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F47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G47" s="10" t="n">
        <v>0.8571428571428571</v>
      </c>
      <c r="H47" s="2" t="inlineStr">
        <is>
          <t>VERD</t>
        </is>
      </c>
      <c r="I47" s="2" t="inlineStr">
        <is>
          <t>PAU prioritàries: Dibuix Artístic; Dibuix Tècnic aplicat a les Arts Plàstiques i el Disseny | Alternativa viable: Tecnològic</t>
        </is>
      </c>
    </row>
    <row r="48">
      <c r="A48" s="2" t="inlineStr">
        <is>
          <t>Arquitectura, Estudis d'</t>
        </is>
      </c>
      <c r="B48" s="2" t="inlineStr">
        <is>
          <t>UdG</t>
        </is>
      </c>
      <c r="C48" s="2" t="inlineStr">
        <is>
          <t>Enginyeria i Arquitectura</t>
        </is>
      </c>
      <c r="D48" s="2" t="inlineStr">
        <is>
          <t>Arts plàstiques, imatge i disseny · Tecnològic</t>
        </is>
      </c>
      <c r="E48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F48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G48" s="10" t="n">
        <v>0.8571428571428571</v>
      </c>
      <c r="H48" s="2" t="inlineStr">
        <is>
          <t>VERD</t>
        </is>
      </c>
      <c r="I48" s="2" t="inlineStr">
        <is>
          <t>PAU prioritàries: Dibuix Artístic; Dibuix Tècnic aplicat a les Arts Plàstiques i el Disseny | Alternativa viable: Tecnològic</t>
        </is>
      </c>
    </row>
    <row r="49">
      <c r="A49" s="2" t="inlineStr">
        <is>
          <t>Arquitectura, Estudis d' (Barcelona)</t>
        </is>
      </c>
      <c r="B49" s="2" t="inlineStr">
        <is>
          <t>UPC</t>
        </is>
      </c>
      <c r="C49" s="2" t="inlineStr">
        <is>
          <t>Enginyeria i Arquitectura</t>
        </is>
      </c>
      <c r="D49" s="2" t="inlineStr">
        <is>
          <t>Arts plàstiques, imatge i disseny · Tecnològic</t>
        </is>
      </c>
      <c r="E49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F49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G49" s="10" t="n">
        <v>0.8571428571428571</v>
      </c>
      <c r="H49" s="2" t="inlineStr">
        <is>
          <t>VERD</t>
        </is>
      </c>
      <c r="I49" s="2" t="inlineStr">
        <is>
          <t>PAU prioritàries: Dibuix Artístic; Dibuix Tècnic aplicat a les Arts Plàstiques i el Disseny | Alternativa viable: Tecnològic</t>
        </is>
      </c>
    </row>
    <row r="50">
      <c r="A50" s="2" t="inlineStr">
        <is>
          <t>Arquitectura, Estudis d' (Sant Cugat del Vallès)</t>
        </is>
      </c>
      <c r="B50" s="2" t="inlineStr">
        <is>
          <t>UPC</t>
        </is>
      </c>
      <c r="C50" s="2" t="inlineStr">
        <is>
          <t>Enginyeria i Arquitectura</t>
        </is>
      </c>
      <c r="D50" s="2" t="inlineStr">
        <is>
          <t>Arts plàstiques, imatge i disseny · Tecnològic</t>
        </is>
      </c>
      <c r="E50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F50" s="2" t="inlineStr">
        <is>
          <t>Dibuix Artístic; Dibuix Tècnic; Dibuix Tècnic aplicat a les Arts Plàstiques i el Disseny; Disseny; Física; Fonaments Artístics; Història de l'Art; Matemàtiques; Tècniques d’Expressió Graficoplàstica</t>
        </is>
      </c>
      <c r="G50" s="10" t="n">
        <v>0.8571428571428571</v>
      </c>
      <c r="H50" s="2" t="inlineStr">
        <is>
          <t>VERD</t>
        </is>
      </c>
      <c r="I50" s="2" t="inlineStr">
        <is>
          <t>PAU prioritàries: Dibuix Artístic; Dibuix Tècnic aplicat a les Arts Plàstiques i el Disseny | Alternativa viable: Tecnològic</t>
        </is>
      </c>
    </row>
    <row r="51">
      <c r="A51" s="2" t="inlineStr">
        <is>
          <t>Arts Escèniques "ERAM"</t>
        </is>
      </c>
      <c r="B51" s="2" t="inlineStr">
        <is>
          <t>UdG</t>
        </is>
      </c>
      <c r="C51" s="2" t="inlineStr">
        <is>
          <t>Arts i Humanitats</t>
        </is>
      </c>
      <c r="D51" s="2" t="inlineStr">
        <is>
          <t>Música i arts escèniques · Humanístic</t>
        </is>
      </c>
      <c r="E51" s="2" t="inlineStr">
        <is>
          <t>Anàlisi Musical; Arts Escèniques; Cor i tècnica Vocal; Dibuix Artístic; Fonaments Artístics; Història de la Música i de la Dansa; Història de l'Art; Literatura Dramàtica; Llengua i Cultura Gregues (Grec); Llengua i Cultura Llatines (Llatí); Moviments culturals i artístics</t>
        </is>
      </c>
      <c r="F51" s="2" t="inlineStr">
        <is>
          <t>Anàlisi Musical; Arts Escèniques; Dibuix Artístic; Fonaments Artístics; Història de la Música i de la Dansa; Història de l'Art; Literatura Dramàtica; Llengua i Cultura Gregues (Grec); Llengua i Cultura Llatines (Llatí)</t>
        </is>
      </c>
      <c r="G51" s="10" t="n">
        <v>0.75</v>
      </c>
      <c r="H51" s="2" t="inlineStr">
        <is>
          <t>GROC</t>
        </is>
      </c>
      <c r="I51" s="2" t="inlineStr">
        <is>
          <t>0,2 no ofertades a l'IGF: Cor i tècnica Vocal; Moviments culturals i artístics | PAU prioritàries: Anàlisi Musical; Arts Escèniques | Alternativa viable: Humanístic</t>
        </is>
      </c>
    </row>
    <row r="52">
      <c r="A52" s="2" t="inlineStr">
        <is>
          <t>Arts i Disseny "Massana"</t>
        </is>
      </c>
      <c r="B52" s="2" t="inlineStr">
        <is>
          <t>UAB</t>
        </is>
      </c>
      <c r="C52" s="2" t="inlineStr">
        <is>
          <t>Arts i Humanitats</t>
        </is>
      </c>
      <c r="D52" s="2" t="inlineStr">
        <is>
          <t>Arts plàstiques, imatge i disseny · Humanístic</t>
        </is>
      </c>
      <c r="E52" s="2" t="inlineStr">
        <is>
          <t>Dibuix Artístic; Dibuix Tècnic; Dibuix Tècnic aplicat a les Arts Plàstiques i el Disseny; Disseny; Fonaments Artístics; Història de l'Art; Llengua i Cultura Llatines (Llatí); Moviments culturals i artístics; Tècniques d’Expressió Graficoplàstica</t>
        </is>
      </c>
      <c r="F52" s="2" t="inlineStr">
        <is>
          <t>Dibuix Artístic; Dibuix Tècnic; Dibuix Tècnic aplicat a les Arts Plàstiques i el Disseny; Disseny; Fonaments Artístics; Història de l'Art; Llengua i Cultura Llatines (Llatí); Tècniques d’Expressió Graficoplàstica</t>
        </is>
      </c>
      <c r="G52" s="10" t="n">
        <v>0.8571428571428571</v>
      </c>
      <c r="H52" s="2" t="inlineStr">
        <is>
          <t>VERD</t>
        </is>
      </c>
      <c r="I52" s="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3">
      <c r="A53" s="2" t="inlineStr">
        <is>
          <t>Audiologia General</t>
        </is>
      </c>
      <c r="B53" s="2" t="inlineStr">
        <is>
          <t>UVic-UCC CS</t>
        </is>
      </c>
      <c r="C53" s="2" t="inlineStr"/>
      <c r="D53" s="2" t="inlineStr">
        <is>
          <t>Científic · Científic-tecnològic</t>
        </is>
      </c>
      <c r="E53" s="2" t="inlineStr">
        <is>
          <t>Biologia; Física; Matemàtiques</t>
        </is>
      </c>
      <c r="F53" s="2" t="inlineStr">
        <is>
          <t>Biologia; Física; Matemàtiques</t>
        </is>
      </c>
      <c r="G53" s="10" t="n">
        <v>0.6</v>
      </c>
      <c r="H53" s="2" t="inlineStr">
        <is>
          <t>TARONJA</t>
        </is>
      </c>
      <c r="I53" s="2" t="inlineStr">
        <is>
          <t>PAU prioritàries: Biologia; Física | Alternativa viable: Científic-tecnològic</t>
        </is>
      </c>
    </row>
    <row r="54">
      <c r="A54" s="2" t="inlineStr">
        <is>
          <t>Belles Arts</t>
        </is>
      </c>
      <c r="B54" s="2" t="inlineStr">
        <is>
          <t>UB</t>
        </is>
      </c>
      <c r="C54" s="2" t="inlineStr">
        <is>
          <t>Arts i Humanitats</t>
        </is>
      </c>
      <c r="D54" s="2" t="inlineStr">
        <is>
          <t>Arts plàstiques, imatge i disseny · Humanístic</t>
        </is>
      </c>
      <c r="E54" s="2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F54" s="2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G54" s="10" t="n">
        <v>0.8571428571428571</v>
      </c>
      <c r="H54" s="2" t="inlineStr">
        <is>
          <t>VERD</t>
        </is>
      </c>
      <c r="I54" s="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5">
      <c r="A55" s="2" t="inlineStr">
        <is>
          <t>Belles Arts "BAU"</t>
        </is>
      </c>
      <c r="B55" s="2" t="inlineStr">
        <is>
          <t>UVic-UCC AH</t>
        </is>
      </c>
      <c r="C55" s="2" t="inlineStr"/>
      <c r="D55" s="2" t="inlineStr">
        <is>
          <t>Arts plàstiques, imatge i disseny · Humanístic</t>
        </is>
      </c>
      <c r="E55" s="2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F55" s="2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G55" s="10" t="n">
        <v>0.8571428571428571</v>
      </c>
      <c r="H55" s="2" t="inlineStr">
        <is>
          <t>VERD</t>
        </is>
      </c>
      <c r="I55" s="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6">
      <c r="A56" s="2" t="inlineStr">
        <is>
          <t>Bioinformàtica (Docència en Anglès)</t>
        </is>
      </c>
      <c r="B56" s="2" t="inlineStr">
        <is>
          <t>UPC/UB/ UAB/UPF</t>
        </is>
      </c>
      <c r="C56" s="2" t="inlineStr">
        <is>
          <t>Ciències de la Salut</t>
        </is>
      </c>
      <c r="D56" s="2" t="inlineStr">
        <is>
          <t>Científic · Científic-tecnològic</t>
        </is>
      </c>
      <c r="E56" s="2" t="inlineStr">
        <is>
          <t>Biologia; Física; Matemàtiques; Química; Tecnologia i Enginyeria</t>
        </is>
      </c>
      <c r="F56" s="2" t="inlineStr">
        <is>
          <t>Biologia; Física; Matemàtiques; Química; Tecnologia i Enginyeria</t>
        </is>
      </c>
      <c r="G56" s="10" t="n">
        <v>0.8</v>
      </c>
      <c r="H56" s="2" t="inlineStr">
        <is>
          <t>GROC</t>
        </is>
      </c>
      <c r="I56" s="2" t="inlineStr">
        <is>
          <t>PAU prioritàries: Biologia; Física | Alternativa viable: Científic-tecnològic</t>
        </is>
      </c>
    </row>
    <row r="57">
      <c r="A57" s="2" t="inlineStr">
        <is>
          <t>Biologia</t>
        </is>
      </c>
      <c r="B57" s="2" t="inlineStr">
        <is>
          <t>UAB</t>
        </is>
      </c>
      <c r="C57" s="2" t="inlineStr">
        <is>
          <t>Ciències</t>
        </is>
      </c>
      <c r="D57" s="2" t="inlineStr">
        <is>
          <t>Científic · Científic-tecnològic</t>
        </is>
      </c>
      <c r="E57" s="2" t="inlineStr">
        <is>
          <t>Biologia; Física; Geologia i Ciències Ambientals; Matemàtiques; Química</t>
        </is>
      </c>
      <c r="F57" s="2" t="inlineStr">
        <is>
          <t>Biologia; Física; Geologia i Ciències Ambientals; Matemàtiques; Química</t>
        </is>
      </c>
      <c r="G57" s="10" t="n">
        <v>1</v>
      </c>
      <c r="H57" s="2" t="inlineStr">
        <is>
          <t>VERD</t>
        </is>
      </c>
      <c r="I57" s="2" t="inlineStr">
        <is>
          <t>PAU prioritàries: Biologia; Física | Alternativa viable: Científic-tecnològic</t>
        </is>
      </c>
    </row>
    <row r="58">
      <c r="A58" s="2" t="inlineStr">
        <is>
          <t>Biologia</t>
        </is>
      </c>
      <c r="B58" s="2" t="inlineStr">
        <is>
          <t>UB</t>
        </is>
      </c>
      <c r="C58" s="2" t="inlineStr">
        <is>
          <t>Ciències</t>
        </is>
      </c>
      <c r="D58" s="2" t="inlineStr">
        <is>
          <t>Científic · Científic-tecnològic</t>
        </is>
      </c>
      <c r="E58" s="2" t="inlineStr">
        <is>
          <t>Biologia; Física; Geologia i Ciències Ambientals; Matemàtiques; Química</t>
        </is>
      </c>
      <c r="F58" s="2" t="inlineStr">
        <is>
          <t>Biologia; Física; Geologia i Ciències Ambientals; Matemàtiques; Química</t>
        </is>
      </c>
      <c r="G58" s="10" t="n">
        <v>1</v>
      </c>
      <c r="H58" s="2" t="inlineStr">
        <is>
          <t>VERD</t>
        </is>
      </c>
      <c r="I58" s="2" t="inlineStr">
        <is>
          <t>PAU prioritàries: Biologia; Física | Alternativa viable: Científic-tecnològic</t>
        </is>
      </c>
    </row>
    <row r="59">
      <c r="A59" s="2" t="inlineStr">
        <is>
          <t>Biologia</t>
        </is>
      </c>
      <c r="B59" s="2" t="inlineStr">
        <is>
          <t>UVic-UCC</t>
        </is>
      </c>
      <c r="C59" s="2" t="inlineStr">
        <is>
          <t>Ciències</t>
        </is>
      </c>
      <c r="D59" s="2" t="inlineStr">
        <is>
          <t>Científic · Científic-tecnològic</t>
        </is>
      </c>
      <c r="E59" s="2" t="inlineStr">
        <is>
          <t>Biologia; Física; Geologia i Ciències Ambientals; Matemàtiques; Química</t>
        </is>
      </c>
      <c r="F59" s="2" t="inlineStr">
        <is>
          <t>Biologia; Física; Geologia i Ciències Ambientals; Matemàtiques; Química</t>
        </is>
      </c>
      <c r="G59" s="10" t="n">
        <v>1</v>
      </c>
      <c r="H59" s="2" t="inlineStr">
        <is>
          <t>VERD</t>
        </is>
      </c>
      <c r="I59" s="2" t="inlineStr">
        <is>
          <t>PAU prioritàries: Biologia; Física | Alternativa viable: Científic-tecnològic</t>
        </is>
      </c>
    </row>
    <row r="60">
      <c r="A60" s="2" t="inlineStr">
        <is>
          <t>Biologia</t>
        </is>
      </c>
      <c r="B60" s="2" t="inlineStr">
        <is>
          <t>UdG</t>
        </is>
      </c>
      <c r="C60" s="2" t="inlineStr">
        <is>
          <t>Ciències</t>
        </is>
      </c>
      <c r="D60" s="2" t="inlineStr">
        <is>
          <t>Científic · Científic-tecnològic</t>
        </is>
      </c>
      <c r="E60" s="2" t="inlineStr">
        <is>
          <t>Biologia; Física; Geologia i Ciències Ambientals; Matemàtiques; Química</t>
        </is>
      </c>
      <c r="F60" s="2" t="inlineStr">
        <is>
          <t>Biologia; Física; Geologia i Ciències Ambientals; Matemàtiques; Química</t>
        </is>
      </c>
      <c r="G60" s="10" t="n">
        <v>1</v>
      </c>
      <c r="H60" s="2" t="inlineStr">
        <is>
          <t>VERD</t>
        </is>
      </c>
      <c r="I60" s="2" t="inlineStr">
        <is>
          <t>PAU prioritàries: Biologia; Física | Alternativa viable: Científic-tecnològic</t>
        </is>
      </c>
    </row>
    <row r="61">
      <c r="A61" s="2" t="inlineStr">
        <is>
          <t>Biologia / Biotecnologia (Simultaneïtat)</t>
        </is>
      </c>
      <c r="B61" s="2" t="inlineStr">
        <is>
          <t>UdG</t>
        </is>
      </c>
      <c r="C61" s="2" t="inlineStr">
        <is>
          <t>Ciències</t>
        </is>
      </c>
      <c r="D61" s="2" t="inlineStr">
        <is>
          <t>Científic · Científic-tecnològic</t>
        </is>
      </c>
      <c r="E61" s="2" t="inlineStr">
        <is>
          <t>Biologia; Física; Geologia i Ciències Ambientals; Matemàtiques; Química</t>
        </is>
      </c>
      <c r="F61" s="2" t="inlineStr">
        <is>
          <t>Biologia; Física; Geologia i Ciències Ambientals; Matemàtiques; Química</t>
        </is>
      </c>
      <c r="G61" s="10" t="n">
        <v>1</v>
      </c>
      <c r="H61" s="2" t="inlineStr">
        <is>
          <t>VERD</t>
        </is>
      </c>
      <c r="I61" s="2" t="inlineStr">
        <is>
          <t>PAU prioritàries: Biologia; Física | Alternativa viable: Científic-tecnològic</t>
        </is>
      </c>
    </row>
    <row r="62">
      <c r="A62" s="2" t="inlineStr">
        <is>
          <t>Biologia / Ciències Ambientals (Simultaneïtat)</t>
        </is>
      </c>
      <c r="B62" s="2" t="inlineStr">
        <is>
          <t>UdG</t>
        </is>
      </c>
      <c r="C62" s="2" t="inlineStr">
        <is>
          <t>Ciències</t>
        </is>
      </c>
      <c r="D62" s="2" t="inlineStr">
        <is>
          <t>Científic · Científic-tecnològic</t>
        </is>
      </c>
      <c r="E62" s="2" t="inlineStr">
        <is>
          <t>Biologia; Ciències Generals; Física; Geologia i Ciències Ambientals; Matemàtiques; Química</t>
        </is>
      </c>
      <c r="F62" s="2" t="inlineStr">
        <is>
          <t>Biologia; Física; Geologia i Ciències Ambientals; Matemàtiques; Química</t>
        </is>
      </c>
      <c r="G62" s="10" t="n">
        <v>1</v>
      </c>
      <c r="H62" s="2" t="inlineStr">
        <is>
          <t>VERD</t>
        </is>
      </c>
      <c r="I62" s="2" t="inlineStr">
        <is>
          <t>0,2 no ofertades a l'IGF: Ciències Generals | PAU prioritàries: Biologia; Física | Alternativa viable: Científic-tecnològic</t>
        </is>
      </c>
    </row>
    <row r="63">
      <c r="A63" s="2" t="inlineStr">
        <is>
          <t>Biologia Ambiental</t>
        </is>
      </c>
      <c r="B63" s="2" t="inlineStr">
        <is>
          <t>UAB</t>
        </is>
      </c>
      <c r="C63" s="2" t="inlineStr">
        <is>
          <t>Ciències</t>
        </is>
      </c>
      <c r="D63" s="2" t="inlineStr">
        <is>
          <t>Científic · Científic-tecnològic</t>
        </is>
      </c>
      <c r="E63" s="2" t="inlineStr">
        <is>
          <t>Biologia; Física; Geologia i Ciències Ambientals; Matemàtiques; Química</t>
        </is>
      </c>
      <c r="F63" s="2" t="inlineStr">
        <is>
          <t>Biologia; Física; Geologia i Ciències Ambientals; Matemàtiques; Química</t>
        </is>
      </c>
      <c r="G63" s="10" t="n">
        <v>1</v>
      </c>
      <c r="H63" s="2" t="inlineStr">
        <is>
          <t>VERD</t>
        </is>
      </c>
      <c r="I63" s="2" t="inlineStr">
        <is>
          <t>PAU prioritàries: Biologia; Física | Alternativa viable: Científic-tecnològic</t>
        </is>
      </c>
    </row>
    <row r="64">
      <c r="A64" s="2" t="inlineStr">
        <is>
          <t>Biomedicina</t>
        </is>
      </c>
      <c r="B64" s="2" t="inlineStr">
        <is>
          <t>UVic-UCC</t>
        </is>
      </c>
      <c r="C64" s="2" t="inlineStr">
        <is>
          <t>Ciències</t>
        </is>
      </c>
      <c r="D64" s="2" t="inlineStr">
        <is>
          <t>Científic · Tecnològic</t>
        </is>
      </c>
      <c r="E64" s="2" t="inlineStr">
        <is>
          <t>Biologia; Física; Matemàtiques; Química</t>
        </is>
      </c>
      <c r="F64" s="2" t="inlineStr">
        <is>
          <t>Biologia; Física; Matemàtiques; Química</t>
        </is>
      </c>
      <c r="G64" s="10" t="n">
        <v>0.8</v>
      </c>
      <c r="H64" s="2" t="inlineStr">
        <is>
          <t>GROC</t>
        </is>
      </c>
      <c r="I64" s="2" t="inlineStr">
        <is>
          <t>PAU prioritàries: Biologia; Física | Alternativa viable: Tecnològic</t>
        </is>
      </c>
    </row>
    <row r="65">
      <c r="A65" s="2" t="inlineStr">
        <is>
          <t>Bioquímica</t>
        </is>
      </c>
      <c r="B65" s="2" t="inlineStr">
        <is>
          <t>UAB</t>
        </is>
      </c>
      <c r="C65" s="2" t="inlineStr">
        <is>
          <t>Ciències</t>
        </is>
      </c>
      <c r="D65" s="2" t="inlineStr">
        <is>
          <t>Científic · Tecnològic</t>
        </is>
      </c>
      <c r="E65" s="2" t="inlineStr">
        <is>
          <t>Biologia; Física; Matemàtiques; Química</t>
        </is>
      </c>
      <c r="F65" s="2" t="inlineStr">
        <is>
          <t>Biologia; Física; Matemàtiques; Química</t>
        </is>
      </c>
      <c r="G65" s="10" t="n">
        <v>0.8</v>
      </c>
      <c r="H65" s="2" t="inlineStr">
        <is>
          <t>GROC</t>
        </is>
      </c>
      <c r="I65" s="2" t="inlineStr">
        <is>
          <t>PAU prioritàries: Biologia; Física | Alternativa viable: Tecnològic</t>
        </is>
      </c>
    </row>
    <row r="66">
      <c r="A66" s="2" t="inlineStr">
        <is>
          <t>Bioquímica</t>
        </is>
      </c>
      <c r="B66" s="2" t="inlineStr">
        <is>
          <t>UB</t>
        </is>
      </c>
      <c r="C66" s="2" t="inlineStr">
        <is>
          <t>Ciències</t>
        </is>
      </c>
      <c r="D66" s="2" t="inlineStr">
        <is>
          <t>Científic · Tecnològic</t>
        </is>
      </c>
      <c r="E66" s="2" t="inlineStr">
        <is>
          <t>Biologia; Física; Matemàtiques; Química</t>
        </is>
      </c>
      <c r="F66" s="2" t="inlineStr">
        <is>
          <t>Biologia; Física; Matemàtiques; Química</t>
        </is>
      </c>
      <c r="G66" s="10" t="n">
        <v>0.8</v>
      </c>
      <c r="H66" s="2" t="inlineStr">
        <is>
          <t>GROC</t>
        </is>
      </c>
      <c r="I66" s="2" t="inlineStr">
        <is>
          <t>PAU prioritàries: Biologia; Física | Alternativa viable: Tecnològic</t>
        </is>
      </c>
    </row>
    <row r="67">
      <c r="A67" s="2" t="inlineStr">
        <is>
          <t>Bioquímica i Biologia Molecular</t>
        </is>
      </c>
      <c r="B67" s="2" t="inlineStr">
        <is>
          <t>URV</t>
        </is>
      </c>
      <c r="C67" s="2" t="inlineStr">
        <is>
          <t>Ciències</t>
        </is>
      </c>
      <c r="D67" s="2" t="inlineStr">
        <is>
          <t>Científic · Tecnològic</t>
        </is>
      </c>
      <c r="E67" s="2" t="inlineStr">
        <is>
          <t>Biologia; Física; Matemàtiques; Química</t>
        </is>
      </c>
      <c r="F67" s="2" t="inlineStr">
        <is>
          <t>Biologia; Física; Matemàtiques; Química</t>
        </is>
      </c>
      <c r="G67" s="10" t="n">
        <v>0.8</v>
      </c>
      <c r="H67" s="2" t="inlineStr">
        <is>
          <t>GROC</t>
        </is>
      </c>
      <c r="I67" s="2" t="inlineStr">
        <is>
          <t>PAU prioritàries: Biologia; Física | Alternativa viable: Tecnològic</t>
        </is>
      </c>
    </row>
    <row r="68">
      <c r="A68" s="2" t="inlineStr">
        <is>
          <t>Bioquímica i Biologia Molecular / Biotecnologia (Simultaneïtat)</t>
        </is>
      </c>
      <c r="B68" s="2" t="inlineStr">
        <is>
          <t>URV</t>
        </is>
      </c>
      <c r="C68" s="2" t="inlineStr">
        <is>
          <t>Ciències</t>
        </is>
      </c>
      <c r="D68" s="2" t="inlineStr">
        <is>
          <t>Científic · Tecnològic</t>
        </is>
      </c>
      <c r="E68" s="2" t="inlineStr">
        <is>
          <t>Biologia; Física; Matemàtiques; Química</t>
        </is>
      </c>
      <c r="F68" s="2" t="inlineStr">
        <is>
          <t>Biologia; Física; Matemàtiques; Química</t>
        </is>
      </c>
      <c r="G68" s="10" t="n">
        <v>0.8</v>
      </c>
      <c r="H68" s="2" t="inlineStr">
        <is>
          <t>GROC</t>
        </is>
      </c>
      <c r="I68" s="2" t="inlineStr">
        <is>
          <t>PAU prioritàries: Biologia; Física | Alternativa viable: Tecnològic</t>
        </is>
      </c>
    </row>
    <row r="69">
      <c r="A69" s="2" t="inlineStr">
        <is>
          <t>Biotecnologia</t>
        </is>
      </c>
      <c r="B69" s="2" t="inlineStr">
        <is>
          <t>UAB</t>
        </is>
      </c>
      <c r="C69" s="2" t="inlineStr">
        <is>
          <t>Ciències</t>
        </is>
      </c>
      <c r="D69" s="2" t="inlineStr">
        <is>
          <t>Científic · Tecnològic</t>
        </is>
      </c>
      <c r="E69" s="2" t="inlineStr">
        <is>
          <t>Biologia; Física; Matemàtiques; Química</t>
        </is>
      </c>
      <c r="F69" s="2" t="inlineStr">
        <is>
          <t>Biologia; Física; Matemàtiques; Química</t>
        </is>
      </c>
      <c r="G69" s="10" t="n">
        <v>0.8</v>
      </c>
      <c r="H69" s="2" t="inlineStr">
        <is>
          <t>GROC</t>
        </is>
      </c>
      <c r="I69" s="2" t="inlineStr">
        <is>
          <t>PAU prioritàries: Biologia; Física | Alternativa viable: Tecnològic</t>
        </is>
      </c>
    </row>
    <row r="70">
      <c r="A70" s="2" t="inlineStr">
        <is>
          <t>Biotecnologia</t>
        </is>
      </c>
      <c r="B70" s="2" t="inlineStr">
        <is>
          <t>UB</t>
        </is>
      </c>
      <c r="C70" s="2" t="inlineStr">
        <is>
          <t>Ciències</t>
        </is>
      </c>
      <c r="D70" s="2" t="inlineStr">
        <is>
          <t>Científic · Tecnològic</t>
        </is>
      </c>
      <c r="E70" s="2" t="inlineStr">
        <is>
          <t>Biologia; Física; Matemàtiques; Química</t>
        </is>
      </c>
      <c r="F70" s="2" t="inlineStr">
        <is>
          <t>Biologia; Física; Matemàtiques; Química</t>
        </is>
      </c>
      <c r="G70" s="10" t="n">
        <v>0.8</v>
      </c>
      <c r="H70" s="2" t="inlineStr">
        <is>
          <t>GROC</t>
        </is>
      </c>
      <c r="I70" s="2" t="inlineStr">
        <is>
          <t>PAU prioritàries: Biologia; Física | Alternativa viable: Tecnològic</t>
        </is>
      </c>
    </row>
    <row r="71">
      <c r="A71" s="2" t="inlineStr">
        <is>
          <t>Biotecnologia</t>
        </is>
      </c>
      <c r="B71" s="2" t="inlineStr">
        <is>
          <t>URV</t>
        </is>
      </c>
      <c r="C71" s="2" t="inlineStr">
        <is>
          <t>Ciències</t>
        </is>
      </c>
      <c r="D71" s="2" t="inlineStr">
        <is>
          <t>Científic · Tecnològic</t>
        </is>
      </c>
      <c r="E71" s="2" t="inlineStr">
        <is>
          <t>Biologia; Física; Matemàtiques; Química</t>
        </is>
      </c>
      <c r="F71" s="2" t="inlineStr">
        <is>
          <t>Biologia; Física; Matemàtiques; Química</t>
        </is>
      </c>
      <c r="G71" s="10" t="n">
        <v>0.8</v>
      </c>
      <c r="H71" s="2" t="inlineStr">
        <is>
          <t>GROC</t>
        </is>
      </c>
      <c r="I71" s="2" t="inlineStr">
        <is>
          <t>PAU prioritàries: Biologia; Física | Alternativa viable: Tecnològic</t>
        </is>
      </c>
    </row>
    <row r="72">
      <c r="A72" s="2" t="inlineStr">
        <is>
          <t>Biotecnologia</t>
        </is>
      </c>
      <c r="B72" s="2" t="inlineStr">
        <is>
          <t>UVic-UCC</t>
        </is>
      </c>
      <c r="C72" s="2" t="inlineStr">
        <is>
          <t>Ciències</t>
        </is>
      </c>
      <c r="D72" s="2" t="inlineStr">
        <is>
          <t>Científic · Tecnològic</t>
        </is>
      </c>
      <c r="E72" s="2" t="inlineStr">
        <is>
          <t>Biologia; Física; Matemàtiques; Química</t>
        </is>
      </c>
      <c r="F72" s="2" t="inlineStr">
        <is>
          <t>Biologia; Física; Matemàtiques; Química</t>
        </is>
      </c>
      <c r="G72" s="10" t="n">
        <v>0.8</v>
      </c>
      <c r="H72" s="2" t="inlineStr">
        <is>
          <t>GROC</t>
        </is>
      </c>
      <c r="I72" s="2" t="inlineStr">
        <is>
          <t>PAU prioritàries: Biologia; Física | Alternativa viable: Tecnològic</t>
        </is>
      </c>
    </row>
    <row r="73">
      <c r="A73" s="2" t="inlineStr">
        <is>
          <t>Biotecnologia</t>
        </is>
      </c>
      <c r="B73" s="2" t="inlineStr">
        <is>
          <t>UdG</t>
        </is>
      </c>
      <c r="C73" s="2" t="inlineStr">
        <is>
          <t>Ciències</t>
        </is>
      </c>
      <c r="D73" s="2" t="inlineStr">
        <is>
          <t>Científic · Tecnològic</t>
        </is>
      </c>
      <c r="E73" s="2" t="inlineStr">
        <is>
          <t>Biologia; Física; Matemàtiques; Química</t>
        </is>
      </c>
      <c r="F73" s="2" t="inlineStr">
        <is>
          <t>Biologia; Física; Matemàtiques; Química</t>
        </is>
      </c>
      <c r="G73" s="10" t="n">
        <v>0.8</v>
      </c>
      <c r="H73" s="2" t="inlineStr">
        <is>
          <t>GROC</t>
        </is>
      </c>
      <c r="I73" s="2" t="inlineStr">
        <is>
          <t>PAU prioritàries: Biologia; Física | Alternativa viable: Tecnològic</t>
        </is>
      </c>
    </row>
    <row r="74">
      <c r="A74" s="2" t="inlineStr">
        <is>
          <t>Biotecnologia</t>
        </is>
      </c>
      <c r="B74" s="2" t="inlineStr">
        <is>
          <t>UdL</t>
        </is>
      </c>
      <c r="C74" s="2" t="inlineStr">
        <is>
          <t>Ciències</t>
        </is>
      </c>
      <c r="D74" s="2" t="inlineStr">
        <is>
          <t>Científic · Tecnològic</t>
        </is>
      </c>
      <c r="E74" s="2" t="inlineStr">
        <is>
          <t>Biologia; Física; Matemàtiques; Química</t>
        </is>
      </c>
      <c r="F74" s="2" t="inlineStr">
        <is>
          <t>Biologia; Física; Matemàtiques; Química</t>
        </is>
      </c>
      <c r="G74" s="10" t="n">
        <v>0.8</v>
      </c>
      <c r="H74" s="2" t="inlineStr">
        <is>
          <t>GROC</t>
        </is>
      </c>
      <c r="I74" s="2" t="inlineStr">
        <is>
          <t>PAU prioritàries: Biologia; Física | Alternativa viable: Tecnològic</t>
        </is>
      </c>
    </row>
    <row r="75">
      <c r="A75" s="2" t="inlineStr">
        <is>
          <t>Biotecnologia / Biologia (Simultaneïtat)</t>
        </is>
      </c>
      <c r="B75" s="2" t="inlineStr">
        <is>
          <t>UdG</t>
        </is>
      </c>
      <c r="C75" s="2" t="inlineStr">
        <is>
          <t>Ciències</t>
        </is>
      </c>
      <c r="D75" s="2" t="inlineStr">
        <is>
          <t>Científic · Científic-tecnològic</t>
        </is>
      </c>
      <c r="E75" s="2" t="inlineStr">
        <is>
          <t>Biologia; Física; Geologia i Ciències Ambientals; Matemàtiques; Química</t>
        </is>
      </c>
      <c r="F75" s="2" t="inlineStr">
        <is>
          <t>Biologia; Física; Geologia i Ciències Ambientals; Matemàtiques; Química</t>
        </is>
      </c>
      <c r="G75" s="10" t="n">
        <v>1</v>
      </c>
      <c r="H75" s="2" t="inlineStr">
        <is>
          <t>VERD</t>
        </is>
      </c>
      <c r="I75" s="2" t="inlineStr">
        <is>
          <t>PAU prioritàries: Biologia; Física | Alternativa viable: Científic-tecnològic</t>
        </is>
      </c>
    </row>
    <row r="76">
      <c r="A76" s="2" t="inlineStr">
        <is>
          <t>Biotecnologia / Bioquímica i Biologia Molecular (Simultaneïtat)</t>
        </is>
      </c>
      <c r="B76" s="2" t="inlineStr">
        <is>
          <t>URV</t>
        </is>
      </c>
      <c r="C76" s="2" t="inlineStr">
        <is>
          <t>Ciències</t>
        </is>
      </c>
      <c r="D76" s="2" t="inlineStr">
        <is>
          <t>Científic · Tecnològic</t>
        </is>
      </c>
      <c r="E76" s="2" t="inlineStr">
        <is>
          <t>Biologia; Física; Matemàtiques; Química</t>
        </is>
      </c>
      <c r="F76" s="2" t="inlineStr">
        <is>
          <t>Biologia; Física; Matemàtiques; Química</t>
        </is>
      </c>
      <c r="G76" s="10" t="n">
        <v>0.8</v>
      </c>
      <c r="H76" s="2" t="inlineStr">
        <is>
          <t>GROC</t>
        </is>
      </c>
      <c r="I76" s="2" t="inlineStr">
        <is>
          <t>PAU prioritàries: Biologia; Física | Alternativa viable: Tecnològic</t>
        </is>
      </c>
    </row>
    <row r="77">
      <c r="A77" s="2" t="inlineStr">
        <is>
          <t>Biotecnologia / Enginyeria Informàtica (Simultaneïtat)</t>
        </is>
      </c>
      <c r="B77" s="2" t="inlineStr">
        <is>
          <t>URV</t>
        </is>
      </c>
      <c r="C77" s="2" t="inlineStr">
        <is>
          <t>Ciències</t>
        </is>
      </c>
      <c r="D77" s="2" t="inlineStr">
        <is>
          <t>Tecnològic · Científic-tecnològic</t>
        </is>
      </c>
      <c r="E77" s="2" t="inlineStr">
        <is>
          <t>Biologia; Dibuix Tècnic; Física; Matemàtiques; Química; Tecnologia i Enginyeria</t>
        </is>
      </c>
      <c r="F77" s="2" t="inlineStr">
        <is>
          <t>Biologia; Dibuix Tècnic; Física; Matemàtiques; Química; Tecnologia i Enginyeria</t>
        </is>
      </c>
      <c r="G77" s="10" t="n">
        <v>1</v>
      </c>
      <c r="H77" s="2" t="inlineStr">
        <is>
          <t>VERD</t>
        </is>
      </c>
      <c r="I77" s="2" t="inlineStr">
        <is>
          <t>PAU prioritàries: Dibuix Tècnic; Física | Alternativa viable: Científic-tecnològic</t>
        </is>
      </c>
    </row>
    <row r="78">
      <c r="A78" s="2" t="inlineStr">
        <is>
          <t>Ciberseguretat - ENTI</t>
        </is>
      </c>
      <c r="B78" s="2" t="inlineStr">
        <is>
          <t>UB</t>
        </is>
      </c>
      <c r="C78" s="2" t="inlineStr">
        <is>
          <t>Enginyeria i Arquitectura</t>
        </is>
      </c>
      <c r="D78" s="2" t="inlineStr">
        <is>
          <t>Tecnològic · Científic-tecnològic</t>
        </is>
      </c>
      <c r="E78" s="2" t="inlineStr">
        <is>
          <t>Dibuix Tècnic; Física; Matemàtiques; Matemàtiques Aplicades a les CC.SS; Tecnologia i Enginyeria</t>
        </is>
      </c>
      <c r="F78" s="2" t="inlineStr">
        <is>
          <t>Dibuix Tècnic; Física; Matemàtiques; Matemàtiques Aplicades a les CC.SS; Tecnologia i Enginyeria</t>
        </is>
      </c>
      <c r="G78" s="10" t="n">
        <v>0.8</v>
      </c>
      <c r="H78" s="2" t="inlineStr">
        <is>
          <t>GROC</t>
        </is>
      </c>
      <c r="I78" s="2" t="inlineStr">
        <is>
          <t>PAU prioritàries: Dibuix Tècnic; Física | Alternativa viable: Científic-tecnològic</t>
        </is>
      </c>
    </row>
    <row r="79">
      <c r="A79" s="2" t="inlineStr">
        <is>
          <t>Cinematografia "ESCAC"</t>
        </is>
      </c>
      <c r="B79" s="2" t="inlineStr">
        <is>
          <t>UB</t>
        </is>
      </c>
      <c r="C79" s="2" t="inlineStr">
        <is>
          <t>Arts i Humanitats</t>
        </is>
      </c>
      <c r="D79" s="2" t="inlineStr">
        <is>
          <t>Humanístic · Arts plàstiques, imatge i disseny</t>
        </is>
      </c>
      <c r="E79" s="2" t="inlineStr">
        <is>
          <t>Anàlisi Musical; Arts Escèniques; Cor i tècnica Vocal; Dibuix Artístic; Dibuix Tècnic; Dibuix Tècnic aplicat a les Arts Plàstiques i el Disseny; Disseny; Física; Fonaments Artístics; Funcionament de l’Empresa i Models de Negoci; Història de l'Art; Literatura Castellana; Literatura Catalana; Llengua i Cultura Llatines (Llatí); Matemàtiques; Matemàtiques Aplicades a les CC.SS; Moviments culturals i artístics; Tècniques d’Expressió Graficoplàstica</t>
        </is>
      </c>
      <c r="F79" s="2" t="inlineStr">
        <is>
          <t>Anàlisi Musical; Arts Escèniques; Dibuix Artístic; Dibuix Tècnic; Dibuix Tècnic aplicat a les Arts Plàstiques i el Disseny; Disseny; Física; Fonaments Artístics; Funcionament de l’Empresa i Models de Negoci; Història de l'Art; Literatura Castellana; Literatura Catalana; Llengua i Cultura Llatines (Llatí); Matemàtiques; Matemàtiques Aplicades a les CC.SS; Tècniques d’Expressió Graficoplàstica</t>
        </is>
      </c>
      <c r="G79" s="10" t="n">
        <v>0.9</v>
      </c>
      <c r="H79" s="2" t="inlineStr">
        <is>
          <t>VERD</t>
        </is>
      </c>
      <c r="I79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80">
      <c r="A80" s="2" t="inlineStr">
        <is>
          <t>Ciència Política i Gestió Pública</t>
        </is>
      </c>
      <c r="B80" s="2" t="inlineStr">
        <is>
          <t>UAB</t>
        </is>
      </c>
      <c r="C80" s="2" t="inlineStr">
        <is>
          <t>Ciències Socials i Jurídiques</t>
        </is>
      </c>
      <c r="D80" s="2" t="inlineStr">
        <is>
          <t>Social · Humanístic-social</t>
        </is>
      </c>
      <c r="E80" s="2" t="inlineStr">
        <is>
          <t>Funcionament de l’Empresa i Models de Negoci; Geografia; Llengua i Cultura Gregues (Grec); Llengua i Cultura Llatines (Llatí); Matemàtiques; Matemàtiques Aplicades a les CC.SS</t>
        </is>
      </c>
      <c r="F80" s="2" t="inlineStr">
        <is>
          <t>Funcionament de l’Empresa i Models de Negoci; Geografia; Llengua i Cultura Gregues (Grec); Llengua i Cultura Llatines (Llatí); Matemàtiques; Matemàtiques Aplicades a les CC.SS</t>
        </is>
      </c>
      <c r="G80" s="10" t="n">
        <v>1</v>
      </c>
      <c r="H80" s="2" t="inlineStr">
        <is>
          <t>VERD</t>
        </is>
      </c>
      <c r="I80" s="2" t="inlineStr">
        <is>
          <t>PAU prioritàries: Funcionament de l’Empresa i Models de Negoci; Geografia | Alternativa viable: Humanístic-social</t>
        </is>
      </c>
    </row>
    <row r="81">
      <c r="A81" s="2" t="inlineStr">
        <is>
          <t>Ciència Política i Gestió Pública / Dret (Simultaneïtat)</t>
        </is>
      </c>
      <c r="B81" s="2" t="inlineStr">
        <is>
          <t>UAB</t>
        </is>
      </c>
      <c r="C81" s="2" t="inlineStr">
        <is>
          <t>Ciències Socials i Jurídiques</t>
        </is>
      </c>
      <c r="D81" s="2" t="inlineStr">
        <is>
          <t>Social · Humanístic-social</t>
        </is>
      </c>
      <c r="E81" s="2" t="inlineStr">
        <is>
          <t>Funcionament de l’Empresa i Models de Negoci; Geografia; Llengua i Cultura Gregues (Grec); Llengua i Cultura Llatines (Llatí); Matemàtiques; Matemàtiques Aplicades a les CC.SS</t>
        </is>
      </c>
      <c r="F81" s="2" t="inlineStr">
        <is>
          <t>Funcionament de l’Empresa i Models de Negoci; Geografia; Llengua i Cultura Gregues (Grec); Llengua i Cultura Llatines (Llatí); Matemàtiques; Matemàtiques Aplicades a les CC.SS</t>
        </is>
      </c>
      <c r="G81" s="10" t="n">
        <v>1</v>
      </c>
      <c r="H81" s="2" t="inlineStr">
        <is>
          <t>VERD</t>
        </is>
      </c>
      <c r="I81" s="2" t="inlineStr">
        <is>
          <t>PAU prioritàries: Funcionament de l’Empresa i Models de Negoci; Geografia | Alternativa viable: Humanístic-social</t>
        </is>
      </c>
    </row>
    <row r="82">
      <c r="A82" s="2" t="inlineStr">
        <is>
          <t>Ciència Política i Gestió Pública / Sociologia (Simultaneïtat)</t>
        </is>
      </c>
      <c r="B82" s="2" t="inlineStr">
        <is>
          <t>UAB</t>
        </is>
      </c>
      <c r="C82" s="2" t="inlineStr">
        <is>
          <t>Ciències Socials i Jurídiques</t>
        </is>
      </c>
      <c r="D82" s="2" t="inlineStr">
        <is>
          <t>Social · Humanístic-social</t>
        </is>
      </c>
      <c r="E82" s="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F82" s="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G82" s="10" t="n">
        <v>1</v>
      </c>
      <c r="H82" s="2" t="inlineStr">
        <is>
          <t>VERD</t>
        </is>
      </c>
      <c r="I82" s="2" t="inlineStr">
        <is>
          <t>PAU prioritàries: Funcionament de l’Empresa i Models de Negoci; Geografia | Alternativa viable: Humanístic-social</t>
        </is>
      </c>
    </row>
    <row r="83">
      <c r="A83" s="2" t="inlineStr">
        <is>
          <t>Ciència i Enginyeria de Dades</t>
        </is>
      </c>
      <c r="B83" s="2" t="inlineStr">
        <is>
          <t>UPC</t>
        </is>
      </c>
      <c r="C83" s="2" t="inlineStr">
        <is>
          <t>Enginyeria i Arquitectura</t>
        </is>
      </c>
      <c r="D83" s="2" t="inlineStr">
        <is>
          <t>Tecnològic · Científic</t>
        </is>
      </c>
      <c r="E83" s="2" t="inlineStr">
        <is>
          <t>Biologia; Física; Matemàtiques</t>
        </is>
      </c>
      <c r="F83" s="2" t="inlineStr">
        <is>
          <t>Biologia; Física; Matemàtiques</t>
        </is>
      </c>
      <c r="G83" s="10" t="n">
        <v>0.7</v>
      </c>
      <c r="H83" s="2" t="inlineStr">
        <is>
          <t>GROC</t>
        </is>
      </c>
      <c r="I83" s="2" t="inlineStr">
        <is>
          <t>PAU prioritàries: Física; Matemàtiques | Alternativa viable: Científic</t>
        </is>
      </c>
    </row>
    <row r="84">
      <c r="A84" s="2" t="inlineStr">
        <is>
          <t>Ciència i Producció Animal / Veterinària (Simultaneïtat)</t>
        </is>
      </c>
      <c r="B84" s="2" t="inlineStr">
        <is>
          <t>UdL</t>
        </is>
      </c>
      <c r="C84" s="2" t="inlineStr">
        <is>
          <t>Ciències de la Salut</t>
        </is>
      </c>
      <c r="D84" s="2" t="inlineStr">
        <is>
          <t>Científic · Tecnològic</t>
        </is>
      </c>
      <c r="E84" s="2" t="inlineStr">
        <is>
          <t>Biologia; Física; Matemàtiques; Química</t>
        </is>
      </c>
      <c r="F84" s="2" t="inlineStr">
        <is>
          <t>Biologia; Física; Matemàtiques; Química</t>
        </is>
      </c>
      <c r="G84" s="10" t="n">
        <v>0.8</v>
      </c>
      <c r="H84" s="2" t="inlineStr">
        <is>
          <t>GROC</t>
        </is>
      </c>
      <c r="I84" s="2" t="inlineStr">
        <is>
          <t>PAU prioritàries: Biologia; Física | Alternativa viable: Tecnològic</t>
        </is>
      </c>
    </row>
    <row r="85">
      <c r="A85" s="2" t="inlineStr">
        <is>
          <t>Ciència i Tecnologia dels Aliments</t>
        </is>
      </c>
      <c r="B85" s="2" t="inlineStr">
        <is>
          <t>UAB</t>
        </is>
      </c>
      <c r="C85" s="2" t="inlineStr">
        <is>
          <t>Ciències de la Salut</t>
        </is>
      </c>
      <c r="D85" s="2" t="inlineStr">
        <is>
          <t>Científic · Tecnològic</t>
        </is>
      </c>
      <c r="E85" s="2" t="inlineStr">
        <is>
          <t>Biologia; Física; Matemàtiques; Química</t>
        </is>
      </c>
      <c r="F85" s="2" t="inlineStr">
        <is>
          <t>Biologia; Física; Matemàtiques; Química</t>
        </is>
      </c>
      <c r="G85" s="10" t="n">
        <v>0.8</v>
      </c>
      <c r="H85" s="2" t="inlineStr">
        <is>
          <t>GROC</t>
        </is>
      </c>
      <c r="I85" s="2" t="inlineStr">
        <is>
          <t>PAU prioritàries: Biologia; Física | Alternativa viable: Tecnològic</t>
        </is>
      </c>
    </row>
    <row r="86">
      <c r="A86" s="2" t="inlineStr">
        <is>
          <t>Ciència i Tecnologia dels Aliments</t>
        </is>
      </c>
      <c r="B86" s="2" t="inlineStr">
        <is>
          <t>UB</t>
        </is>
      </c>
      <c r="C86" s="2" t="inlineStr">
        <is>
          <t>Ciències de la Salut</t>
        </is>
      </c>
      <c r="D86" s="2" t="inlineStr">
        <is>
          <t>Científic · Tecnològic</t>
        </is>
      </c>
      <c r="E86" s="2" t="inlineStr">
        <is>
          <t>Biologia; Física; Matemàtiques; Química</t>
        </is>
      </c>
      <c r="F86" s="2" t="inlineStr">
        <is>
          <t>Biologia; Física; Matemàtiques; Química</t>
        </is>
      </c>
      <c r="G86" s="10" t="n">
        <v>0.8</v>
      </c>
      <c r="H86" s="2" t="inlineStr">
        <is>
          <t>GROC</t>
        </is>
      </c>
      <c r="I86" s="2" t="inlineStr">
        <is>
          <t>PAU prioritàries: Biologia; Física | Alternativa viable: Tecnològic</t>
        </is>
      </c>
    </row>
    <row r="87">
      <c r="A87" s="2" t="inlineStr">
        <is>
          <t>Ciència i Tecnologia dels Aliments</t>
        </is>
      </c>
      <c r="B87" s="2" t="inlineStr">
        <is>
          <t>UdL</t>
        </is>
      </c>
      <c r="C87" s="2" t="inlineStr">
        <is>
          <t>Ciències</t>
        </is>
      </c>
      <c r="D87" s="2" t="inlineStr">
        <is>
          <t>Científic · Tecnològic</t>
        </is>
      </c>
      <c r="E87" s="2" t="inlineStr">
        <is>
          <t>Biologia; Física; Matemàtiques; Química</t>
        </is>
      </c>
      <c r="F87" s="2" t="inlineStr">
        <is>
          <t>Biologia; Física; Matemàtiques; Química</t>
        </is>
      </c>
      <c r="G87" s="10" t="n">
        <v>0.8</v>
      </c>
      <c r="H87" s="2" t="inlineStr">
        <is>
          <t>GROC</t>
        </is>
      </c>
      <c r="I87" s="2" t="inlineStr">
        <is>
          <t>PAU prioritàries: Biologia; Física | Alternativa viable: Tecnològic</t>
        </is>
      </c>
    </row>
    <row r="88">
      <c r="A88" s="2" t="inlineStr">
        <is>
          <t>Ciència, Tecnologia i Humanitats</t>
        </is>
      </c>
      <c r="B88" s="2" t="inlineStr">
        <is>
          <t>UAB/UAM/ UC3M</t>
        </is>
      </c>
      <c r="C88" s="2" t="inlineStr">
        <is>
          <t>Ciències Socials i Jurídiques</t>
        </is>
      </c>
      <c r="D88" s="2" t="inlineStr">
        <is>
          <t>Social · Humanístic-social</t>
        </is>
      </c>
      <c r="E88" s="2" t="inlineStr">
        <is>
          <t>Biologia; Ciències Generals; Física; Funcionament de l’Empresa i Models de Negoci; Geografia; Geologia i Ciències Ambientals; Història de l'Art; Literatura Castellana; Literatura Catalana; Llengua i Cultura Gregues (Grec); Llengua i Cultura Llatines (Llatí); Matemàtiques; Matemàtiques Aplicades a les CC.SS; Moviments culturals i artístics; Química; Tecnologia i Enginyeria</t>
        </is>
      </c>
      <c r="F88" s="2" t="inlineStr">
        <is>
          <t>Biologia; Física; Funcionament de l’Empresa i Models de Negoci; Geografia; Geologia i Ciències Ambientals; Història de l'Art; Literatura Castellana; Literatura Catalana; Llengua i Cultura Gregues (Grec); Llengua i Cultura Llatines (Llatí); Matemàtiques; Matemàtiques Aplicades a les CC.SS; Química; Tecnologia i Enginyeria</t>
        </is>
      </c>
      <c r="G88" s="10" t="n">
        <v>1</v>
      </c>
      <c r="H88" s="2" t="inlineStr">
        <is>
          <t>VERD</t>
        </is>
      </c>
      <c r="I88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89">
      <c r="A89" s="2" t="inlineStr">
        <is>
          <t>Ciències</t>
        </is>
      </c>
      <c r="B89" s="2" t="inlineStr">
        <is>
          <t>UAB/UAM/ UC3M</t>
        </is>
      </c>
      <c r="C89" s="2" t="inlineStr">
        <is>
          <t>Ciències</t>
        </is>
      </c>
      <c r="D89" s="2" t="inlineStr">
        <is>
          <t>Científic · Científic-tecnològic</t>
        </is>
      </c>
      <c r="E89" s="2" t="inlineStr">
        <is>
          <t>Biologia; Ciències Generals; Física; Geologia i Ciències Ambientals; Matemàtiques; Química</t>
        </is>
      </c>
      <c r="F89" s="2" t="inlineStr">
        <is>
          <t>Biologia; Física; Geologia i Ciències Ambientals; Matemàtiques; Química</t>
        </is>
      </c>
      <c r="G89" s="10" t="n">
        <v>1</v>
      </c>
      <c r="H89" s="2" t="inlineStr">
        <is>
          <t>VERD</t>
        </is>
      </c>
      <c r="I89" s="2" t="inlineStr">
        <is>
          <t>0,2 no ofertades a l'IGF: Ciències Generals | PAU prioritàries: Biologia; Física | Alternativa viable: Científic-tecnològic</t>
        </is>
      </c>
    </row>
    <row r="90">
      <c r="A90" s="2" t="inlineStr">
        <is>
          <t>Ciències Ambientals</t>
        </is>
      </c>
      <c r="B90" s="2" t="inlineStr">
        <is>
          <t>UAB</t>
        </is>
      </c>
      <c r="C90" s="2" t="inlineStr">
        <is>
          <t>Ciències</t>
        </is>
      </c>
      <c r="D90" s="2" t="inlineStr">
        <is>
          <t>Científic · Científic-tecnològic</t>
        </is>
      </c>
      <c r="E90" s="2" t="inlineStr">
        <is>
          <t>Biologia; Ciències Generals; Física; Geologia i Ciències Ambientals; Matemàtiques; Química</t>
        </is>
      </c>
      <c r="F90" s="2" t="inlineStr">
        <is>
          <t>Biologia; Física; Geologia i Ciències Ambientals; Matemàtiques; Química</t>
        </is>
      </c>
      <c r="G90" s="10" t="n">
        <v>1</v>
      </c>
      <c r="H90" s="2" t="inlineStr">
        <is>
          <t>VERD</t>
        </is>
      </c>
      <c r="I90" s="2" t="inlineStr">
        <is>
          <t>0,2 no ofertades a l'IGF: Ciències Generals | PAU prioritàries: Biologia; Física | Alternativa viable: Científic-tecnològic</t>
        </is>
      </c>
    </row>
    <row r="91">
      <c r="A91" s="2" t="inlineStr">
        <is>
          <t>Ciències Ambientals</t>
        </is>
      </c>
      <c r="B91" s="2" t="inlineStr">
        <is>
          <t>UB</t>
        </is>
      </c>
      <c r="C91" s="2" t="inlineStr">
        <is>
          <t>Ciències</t>
        </is>
      </c>
      <c r="D91" s="2" t="inlineStr">
        <is>
          <t>Científic · Científic-tecnològic</t>
        </is>
      </c>
      <c r="E91" s="2" t="inlineStr">
        <is>
          <t>Biologia; Ciències Generals; Física; Geologia i Ciències Ambientals; Matemàtiques; Química</t>
        </is>
      </c>
      <c r="F91" s="2" t="inlineStr">
        <is>
          <t>Biologia; Física; Geologia i Ciències Ambientals; Matemàtiques; Química</t>
        </is>
      </c>
      <c r="G91" s="10" t="n">
        <v>1</v>
      </c>
      <c r="H91" s="2" t="inlineStr">
        <is>
          <t>VERD</t>
        </is>
      </c>
      <c r="I91" s="2" t="inlineStr">
        <is>
          <t>0,2 no ofertades a l'IGF: Ciències Generals | PAU prioritàries: Biologia; Física | Alternativa viable: Científic-tecnològic</t>
        </is>
      </c>
    </row>
    <row r="92">
      <c r="A92" s="2" t="inlineStr">
        <is>
          <t>Ciències Ambientals</t>
        </is>
      </c>
      <c r="B92" s="2" t="inlineStr">
        <is>
          <t>UdG</t>
        </is>
      </c>
      <c r="C92" s="2" t="inlineStr">
        <is>
          <t>Ciències</t>
        </is>
      </c>
      <c r="D92" s="2" t="inlineStr">
        <is>
          <t>Científic · Científic-tecnològic</t>
        </is>
      </c>
      <c r="E92" s="2" t="inlineStr">
        <is>
          <t>Biologia; Ciències Generals; Física; Geologia i Ciències Ambientals; Matemàtiques; Química</t>
        </is>
      </c>
      <c r="F92" s="2" t="inlineStr">
        <is>
          <t>Biologia; Física; Geologia i Ciències Ambientals; Matemàtiques; Química</t>
        </is>
      </c>
      <c r="G92" s="10" t="n">
        <v>1</v>
      </c>
      <c r="H92" s="2" t="inlineStr">
        <is>
          <t>VERD</t>
        </is>
      </c>
      <c r="I92" s="2" t="inlineStr">
        <is>
          <t>0,2 no ofertades a l'IGF: Ciències Generals | PAU prioritàries: Biologia; Física | Alternativa viable: Científic-tecnològic</t>
        </is>
      </c>
    </row>
    <row r="93">
      <c r="A93" s="2" t="inlineStr">
        <is>
          <t>Ciències Ambientals / Biologia (Simultaneïtat)</t>
        </is>
      </c>
      <c r="B93" s="2" t="inlineStr">
        <is>
          <t>UdG</t>
        </is>
      </c>
      <c r="C93" s="2" t="inlineStr">
        <is>
          <t>Ciències</t>
        </is>
      </c>
      <c r="D93" s="2" t="inlineStr">
        <is>
          <t>Científic · Científic-tecnològic</t>
        </is>
      </c>
      <c r="E93" s="2" t="inlineStr">
        <is>
          <t>Biologia; Ciències Generals; Física; Geologia i Ciències Ambientals; Matemàtiques; Química</t>
        </is>
      </c>
      <c r="F93" s="2" t="inlineStr">
        <is>
          <t>Biologia; Física; Geologia i Ciències Ambientals; Matemàtiques; Química</t>
        </is>
      </c>
      <c r="G93" s="10" t="n">
        <v>1</v>
      </c>
      <c r="H93" s="2" t="inlineStr">
        <is>
          <t>VERD</t>
        </is>
      </c>
      <c r="I93" s="2" t="inlineStr">
        <is>
          <t>0,2 no ofertades a l'IGF: Ciències Generals | PAU prioritàries: Biologia; Física | Alternativa viable: Científic-tecnològic</t>
        </is>
      </c>
    </row>
    <row r="94">
      <c r="A94" s="2" t="inlineStr">
        <is>
          <t>Ciències Ambientals / Geologia (Simultaneïtat)</t>
        </is>
      </c>
      <c r="B94" s="2" t="inlineStr">
        <is>
          <t>UAB</t>
        </is>
      </c>
      <c r="C94" s="2" t="inlineStr">
        <is>
          <t>Ciències</t>
        </is>
      </c>
      <c r="D94" s="2" t="inlineStr">
        <is>
          <t>Científic · Científic-tecnològic</t>
        </is>
      </c>
      <c r="E94" s="2" t="inlineStr">
        <is>
          <t>Biologia; Ciències Generals; Física; Geologia i Ciències Ambientals; Matemàtiques; Química</t>
        </is>
      </c>
      <c r="F94" s="2" t="inlineStr">
        <is>
          <t>Biologia; Física; Geologia i Ciències Ambientals; Matemàtiques; Química</t>
        </is>
      </c>
      <c r="G94" s="10" t="n">
        <v>1</v>
      </c>
      <c r="H94" s="2" t="inlineStr">
        <is>
          <t>VERD</t>
        </is>
      </c>
      <c r="I94" s="2" t="inlineStr">
        <is>
          <t>0,2 no ofertades a l'IGF: Ciències Generals | PAU prioritàries: Biologia; Física | Alternativa viable: Científic-tecnològic</t>
        </is>
      </c>
    </row>
    <row r="95">
      <c r="A95" s="2" t="inlineStr">
        <is>
          <t>Ciències Biomèdiques</t>
        </is>
      </c>
      <c r="B95" s="2" t="inlineStr">
        <is>
          <t>UAB</t>
        </is>
      </c>
      <c r="C95" s="2" t="inlineStr">
        <is>
          <t>Ciències</t>
        </is>
      </c>
      <c r="D95" s="2" t="inlineStr">
        <is>
          <t>Científic · Tecnològic</t>
        </is>
      </c>
      <c r="E95" s="2" t="inlineStr">
        <is>
          <t>Biologia; Física; Matemàtiques; Química</t>
        </is>
      </c>
      <c r="F95" s="2" t="inlineStr">
        <is>
          <t>Biologia; Física; Matemàtiques; Química</t>
        </is>
      </c>
      <c r="G95" s="10" t="n">
        <v>0.8</v>
      </c>
      <c r="H95" s="2" t="inlineStr">
        <is>
          <t>GROC</t>
        </is>
      </c>
      <c r="I95" s="2" t="inlineStr">
        <is>
          <t>PAU prioritàries: Biologia; Física | Alternativa viable: Tecnològic</t>
        </is>
      </c>
    </row>
    <row r="96">
      <c r="A96" s="2" t="inlineStr">
        <is>
          <t>Ciències Biomèdiques</t>
        </is>
      </c>
      <c r="B96" s="2" t="inlineStr">
        <is>
          <t>UB</t>
        </is>
      </c>
      <c r="C96" s="2" t="inlineStr">
        <is>
          <t>Ciències</t>
        </is>
      </c>
      <c r="D96" s="2" t="inlineStr">
        <is>
          <t>Científic · Tecnològic</t>
        </is>
      </c>
      <c r="E96" s="2" t="inlineStr">
        <is>
          <t>Biologia; Física; Matemàtiques; Química</t>
        </is>
      </c>
      <c r="F96" s="2" t="inlineStr">
        <is>
          <t>Biologia; Física; Matemàtiques; Química</t>
        </is>
      </c>
      <c r="G96" s="10" t="n">
        <v>0.8</v>
      </c>
      <c r="H96" s="2" t="inlineStr">
        <is>
          <t>GROC</t>
        </is>
      </c>
      <c r="I96" s="2" t="inlineStr">
        <is>
          <t>PAU prioritàries: Biologia; Física | Alternativa viable: Tecnològic</t>
        </is>
      </c>
    </row>
    <row r="97">
      <c r="A97" s="2" t="inlineStr">
        <is>
          <t>Ciències Biomèdiques</t>
        </is>
      </c>
      <c r="B97" s="2" t="inlineStr">
        <is>
          <t>UPF</t>
        </is>
      </c>
      <c r="C97" s="2" t="inlineStr">
        <is>
          <t>Ciències de la Salut</t>
        </is>
      </c>
      <c r="D97" s="2" t="inlineStr">
        <is>
          <t>Científic · Tecnològic</t>
        </is>
      </c>
      <c r="E97" s="2" t="inlineStr">
        <is>
          <t>Biologia; Física; Matemàtiques; Química</t>
        </is>
      </c>
      <c r="F97" s="2" t="inlineStr">
        <is>
          <t>Biologia; Física; Matemàtiques; Química</t>
        </is>
      </c>
      <c r="G97" s="10" t="n">
        <v>0.8</v>
      </c>
      <c r="H97" s="2" t="inlineStr">
        <is>
          <t>GROC</t>
        </is>
      </c>
      <c r="I97" s="2" t="inlineStr">
        <is>
          <t>PAU prioritàries: Biologia; Física | Alternativa viable: Tecnològic</t>
        </is>
      </c>
    </row>
    <row r="98">
      <c r="A98" s="2" t="inlineStr">
        <is>
          <t>Ciències Biomèdiques</t>
        </is>
      </c>
      <c r="B98" s="2" t="inlineStr">
        <is>
          <t>UdL</t>
        </is>
      </c>
      <c r="C98" s="2" t="inlineStr">
        <is>
          <t>Ciències</t>
        </is>
      </c>
      <c r="D98" s="2" t="inlineStr">
        <is>
          <t>Científic · Tecnològic</t>
        </is>
      </c>
      <c r="E98" s="2" t="inlineStr">
        <is>
          <t>Biologia; Física; Matemàtiques; Química</t>
        </is>
      </c>
      <c r="F98" s="2" t="inlineStr">
        <is>
          <t>Biologia; Física; Matemàtiques; Química</t>
        </is>
      </c>
      <c r="G98" s="10" t="n">
        <v>0.8</v>
      </c>
      <c r="H98" s="2" t="inlineStr">
        <is>
          <t>GROC</t>
        </is>
      </c>
      <c r="I98" s="2" t="inlineStr">
        <is>
          <t>PAU prioritàries: Biologia; Física | Alternativa viable: Tecnològic</t>
        </is>
      </c>
    </row>
    <row r="99">
      <c r="A99" s="2" t="inlineStr">
        <is>
          <t>Ciències Culinàries i Gastronòmiques "CETT"</t>
        </is>
      </c>
      <c r="B99" s="2" t="inlineStr">
        <is>
          <t>UB</t>
        </is>
      </c>
      <c r="C99" s="2" t="inlineStr">
        <is>
          <t>Ciències Socials i Jurídiques</t>
        </is>
      </c>
      <c r="D99" s="2" t="inlineStr">
        <is>
          <t>Social amb biologia · Científic</t>
        </is>
      </c>
      <c r="E99" s="2" t="inlineStr">
        <is>
          <t>Biologia; Ciències Generals; Física; Funcionament de l’Empresa i Models de Negoci; Matemàtiques; Matemàtiques Aplicades a les CC.SS; Química</t>
        </is>
      </c>
      <c r="F99" s="2" t="inlineStr">
        <is>
          <t>Biologia; Física; Funcionament de l’Empresa i Models de Negoci; Matemàtiques; Matemàtiques Aplicades a les CC.SS; Química</t>
        </is>
      </c>
      <c r="G99" s="10" t="n">
        <v>0.75</v>
      </c>
      <c r="H99" s="2" t="inlineStr">
        <is>
          <t>GROC</t>
        </is>
      </c>
      <c r="I99" s="2" t="inlineStr">
        <is>
          <t>0,2 no ofertades a l'IGF: Ciències Generals | PAU prioritàries: Biologia; Matemàtiques Aplicades a les CC.SS | Alternativa viable: Científic</t>
        </is>
      </c>
    </row>
    <row r="100">
      <c r="A100" s="2" t="inlineStr">
        <is>
          <t>Ciències Empresarials - Management</t>
        </is>
      </c>
      <c r="B100" s="2" t="inlineStr">
        <is>
          <t>UPF</t>
        </is>
      </c>
      <c r="C100" s="2" t="inlineStr">
        <is>
          <t>Ciències Socials i Jurídiques</t>
        </is>
      </c>
      <c r="D100" s="2" t="inlineStr">
        <is>
          <t>Social · Social amb biologia</t>
        </is>
      </c>
      <c r="E100" s="2" t="inlineStr">
        <is>
          <t>Biologia; Física; Funcionament de l’Empresa i Models de Negoci; Geografia; Matemàtiques; Matemàtiques Aplicades a les CC.SS; Química</t>
        </is>
      </c>
      <c r="F100" s="2" t="inlineStr">
        <is>
          <t>Biologia; Física; Funcionament de l’Empresa i Models de Negoci; Geografia; Matemàtiques; Matemàtiques Aplicades a les CC.SS; Química</t>
        </is>
      </c>
      <c r="G100" s="10" t="n">
        <v>1</v>
      </c>
      <c r="H100" s="2" t="inlineStr">
        <is>
          <t>VERD</t>
        </is>
      </c>
      <c r="I100" s="2" t="inlineStr">
        <is>
          <t>PAU prioritàries: Funcionament de l’Empresa i Models de Negoci; Geografia | Alternativa viable: Social amb biologia</t>
        </is>
      </c>
    </row>
    <row r="101">
      <c r="A101" s="2" t="inlineStr">
        <is>
          <t>Ciències Polítiques i de l'Administració</t>
        </is>
      </c>
      <c r="B101" s="2" t="inlineStr">
        <is>
          <t>UB</t>
        </is>
      </c>
      <c r="C101" s="2" t="inlineStr">
        <is>
          <t>Ciències Socials i Jurídiques</t>
        </is>
      </c>
      <c r="D101" s="2" t="inlineStr">
        <is>
          <t>Social · Humanístic-social</t>
        </is>
      </c>
      <c r="E101" s="2" t="inlineStr">
        <is>
          <t>Funcionament de l’Empresa i Models de Negoci; Geografia; Llengua i Cultura Gregues (Grec); Llengua i Cultura Llatines (Llatí); Matemàtiques; Matemàtiques Aplicades a les CC.SS</t>
        </is>
      </c>
      <c r="F101" s="2" t="inlineStr">
        <is>
          <t>Funcionament de l’Empresa i Models de Negoci; Geografia; Llengua i Cultura Gregues (Grec); Llengua i Cultura Llatines (Llatí); Matemàtiques; Matemàtiques Aplicades a les CC.SS</t>
        </is>
      </c>
      <c r="G101" s="10" t="n">
        <v>1</v>
      </c>
      <c r="H101" s="2" t="inlineStr">
        <is>
          <t>VERD</t>
        </is>
      </c>
      <c r="I101" s="2" t="inlineStr">
        <is>
          <t>PAU prioritàries: Funcionament de l’Empresa i Models de Negoci; Geografia | Alternativa viable: Humanístic-social</t>
        </is>
      </c>
    </row>
    <row r="102">
      <c r="A102" s="2" t="inlineStr">
        <is>
          <t>Ciències Polítiques i de l'Administració</t>
        </is>
      </c>
      <c r="B102" s="2" t="inlineStr">
        <is>
          <t>UPF</t>
        </is>
      </c>
      <c r="C102" s="2" t="inlineStr">
        <is>
          <t>Ciències Socials i Jurídiques</t>
        </is>
      </c>
      <c r="D102" s="2" t="inlineStr">
        <is>
          <t>Social · Humanístic-social</t>
        </is>
      </c>
      <c r="E102" s="2" t="inlineStr">
        <is>
          <t>Funcionament de l’Empresa i Models de Negoci; Geografia; Llengua i Cultura Gregues (Grec); Llengua i Cultura Llatines (Llatí); Matemàtiques; Matemàtiques Aplicades a les CC.SS</t>
        </is>
      </c>
      <c r="F102" s="2" t="inlineStr">
        <is>
          <t>Funcionament de l’Empresa i Models de Negoci; Geografia; Llengua i Cultura Gregues (Grec); Llengua i Cultura Llatines (Llatí); Matemàtiques; Matemàtiques Aplicades a les CC.SS</t>
        </is>
      </c>
      <c r="G102" s="10" t="n">
        <v>1</v>
      </c>
      <c r="H102" s="2" t="inlineStr">
        <is>
          <t>VERD</t>
        </is>
      </c>
      <c r="I102" s="2" t="inlineStr">
        <is>
          <t>PAU prioritàries: Funcionament de l’Empresa i Models de Negoci; Geografia | Alternativa viable: Humanístic-social</t>
        </is>
      </c>
    </row>
    <row r="103">
      <c r="A103" s="2" t="inlineStr">
        <is>
          <t>Ciències Polítiques i de l'Administració</t>
        </is>
      </c>
      <c r="B103" s="2" t="inlineStr">
        <is>
          <t>UdG</t>
        </is>
      </c>
      <c r="C103" s="2" t="inlineStr">
        <is>
          <t>Ciències Socials i Jurídiques</t>
        </is>
      </c>
      <c r="D103" s="2" t="inlineStr">
        <is>
          <t>Social · Humanístic-social</t>
        </is>
      </c>
      <c r="E103" s="2" t="inlineStr">
        <is>
          <t>Funcionament de l’Empresa i Models de Negoci; Geografia; Llengua i Cultura Gregues (Grec); Llengua i Cultura Llatines (Llatí); Matemàtiques; Matemàtiques Aplicades a les CC.SS</t>
        </is>
      </c>
      <c r="F103" s="2" t="inlineStr">
        <is>
          <t>Funcionament de l’Empresa i Models de Negoci; Geografia; Llengua i Cultura Gregues (Grec); Llengua i Cultura Llatines (Llatí); Matemàtiques; Matemàtiques Aplicades a les CC.SS</t>
        </is>
      </c>
      <c r="G103" s="10" t="n">
        <v>1</v>
      </c>
      <c r="H103" s="2" t="inlineStr">
        <is>
          <t>VERD</t>
        </is>
      </c>
      <c r="I103" s="2" t="inlineStr">
        <is>
          <t>PAU prioritàries: Funcionament de l’Empresa i Models de Negoci; Geografia | Alternativa viable: Humanístic-social</t>
        </is>
      </c>
    </row>
    <row r="104">
      <c r="A104" s="2" t="inlineStr">
        <is>
          <t>Ciències Polítiques i de l'Administració / Dret (Simultaneïtat)</t>
        </is>
      </c>
      <c r="B104" s="2" t="inlineStr">
        <is>
          <t>UB</t>
        </is>
      </c>
      <c r="C104" s="2" t="inlineStr">
        <is>
          <t>Ciències Socials i Jurídiques</t>
        </is>
      </c>
      <c r="D104" s="2" t="inlineStr">
        <is>
          <t>Social · Humanístic-social</t>
        </is>
      </c>
      <c r="E104" s="2" t="inlineStr">
        <is>
          <t>Funcionament de l’Empresa i Models de Negoci; Geografia; Llengua i Cultura Gregues (Grec); Llengua i Cultura Llatines (Llatí); Matemàtiques; Matemàtiques Aplicades a les CC.SS</t>
        </is>
      </c>
      <c r="F104" s="2" t="inlineStr">
        <is>
          <t>Funcionament de l’Empresa i Models de Negoci; Geografia; Llengua i Cultura Gregues (Grec); Llengua i Cultura Llatines (Llatí); Matemàtiques; Matemàtiques Aplicades a les CC.SS</t>
        </is>
      </c>
      <c r="G104" s="10" t="n">
        <v>1</v>
      </c>
      <c r="H104" s="2" t="inlineStr">
        <is>
          <t>VERD</t>
        </is>
      </c>
      <c r="I104" s="2" t="inlineStr">
        <is>
          <t>PAU prioritàries: Funcionament de l’Empresa i Models de Negoci; Geografia | Alternativa viable: Humanístic-social</t>
        </is>
      </c>
    </row>
    <row r="105">
      <c r="A105" s="2" t="inlineStr">
        <is>
          <t>Ciències Polítiques i de l'Administració / Dret (Simultaneïtat)</t>
        </is>
      </c>
      <c r="B105" s="2" t="inlineStr">
        <is>
          <t>UdG</t>
        </is>
      </c>
      <c r="C105" s="2" t="inlineStr">
        <is>
          <t>Ciències Socials i Jurídiques</t>
        </is>
      </c>
      <c r="D105" s="2" t="inlineStr">
        <is>
          <t>Social · Humanístic-social</t>
        </is>
      </c>
      <c r="E105" s="2" t="inlineStr">
        <is>
          <t>Funcionament de l’Empresa i Models de Negoci; Geografia; Llengua i Cultura Gregues (Grec); Llengua i Cultura Llatines (Llatí); Matemàtiques; Matemàtiques Aplicades a les CC.SS</t>
        </is>
      </c>
      <c r="F105" s="2" t="inlineStr">
        <is>
          <t>Funcionament de l’Empresa i Models de Negoci; Geografia; Llengua i Cultura Gregues (Grec); Llengua i Cultura Llatines (Llatí); Matemàtiques; Matemàtiques Aplicades a les CC.SS</t>
        </is>
      </c>
      <c r="G105" s="10" t="n">
        <v>1</v>
      </c>
      <c r="H105" s="2" t="inlineStr">
        <is>
          <t>VERD</t>
        </is>
      </c>
      <c r="I105" s="2" t="inlineStr">
        <is>
          <t>PAU prioritàries: Funcionament de l’Empresa i Models de Negoci; Geografia | Alternativa viable: Humanístic-social</t>
        </is>
      </c>
    </row>
    <row r="106">
      <c r="A106" s="2" t="inlineStr">
        <is>
          <t>Ciències de l'Activitat Física i de l'Esport</t>
        </is>
      </c>
      <c r="B106" s="2" t="inlineStr">
        <is>
          <t>UB</t>
        </is>
      </c>
      <c r="C106" s="2" t="inlineStr">
        <is>
          <t>Ciències de la Salut</t>
        </is>
      </c>
      <c r="D106" s="2" t="inlineStr">
        <is>
          <t>Científic · Científic-tecnològic</t>
        </is>
      </c>
      <c r="E106" s="2" t="inlineStr">
        <is>
          <t>Biologia; Ciències Generals; Física; Geologia i Ciències Ambientals; Matemàtiques; Química</t>
        </is>
      </c>
      <c r="F106" s="2" t="inlineStr">
        <is>
          <t>Biologia; Física; Geologia i Ciències Ambientals; Matemàtiques; Química</t>
        </is>
      </c>
      <c r="G106" s="10" t="n">
        <v>1</v>
      </c>
      <c r="H106" s="2" t="inlineStr">
        <is>
          <t>VERD</t>
        </is>
      </c>
      <c r="I106" s="2" t="inlineStr">
        <is>
          <t>0,2 no ofertades a l'IGF: Ciències Generals | PAU prioritàries: Biologia; Física | Alternativa viable: Científic-tecnològic</t>
        </is>
      </c>
    </row>
    <row r="107">
      <c r="A107" s="2" t="inlineStr">
        <is>
          <t>Ciències de l'Activitat Física i de l'Esport</t>
        </is>
      </c>
      <c r="B107" s="2" t="inlineStr">
        <is>
          <t>UVic-UCC CSJ</t>
        </is>
      </c>
      <c r="C107" s="2" t="inlineStr"/>
      <c r="D107" s="2" t="inlineStr">
        <is>
          <t>Científic · Científic-tecnològic</t>
        </is>
      </c>
      <c r="E107" s="2" t="inlineStr">
        <is>
          <t>Biologia; Ciències Generals; Física; Geologia i Ciències Ambientals; Matemàtiques; Química</t>
        </is>
      </c>
      <c r="F107" s="2" t="inlineStr">
        <is>
          <t>Biologia; Física; Geologia i Ciències Ambientals; Matemàtiques; Química</t>
        </is>
      </c>
      <c r="G107" s="10" t="n">
        <v>1</v>
      </c>
      <c r="H107" s="2" t="inlineStr">
        <is>
          <t>VERD</t>
        </is>
      </c>
      <c r="I107" s="2" t="inlineStr">
        <is>
          <t>0,2 no ofertades a l'IGF: Ciències Generals | PAU prioritàries: Biologia; Física | Alternativa viable: Científic-tecnològic</t>
        </is>
      </c>
    </row>
    <row r="108">
      <c r="A108" s="2" t="inlineStr">
        <is>
          <t>Ciències de l'Activitat Física i de l'Esport</t>
        </is>
      </c>
      <c r="B108" s="2" t="inlineStr">
        <is>
          <t>UdL</t>
        </is>
      </c>
      <c r="C108" s="2" t="inlineStr">
        <is>
          <t>Ciències de la Salut</t>
        </is>
      </c>
      <c r="D108" s="2" t="inlineStr">
        <is>
          <t>Científic · Científic-tecnològic</t>
        </is>
      </c>
      <c r="E108" s="2" t="inlineStr">
        <is>
          <t>Biologia; Ciències Generals; Física; Geologia i Ciències Ambientals; Matemàtiques; Química</t>
        </is>
      </c>
      <c r="F108" s="2" t="inlineStr">
        <is>
          <t>Biologia; Física; Geologia i Ciències Ambientals; Matemàtiques; Química</t>
        </is>
      </c>
      <c r="G108" s="10" t="n">
        <v>1</v>
      </c>
      <c r="H108" s="2" t="inlineStr">
        <is>
          <t>VERD</t>
        </is>
      </c>
      <c r="I108" s="2" t="inlineStr">
        <is>
          <t>0,2 no ofertades a l'IGF: Ciències Generals | PAU prioritàries: Biologia; Física | Alternativa viable: Científic-tecnològic</t>
        </is>
      </c>
    </row>
    <row r="109">
      <c r="A109" s="2" t="inlineStr">
        <is>
          <t>Ciències de l'Activitat Física i de l'Esport "EUSES"</t>
        </is>
      </c>
      <c r="B109" s="2" t="inlineStr">
        <is>
          <t>URV</t>
        </is>
      </c>
      <c r="C109" s="2" t="inlineStr">
        <is>
          <t>Ciències de la Salut</t>
        </is>
      </c>
      <c r="D109" s="2" t="inlineStr">
        <is>
          <t>Científic · Científic-tecnològic</t>
        </is>
      </c>
      <c r="E109" s="2" t="inlineStr">
        <is>
          <t>Biologia; Ciències Generals; Física; Geologia i Ciències Ambientals; Matemàtiques; Química</t>
        </is>
      </c>
      <c r="F109" s="2" t="inlineStr">
        <is>
          <t>Biologia; Física; Geologia i Ciències Ambientals; Matemàtiques; Química</t>
        </is>
      </c>
      <c r="G109" s="10" t="n">
        <v>1</v>
      </c>
      <c r="H109" s="2" t="inlineStr">
        <is>
          <t>VERD</t>
        </is>
      </c>
      <c r="I109" s="2" t="inlineStr">
        <is>
          <t>0,2 no ofertades a l'IGF: Ciències Generals | PAU prioritàries: Biologia; Física | Alternativa viable: Científic-tecnològic</t>
        </is>
      </c>
    </row>
    <row r="110">
      <c r="A110" s="2" t="inlineStr">
        <is>
          <t>Ciències de l'Activitat Física i de l'Esport "EUSES"</t>
        </is>
      </c>
      <c r="B110" s="2" t="inlineStr">
        <is>
          <t>UdG</t>
        </is>
      </c>
      <c r="C110" s="2" t="inlineStr">
        <is>
          <t>Ciències de la Salut</t>
        </is>
      </c>
      <c r="D110" s="2" t="inlineStr">
        <is>
          <t>Científic · Científic-tecnològic</t>
        </is>
      </c>
      <c r="E110" s="2" t="inlineStr">
        <is>
          <t>Biologia; Ciències Generals; Física; Geologia i Ciències Ambientals; Matemàtiques; Química</t>
        </is>
      </c>
      <c r="F110" s="2" t="inlineStr">
        <is>
          <t>Biologia; Física; Geologia i Ciències Ambientals; Matemàtiques; Química</t>
        </is>
      </c>
      <c r="G110" s="10" t="n">
        <v>1</v>
      </c>
      <c r="H110" s="2" t="inlineStr">
        <is>
          <t>VERD</t>
        </is>
      </c>
      <c r="I110" s="2" t="inlineStr">
        <is>
          <t>0,2 no ofertades a l'IGF: Ciències Generals | PAU prioritàries: Biologia; Física | Alternativa viable: Científic-tecnològic</t>
        </is>
      </c>
    </row>
    <row r="111">
      <c r="A111" s="2" t="inlineStr">
        <is>
          <t>Ciències de l'Activitat Física i de l'Esport "Tecnocampus"</t>
        </is>
      </c>
      <c r="B111" s="2" t="inlineStr">
        <is>
          <t>UPF</t>
        </is>
      </c>
      <c r="C111" s="2" t="inlineStr">
        <is>
          <t>Ciències de la Salut</t>
        </is>
      </c>
      <c r="D111" s="2" t="inlineStr">
        <is>
          <t>Científic · Científic-tecnològic</t>
        </is>
      </c>
      <c r="E111" s="2" t="inlineStr">
        <is>
          <t>Biologia; Ciències Generals; Física; Geologia i Ciències Ambientals; Matemàtiques; Química</t>
        </is>
      </c>
      <c r="F111" s="2" t="inlineStr">
        <is>
          <t>Biologia; Física; Geologia i Ciències Ambientals; Matemàtiques; Química</t>
        </is>
      </c>
      <c r="G111" s="10" t="n">
        <v>1</v>
      </c>
      <c r="H111" s="2" t="inlineStr">
        <is>
          <t>VERD</t>
        </is>
      </c>
      <c r="I111" s="2" t="inlineStr">
        <is>
          <t>0,2 no ofertades a l'IGF: Ciències Generals | PAU prioritàries: Biologia; Física | Alternativa viable: Científic-tecnològic</t>
        </is>
      </c>
    </row>
    <row r="112">
      <c r="A112" s="2" t="inlineStr">
        <is>
          <t>Ciències de l'Activitat Física i de l'Esport (La Seu d'Urgell)</t>
        </is>
      </c>
      <c r="B112" s="2" t="inlineStr">
        <is>
          <t>UdL</t>
        </is>
      </c>
      <c r="C112" s="2" t="inlineStr">
        <is>
          <t>Ciències de la Salut</t>
        </is>
      </c>
      <c r="D112" s="2" t="inlineStr">
        <is>
          <t>Científic · Científic-tecnològic</t>
        </is>
      </c>
      <c r="E112" s="2" t="inlineStr">
        <is>
          <t>Biologia; Ciències Generals; Física; Geologia i Ciències Ambientals; Matemàtiques; Química</t>
        </is>
      </c>
      <c r="F112" s="2" t="inlineStr">
        <is>
          <t>Biologia; Física; Geologia i Ciències Ambientals; Matemàtiques; Química</t>
        </is>
      </c>
      <c r="G112" s="10" t="n">
        <v>1</v>
      </c>
      <c r="H112" s="2" t="inlineStr">
        <is>
          <t>VERD</t>
        </is>
      </c>
      <c r="I112" s="2" t="inlineStr">
        <is>
          <t>0,2 no ofertades a l'IGF: Ciències Generals | PAU prioritàries: Biologia; Física | Alternativa viable: Científic-tecnològic</t>
        </is>
      </c>
    </row>
    <row r="113">
      <c r="A113" s="2" t="inlineStr">
        <is>
          <t>Ciències de l'Activitat Física i de l'Esport / Educació Primària (Menció en Educació Física) (Simultaneïtat)</t>
        </is>
      </c>
      <c r="B113" s="2" t="inlineStr">
        <is>
          <t>UVic-UCC CS</t>
        </is>
      </c>
      <c r="C113" s="2" t="inlineStr"/>
      <c r="D113" s="2" t="inlineStr">
        <is>
          <t>Social · Música i arts escèniques</t>
        </is>
      </c>
      <c r="E113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113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113" s="10" t="n">
        <v>0.6666666666666666</v>
      </c>
      <c r="H113" s="2" t="inlineStr">
        <is>
          <t>GROC</t>
        </is>
      </c>
      <c r="I113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114">
      <c r="A114" s="2" t="inlineStr">
        <is>
          <t>Ciències de l'Activitat Física i de l'Esport / Educació Primària (Simultaneïtat)</t>
        </is>
      </c>
      <c r="B114" s="2" t="inlineStr">
        <is>
          <t>UdL</t>
        </is>
      </c>
      <c r="C114" s="2" t="inlineStr">
        <is>
          <t>Ciències de la Salut</t>
        </is>
      </c>
      <c r="D114" s="2" t="inlineStr">
        <is>
          <t>Social · Científic-tecnològic</t>
        </is>
      </c>
      <c r="E114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114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114" s="10" t="n">
        <v>0.6666666666666666</v>
      </c>
      <c r="H114" s="2" t="inlineStr">
        <is>
          <t>GROC</t>
        </is>
      </c>
      <c r="I114" s="2" t="inlineStr">
        <is>
          <t>0,2 no ofertades a l'IGF: Ciències Generals; Cor i tècnica Vocal; Moviments culturals i artístics | PAU prioritàries: Geografia; Matemàtiques Aplicades a les CC.SS | Alternativa viable: Científic-tecnològic</t>
        </is>
      </c>
    </row>
    <row r="115">
      <c r="A115" s="2" t="inlineStr">
        <is>
          <t>Ciències de l'Activitat Física i de l'Esport / Fisioteràpia "EUSES" (simultaneïtat)</t>
        </is>
      </c>
      <c r="B115" s="2" t="inlineStr">
        <is>
          <t>URV</t>
        </is>
      </c>
      <c r="C115" s="2" t="inlineStr">
        <is>
          <t>Ciències de la Salut</t>
        </is>
      </c>
      <c r="D115" s="2" t="inlineStr">
        <is>
          <t>Social amb biologia · Científic-tecnològic</t>
        </is>
      </c>
      <c r="E115" s="2" t="inlineStr">
        <is>
          <t>Biologia; Ciències Generals; Física; Geologia i Ciències Ambientals; Matemàtiques; Matemàtiques Aplicades a les CC.SS; Química</t>
        </is>
      </c>
      <c r="F115" s="2" t="inlineStr">
        <is>
          <t>Biologia; Física; Geologia i Ciències Ambientals; Matemàtiques; Matemàtiques Aplicades a les CC.SS; Química</t>
        </is>
      </c>
      <c r="G115" s="10" t="n">
        <v>1</v>
      </c>
      <c r="H115" s="2" t="inlineStr">
        <is>
          <t>VERD</t>
        </is>
      </c>
      <c r="I115" s="2" t="inlineStr">
        <is>
          <t>0,2 no ofertades a l'IGF: Ciències Generals | PAU prioritàries: Biologia; Geologia i Ciències Ambientals | Alternativa viable: Científic-tecnològic</t>
        </is>
      </c>
    </row>
    <row r="116">
      <c r="A116" s="2" t="inlineStr">
        <is>
          <t>Ciències de l'Activitat Física i de l'Esport / Fisioteràpia "EUSES" (simultaneïtat)</t>
        </is>
      </c>
      <c r="B116" s="2" t="inlineStr">
        <is>
          <t>UdG</t>
        </is>
      </c>
      <c r="C116" s="2" t="inlineStr">
        <is>
          <t>Ciències de la Salut</t>
        </is>
      </c>
      <c r="D116" s="2" t="inlineStr">
        <is>
          <t>Social amb biologia · Científic-tecnològic</t>
        </is>
      </c>
      <c r="E116" s="2" t="inlineStr">
        <is>
          <t>Biologia; Ciències Generals; Física; Geologia i Ciències Ambientals; Matemàtiques; Matemàtiques Aplicades a les CC.SS; Química</t>
        </is>
      </c>
      <c r="F116" s="2" t="inlineStr">
        <is>
          <t>Biologia; Física; Geologia i Ciències Ambientals; Matemàtiques; Matemàtiques Aplicades a les CC.SS; Química</t>
        </is>
      </c>
      <c r="G116" s="10" t="n">
        <v>1</v>
      </c>
      <c r="H116" s="2" t="inlineStr">
        <is>
          <t>VERD</t>
        </is>
      </c>
      <c r="I116" s="2" t="inlineStr">
        <is>
          <t>0,2 no ofertades a l'IGF: Ciències Generals | PAU prioritàries: Biologia; Geologia i Ciències Ambientals | Alternativa viable: Científic-tecnològic</t>
        </is>
      </c>
    </row>
    <row r="117">
      <c r="A117" s="2" t="inlineStr">
        <is>
          <t>Ciències de l'Activitat Física i de l'Esport / Fisioteràpia "Tecnocampus" (Simultaneïtat)</t>
        </is>
      </c>
      <c r="B117" s="2" t="inlineStr">
        <is>
          <t>UPF</t>
        </is>
      </c>
      <c r="C117" s="2" t="inlineStr">
        <is>
          <t>Ciències de la Salut</t>
        </is>
      </c>
      <c r="D117" s="2" t="inlineStr">
        <is>
          <t>Social amb biologia · Científic-tecnològic</t>
        </is>
      </c>
      <c r="E117" s="2" t="inlineStr">
        <is>
          <t>Biologia; Ciències Generals; Física; Geologia i Ciències Ambientals; Matemàtiques; Matemàtiques Aplicades a les CC.SS; Química</t>
        </is>
      </c>
      <c r="F117" s="2" t="inlineStr">
        <is>
          <t>Biologia; Física; Geologia i Ciències Ambientals; Matemàtiques; Matemàtiques Aplicades a les CC.SS; Química</t>
        </is>
      </c>
      <c r="G117" s="10" t="n">
        <v>1</v>
      </c>
      <c r="H117" s="2" t="inlineStr">
        <is>
          <t>VERD</t>
        </is>
      </c>
      <c r="I117" s="2" t="inlineStr">
        <is>
          <t>0,2 no ofertades a l'IGF: Ciències Generals | PAU prioritàries: Biologia; Geologia i Ciències Ambientals | Alternativa viable: Científic-tecnològic</t>
        </is>
      </c>
    </row>
    <row r="118">
      <c r="A118" s="2" t="inlineStr">
        <is>
          <t>Ciències de l'Activitat Física i de l'Esport / Fisioteràpia (Simultaneïtat)</t>
        </is>
      </c>
      <c r="B118" s="2" t="inlineStr">
        <is>
          <t>UdL</t>
        </is>
      </c>
      <c r="C118" s="2" t="inlineStr">
        <is>
          <t>Ciències de la Salut</t>
        </is>
      </c>
      <c r="D118" s="2" t="inlineStr">
        <is>
          <t>Social amb biologia · Científic-tecnològic</t>
        </is>
      </c>
      <c r="E118" s="2" t="inlineStr">
        <is>
          <t>Biologia; Ciències Generals; Física; Geologia i Ciències Ambientals; Matemàtiques; Matemàtiques Aplicades a les CC.SS; Química</t>
        </is>
      </c>
      <c r="F118" s="2" t="inlineStr">
        <is>
          <t>Biologia; Física; Geologia i Ciències Ambientals; Matemàtiques; Matemàtiques Aplicades a les CC.SS; Química</t>
        </is>
      </c>
      <c r="G118" s="10" t="n">
        <v>1</v>
      </c>
      <c r="H118" s="2" t="inlineStr">
        <is>
          <t>VERD</t>
        </is>
      </c>
      <c r="I118" s="2" t="inlineStr">
        <is>
          <t>0,2 no ofertades a l'IGF: Ciències Generals | PAU prioritàries: Biologia; Geologia i Ciències Ambientals | Alternativa viable: Científic-tecnològic</t>
        </is>
      </c>
    </row>
    <row r="119">
      <c r="A119" s="2" t="inlineStr">
        <is>
          <t>Ciències de l'Antiguitat</t>
        </is>
      </c>
      <c r="B119" s="2" t="inlineStr">
        <is>
          <t>UAB</t>
        </is>
      </c>
      <c r="C119" s="2" t="inlineStr">
        <is>
          <t>Arts i Humanitats</t>
        </is>
      </c>
      <c r="D119" s="2" t="inlineStr">
        <is>
          <t>Humanístic · Humanístic-social</t>
        </is>
      </c>
      <c r="E119" s="2" t="inlineStr">
        <is>
          <t>Fonaments Artístics; Història de l'Art; Literatura Dramàtica; Llengua i Cultura Gregues (Grec); Llengua i Cultura Llatines (Llatí); Moviments culturals i artístics</t>
        </is>
      </c>
      <c r="F119" s="2" t="inlineStr">
        <is>
          <t>Fonaments Artístics; Història de l'Art; Literatura Dramàtica; Llengua i Cultura Gregues (Grec); Llengua i Cultura Llatines (Llatí)</t>
        </is>
      </c>
      <c r="G119" s="10" t="n">
        <v>0.8</v>
      </c>
      <c r="H119" s="2" t="inlineStr">
        <is>
          <t>GROC</t>
        </is>
      </c>
      <c r="I119" s="2" t="inlineStr">
        <is>
          <t>0,2 no ofertades a l'IGF: Moviments culturals i artístics | PAU prioritàries: Història de l'Art; Llengua i Cultura Gregues (Grec) | Alternativa viable: Humanístic-social</t>
        </is>
      </c>
    </row>
    <row r="120">
      <c r="A120" s="2" t="inlineStr">
        <is>
          <t>Ciències del Mar</t>
        </is>
      </c>
      <c r="B120" s="2" t="inlineStr">
        <is>
          <t>UB</t>
        </is>
      </c>
      <c r="C120" s="2" t="inlineStr">
        <is>
          <t>Ciències</t>
        </is>
      </c>
      <c r="D120" s="2" t="inlineStr">
        <is>
          <t>Científic · Científic-tecnològic</t>
        </is>
      </c>
      <c r="E120" s="2" t="inlineStr">
        <is>
          <t>Biologia; Ciències Generals; Física; Geologia i Ciències Ambientals; Matemàtiques; Química</t>
        </is>
      </c>
      <c r="F120" s="2" t="inlineStr">
        <is>
          <t>Biologia; Física; Geologia i Ciències Ambientals; Matemàtiques; Química</t>
        </is>
      </c>
      <c r="G120" s="10" t="n">
        <v>1</v>
      </c>
      <c r="H120" s="2" t="inlineStr">
        <is>
          <t>VERD</t>
        </is>
      </c>
      <c r="I120" s="2" t="inlineStr">
        <is>
          <t>0,2 no ofertades a l'IGF: Ciències Generals | PAU prioritàries: Biologia; Física | Alternativa viable: Científic-tecnològic</t>
        </is>
      </c>
    </row>
    <row r="121">
      <c r="A121" s="2" t="inlineStr">
        <is>
          <t>Ciències i Tecnologies del Mar</t>
        </is>
      </c>
      <c r="B121" s="2" t="inlineStr">
        <is>
          <t>UPC</t>
        </is>
      </c>
      <c r="C121" s="2" t="inlineStr">
        <is>
          <t>Enginyeria i Arquitectura</t>
        </is>
      </c>
      <c r="D121" s="2" t="inlineStr">
        <is>
          <t>Científic · Científic-tecnològic</t>
        </is>
      </c>
      <c r="E121" s="2" t="inlineStr">
        <is>
          <t>Biologia; Ciències Generals; Física; Geologia i Ciències Ambientals; Matemàtiques; Química</t>
        </is>
      </c>
      <c r="F121" s="2" t="inlineStr">
        <is>
          <t>Biologia; Física; Geologia i Ciències Ambientals; Matemàtiques; Química</t>
        </is>
      </c>
      <c r="G121" s="10" t="n">
        <v>1</v>
      </c>
      <c r="H121" s="2" t="inlineStr">
        <is>
          <t>VERD</t>
        </is>
      </c>
      <c r="I121" s="2" t="inlineStr">
        <is>
          <t>0,2 no ofertades a l'IGF: Ciències Generals | PAU prioritàries: Biologia; Física | Alternativa viable: Científic-tecnològic</t>
        </is>
      </c>
    </row>
    <row r="122">
      <c r="A122" s="2" t="inlineStr">
        <is>
          <t>Comptabilitat i Finances</t>
        </is>
      </c>
      <c r="B122" s="2" t="inlineStr">
        <is>
          <t>UAB</t>
        </is>
      </c>
      <c r="C122" s="2" t="inlineStr">
        <is>
          <t>Ciències Socials i Jurídiques</t>
        </is>
      </c>
      <c r="D122" s="2" t="inlineStr">
        <is>
          <t>Social · Social amb biologia</t>
        </is>
      </c>
      <c r="E122" s="2" t="inlineStr">
        <is>
          <t>Biologia; Física; Funcionament de l’Empresa i Models de Negoci; Geografia; Matemàtiques; Matemàtiques Aplicades a les CC.SS; Química</t>
        </is>
      </c>
      <c r="F122" s="2" t="inlineStr">
        <is>
          <t>Biologia; Física; Funcionament de l’Empresa i Models de Negoci; Geografia; Matemàtiques; Matemàtiques Aplicades a les CC.SS; Química</t>
        </is>
      </c>
      <c r="G122" s="10" t="n">
        <v>1</v>
      </c>
      <c r="H122" s="2" t="inlineStr">
        <is>
          <t>VERD</t>
        </is>
      </c>
      <c r="I122" s="2" t="inlineStr">
        <is>
          <t>PAU prioritàries: Funcionament de l’Empresa i Models de Negoci; Geografia | Alternativa viable: Social amb biologia</t>
        </is>
      </c>
    </row>
    <row r="123">
      <c r="A123" s="2" t="inlineStr">
        <is>
          <t>Comptabilitat i Finances</t>
        </is>
      </c>
      <c r="B123" s="2" t="inlineStr">
        <is>
          <t>UdG</t>
        </is>
      </c>
      <c r="C123" s="2" t="inlineStr">
        <is>
          <t>Ciències Socials i Jurídiques</t>
        </is>
      </c>
      <c r="D123" s="2" t="inlineStr">
        <is>
          <t>Social · Social amb biologia</t>
        </is>
      </c>
      <c r="E123" s="2" t="inlineStr">
        <is>
          <t>Biologia; Física; Funcionament de l’Empresa i Models de Negoci; Geografia; Matemàtiques; Matemàtiques Aplicades a les CC.SS; Química</t>
        </is>
      </c>
      <c r="F123" s="2" t="inlineStr">
        <is>
          <t>Biologia; Física; Funcionament de l’Empresa i Models de Negoci; Geografia; Matemàtiques; Matemàtiques Aplicades a les CC.SS; Química</t>
        </is>
      </c>
      <c r="G123" s="10" t="n">
        <v>1</v>
      </c>
      <c r="H123" s="2" t="inlineStr">
        <is>
          <t>VERD</t>
        </is>
      </c>
      <c r="I123" s="2" t="inlineStr">
        <is>
          <t>PAU prioritàries: Funcionament de l’Empresa i Models de Negoci; Geografia | Alternativa viable: Social amb biologia</t>
        </is>
      </c>
    </row>
    <row r="124">
      <c r="A124" s="2" t="inlineStr">
        <is>
          <t>Comunicació Audiovisual</t>
        </is>
      </c>
      <c r="B124" s="2" t="inlineStr">
        <is>
          <t>UAB</t>
        </is>
      </c>
      <c r="C124" s="2" t="inlineStr">
        <is>
          <t>Ciències Socials i Jurídiques</t>
        </is>
      </c>
      <c r="D124" s="2" t="inlineStr">
        <is>
          <t>Humanístic · Arts plàstiques, imatge i disseny</t>
        </is>
      </c>
      <c r="E124" s="2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4" s="2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4" s="10" t="n">
        <v>1</v>
      </c>
      <c r="H124" s="2" t="inlineStr">
        <is>
          <t>VERD</t>
        </is>
      </c>
      <c r="I124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5">
      <c r="A125" s="2" t="inlineStr">
        <is>
          <t>Comunicació Audiovisual</t>
        </is>
      </c>
      <c r="B125" s="2" t="inlineStr">
        <is>
          <t>UB</t>
        </is>
      </c>
      <c r="C125" s="2" t="inlineStr">
        <is>
          <t>Ciències Socials i Jurídiques</t>
        </is>
      </c>
      <c r="D125" s="2" t="inlineStr">
        <is>
          <t>Humanístic · Arts plàstiques, imatge i disseny</t>
        </is>
      </c>
      <c r="E125" s="2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5" s="2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5" s="10" t="n">
        <v>1</v>
      </c>
      <c r="H125" s="2" t="inlineStr">
        <is>
          <t>VERD</t>
        </is>
      </c>
      <c r="I125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6">
      <c r="A126" s="2" t="inlineStr">
        <is>
          <t>Comunicació Audiovisual</t>
        </is>
      </c>
      <c r="B126" s="2" t="inlineStr">
        <is>
          <t>UPF</t>
        </is>
      </c>
      <c r="C126" s="2" t="inlineStr">
        <is>
          <t>Ciències Socials i Jurídiques</t>
        </is>
      </c>
      <c r="D126" s="2" t="inlineStr">
        <is>
          <t>Humanístic · Arts plàstiques, imatge i disseny</t>
        </is>
      </c>
      <c r="E126" s="2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6" s="2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6" s="10" t="n">
        <v>1</v>
      </c>
      <c r="H126" s="2" t="inlineStr">
        <is>
          <t>VERD</t>
        </is>
      </c>
      <c r="I126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7">
      <c r="A127" s="2" t="inlineStr">
        <is>
          <t>Comunicació Audiovisual</t>
        </is>
      </c>
      <c r="B127" s="2" t="inlineStr">
        <is>
          <t>URV</t>
        </is>
      </c>
      <c r="C127" s="2" t="inlineStr">
        <is>
          <t>Ciències Socials i Jurídiques</t>
        </is>
      </c>
      <c r="D127" s="2" t="inlineStr">
        <is>
          <t>Humanístic · Arts plàstiques, imatge i disseny</t>
        </is>
      </c>
      <c r="E127" s="2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7" s="2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7" s="10" t="n">
        <v>1</v>
      </c>
      <c r="H127" s="2" t="inlineStr">
        <is>
          <t>VERD</t>
        </is>
      </c>
      <c r="I127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8">
      <c r="A128" s="2" t="inlineStr">
        <is>
          <t>Comunicació Audiovisual</t>
        </is>
      </c>
      <c r="B128" s="2" t="inlineStr">
        <is>
          <t>UVic-UCC CSJ</t>
        </is>
      </c>
      <c r="C128" s="2" t="inlineStr"/>
      <c r="D128" s="2" t="inlineStr">
        <is>
          <t>Humanístic · Arts plàstiques, imatge i disseny</t>
        </is>
      </c>
      <c r="E128" s="2" t="inlineStr">
        <is>
          <t>Anàlisi Musical; Arts Escèniques; Cor i tècnica Vocal;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8" s="2" t="inlineStr">
        <is>
          <t>Anàlisi Musical; Arts Escèniques; Dibuix Artístic; Dibuix Tècnic;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8" s="10" t="n">
        <v>1</v>
      </c>
      <c r="H128" s="2" t="inlineStr">
        <is>
          <t>VERD</t>
        </is>
      </c>
      <c r="I128" s="2" t="inlineStr">
        <is>
          <t>0,2 no ofertades a l'IGF: Cor i tècnica Vocal; Moviments culturals i artístics | PAU prioritàries: Història de l'Art; Literatura Castellana | Alternativa viable: Arts plàstiques, imatge i disseny</t>
        </is>
      </c>
    </row>
    <row r="129">
      <c r="A129" s="2" t="inlineStr">
        <is>
          <t>Comunicació Audiovisual / Gestió d'Informació i Documentació Digital (Simultaneïtat)</t>
        </is>
      </c>
      <c r="B129" s="2" t="inlineStr">
        <is>
          <t>UB</t>
        </is>
      </c>
      <c r="C129" s="2" t="inlineStr">
        <is>
          <t>Ciències Socials i Jurídiques</t>
        </is>
      </c>
      <c r="D129" s="2" t="inlineStr">
        <is>
          <t>Social · Arts plàstiques, imatge i disseny</t>
        </is>
      </c>
      <c r="E129" s="2" t="inlineStr">
        <is>
          <t>Anàlisi Musical; Arts Escèniques; Cor i tècnica Vocal;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29" s="2" t="inlineStr">
        <is>
          <t>Anàlisi Musical; Arts Escèniques;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29" s="10" t="n">
        <v>1</v>
      </c>
      <c r="H129" s="2" t="inlineStr">
        <is>
          <t>VERD</t>
        </is>
      </c>
      <c r="I129" s="2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130">
      <c r="A130" s="2" t="inlineStr">
        <is>
          <t>Comunicació Audiovisual i Multimèdia "ERAM"</t>
        </is>
      </c>
      <c r="B130" s="2" t="inlineStr">
        <is>
          <t>UdG</t>
        </is>
      </c>
      <c r="C130" s="2" t="inlineStr">
        <is>
          <t>Ciències Socials i Jurídiques</t>
        </is>
      </c>
      <c r="D130" s="2" t="inlineStr">
        <is>
          <t>Arts plàstiques, imatge i disseny · Tecnològic</t>
        </is>
      </c>
      <c r="E130" s="2" t="inlineStr">
        <is>
          <t>Anàlisi Musical; Arts Escèniques; Cor i tècnica Vocal;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</t>
        </is>
      </c>
      <c r="F130" s="2" t="inlineStr">
        <is>
          <t>Anàlisi Musical; Arts Escèniques; Dibuix Artístic; Dibuix Tècnic; Dibuix Tècnic aplicat a les Arts Plàstiques i el Disseny; Disseny; Física; Fonaments Artístics; Història de l'Art; Matemàtiques; Matemàtiques Aplicades a les CC.SS; Tècniques d’Expressió Graficoplàstica</t>
        </is>
      </c>
      <c r="G130" s="10" t="n">
        <v>0.8571428571428571</v>
      </c>
      <c r="H130" s="2" t="inlineStr">
        <is>
          <t>VERD</t>
        </is>
      </c>
      <c r="I130" s="2" t="inlineStr">
        <is>
          <t>0,2 no ofertades a l'IGF: Cor i tècnica Vocal; Moviments culturals i artístics | PAU prioritàries: Dibuix Artístic; Dibuix Tècnic aplicat a les Arts Plàstiques i el Disseny | Alternativa viable: Tecnològic</t>
        </is>
      </c>
    </row>
    <row r="131">
      <c r="A131" s="2" t="inlineStr">
        <is>
          <t>Comunicació Audiovisual i Multimèdia "ERAM" (docència en anglès)</t>
        </is>
      </c>
      <c r="B131" s="2" t="inlineStr">
        <is>
          <t>UdG</t>
        </is>
      </c>
      <c r="C131" s="2" t="inlineStr">
        <is>
          <t>Ciències Socials i Jurídiques</t>
        </is>
      </c>
      <c r="D131" s="2" t="inlineStr">
        <is>
          <t>Arts plàstiques, imatge i disseny · Tecnològic</t>
        </is>
      </c>
      <c r="E131" s="2" t="inlineStr">
        <is>
          <t>Anàlisi Musical; Arts Escèniques; Cor i tècnica Vocal;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</t>
        </is>
      </c>
      <c r="F131" s="2" t="inlineStr">
        <is>
          <t>Anàlisi Musical; Arts Escèniques; Dibuix Artístic; Dibuix Tècnic; Dibuix Tècnic aplicat a les Arts Plàstiques i el Disseny; Disseny; Física; Fonaments Artístics; Història de l'Art; Matemàtiques; Matemàtiques Aplicades a les CC.SS; Tècniques d’Expressió Graficoplàstica</t>
        </is>
      </c>
      <c r="G131" s="10" t="n">
        <v>0.8571428571428571</v>
      </c>
      <c r="H131" s="2" t="inlineStr">
        <is>
          <t>VERD</t>
        </is>
      </c>
      <c r="I131" s="2" t="inlineStr">
        <is>
          <t>0,2 no ofertades a l'IGF: Cor i tècnica Vocal; Moviments culturals i artístics | PAU prioritàries: Dibuix Artístic; Dibuix Tècnic aplicat a les Arts Plàstiques i el Disseny | Alternativa viable: Tecnològic</t>
        </is>
      </c>
    </row>
    <row r="132">
      <c r="A132" s="2" t="inlineStr">
        <is>
          <t>Comunicació Cultural</t>
        </is>
      </c>
      <c r="B132" s="2" t="inlineStr">
        <is>
          <t>UdG</t>
        </is>
      </c>
      <c r="C132" s="2" t="inlineStr">
        <is>
          <t>Arts i Humanitats</t>
        </is>
      </c>
      <c r="D132" s="2" t="inlineStr">
        <is>
          <t>Humanístic · Arts plàstiques, imatge i disseny</t>
        </is>
      </c>
      <c r="E132" s="2" t="inlineStr">
        <is>
          <t>Anàlisi Musical; Arts Escèniques; Ciències Generals; Cor i tècnica Vocal; Dibuix Artístic; Dibuix Tècnic aplicat a les Arts Plàstiques i el Disseny; Disseny; Fonaments Artístics; Geografia; Història de l'Art; Literatura Castellana; Literatura Catalana; Llengua i Cultura Gregues (Grec); Llengua i Cultura Llatines (Llatí); Moviments culturals i artístics; Tècniques d’Expressió Graficoplàstica; Tecnologia i Enginyeria</t>
        </is>
      </c>
      <c r="F132" s="2" t="inlineStr">
        <is>
          <t>Anàlisi Musical; Arts Escèniques; Dibuix Artístic; Dibuix Tècnic aplicat a les Arts Plàstiques i el Disseny; Disseny; Fonaments Artístics; Geografia; Història de l'Art; Literatura Castellana; Literatura Catalana; Llengua i Cultura Gregues (Grec); Llengua i Cultura Llatines (Llatí); Tècniques d’Expressió Graficoplàstica; Tecnologia i Enginyeria</t>
        </is>
      </c>
      <c r="G132" s="10" t="n">
        <v>1</v>
      </c>
      <c r="H132" s="2" t="inlineStr">
        <is>
          <t>VERD</t>
        </is>
      </c>
      <c r="I132" s="2" t="inlineStr">
        <is>
          <t>0,2 no ofertades a l'IGF: Ciències Generals; Cor i tècnica Vocal; Moviments culturals i artístics | PAU prioritàries: Història de l'Art; Literatura Castellana | Alternativa viable: Arts plàstiques, imatge i disseny</t>
        </is>
      </c>
    </row>
    <row r="133">
      <c r="A133" s="2" t="inlineStr">
        <is>
          <t>Comunicació Interactiva</t>
        </is>
      </c>
      <c r="B133" s="2" t="inlineStr">
        <is>
          <t>UAB</t>
        </is>
      </c>
      <c r="C133" s="2" t="inlineStr">
        <is>
          <t>Ciències Socials i Jurídiques</t>
        </is>
      </c>
      <c r="D133" s="2" t="inlineStr">
        <is>
          <t>Arts plàstiques, imatge i disseny · Tecnològic</t>
        </is>
      </c>
      <c r="E133" s="2" t="inlineStr">
        <is>
          <t>Ciències Generals;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F133" s="2" t="inlineStr">
        <is>
          <t>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G133" s="10" t="n">
        <v>0.7142857142857143</v>
      </c>
      <c r="H133" s="2" t="inlineStr">
        <is>
          <t>GROC</t>
        </is>
      </c>
      <c r="I133" s="2" t="inlineStr">
        <is>
          <t>0,2 no ofertades a l'IGF: Ciències Generals; Moviments culturals i artístics | PAU prioritàries: Dibuix Tècnic aplicat a les Arts Plàstiques i el Disseny; Disseny | Alternativa viable: Tecnològic</t>
        </is>
      </c>
    </row>
    <row r="134">
      <c r="A134" s="2" t="inlineStr">
        <is>
          <t>Comunicació de les Organitzacions</t>
        </is>
      </c>
      <c r="B134" s="2" t="inlineStr">
        <is>
          <t>UAB</t>
        </is>
      </c>
      <c r="C134" s="2" t="inlineStr">
        <is>
          <t>Ciències Socials i Jurídiques</t>
        </is>
      </c>
      <c r="D134" s="2" t="inlineStr">
        <is>
          <t>Social · Humanístic-social</t>
        </is>
      </c>
      <c r="E134" s="2" t="inlineStr">
        <is>
          <t>Ciències Generals; Dibuix Tècnic aplicat a les Arts Plàstiques i el Disseny; Disseny; Funcionament de l’Empresa i Models de Negoci; Literatura Castellana; Literatura Catalana; Matemàtiques Aplicades a les CC.SS; Tècniques d’Expressió Graficoplàstica</t>
        </is>
      </c>
      <c r="F134" s="2" t="inlineStr">
        <is>
          <t>Dibuix Tècnic aplicat a les Arts Plàstiques i el Disseny; Disseny; Funcionament de l’Empresa i Models de Negoci; Literatura Castellana; Literatura Catalana; Matemàtiques Aplicades a les CC.SS; Tècniques d’Expressió Graficoplàstica</t>
        </is>
      </c>
      <c r="G134" s="10" t="n">
        <v>0.6666666666666666</v>
      </c>
      <c r="H134" s="2" t="inlineStr">
        <is>
          <t>GROC</t>
        </is>
      </c>
      <c r="I134" s="2" t="inlineStr">
        <is>
          <t>0,2 no ofertades a l'IGF: Ciències Generals | PAU prioritàries: Funcionament de l’Empresa i Models de Negoci; Matemàtiques Aplicades a les CC.SS | Alternativa viable: Humanístic-social</t>
        </is>
      </c>
    </row>
    <row r="135">
      <c r="A135" s="2" t="inlineStr">
        <is>
          <t>Comunicació i Indústries Culturals</t>
        </is>
      </c>
      <c r="B135" s="2" t="inlineStr">
        <is>
          <t>UB</t>
        </is>
      </c>
      <c r="C135" s="2" t="inlineStr">
        <is>
          <t>Ciències Socials i Jurídiques</t>
        </is>
      </c>
      <c r="D135" s="2" t="inlineStr">
        <is>
          <t>Humanístic · Arts plàstiques, imatge i disseny</t>
        </is>
      </c>
      <c r="E135" s="2" t="inlineStr">
        <is>
          <t>Dibuix Tècnic aplicat a les Arts Plàstiques i el Disseny; Disseny; Fonaments Artístics; Funcionament de l’Empresa i Models de Negoci; Història de l'Art; Literatura Castellana; Literatura Catalana; Llengua i Cultura Gregues (Grec); Llengua i Cultura Llatines (Llatí); Moviments culturals i artístics; Tècniques d’Expressió Graficoplàstica</t>
        </is>
      </c>
      <c r="F135" s="2" t="inlineStr">
        <is>
          <t>Dibuix Tècnic aplicat a les Arts Plàstiques i el Disseny; Disseny; Fonaments Artístics; Funcionament de l’Empresa i Models de Negoci; Història de l'Art; Literatura Castellana; Literatura Catalana; Llengua i Cultura Gregues (Grec); Llengua i Cultura Llatines (Llatí); Tècniques d’Expressió Graficoplàstica</t>
        </is>
      </c>
      <c r="G135" s="10" t="n">
        <v>1</v>
      </c>
      <c r="H135" s="2" t="inlineStr">
        <is>
          <t>VERD</t>
        </is>
      </c>
      <c r="I135" s="2" t="inlineStr">
        <is>
          <t>0,2 no ofertades a l'IGF: Moviments culturals i artístics | PAU prioritàries: Història de l'Art; Literatura Castellana | Alternativa viable: Arts plàstiques, imatge i disseny</t>
        </is>
      </c>
    </row>
    <row r="136">
      <c r="A136" s="2" t="inlineStr">
        <is>
          <t>Comunicació i Periodisme Audiovisuals</t>
        </is>
      </c>
      <c r="B136" s="2" t="inlineStr">
        <is>
          <t>UdL</t>
        </is>
      </c>
      <c r="C136" s="2" t="inlineStr">
        <is>
          <t>Arts i Humanitats</t>
        </is>
      </c>
      <c r="D136" s="2" t="inlineStr">
        <is>
          <t>Humanístic · Arts plàstiques, imatge i disseny</t>
        </is>
      </c>
      <c r="E136" s="2" t="inlineStr">
        <is>
          <t>Dibuix Artístic;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136" s="2" t="inlineStr">
        <is>
          <t>Dibuix Artístic; Dibuix Tècnic aplicat a les Arts Plàstiques i el Disseny; Disseny; Fonaments Artístics;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136" s="10" t="n">
        <v>1</v>
      </c>
      <c r="H136" s="2" t="inlineStr">
        <is>
          <t>VERD</t>
        </is>
      </c>
      <c r="I136" s="2" t="inlineStr">
        <is>
          <t>0,2 no ofertades a l'IGF: Moviments culturals i artístics | PAU prioritàries: Història de l'Art; Literatura Castellana | Alternativa viable: Arts plàstiques, imatge i disseny</t>
        </is>
      </c>
    </row>
    <row r="137">
      <c r="A137" s="2" t="inlineStr">
        <is>
          <t>Conservació - Restauració de Béns Culturals</t>
        </is>
      </c>
      <c r="B137" s="2" t="inlineStr">
        <is>
          <t>UB</t>
        </is>
      </c>
      <c r="C137" s="2" t="inlineStr">
        <is>
          <t>Arts i Humanitats</t>
        </is>
      </c>
      <c r="D137" s="2" t="inlineStr">
        <is>
          <t>Arts plàstiques, imatge i disseny · Humanístic</t>
        </is>
      </c>
      <c r="E137" s="2" t="inlineStr">
        <is>
          <t>Dibuix Artístic; Dibuix Tècnic; Dibuix Tècnic aplicat a les Arts Plàstiques i el Disseny; Disseny; Fonaments Artístics; Història de l'Art; Llengua i Cultura Gregues (Grec); Llengua i Cultura Llatines (Llatí); Moviments culturals i artístics; Tècniques d’Expressió Graficoplàstica</t>
        </is>
      </c>
      <c r="F137" s="2" t="inlineStr">
        <is>
          <t>Dibuix Artístic; Dibuix Tècnic; Dibuix Tècnic aplicat a les Arts Plàstiques i el Disseny; Disseny; Fonaments Artístics; Història de l'Art; Llengua i Cultura Gregues (Grec); Llengua i Cultura Llatines (Llatí); Tècniques d’Expressió Graficoplàstica</t>
        </is>
      </c>
      <c r="G137" s="10" t="n">
        <v>0.8571428571428571</v>
      </c>
      <c r="H137" s="2" t="inlineStr">
        <is>
          <t>VERD</t>
        </is>
      </c>
      <c r="I137" s="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138">
      <c r="A138" s="2" t="inlineStr">
        <is>
          <t>Conservació de la Natura / Enginyeria Forestal (Simultaneïtat)</t>
        </is>
      </c>
      <c r="B138" s="2" t="inlineStr">
        <is>
          <t>UdL</t>
        </is>
      </c>
      <c r="C138" s="2" t="inlineStr">
        <is>
          <t>Ciències</t>
        </is>
      </c>
      <c r="D138" s="2" t="inlineStr">
        <is>
          <t>Científic · Científic-tecnològic</t>
        </is>
      </c>
      <c r="E138" s="2" t="inlineStr">
        <is>
          <t>Biologia; Física; Geologia i Ciències Ambientals; Matemàtiques; Química; Tecnologia i Enginyeria</t>
        </is>
      </c>
      <c r="F138" s="2" t="inlineStr">
        <is>
          <t>Biologia; Física; Geologia i Ciències Ambientals; Matemàtiques; Química; Tecnologia i Enginyeria</t>
        </is>
      </c>
      <c r="G138" s="10" t="n">
        <v>1</v>
      </c>
      <c r="H138" s="2" t="inlineStr">
        <is>
          <t>VERD</t>
        </is>
      </c>
      <c r="I138" s="2" t="inlineStr">
        <is>
          <t>PAU prioritàries: Biologia; Física | Alternativa viable: Científic-tecnològic</t>
        </is>
      </c>
    </row>
    <row r="139">
      <c r="A139" s="2" t="inlineStr">
        <is>
          <t>Criminologia</t>
        </is>
      </c>
      <c r="B139" s="2" t="inlineStr">
        <is>
          <t>UAB</t>
        </is>
      </c>
      <c r="C139" s="2" t="inlineStr">
        <is>
          <t>Ciències Socials i Jurídiques</t>
        </is>
      </c>
      <c r="D139" s="2" t="inlineStr">
        <is>
          <t>Social · Humanístic-social</t>
        </is>
      </c>
      <c r="E139" s="2" t="inlineStr">
        <is>
          <t>Ciències Generals; Funcionament de l’Empresa i Models de Negoci; Geografia; Llengua i Cultura Llatines (Llatí); Matemàtiques; Matemàtiques Aplicades a les CC.SS</t>
        </is>
      </c>
      <c r="F139" s="2" t="inlineStr">
        <is>
          <t>Funcionament de l’Empresa i Models de Negoci; Geografia; Llengua i Cultura Llatines (Llatí); Matemàtiques; Matemàtiques Aplicades a les CC.SS</t>
        </is>
      </c>
      <c r="G139" s="10" t="n">
        <v>1</v>
      </c>
      <c r="H139" s="2" t="inlineStr">
        <is>
          <t>VERD</t>
        </is>
      </c>
      <c r="I139" s="2" t="inlineStr">
        <is>
          <t>0,2 no ofertades a l'IGF: Ciències Generals | PAU prioritàries: Funcionament de l’Empresa i Models de Negoci; Geografia | Alternativa viable: Humanístic-social</t>
        </is>
      </c>
    </row>
    <row r="140">
      <c r="A140" s="2" t="inlineStr">
        <is>
          <t>Criminologia</t>
        </is>
      </c>
      <c r="B140" s="2" t="inlineStr">
        <is>
          <t>UB</t>
        </is>
      </c>
      <c r="C140" s="2" t="inlineStr">
        <is>
          <t>Ciències Socials i Jurídiques</t>
        </is>
      </c>
      <c r="D140" s="2" t="inlineStr">
        <is>
          <t>Social · Humanístic-social</t>
        </is>
      </c>
      <c r="E140" s="2" t="inlineStr">
        <is>
          <t>Ciències Generals; Funcionament de l’Empresa i Models de Negoci; Geografia; Llengua i Cultura Llatines (Llatí); Matemàtiques; Matemàtiques Aplicades a les CC.SS</t>
        </is>
      </c>
      <c r="F140" s="2" t="inlineStr">
        <is>
          <t>Funcionament de l’Empresa i Models de Negoci; Geografia; Llengua i Cultura Llatines (Llatí); Matemàtiques; Matemàtiques Aplicades a les CC.SS</t>
        </is>
      </c>
      <c r="G140" s="10" t="n">
        <v>1</v>
      </c>
      <c r="H140" s="2" t="inlineStr">
        <is>
          <t>VERD</t>
        </is>
      </c>
      <c r="I140" s="2" t="inlineStr">
        <is>
          <t>0,2 no ofertades a l'IGF: Ciències Generals | PAU prioritàries: Funcionament de l’Empresa i Models de Negoci; Geografia | Alternativa viable: Humanístic-social</t>
        </is>
      </c>
    </row>
    <row r="141">
      <c r="A141" s="2" t="inlineStr">
        <is>
          <t>Criminologia</t>
        </is>
      </c>
      <c r="B141" s="2" t="inlineStr">
        <is>
          <t>UdG</t>
        </is>
      </c>
      <c r="C141" s="2" t="inlineStr">
        <is>
          <t>Ciències Socials i Jurídiques</t>
        </is>
      </c>
      <c r="D141" s="2" t="inlineStr">
        <is>
          <t>Social · Humanístic-social</t>
        </is>
      </c>
      <c r="E141" s="2" t="inlineStr">
        <is>
          <t>Ciències Generals; Funcionament de l’Empresa i Models de Negoci; Geografia; Llengua i Cultura Llatines (Llatí); Matemàtiques; Matemàtiques Aplicades a les CC.SS</t>
        </is>
      </c>
      <c r="F141" s="2" t="inlineStr">
        <is>
          <t>Funcionament de l’Empresa i Models de Negoci; Geografia; Llengua i Cultura Llatines (Llatí); Matemàtiques; Matemàtiques Aplicades a les CC.SS</t>
        </is>
      </c>
      <c r="G141" s="10" t="n">
        <v>1</v>
      </c>
      <c r="H141" s="2" t="inlineStr">
        <is>
          <t>VERD</t>
        </is>
      </c>
      <c r="I141" s="2" t="inlineStr">
        <is>
          <t>0,2 no ofertades a l'IGF: Ciències Generals | PAU prioritàries: Funcionament de l’Empresa i Models de Negoci; Geografia | Alternativa viable: Humanístic-social</t>
        </is>
      </c>
    </row>
    <row r="142">
      <c r="A142" s="2" t="inlineStr">
        <is>
          <t>Criminologia "ESERP"</t>
        </is>
      </c>
      <c r="B142" s="2" t="inlineStr">
        <is>
          <t>UVic-UCC CSJ</t>
        </is>
      </c>
      <c r="C142" s="2" t="inlineStr"/>
      <c r="D142" s="2" t="inlineStr">
        <is>
          <t>Social · Humanístic-social</t>
        </is>
      </c>
      <c r="E142" s="2" t="inlineStr">
        <is>
          <t>Ciències Generals; Funcionament de l’Empresa i Models de Negoci; Geografia; Llengua i Cultura Llatines (Llatí); Matemàtiques; Matemàtiques Aplicades a les CC.SS</t>
        </is>
      </c>
      <c r="F142" s="2" t="inlineStr">
        <is>
          <t>Funcionament de l’Empresa i Models de Negoci; Geografia; Llengua i Cultura Llatines (Llatí); Matemàtiques; Matemàtiques Aplicades a les CC.SS</t>
        </is>
      </c>
      <c r="G142" s="10" t="n">
        <v>1</v>
      </c>
      <c r="H142" s="2" t="inlineStr">
        <is>
          <t>VERD</t>
        </is>
      </c>
      <c r="I142" s="2" t="inlineStr">
        <is>
          <t>0,2 no ofertades a l'IGF: Ciències Generals | PAU prioritàries: Funcionament de l’Empresa i Models de Negoci; Geografia | Alternativa viable: Humanístic-social</t>
        </is>
      </c>
    </row>
    <row r="143">
      <c r="A143" s="2" t="inlineStr">
        <is>
          <t>Criminologia / Dret (Simultaneïtat)</t>
        </is>
      </c>
      <c r="B143" s="2" t="inlineStr">
        <is>
          <t>UAB</t>
        </is>
      </c>
      <c r="C143" s="2" t="inlineStr">
        <is>
          <t>Ciències Socials i Jurídiques</t>
        </is>
      </c>
      <c r="D143" s="2" t="inlineStr">
        <is>
          <t>Social · Humanístic-social</t>
        </is>
      </c>
      <c r="E143" s="2" t="inlineStr">
        <is>
          <t>Ciències Generals; Funcionament de l’Empresa i Models de Negoci; Geografia; Llengua i Cultura Llatines (Llatí); Matemàtiques; Matemàtiques Aplicades a les CC.SS</t>
        </is>
      </c>
      <c r="F143" s="2" t="inlineStr">
        <is>
          <t>Funcionament de l’Empresa i Models de Negoci; Geografia; Llengua i Cultura Llatines (Llatí); Matemàtiques; Matemàtiques Aplicades a les CC.SS</t>
        </is>
      </c>
      <c r="G143" s="10" t="n">
        <v>1</v>
      </c>
      <c r="H143" s="2" t="inlineStr">
        <is>
          <t>VERD</t>
        </is>
      </c>
      <c r="I143" s="2" t="inlineStr">
        <is>
          <t>0,2 no ofertades a l'IGF: Ciències Generals | PAU prioritàries: Funcionament de l’Empresa i Models de Negoci; Geografia | Alternativa viable: Humanístic-social</t>
        </is>
      </c>
    </row>
    <row r="144">
      <c r="A144" s="2" t="inlineStr">
        <is>
          <t>Criminologia / Dret (Simultaneïtat)</t>
        </is>
      </c>
      <c r="B144" s="2" t="inlineStr">
        <is>
          <t>UdG</t>
        </is>
      </c>
      <c r="C144" s="2" t="inlineStr">
        <is>
          <t>Ciències Socials i Jurídiques</t>
        </is>
      </c>
      <c r="D144" s="2" t="inlineStr">
        <is>
          <t>Social · Humanístic-social</t>
        </is>
      </c>
      <c r="E144" s="2" t="inlineStr">
        <is>
          <t>Ciències Generals; Funcionament de l’Empresa i Models de Negoci; Geografia; Llengua i Cultura Llatines (Llatí); Matemàtiques; Matemàtiques Aplicades a les CC.SS</t>
        </is>
      </c>
      <c r="F144" s="2" t="inlineStr">
        <is>
          <t>Funcionament de l’Empresa i Models de Negoci; Geografia; Llengua i Cultura Llatines (Llatí); Matemàtiques; Matemàtiques Aplicades a les CC.SS</t>
        </is>
      </c>
      <c r="G144" s="10" t="n">
        <v>1</v>
      </c>
      <c r="H144" s="2" t="inlineStr">
        <is>
          <t>VERD</t>
        </is>
      </c>
      <c r="I144" s="2" t="inlineStr">
        <is>
          <t>0,2 no ofertades a l'IGF: Ciències Generals | PAU prioritàries: Funcionament de l’Empresa i Models de Negoci; Geografia | Alternativa viable: Humanístic-social</t>
        </is>
      </c>
    </row>
    <row r="145">
      <c r="A145" s="2" t="inlineStr">
        <is>
          <t>Criminologia i Polítiques Públiques de Prevenció</t>
        </is>
      </c>
      <c r="B145" s="2" t="inlineStr">
        <is>
          <t>UPF</t>
        </is>
      </c>
      <c r="C145" s="2" t="inlineStr">
        <is>
          <t>Ciències Socials i Jurídiques</t>
        </is>
      </c>
      <c r="D145" s="2" t="inlineStr">
        <is>
          <t>Social · Humanístic-social</t>
        </is>
      </c>
      <c r="E145" s="2" t="inlineStr">
        <is>
          <t>Ciències Generals; Funcionament de l’Empresa i Models de Negoci; Geografia; Llengua i Cultura Llatines (Llatí); Matemàtiques; Matemàtiques Aplicades a les CC.SS</t>
        </is>
      </c>
      <c r="F145" s="2" t="inlineStr">
        <is>
          <t>Funcionament de l’Empresa i Models de Negoci; Geografia; Llengua i Cultura Llatines (Llatí); Matemàtiques; Matemàtiques Aplicades a les CC.SS</t>
        </is>
      </c>
      <c r="G145" s="10" t="n">
        <v>1</v>
      </c>
      <c r="H145" s="2" t="inlineStr">
        <is>
          <t>VERD</t>
        </is>
      </c>
      <c r="I145" s="2" t="inlineStr">
        <is>
          <t>0,2 no ofertades a l'IGF: Ciències Generals | PAU prioritàries: Funcionament de l’Empresa i Models de Negoci; Geografia | Alternativa viable: Humanístic-social</t>
        </is>
      </c>
    </row>
    <row r="146">
      <c r="A146" s="2" t="inlineStr">
        <is>
          <t>Criminologia i Polítiques Públiques de Prevenció / Dret (Simultaneïtat)</t>
        </is>
      </c>
      <c r="B146" s="2" t="inlineStr">
        <is>
          <t>UPF</t>
        </is>
      </c>
      <c r="C146" s="2" t="inlineStr">
        <is>
          <t>Ciències Socials i Jurídiques</t>
        </is>
      </c>
      <c r="D146" s="2" t="inlineStr">
        <is>
          <t>Social · Humanístic-social</t>
        </is>
      </c>
      <c r="E146" s="2" t="inlineStr">
        <is>
          <t>Ciències Generals; Funcionament de l’Empresa i Models de Negoci; Geografia; Llengua i Cultura Llatines (Llatí); Matemàtiques; Matemàtiques Aplicades a les CC.SS</t>
        </is>
      </c>
      <c r="F146" s="2" t="inlineStr">
        <is>
          <t>Funcionament de l’Empresa i Models de Negoci; Geografia; Llengua i Cultura Llatines (Llatí); Matemàtiques; Matemàtiques Aplicades a les CC.SS</t>
        </is>
      </c>
      <c r="G146" s="10" t="n">
        <v>1</v>
      </c>
      <c r="H146" s="2" t="inlineStr">
        <is>
          <t>VERD</t>
        </is>
      </c>
      <c r="I146" s="2" t="inlineStr">
        <is>
          <t>0,2 no ofertades a l'IGF: Ciències Generals | PAU prioritàries: Funcionament de l’Empresa i Models de Negoci; Geografia | Alternativa viable: Humanístic-social</t>
        </is>
      </c>
    </row>
    <row r="147">
      <c r="A147" s="2" t="inlineStr">
        <is>
          <t>Direcció Hotelera</t>
        </is>
      </c>
      <c r="B147" s="2" t="inlineStr">
        <is>
          <t>UAB</t>
        </is>
      </c>
      <c r="C147" s="2" t="inlineStr">
        <is>
          <t>Ciències Socials i Jurídiques</t>
        </is>
      </c>
      <c r="D147" s="2" t="inlineStr">
        <is>
          <t>Social · Humanístic-social</t>
        </is>
      </c>
      <c r="E147" s="2" t="inlineStr">
        <is>
          <t>Ciències Generals; Funcionament de l’Empresa i Models de Negoci; Geografia; Matemàtiques; Matemàtiques Aplicades a les CC.SS; Moviments culturals i artístics</t>
        </is>
      </c>
      <c r="F147" s="2" t="inlineStr">
        <is>
          <t>Funcionament de l’Empresa i Models de Negoci; Geografia; Matemàtiques; Matemàtiques Aplicades a les CC.SS</t>
        </is>
      </c>
      <c r="G147" s="10" t="n">
        <v>1</v>
      </c>
      <c r="H147" s="2" t="inlineStr">
        <is>
          <t>VERD</t>
        </is>
      </c>
      <c r="I147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148">
      <c r="A148" s="2" t="inlineStr">
        <is>
          <t>Direcció Hotelera Internacional "CETT"</t>
        </is>
      </c>
      <c r="B148" s="2" t="inlineStr">
        <is>
          <t>UB</t>
        </is>
      </c>
      <c r="C148" s="2" t="inlineStr">
        <is>
          <t>Ciències Socials i Jurídiques</t>
        </is>
      </c>
      <c r="D148" s="2" t="inlineStr">
        <is>
          <t>Social · Humanístic-social</t>
        </is>
      </c>
      <c r="E148" s="2" t="inlineStr">
        <is>
          <t>Ciències Generals; Funcionament de l’Empresa i Models de Negoci; Geografia; Matemàtiques; Matemàtiques Aplicades a les CC.SS; Moviments culturals i artístics</t>
        </is>
      </c>
      <c r="F148" s="2" t="inlineStr">
        <is>
          <t>Funcionament de l’Empresa i Models de Negoci; Geografia; Matemàtiques; Matemàtiques Aplicades a les CC.SS</t>
        </is>
      </c>
      <c r="G148" s="10" t="n">
        <v>1</v>
      </c>
      <c r="H148" s="2" t="inlineStr">
        <is>
          <t>VERD</t>
        </is>
      </c>
      <c r="I148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149">
      <c r="A149" s="2" t="inlineStr">
        <is>
          <t>Direcció d'Empreses Hoteleres i Gastronòmiques</t>
        </is>
      </c>
      <c r="B149" s="2" t="inlineStr">
        <is>
          <t>UdG</t>
        </is>
      </c>
      <c r="C149" s="2" t="inlineStr">
        <is>
          <t>Ciències Socials i Jurídiques</t>
        </is>
      </c>
      <c r="D149" s="2" t="inlineStr">
        <is>
          <t>Social · Social amb biologia</t>
        </is>
      </c>
      <c r="E149" s="2" t="inlineStr">
        <is>
          <t>Funcionament de l’Empresa i Models de Negoci; Geografia; Matemàtiques; Matemàtiques Aplicades a les CC.SS</t>
        </is>
      </c>
      <c r="F149" s="2" t="inlineStr">
        <is>
          <t>Funcionament de l’Empresa i Models de Negoci; Geografia; Matemàtiques; Matemàtiques Aplicades a les CC.SS</t>
        </is>
      </c>
      <c r="G149" s="10" t="n">
        <v>1</v>
      </c>
      <c r="H149" s="2" t="inlineStr">
        <is>
          <t>VERD</t>
        </is>
      </c>
      <c r="I149" s="2" t="inlineStr">
        <is>
          <t>PAU prioritàries: Funcionament de l’Empresa i Models de Negoci; Geografia | Alternativa viable: Social amb biologia</t>
        </is>
      </c>
    </row>
    <row r="150">
      <c r="A150" s="2" t="inlineStr">
        <is>
          <t>Direcció i Gestió Gastronòmica "Barcelona Culinary Hub"</t>
        </is>
      </c>
      <c r="B150" s="2" t="inlineStr">
        <is>
          <t>UB</t>
        </is>
      </c>
      <c r="C150" s="2" t="inlineStr">
        <is>
          <t>Ciències Socials i Jurídiques</t>
        </is>
      </c>
      <c r="D150" s="2" t="inlineStr">
        <is>
          <t>Social amb biologia · Científic</t>
        </is>
      </c>
      <c r="E150" s="2" t="inlineStr">
        <is>
          <t>Biologia; Física; Funcionament de l’Empresa i Models de Negoci; Química</t>
        </is>
      </c>
      <c r="F150" s="2" t="inlineStr">
        <is>
          <t>Biologia; Física; Funcionament de l’Empresa i Models de Negoci; Química</t>
        </is>
      </c>
      <c r="G150" s="10" t="n">
        <v>0.75</v>
      </c>
      <c r="H150" s="2" t="inlineStr">
        <is>
          <t>GROC</t>
        </is>
      </c>
      <c r="I150" s="2" t="inlineStr">
        <is>
          <t>PAU prioritàries: Biologia; Química | Alternativa viable: Científic</t>
        </is>
      </c>
    </row>
    <row r="151">
      <c r="A151" s="2" t="inlineStr">
        <is>
          <t>Direcció i Gestió d'Empreses en l'Àmbit Digital "ESIC"</t>
        </is>
      </c>
      <c r="B151" s="2" t="inlineStr">
        <is>
          <t>URV</t>
        </is>
      </c>
      <c r="C151" s="2" t="inlineStr">
        <is>
          <t>Ciències Socials i Jurídiques</t>
        </is>
      </c>
      <c r="D151" s="2" t="inlineStr">
        <is>
          <t>Social · Arts plàstiques, imatge i disseny</t>
        </is>
      </c>
      <c r="E151" s="2" t="inlineStr">
        <is>
          <t>Biologia; Dibuix Tècnic aplicat a les Arts Plàstiques i el Disseny; Disseny; Fonaments Artístics; Funcionament de l’Empresa i Models de Negoci; Geografia; Llengua i Cultura Llatines (Llatí); Matemàtiques; Matemàtiques Aplicades a les CC.SS; Tècniques d’Expressió Graficoplàstica; Tecnologia i Enginyeria</t>
        </is>
      </c>
      <c r="F151" s="2" t="inlineStr">
        <is>
          <t>Biologia; Dibuix Tècnic aplicat a les Arts Plàstiques i el Disseny; Disseny; Fonaments Artístics; Funcionament de l’Empresa i Models de Negoci; Geografia; Llengua i Cultura Llatines (Llatí); Matemàtiques; Matemàtiques Aplicades a les CC.SS; Tècniques d’Expressió Graficoplàstica; Tecnologia i Enginyeria</t>
        </is>
      </c>
      <c r="G151" s="10" t="n">
        <v>1</v>
      </c>
      <c r="H151" s="2" t="inlineStr">
        <is>
          <t>VERD</t>
        </is>
      </c>
      <c r="I151" s="2" t="inlineStr">
        <is>
          <t>PAU prioritàries: Funcionament de l’Empresa i Models de Negoci; Geografia | Alternativa viable: Arts plàstiques, imatge i disseny</t>
        </is>
      </c>
    </row>
    <row r="152">
      <c r="A152" s="2" t="inlineStr">
        <is>
          <t>Disseny</t>
        </is>
      </c>
      <c r="B152" s="2" t="inlineStr">
        <is>
          <t>UB</t>
        </is>
      </c>
      <c r="C152" s="2" t="inlineStr">
        <is>
          <t>Arts i Humanitats</t>
        </is>
      </c>
      <c r="D152" s="2" t="inlineStr">
        <is>
          <t>Arts plàstiques, imatge i disseny · Tecnològic</t>
        </is>
      </c>
      <c r="E152" s="2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F152" s="2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G152" s="10" t="n">
        <v>0.8571428571428571</v>
      </c>
      <c r="H152" s="2" t="inlineStr">
        <is>
          <t>VERD</t>
        </is>
      </c>
      <c r="I152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3">
      <c r="A153" s="2" t="inlineStr">
        <is>
          <t>Disseny "BAU"</t>
        </is>
      </c>
      <c r="B153" s="2" t="inlineStr">
        <is>
          <t>UVic-UCC AH</t>
        </is>
      </c>
      <c r="C153" s="2" t="inlineStr"/>
      <c r="D153" s="2" t="inlineStr">
        <is>
          <t>Arts plàstiques, imatge i disseny · Tecnològic</t>
        </is>
      </c>
      <c r="E153" s="2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F153" s="2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G153" s="10" t="n">
        <v>0.8571428571428571</v>
      </c>
      <c r="H153" s="2" t="inlineStr">
        <is>
          <t>VERD</t>
        </is>
      </c>
      <c r="I153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4">
      <c r="A154" s="2" t="inlineStr">
        <is>
          <t>Disseny "EINA"</t>
        </is>
      </c>
      <c r="B154" s="2" t="inlineStr">
        <is>
          <t>UAB</t>
        </is>
      </c>
      <c r="C154" s="2" t="inlineStr">
        <is>
          <t>Arts i Humanitats</t>
        </is>
      </c>
      <c r="D154" s="2" t="inlineStr">
        <is>
          <t>Arts plàstiques, imatge i disseny · Tecnològic</t>
        </is>
      </c>
      <c r="E154" s="2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F154" s="2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G154" s="10" t="n">
        <v>0.8571428571428571</v>
      </c>
      <c r="H154" s="2" t="inlineStr">
        <is>
          <t>VERD</t>
        </is>
      </c>
      <c r="I154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55">
      <c r="A155" s="2" t="inlineStr">
        <is>
          <t>Disseny Digital i Tecnologies Creatives</t>
        </is>
      </c>
      <c r="B155" s="2" t="inlineStr">
        <is>
          <t>UdL</t>
        </is>
      </c>
      <c r="C155" s="2" t="inlineStr">
        <is>
          <t>Enginyeria i Arquitectura</t>
        </is>
      </c>
      <c r="D155" s="2" t="inlineStr">
        <is>
          <t>Arts plàstiques, imatge i disseny · Tecnològic</t>
        </is>
      </c>
      <c r="E155" s="2" t="inlineStr">
        <is>
          <t>Ciències Generals;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F155" s="2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G155" s="10" t="n">
        <v>0.8571428571428571</v>
      </c>
      <c r="H155" s="2" t="inlineStr">
        <is>
          <t>VERD</t>
        </is>
      </c>
      <c r="I155" s="2" t="inlineStr">
        <is>
          <t>0,2 no ofertades a l'IGF: Ciències Generals; Moviments culturals i artístics | PAU prioritàries: Dibuix Artístic; Dibuix Tècnic aplicat a les Arts Plàstiques i el Disseny | Alternativa viable: Tecnològic</t>
        </is>
      </c>
    </row>
    <row r="156">
      <c r="A156" s="2" t="inlineStr">
        <is>
          <t>Disseny Digital i Tecnologies Multimèdia</t>
        </is>
      </c>
      <c r="B156" s="2" t="inlineStr">
        <is>
          <t>UPC</t>
        </is>
      </c>
      <c r="C156" s="2" t="inlineStr">
        <is>
          <t>Enginyeria i Arquitectura</t>
        </is>
      </c>
      <c r="D156" s="2" t="inlineStr">
        <is>
          <t>Arts plàstiques, imatge i disseny · Tecnològic</t>
        </is>
      </c>
      <c r="E156" s="2" t="inlineStr">
        <is>
          <t>Ciències Generals; 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F156" s="2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G156" s="10" t="n">
        <v>0.8571428571428571</v>
      </c>
      <c r="H156" s="2" t="inlineStr">
        <is>
          <t>VERD</t>
        </is>
      </c>
      <c r="I156" s="2" t="inlineStr">
        <is>
          <t>0,2 no ofertades a l'IGF: Ciències Generals; Moviments culturals i artístics | PAU prioritàries: Dibuix Artístic; Dibuix Tècnic aplicat a les Arts Plàstiques i el Disseny | Alternativa viable: Tecnològic</t>
        </is>
      </c>
    </row>
    <row r="157">
      <c r="A157" s="2" t="inlineStr">
        <is>
          <t>Disseny i Desenvolupament de Videojocs</t>
        </is>
      </c>
      <c r="B157" s="2" t="inlineStr">
        <is>
          <t>UdG</t>
        </is>
      </c>
      <c r="C157" s="2" t="inlineStr">
        <is>
          <t>Enginyeria i Arquitectura</t>
        </is>
      </c>
      <c r="D157" s="2" t="inlineStr">
        <is>
          <t>Tecnològic · Científic-tecnològic</t>
        </is>
      </c>
      <c r="E157" s="2" t="inlineStr">
        <is>
          <t>Dibuix Tècnic; Física; Matemàtiques; Matemàtiques Aplicades a les CC.SS; Tecnologia i Enginyeria</t>
        </is>
      </c>
      <c r="F157" s="2" t="inlineStr">
        <is>
          <t>Dibuix Tècnic; Física; Matemàtiques; Matemàtiques Aplicades a les CC.SS; Tecnologia i Enginyeria</t>
        </is>
      </c>
      <c r="G157" s="10" t="n">
        <v>0.8</v>
      </c>
      <c r="H157" s="2" t="inlineStr">
        <is>
          <t>GROC</t>
        </is>
      </c>
      <c r="I157" s="2" t="inlineStr">
        <is>
          <t>PAU prioritàries: Dibuix Tècnic; Física | Alternativa viable: Científic-tecnològic</t>
        </is>
      </c>
    </row>
    <row r="158">
      <c r="A158" s="2" t="inlineStr">
        <is>
          <t>Disseny i Desenvolupament de Videojocs (Campus Terrassa)</t>
        </is>
      </c>
      <c r="B158" s="2" t="inlineStr">
        <is>
          <t>UPC</t>
        </is>
      </c>
      <c r="C158" s="2" t="inlineStr">
        <is>
          <t>Enginyeria i Arquitectura</t>
        </is>
      </c>
      <c r="D158" s="2" t="inlineStr">
        <is>
          <t>Tecnològic · Científic-tecnològic</t>
        </is>
      </c>
      <c r="E158" s="2" t="inlineStr">
        <is>
          <t>Dibuix Tècnic; Física; Matemàtiques; Matemàtiques Aplicades a les CC.SS; Tecnologia i Enginyeria</t>
        </is>
      </c>
      <c r="F158" s="2" t="inlineStr">
        <is>
          <t>Dibuix Tècnic; Física; Matemàtiques; Matemàtiques Aplicades a les CC.SS; Tecnologia i Enginyeria</t>
        </is>
      </c>
      <c r="G158" s="10" t="n">
        <v>0.8</v>
      </c>
      <c r="H158" s="2" t="inlineStr">
        <is>
          <t>GROC</t>
        </is>
      </c>
      <c r="I158" s="2" t="inlineStr">
        <is>
          <t>PAU prioritàries: Dibuix Tècnic; Física | Alternativa viable: Científic-tecnològic</t>
        </is>
      </c>
    </row>
    <row r="159">
      <c r="A159" s="2" t="inlineStr">
        <is>
          <t>Disseny i Desenvolupament de Videojocs (Docència en Anglès) (Campus Barcelona)</t>
        </is>
      </c>
      <c r="B159" s="2" t="inlineStr">
        <is>
          <t>UPC</t>
        </is>
      </c>
      <c r="C159" s="2" t="inlineStr">
        <is>
          <t>Enginyeria i Arquitectura</t>
        </is>
      </c>
      <c r="D159" s="2" t="inlineStr">
        <is>
          <t>Tecnològic · Científic-tecnològic</t>
        </is>
      </c>
      <c r="E159" s="2" t="inlineStr">
        <is>
          <t>Dibuix Tècnic; Física; Matemàtiques; Matemàtiques Aplicades a les CC.SS; Tecnologia i Enginyeria</t>
        </is>
      </c>
      <c r="F159" s="2" t="inlineStr">
        <is>
          <t>Dibuix Tècnic; Física; Matemàtiques; Matemàtiques Aplicades a les CC.SS; Tecnologia i Enginyeria</t>
        </is>
      </c>
      <c r="G159" s="10" t="n">
        <v>0.8</v>
      </c>
      <c r="H159" s="2" t="inlineStr">
        <is>
          <t>GROC</t>
        </is>
      </c>
      <c r="I159" s="2" t="inlineStr">
        <is>
          <t>PAU prioritàries: Dibuix Tècnic; Física | Alternativa viable: Científic-tecnològic</t>
        </is>
      </c>
    </row>
    <row r="160">
      <c r="A160" s="2" t="inlineStr">
        <is>
          <t>Disseny i Desenvolupament de Videojocs i Jocs Aplicats "ENTI"</t>
        </is>
      </c>
      <c r="B160" s="2" t="inlineStr">
        <is>
          <t>UB</t>
        </is>
      </c>
      <c r="C160" s="2" t="inlineStr">
        <is>
          <t>Enginyeria i Arquitectura</t>
        </is>
      </c>
      <c r="D160" s="2" t="inlineStr">
        <is>
          <t>Tecnològic · Científic-tecnològic</t>
        </is>
      </c>
      <c r="E160" s="2" t="inlineStr">
        <is>
          <t>Dibuix Tècnic; Física; Matemàtiques; Matemàtiques Aplicades a les CC.SS; Tecnologia i Enginyeria</t>
        </is>
      </c>
      <c r="F160" s="2" t="inlineStr">
        <is>
          <t>Dibuix Tècnic; Física; Matemàtiques; Matemàtiques Aplicades a les CC.SS; Tecnologia i Enginyeria</t>
        </is>
      </c>
      <c r="G160" s="10" t="n">
        <v>0.8</v>
      </c>
      <c r="H160" s="2" t="inlineStr">
        <is>
          <t>GROC</t>
        </is>
      </c>
      <c r="I160" s="2" t="inlineStr">
        <is>
          <t>PAU prioritàries: Dibuix Tècnic; Física | Alternativa viable: Científic-tecnològic</t>
        </is>
      </c>
    </row>
    <row r="161">
      <c r="A161" s="2" t="inlineStr">
        <is>
          <t>Disseny i Innovació "Elisava"</t>
        </is>
      </c>
      <c r="B161" s="2" t="inlineStr">
        <is>
          <t>UVic-UCC AH</t>
        </is>
      </c>
      <c r="C161" s="2" t="inlineStr"/>
      <c r="D161" s="2" t="inlineStr">
        <is>
          <t>Arts plàstiques, imatge i disseny · Tecnològic</t>
        </is>
      </c>
      <c r="E161" s="2" t="inlineStr">
        <is>
          <t>Dibuix Artístic; Dibuix Tècnic; Dibuix Tècnic aplicat a les Arts Plàstiques i el Disseny; Disseny; Física; Fonaments Artístics; Història de l'Art; Llengua i Cultura Llatines (Llatí); Moviments culturals i artístics; Tècniques d’Expressió Graficoplàstica</t>
        </is>
      </c>
      <c r="F161" s="2" t="inlineStr">
        <is>
          <t>Dibuix Artístic; Dibuix Tècnic; Dibuix Tècnic aplicat a les Arts Plàstiques i el Disseny; Disseny; Física; Fonaments Artístics; Història de l'Art; Llengua i Cultura Llatines (Llatí); Tècniques d’Expressió Graficoplàstica</t>
        </is>
      </c>
      <c r="G161" s="10" t="n">
        <v>0.8571428571428571</v>
      </c>
      <c r="H161" s="2" t="inlineStr">
        <is>
          <t>VERD</t>
        </is>
      </c>
      <c r="I161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2">
      <c r="A162" s="2" t="inlineStr">
        <is>
          <t>Disseny i Producció de Videojocs "Tecnocampus"</t>
        </is>
      </c>
      <c r="B162" s="2" t="inlineStr">
        <is>
          <t>UPF</t>
        </is>
      </c>
      <c r="C162" s="2" t="inlineStr">
        <is>
          <t>Ciències Socials i Jurídiques</t>
        </is>
      </c>
      <c r="D162" s="2" t="inlineStr">
        <is>
          <t>Arts plàstiques, imatge i disseny · Tecnològic</t>
        </is>
      </c>
      <c r="E162" s="2" t="inlineStr">
        <is>
          <t>Dibuix Artístic; Dibuix Tècnic; Dibuix Tècnic aplicat a les Arts Plàstiques i el Disseny; Disseny; Física; Fonaments Artístics; Història de l'Art; Moviments culturals i artístics; Tècniques d’Expressió Graficoplàstica</t>
        </is>
      </c>
      <c r="F162" s="2" t="inlineStr">
        <is>
          <t>Dibuix Artístic; Dibuix Tècnic; Dibuix Tècnic aplicat a les Arts Plàstiques i el Disseny; Disseny; Física; Fonaments Artístics; Història de l'Art; Tècniques d’Expressió Graficoplàstica</t>
        </is>
      </c>
      <c r="G162" s="10" t="n">
        <v>0.8571428571428571</v>
      </c>
      <c r="H162" s="2" t="inlineStr">
        <is>
          <t>VERD</t>
        </is>
      </c>
      <c r="I162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3">
      <c r="A163" s="2" t="inlineStr">
        <is>
          <t>Disseny i Producció de Videojocs / Enginyeria Informàtica de Gestió i Sistemes d'Informació "Tecnocampus" (Simultaneïtat)</t>
        </is>
      </c>
      <c r="B163" s="2" t="inlineStr">
        <is>
          <t>UPF</t>
        </is>
      </c>
      <c r="C163" s="2" t="inlineStr">
        <is>
          <t>Ciències Socials i Jurídiques</t>
        </is>
      </c>
      <c r="D163" s="2" t="inlineStr">
        <is>
          <t>Arts plàstiques, imatge i disseny · Tecnològic</t>
        </is>
      </c>
      <c r="E163" s="2" t="inlineStr">
        <is>
          <t>Dibuix Artístic; Dibuix Tècnic; Dibuix Tècnic aplicat a les Arts Plàstiques i el Disseny; Disseny; Física; Fonaments Artístics; Història de l'Art; Matemàtiques; Moviments culturals i artístics; Tècniques d’Expressió Graficoplàstica; Tecnologia i Enginyeria</t>
        </is>
      </c>
      <c r="F163" s="2" t="inlineStr">
        <is>
          <t>Dibuix Artístic; Dibuix Tècnic; Dibuix Tècnic aplicat a les Arts Plàstiques i el Disseny; Disseny; Física; Fonaments Artístics; Història de l'Art; Matemàtiques; Tècniques d’Expressió Graficoplàstica; Tecnologia i Enginyeria</t>
        </is>
      </c>
      <c r="G163" s="10" t="n">
        <v>0.8571428571428571</v>
      </c>
      <c r="H163" s="2" t="inlineStr">
        <is>
          <t>VERD</t>
        </is>
      </c>
      <c r="I163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4">
      <c r="A164" s="2" t="inlineStr">
        <is>
          <t>Disseny per als Sistemes Alimentaris "ELISAVA-CETT"</t>
        </is>
      </c>
      <c r="B164" s="2" t="inlineStr">
        <is>
          <t>UVic-UCC/UB AH</t>
        </is>
      </c>
      <c r="C164" s="2" t="inlineStr"/>
      <c r="D164" s="2" t="inlineStr">
        <is>
          <t>Arts plàstiques, imatge i disseny · Social</t>
        </is>
      </c>
      <c r="E164" s="2" t="inlineStr">
        <is>
          <t>Ciències Generals; Dibuix Artístic; Dibuix Tècnic; Dibuix Tècnic aplicat a les Arts Plàstiques i el Disseny; Disseny; Física; Fonaments Artístics; Funcionament de l’Empresa i Models de Negoci; Història de l'Art; Llengua i Cultura Llatines (Llatí); Matemàtiques; Matemàtiques Aplicades a les CC.SS; Moviments culturals i artístics; Tècniques d’Expressió Graficoplàstica</t>
        </is>
      </c>
      <c r="F164" s="2" t="inlineStr">
        <is>
          <t>Dibuix Artístic; Dibuix Tècnic; Dibuix Tècnic aplicat a les Arts Plàstiques i el Disseny; Disseny; Física; Fonaments Artístics; Funcionament de l’Empresa i Models de Negoci; Història de l'Art; Llengua i Cultura Llatines (Llatí); Matemàtiques; Matemàtiques Aplicades a les CC.SS; Tècniques d’Expressió Graficoplàstica</t>
        </is>
      </c>
      <c r="G164" s="10" t="n">
        <v>0.8571428571428571</v>
      </c>
      <c r="H164" s="2" t="inlineStr">
        <is>
          <t>VERD</t>
        </is>
      </c>
      <c r="I164" s="2" t="inlineStr">
        <is>
          <t>0,2 no ofertades a l'IGF: Ciències Generals; Moviments culturals i artístics | PAU prioritàries: Dibuix Artístic; Dibuix Tècnic aplicat a les Arts Plàstiques i el Disseny | Alternativa viable: Social</t>
        </is>
      </c>
    </row>
    <row r="165">
      <c r="A165" s="2" t="inlineStr">
        <is>
          <t>Disseny, Animació i Art Digital</t>
        </is>
      </c>
      <c r="B165" s="2" t="inlineStr">
        <is>
          <t>UPC</t>
        </is>
      </c>
      <c r="C165" s="2" t="inlineStr">
        <is>
          <t>Arts i Humanitats</t>
        </is>
      </c>
      <c r="D165" s="2" t="inlineStr">
        <is>
          <t>Arts plàstiques, imatge i disseny · Tecnològic</t>
        </is>
      </c>
      <c r="E165" s="2" t="inlineStr">
        <is>
          <t>Dibuix Artístic; Dibuix Tècnic; Dibuix Tècnic aplicat a les Arts Plàstiques i el Disseny; Disseny; Física; Fonaments Artístics; Història de l'Art; Moviments culturals i artístics; Tècniques d’Expressió Graficoplàstica</t>
        </is>
      </c>
      <c r="F165" s="2" t="inlineStr">
        <is>
          <t>Dibuix Artístic; Dibuix Tècnic; Dibuix Tècnic aplicat a les Arts Plàstiques i el Disseny; Disseny; Física; Fonaments Artístics; Història de l'Art; Tècniques d’Expressió Graficoplàstica</t>
        </is>
      </c>
      <c r="G165" s="10" t="n">
        <v>0.8571428571428571</v>
      </c>
      <c r="H165" s="2" t="inlineStr">
        <is>
          <t>VERD</t>
        </is>
      </c>
      <c r="I165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166">
      <c r="A166" s="2" t="inlineStr">
        <is>
          <t>Disseny, Animació i Art Digital per a Videojocs i Jocs Aplicats "ENTI"</t>
        </is>
      </c>
      <c r="B166" s="2" t="inlineStr">
        <is>
          <t>UB</t>
        </is>
      </c>
      <c r="C166" s="2" t="inlineStr">
        <is>
          <t>Arts i Humanitats</t>
        </is>
      </c>
      <c r="D166" s="2" t="inlineStr">
        <is>
          <t>Arts plàstiques, imatge i disseny · Música i arts escèniques</t>
        </is>
      </c>
      <c r="E166" s="2" t="inlineStr">
        <is>
          <t>Dibuix Artístic; Dibuix Tècnic; Dibuix Tècnic aplicat a les Arts Plàstiques i el Disseny; Disseny; Fonaments Artístics; Història de l'Art; Moviments culturals i artístics; Tècniques d’Expressió Graficoplàstica</t>
        </is>
      </c>
      <c r="F166" s="2" t="inlineStr">
        <is>
          <t>Dibuix Artístic; Dibuix Tècnic; Dibuix Tècnic aplicat a les Arts Plàstiques i el Disseny; Disseny; Fonaments Artístics; Història de l'Art; Tècniques d’Expressió Graficoplàstica</t>
        </is>
      </c>
      <c r="G166" s="10" t="n">
        <v>0.8571428571428571</v>
      </c>
      <c r="H166" s="2" t="inlineStr">
        <is>
          <t>VERD</t>
        </is>
      </c>
      <c r="I166" s="2" t="inlineStr">
        <is>
          <t>0,2 no ofertades a l'IGF: Moviments culturals i artístics | PAU prioritàries: Dibuix Artístic; Dibuix Tècnic aplicat a les Arts Plàstiques i el Disseny | Alternativa viable: Música i arts escèniques</t>
        </is>
      </c>
    </row>
    <row r="167">
      <c r="A167" s="2" t="inlineStr">
        <is>
          <t>Dret</t>
        </is>
      </c>
      <c r="B167" s="2" t="inlineStr">
        <is>
          <t>UAB</t>
        </is>
      </c>
      <c r="C167" s="2" t="inlineStr">
        <is>
          <t>Ciències Socials i Jurídiques</t>
        </is>
      </c>
      <c r="D167" s="2" t="inlineStr">
        <is>
          <t>Social · Humanístic-social</t>
        </is>
      </c>
      <c r="E167" s="2" t="inlineStr">
        <is>
          <t>Funcionament de l’Empresa i Models de Negoci; Llengua i Cultura Llatines (Llatí); Matemàtiques; Matemàtiques Aplicades a les CC.SS</t>
        </is>
      </c>
      <c r="F167" s="2" t="inlineStr">
        <is>
          <t>Funcionament de l’Empresa i Models de Negoci; Llengua i Cultura Llatines (Llatí); Matemàtiques; Matemàtiques Aplicades a les CC.SS</t>
        </is>
      </c>
      <c r="G167" s="10" t="n">
        <v>0.8333333333333334</v>
      </c>
      <c r="H167" s="2" t="inlineStr">
        <is>
          <t>GROC</t>
        </is>
      </c>
      <c r="I167" s="2" t="inlineStr">
        <is>
          <t>PAU prioritàries: Funcionament de l’Empresa i Models de Negoci; Matemàtiques Aplicades a les CC.SS | Alternativa viable: Humanístic-social</t>
        </is>
      </c>
    </row>
    <row r="168">
      <c r="A168" s="2" t="inlineStr">
        <is>
          <t>Dret</t>
        </is>
      </c>
      <c r="B168" s="2" t="inlineStr">
        <is>
          <t>UB</t>
        </is>
      </c>
      <c r="C168" s="2" t="inlineStr">
        <is>
          <t>Ciències Socials i Jurídiques</t>
        </is>
      </c>
      <c r="D168" s="2" t="inlineStr">
        <is>
          <t>Social · Humanístic-social</t>
        </is>
      </c>
      <c r="E168" s="2" t="inlineStr">
        <is>
          <t>Funcionament de l’Empresa i Models de Negoci; Llengua i Cultura Llatines (Llatí); Matemàtiques; Matemàtiques Aplicades a les CC.SS</t>
        </is>
      </c>
      <c r="F168" s="2" t="inlineStr">
        <is>
          <t>Funcionament de l’Empresa i Models de Negoci; Llengua i Cultura Llatines (Llatí); Matemàtiques; Matemàtiques Aplicades a les CC.SS</t>
        </is>
      </c>
      <c r="G168" s="10" t="n">
        <v>0.8333333333333334</v>
      </c>
      <c r="H168" s="2" t="inlineStr">
        <is>
          <t>GROC</t>
        </is>
      </c>
      <c r="I168" s="2" t="inlineStr">
        <is>
          <t>PAU prioritàries: Funcionament de l’Empresa i Models de Negoci; Matemàtiques Aplicades a les CC.SS | Alternativa viable: Humanístic-social</t>
        </is>
      </c>
    </row>
    <row r="169">
      <c r="A169" s="2" t="inlineStr">
        <is>
          <t>Dret</t>
        </is>
      </c>
      <c r="B169" s="2" t="inlineStr">
        <is>
          <t>UPF</t>
        </is>
      </c>
      <c r="C169" s="2" t="inlineStr">
        <is>
          <t>Ciències Socials i Jurídiques</t>
        </is>
      </c>
      <c r="D169" s="2" t="inlineStr">
        <is>
          <t>Social · Humanístic-social</t>
        </is>
      </c>
      <c r="E169" s="2" t="inlineStr">
        <is>
          <t>Funcionament de l’Empresa i Models de Negoci; Llengua i Cultura Llatines (Llatí); Matemàtiques; Matemàtiques Aplicades a les CC.SS</t>
        </is>
      </c>
      <c r="F169" s="2" t="inlineStr">
        <is>
          <t>Funcionament de l’Empresa i Models de Negoci; Llengua i Cultura Llatines (Llatí); Matemàtiques; Matemàtiques Aplicades a les CC.SS</t>
        </is>
      </c>
      <c r="G169" s="10" t="n">
        <v>0.8333333333333334</v>
      </c>
      <c r="H169" s="2" t="inlineStr">
        <is>
          <t>GROC</t>
        </is>
      </c>
      <c r="I169" s="2" t="inlineStr">
        <is>
          <t>PAU prioritàries: Funcionament de l’Empresa i Models de Negoci; Matemàtiques Aplicades a les CC.SS | Alternativa viable: Humanístic-social</t>
        </is>
      </c>
    </row>
    <row r="170">
      <c r="A170" s="2" t="inlineStr">
        <is>
          <t>Dret</t>
        </is>
      </c>
      <c r="B170" s="2" t="inlineStr">
        <is>
          <t>URV</t>
        </is>
      </c>
      <c r="C170" s="2" t="inlineStr">
        <is>
          <t>Ciències Socials i Jurídiques</t>
        </is>
      </c>
      <c r="D170" s="2" t="inlineStr">
        <is>
          <t>Social · Humanístic-social</t>
        </is>
      </c>
      <c r="E170" s="2" t="inlineStr">
        <is>
          <t>Funcionament de l’Empresa i Models de Negoci; Llengua i Cultura Llatines (Llatí); Matemàtiques; Matemàtiques Aplicades a les CC.SS</t>
        </is>
      </c>
      <c r="F170" s="2" t="inlineStr">
        <is>
          <t>Funcionament de l’Empresa i Models de Negoci; Llengua i Cultura Llatines (Llatí); Matemàtiques; Matemàtiques Aplicades a les CC.SS</t>
        </is>
      </c>
      <c r="G170" s="10" t="n">
        <v>0.8333333333333334</v>
      </c>
      <c r="H170" s="2" t="inlineStr">
        <is>
          <t>GROC</t>
        </is>
      </c>
      <c r="I170" s="2" t="inlineStr">
        <is>
          <t>PAU prioritàries: Funcionament de l’Empresa i Models de Negoci; Matemàtiques Aplicades a les CC.SS | Alternativa viable: Humanístic-social</t>
        </is>
      </c>
    </row>
    <row r="171">
      <c r="A171" s="2" t="inlineStr">
        <is>
          <t>Dret</t>
        </is>
      </c>
      <c r="B171" s="2" t="inlineStr">
        <is>
          <t>UdG</t>
        </is>
      </c>
      <c r="C171" s="2" t="inlineStr">
        <is>
          <t>Ciències Socials i Jurídiques</t>
        </is>
      </c>
      <c r="D171" s="2" t="inlineStr">
        <is>
          <t>Social · Humanístic-social</t>
        </is>
      </c>
      <c r="E171" s="2" t="inlineStr">
        <is>
          <t>Funcionament de l’Empresa i Models de Negoci; Llengua i Cultura Llatines (Llatí); Matemàtiques; Matemàtiques Aplicades a les CC.SS</t>
        </is>
      </c>
      <c r="F171" s="2" t="inlineStr">
        <is>
          <t>Funcionament de l’Empresa i Models de Negoci; Llengua i Cultura Llatines (Llatí); Matemàtiques; Matemàtiques Aplicades a les CC.SS</t>
        </is>
      </c>
      <c r="G171" s="10" t="n">
        <v>0.8333333333333334</v>
      </c>
      <c r="H171" s="2" t="inlineStr">
        <is>
          <t>GROC</t>
        </is>
      </c>
      <c r="I171" s="2" t="inlineStr">
        <is>
          <t>PAU prioritàries: Funcionament de l’Empresa i Models de Negoci; Matemàtiques Aplicades a les CC.SS | Alternativa viable: Humanístic-social</t>
        </is>
      </c>
    </row>
    <row r="172">
      <c r="A172" s="2" t="inlineStr">
        <is>
          <t>Dret</t>
        </is>
      </c>
      <c r="B172" s="2" t="inlineStr">
        <is>
          <t>UdL</t>
        </is>
      </c>
      <c r="C172" s="2" t="inlineStr">
        <is>
          <t>Ciències Socials i Jurídiques</t>
        </is>
      </c>
      <c r="D172" s="2" t="inlineStr">
        <is>
          <t>Social · Humanístic-social</t>
        </is>
      </c>
      <c r="E172" s="2" t="inlineStr">
        <is>
          <t>Funcionament de l’Empresa i Models de Negoci; Llengua i Cultura Llatines (Llatí); Matemàtiques; Matemàtiques Aplicades a les CC.SS</t>
        </is>
      </c>
      <c r="F172" s="2" t="inlineStr">
        <is>
          <t>Funcionament de l’Empresa i Models de Negoci; Llengua i Cultura Llatines (Llatí); Matemàtiques; Matemàtiques Aplicades a les CC.SS</t>
        </is>
      </c>
      <c r="G172" s="10" t="n">
        <v>0.8333333333333334</v>
      </c>
      <c r="H172" s="2" t="inlineStr">
        <is>
          <t>GROC</t>
        </is>
      </c>
      <c r="I172" s="2" t="inlineStr">
        <is>
          <t>PAU prioritàries: Funcionament de l’Empresa i Models de Negoci; Matemàtiques Aplicades a les CC.SS | Alternativa viable: Humanístic-social</t>
        </is>
      </c>
    </row>
    <row r="173">
      <c r="A173" s="2" t="inlineStr">
        <is>
          <t>Dret "ESERP"</t>
        </is>
      </c>
      <c r="B173" s="2" t="inlineStr">
        <is>
          <t>UVic-UCC CSJ</t>
        </is>
      </c>
      <c r="C173" s="2" t="inlineStr"/>
      <c r="D173" s="2" t="inlineStr">
        <is>
          <t>Social · Humanístic-social</t>
        </is>
      </c>
      <c r="E173" s="2" t="inlineStr">
        <is>
          <t>Funcionament de l’Empresa i Models de Negoci; Llengua i Cultura Llatines (Llatí); Matemàtiques; Matemàtiques Aplicades a les CC.SS</t>
        </is>
      </c>
      <c r="F173" s="2" t="inlineStr">
        <is>
          <t>Funcionament de l’Empresa i Models de Negoci; Llengua i Cultura Llatines (Llatí); Matemàtiques; Matemàtiques Aplicades a les CC.SS</t>
        </is>
      </c>
      <c r="G173" s="10" t="n">
        <v>0.8333333333333334</v>
      </c>
      <c r="H173" s="2" t="inlineStr">
        <is>
          <t>GROC</t>
        </is>
      </c>
      <c r="I173" s="2" t="inlineStr">
        <is>
          <t>PAU prioritàries: Funcionament de l’Empresa i Models de Negoci; Matemàtiques Aplicades a les CC.SS | Alternativa viable: Humanístic-social</t>
        </is>
      </c>
    </row>
    <row r="174">
      <c r="A174" s="2" t="inlineStr">
        <is>
          <t>Dret / Administració i Direcció d'Empreses (Simultaneïtat)</t>
        </is>
      </c>
      <c r="B174" s="2" t="inlineStr">
        <is>
          <t>UAB</t>
        </is>
      </c>
      <c r="C174" s="2" t="inlineStr">
        <is>
          <t>Ciències Socials i Jurídiques</t>
        </is>
      </c>
      <c r="D174" s="2" t="inlineStr">
        <is>
          <t>Social · Social amb biologia</t>
        </is>
      </c>
      <c r="E174" s="2" t="inlineStr">
        <is>
          <t>Biologia; Física; Funcionament de l’Empresa i Models de Negoci; Geografia; Llengua i Cultura Llatines (Llatí); Matemàtiques; Matemàtiques Aplicades a les CC.SS; Química</t>
        </is>
      </c>
      <c r="F174" s="2" t="inlineStr">
        <is>
          <t>Biologia; Física; Funcionament de l’Empresa i Models de Negoci; Geografia; Llengua i Cultura Llatines (Llatí); Matemàtiques; Matemàtiques Aplicades a les CC.SS; Química</t>
        </is>
      </c>
      <c r="G174" s="10" t="n">
        <v>1</v>
      </c>
      <c r="H174" s="2" t="inlineStr">
        <is>
          <t>VERD</t>
        </is>
      </c>
      <c r="I174" s="2" t="inlineStr">
        <is>
          <t>PAU prioritàries: Funcionament de l’Empresa i Models de Negoci; Geografia | Alternativa viable: Social amb biologia</t>
        </is>
      </c>
    </row>
    <row r="175">
      <c r="A175" s="2" t="inlineStr">
        <is>
          <t>Dret / Administració i Direcció d'Empreses (Simultaneïtat)</t>
        </is>
      </c>
      <c r="B175" s="2" t="inlineStr">
        <is>
          <t>UB</t>
        </is>
      </c>
      <c r="C175" s="2" t="inlineStr">
        <is>
          <t>Ciències Socials i Jurídiques</t>
        </is>
      </c>
      <c r="D175" s="2" t="inlineStr">
        <is>
          <t>Social · Social amb biologia</t>
        </is>
      </c>
      <c r="E175" s="2" t="inlineStr">
        <is>
          <t>Biologia; Física; Funcionament de l’Empresa i Models de Negoci; Geografia; Llengua i Cultura Llatines (Llatí); Matemàtiques; Matemàtiques Aplicades a les CC.SS; Química</t>
        </is>
      </c>
      <c r="F175" s="2" t="inlineStr">
        <is>
          <t>Biologia; Física; Funcionament de l’Empresa i Models de Negoci; Geografia; Llengua i Cultura Llatines (Llatí); Matemàtiques; Matemàtiques Aplicades a les CC.SS; Química</t>
        </is>
      </c>
      <c r="G175" s="10" t="n">
        <v>1</v>
      </c>
      <c r="H175" s="2" t="inlineStr">
        <is>
          <t>VERD</t>
        </is>
      </c>
      <c r="I175" s="2" t="inlineStr">
        <is>
          <t>PAU prioritàries: Funcionament de l’Empresa i Models de Negoci; Geografia | Alternativa viable: Social amb biologia</t>
        </is>
      </c>
    </row>
    <row r="176">
      <c r="A176" s="2" t="inlineStr">
        <is>
          <t>Dret / Administració i Direcció d'Empreses (Simultaneïtat)</t>
        </is>
      </c>
      <c r="B176" s="2" t="inlineStr">
        <is>
          <t>URV</t>
        </is>
      </c>
      <c r="C176" s="2" t="inlineStr">
        <is>
          <t>Ciències Socials i Jurídiques</t>
        </is>
      </c>
      <c r="D176" s="2" t="inlineStr">
        <is>
          <t>Social · Social amb biologia</t>
        </is>
      </c>
      <c r="E176" s="2" t="inlineStr">
        <is>
          <t>Biologia; Física; Funcionament de l’Empresa i Models de Negoci; Geografia; Llengua i Cultura Llatines (Llatí); Matemàtiques; Matemàtiques Aplicades a les CC.SS; Química</t>
        </is>
      </c>
      <c r="F176" s="2" t="inlineStr">
        <is>
          <t>Biologia; Física; Funcionament de l’Empresa i Models de Negoci; Geografia; Llengua i Cultura Llatines (Llatí); Matemàtiques; Matemàtiques Aplicades a les CC.SS; Química</t>
        </is>
      </c>
      <c r="G176" s="10" t="n">
        <v>1</v>
      </c>
      <c r="H176" s="2" t="inlineStr">
        <is>
          <t>VERD</t>
        </is>
      </c>
      <c r="I176" s="2" t="inlineStr">
        <is>
          <t>PAU prioritàries: Funcionament de l’Empresa i Models de Negoci; Geografia | Alternativa viable: Social amb biologia</t>
        </is>
      </c>
    </row>
    <row r="177">
      <c r="A177" s="2" t="inlineStr">
        <is>
          <t>Dret / Administració i Direcció d'Empreses (Simultaneïtat)</t>
        </is>
      </c>
      <c r="B177" s="2" t="inlineStr">
        <is>
          <t>UdG</t>
        </is>
      </c>
      <c r="C177" s="2" t="inlineStr">
        <is>
          <t>Ciències Socials i Jurídiques</t>
        </is>
      </c>
      <c r="D177" s="2" t="inlineStr">
        <is>
          <t>Social · Social amb biologia</t>
        </is>
      </c>
      <c r="E177" s="2" t="inlineStr">
        <is>
          <t>Biologia; Física; Funcionament de l’Empresa i Models de Negoci; Geografia; Llengua i Cultura Llatines (Llatí); Matemàtiques; Matemàtiques Aplicades a les CC.SS; Química</t>
        </is>
      </c>
      <c r="F177" s="2" t="inlineStr">
        <is>
          <t>Biologia; Física; Funcionament de l’Empresa i Models de Negoci; Geografia; Llengua i Cultura Llatines (Llatí); Matemàtiques; Matemàtiques Aplicades a les CC.SS; Química</t>
        </is>
      </c>
      <c r="G177" s="10" t="n">
        <v>1</v>
      </c>
      <c r="H177" s="2" t="inlineStr">
        <is>
          <t>VERD</t>
        </is>
      </c>
      <c r="I177" s="2" t="inlineStr">
        <is>
          <t>PAU prioritàries: Funcionament de l’Empresa i Models de Negoci; Geografia | Alternativa viable: Social amb biologia</t>
        </is>
      </c>
    </row>
    <row r="178">
      <c r="A178" s="2" t="inlineStr">
        <is>
          <t>Dret / Administració i Direcció d'Empreses (Simultaneïtat)</t>
        </is>
      </c>
      <c r="B178" s="2" t="inlineStr">
        <is>
          <t>UdL</t>
        </is>
      </c>
      <c r="C178" s="2" t="inlineStr">
        <is>
          <t>Ciències Socials i Jurídiques</t>
        </is>
      </c>
      <c r="D178" s="2" t="inlineStr">
        <is>
          <t>Social · Social amb biologia</t>
        </is>
      </c>
      <c r="E178" s="2" t="inlineStr">
        <is>
          <t>Biologia; Física; Funcionament de l’Empresa i Models de Negoci; Geografia; Llengua i Cultura Llatines (Llatí); Matemàtiques; Matemàtiques Aplicades a les CC.SS; Química</t>
        </is>
      </c>
      <c r="F178" s="2" t="inlineStr">
        <is>
          <t>Biologia; Física; Funcionament de l’Empresa i Models de Negoci; Geografia; Llengua i Cultura Llatines (Llatí); Matemàtiques; Matemàtiques Aplicades a les CC.SS; Química</t>
        </is>
      </c>
      <c r="G178" s="10" t="n">
        <v>1</v>
      </c>
      <c r="H178" s="2" t="inlineStr">
        <is>
          <t>VERD</t>
        </is>
      </c>
      <c r="I178" s="2" t="inlineStr">
        <is>
          <t>PAU prioritàries: Funcionament de l’Empresa i Models de Negoci; Geografia | Alternativa viable: Social amb biologia</t>
        </is>
      </c>
    </row>
    <row r="179">
      <c r="A179" s="2" t="inlineStr">
        <is>
          <t>Dret / Administració i Direcció d'Empreses - Economia (Agrupació de Simultaneïtat)</t>
        </is>
      </c>
      <c r="B179" s="2" t="inlineStr">
        <is>
          <t>UPF</t>
        </is>
      </c>
      <c r="C179" s="2" t="inlineStr">
        <is>
          <t>Ciències Socials i Jurídiques</t>
        </is>
      </c>
      <c r="D179" s="2" t="inlineStr">
        <is>
          <t>Social · Social amb biologia</t>
        </is>
      </c>
      <c r="E179" s="2" t="inlineStr">
        <is>
          <t>Biologia; Física; Funcionament de l’Empresa i Models de Negoci; Geografia; Llengua i Cultura Llatines (Llatí); Matemàtiques; Matemàtiques Aplicades a les CC.SS; Química</t>
        </is>
      </c>
      <c r="F179" s="2" t="inlineStr">
        <is>
          <t>Biologia; Física; Funcionament de l’Empresa i Models de Negoci; Geografia; Llengua i Cultura Llatines (Llatí); Matemàtiques; Matemàtiques Aplicades a les CC.SS; Química</t>
        </is>
      </c>
      <c r="G179" s="10" t="n">
        <v>1</v>
      </c>
      <c r="H179" s="2" t="inlineStr">
        <is>
          <t>VERD</t>
        </is>
      </c>
      <c r="I179" s="2" t="inlineStr">
        <is>
          <t>PAU prioritàries: Funcionament de l’Empresa i Models de Negoci; Geografia | Alternativa viable: Social amb biologia</t>
        </is>
      </c>
    </row>
    <row r="180">
      <c r="A180" s="2" t="inlineStr">
        <is>
          <t>Dret / Ciència Política i Gestió Pública (Simultaneïtat)</t>
        </is>
      </c>
      <c r="B180" s="2" t="inlineStr">
        <is>
          <t>UAB</t>
        </is>
      </c>
      <c r="C180" s="2" t="inlineStr">
        <is>
          <t>Ciències Socials i Jurídiques</t>
        </is>
      </c>
      <c r="D180" s="2" t="inlineStr">
        <is>
          <t>Social · Humanístic-social</t>
        </is>
      </c>
      <c r="E180" s="2" t="inlineStr">
        <is>
          <t>Funcionament de l’Empresa i Models de Negoci; Geografia; Llengua i Cultura Gregues (Grec); Llengua i Cultura Llatines (Llatí); Matemàtiques; Matemàtiques Aplicades a les CC.SS</t>
        </is>
      </c>
      <c r="F180" s="2" t="inlineStr">
        <is>
          <t>Funcionament de l’Empresa i Models de Negoci; Geografia; Llengua i Cultura Gregues (Grec); Llengua i Cultura Llatines (Llatí); Matemàtiques; Matemàtiques Aplicades a les CC.SS</t>
        </is>
      </c>
      <c r="G180" s="10" t="n">
        <v>1</v>
      </c>
      <c r="H180" s="2" t="inlineStr">
        <is>
          <t>VERD</t>
        </is>
      </c>
      <c r="I180" s="2" t="inlineStr">
        <is>
          <t>PAU prioritàries: Funcionament de l’Empresa i Models de Negoci; Geografia | Alternativa viable: Humanístic-social</t>
        </is>
      </c>
    </row>
    <row r="181">
      <c r="A181" s="2" t="inlineStr">
        <is>
          <t>Dret / Ciències Polítiques i de l'Administració (Simultaneïtat)</t>
        </is>
      </c>
      <c r="B181" s="2" t="inlineStr">
        <is>
          <t>UB</t>
        </is>
      </c>
      <c r="C181" s="2" t="inlineStr">
        <is>
          <t>Ciències Socials i Jurídiques</t>
        </is>
      </c>
      <c r="D181" s="2" t="inlineStr">
        <is>
          <t>Social · Humanístic-social</t>
        </is>
      </c>
      <c r="E181" s="2" t="inlineStr">
        <is>
          <t>Funcionament de l’Empresa i Models de Negoci; Geografia; Llengua i Cultura Gregues (Grec); Llengua i Cultura Llatines (Llatí); Matemàtiques; Matemàtiques Aplicades a les CC.SS</t>
        </is>
      </c>
      <c r="F181" s="2" t="inlineStr">
        <is>
          <t>Funcionament de l’Empresa i Models de Negoci; Geografia; Llengua i Cultura Gregues (Grec); Llengua i Cultura Llatines (Llatí); Matemàtiques; Matemàtiques Aplicades a les CC.SS</t>
        </is>
      </c>
      <c r="G181" s="10" t="n">
        <v>1</v>
      </c>
      <c r="H181" s="2" t="inlineStr">
        <is>
          <t>VERD</t>
        </is>
      </c>
      <c r="I181" s="2" t="inlineStr">
        <is>
          <t>PAU prioritàries: Funcionament de l’Empresa i Models de Negoci; Geografia | Alternativa viable: Humanístic-social</t>
        </is>
      </c>
    </row>
    <row r="182">
      <c r="A182" s="2" t="inlineStr">
        <is>
          <t>Dret / Ciències Polítiques i de l'Administració (Simultaneïtat)</t>
        </is>
      </c>
      <c r="B182" s="2" t="inlineStr">
        <is>
          <t>UdG</t>
        </is>
      </c>
      <c r="C182" s="2" t="inlineStr">
        <is>
          <t>Ciències Socials i Jurídiques</t>
        </is>
      </c>
      <c r="D182" s="2" t="inlineStr">
        <is>
          <t>Social · Humanístic-social</t>
        </is>
      </c>
      <c r="E182" s="2" t="inlineStr">
        <is>
          <t>Funcionament de l’Empresa i Models de Negoci; Geografia; Llengua i Cultura Gregues (Grec); Llengua i Cultura Llatines (Llatí); Matemàtiques; Matemàtiques Aplicades a les CC.SS</t>
        </is>
      </c>
      <c r="F182" s="2" t="inlineStr">
        <is>
          <t>Funcionament de l’Empresa i Models de Negoci; Geografia; Llengua i Cultura Gregues (Grec); Llengua i Cultura Llatines (Llatí); Matemàtiques; Matemàtiques Aplicades a les CC.SS</t>
        </is>
      </c>
      <c r="G182" s="10" t="n">
        <v>1</v>
      </c>
      <c r="H182" s="2" t="inlineStr">
        <is>
          <t>VERD</t>
        </is>
      </c>
      <c r="I182" s="2" t="inlineStr">
        <is>
          <t>PAU prioritàries: Funcionament de l’Empresa i Models de Negoci; Geografia | Alternativa viable: Humanístic-social</t>
        </is>
      </c>
    </row>
    <row r="183">
      <c r="A183" s="2" t="inlineStr">
        <is>
          <t>Dret / Criminologia (Simultaneïtat)</t>
        </is>
      </c>
      <c r="B183" s="2" t="inlineStr">
        <is>
          <t>UAB</t>
        </is>
      </c>
      <c r="C183" s="2" t="inlineStr">
        <is>
          <t>Ciències Socials i Jurídiques</t>
        </is>
      </c>
      <c r="D183" s="2" t="inlineStr">
        <is>
          <t>Social · Humanístic-social</t>
        </is>
      </c>
      <c r="E183" s="2" t="inlineStr">
        <is>
          <t>Ciències Generals; Funcionament de l’Empresa i Models de Negoci; Geografia; Llengua i Cultura Llatines (Llatí); Matemàtiques; Matemàtiques Aplicades a les CC.SS</t>
        </is>
      </c>
      <c r="F183" s="2" t="inlineStr">
        <is>
          <t>Funcionament de l’Empresa i Models de Negoci; Geografia; Llengua i Cultura Llatines (Llatí); Matemàtiques; Matemàtiques Aplicades a les CC.SS</t>
        </is>
      </c>
      <c r="G183" s="10" t="n">
        <v>1</v>
      </c>
      <c r="H183" s="2" t="inlineStr">
        <is>
          <t>VERD</t>
        </is>
      </c>
      <c r="I183" s="2" t="inlineStr">
        <is>
          <t>0,2 no ofertades a l'IGF: Ciències Generals | PAU prioritàries: Funcionament de l’Empresa i Models de Negoci; Geografia | Alternativa viable: Humanístic-social</t>
        </is>
      </c>
    </row>
    <row r="184">
      <c r="A184" s="2" t="inlineStr">
        <is>
          <t>Dret / Criminologia (Simultaneïtat)</t>
        </is>
      </c>
      <c r="B184" s="2" t="inlineStr">
        <is>
          <t>UdG</t>
        </is>
      </c>
      <c r="C184" s="2" t="inlineStr">
        <is>
          <t>Ciències Socials i Jurídiques</t>
        </is>
      </c>
      <c r="D184" s="2" t="inlineStr">
        <is>
          <t>Social · Humanístic-social</t>
        </is>
      </c>
      <c r="E184" s="2" t="inlineStr">
        <is>
          <t>Ciències Generals; Funcionament de l’Empresa i Models de Negoci; Geografia; Llengua i Cultura Llatines (Llatí); Matemàtiques; Matemàtiques Aplicades a les CC.SS</t>
        </is>
      </c>
      <c r="F184" s="2" t="inlineStr">
        <is>
          <t>Funcionament de l’Empresa i Models de Negoci; Geografia; Llengua i Cultura Llatines (Llatí); Matemàtiques; Matemàtiques Aplicades a les CC.SS</t>
        </is>
      </c>
      <c r="G184" s="10" t="n">
        <v>1</v>
      </c>
      <c r="H184" s="2" t="inlineStr">
        <is>
          <t>VERD</t>
        </is>
      </c>
      <c r="I184" s="2" t="inlineStr">
        <is>
          <t>0,2 no ofertades a l'IGF: Ciències Generals | PAU prioritàries: Funcionament de l’Empresa i Models de Negoci; Geografia | Alternativa viable: Humanístic-social</t>
        </is>
      </c>
    </row>
    <row r="185">
      <c r="A185" s="2" t="inlineStr">
        <is>
          <t>Dret / Criminologia i Polítiques Públiques de Prevenció (Simultaneïtat)</t>
        </is>
      </c>
      <c r="B185" s="2" t="inlineStr">
        <is>
          <t>UPF</t>
        </is>
      </c>
      <c r="C185" s="2" t="inlineStr">
        <is>
          <t>Ciències Socials i Jurídiques</t>
        </is>
      </c>
      <c r="D185" s="2" t="inlineStr">
        <is>
          <t>Social · Humanístic-social</t>
        </is>
      </c>
      <c r="E185" s="2" t="inlineStr">
        <is>
          <t>Ciències Generals; Funcionament de l’Empresa i Models de Negoci; Geografia; Llengua i Cultura Llatines (Llatí); Matemàtiques; Matemàtiques Aplicades a les CC.SS</t>
        </is>
      </c>
      <c r="F185" s="2" t="inlineStr">
        <is>
          <t>Funcionament de l’Empresa i Models de Negoci; Geografia; Llengua i Cultura Llatines (Llatí); Matemàtiques; Matemàtiques Aplicades a les CC.SS</t>
        </is>
      </c>
      <c r="G185" s="10" t="n">
        <v>1</v>
      </c>
      <c r="H185" s="2" t="inlineStr">
        <is>
          <t>VERD</t>
        </is>
      </c>
      <c r="I185" s="2" t="inlineStr">
        <is>
          <t>0,2 no ofertades a l'IGF: Ciències Generals | PAU prioritàries: Funcionament de l’Empresa i Models de Negoci; Geografia | Alternativa viable: Humanístic-social</t>
        </is>
      </c>
    </row>
    <row r="186">
      <c r="A186" s="2" t="inlineStr">
        <is>
          <t>Dret / Relacions Internacionals (Simultaneïtat)</t>
        </is>
      </c>
      <c r="B186" s="2" t="inlineStr">
        <is>
          <t>UAB</t>
        </is>
      </c>
      <c r="C186" s="2" t="inlineStr">
        <is>
          <t>Ciències Socials i Jurídiques</t>
        </is>
      </c>
      <c r="D186" s="2" t="inlineStr">
        <is>
          <t>Social · Humanístic-social</t>
        </is>
      </c>
      <c r="E186" s="2" t="inlineStr">
        <is>
          <t>Funcionament de l’Empresa i Models de Negoci; Geografia; Llengua i Cultura Gregues (Grec); Llengua i Cultura Llatines (Llatí); Matemàtiques; Matemàtiques Aplicades a les CC.SS</t>
        </is>
      </c>
      <c r="F186" s="2" t="inlineStr">
        <is>
          <t>Funcionament de l’Empresa i Models de Negoci; Geografia; Llengua i Cultura Gregues (Grec); Llengua i Cultura Llatines (Llatí); Matemàtiques; Matemàtiques Aplicades a les CC.SS</t>
        </is>
      </c>
      <c r="G186" s="10" t="n">
        <v>1</v>
      </c>
      <c r="H186" s="2" t="inlineStr">
        <is>
          <t>VERD</t>
        </is>
      </c>
      <c r="I186" s="2" t="inlineStr">
        <is>
          <t>PAU prioritàries: Funcionament de l’Empresa i Models de Negoci; Geografia | Alternativa viable: Humanístic-social</t>
        </is>
      </c>
    </row>
    <row r="187">
      <c r="A187" s="2" t="inlineStr">
        <is>
          <t>Dret / Relacions Laborals (Simultaneïtat)</t>
        </is>
      </c>
      <c r="B187" s="2" t="inlineStr">
        <is>
          <t>UAB</t>
        </is>
      </c>
      <c r="C187" s="2" t="inlineStr">
        <is>
          <t>Ciències Socials i Jurídiques</t>
        </is>
      </c>
      <c r="D187" s="2" t="inlineStr">
        <is>
          <t>Social · Humanístic-social</t>
        </is>
      </c>
      <c r="E187" s="2" t="inlineStr">
        <is>
          <t>Ciències Generals; Funcionament de l’Empresa i Models de Negoci; Geografia; Llengua i Cultura Llatines (Llatí); Matemàtiques; Matemàtiques Aplicades a les CC.SS</t>
        </is>
      </c>
      <c r="F187" s="2" t="inlineStr">
        <is>
          <t>Funcionament de l’Empresa i Models de Negoci; Geografia; Llengua i Cultura Llatines (Llatí); Matemàtiques; Matemàtiques Aplicades a les CC.SS</t>
        </is>
      </c>
      <c r="G187" s="10" t="n">
        <v>1</v>
      </c>
      <c r="H187" s="2" t="inlineStr">
        <is>
          <t>VERD</t>
        </is>
      </c>
      <c r="I187" s="2" t="inlineStr">
        <is>
          <t>0,2 no ofertades a l'IGF: Ciències Generals | PAU prioritàries: Funcionament de l’Empresa i Models de Negoci; Geografia | Alternativa viable: Humanístic-social</t>
        </is>
      </c>
    </row>
    <row r="188">
      <c r="A188" s="2" t="inlineStr">
        <is>
          <t>Dret / Relacions Laborals i Recursos Humans (Simultaneïtat)</t>
        </is>
      </c>
      <c r="B188" s="2" t="inlineStr">
        <is>
          <t>URV</t>
        </is>
      </c>
      <c r="C188" s="2" t="inlineStr">
        <is>
          <t>Ciències Socials i Jurídiques</t>
        </is>
      </c>
      <c r="D188" s="2" t="inlineStr">
        <is>
          <t>Social · Humanístic-social</t>
        </is>
      </c>
      <c r="E188" s="2" t="inlineStr">
        <is>
          <t>Ciències Generals; Funcionament de l’Empresa i Models de Negoci; Geografia; Llengua i Cultura Llatines (Llatí); Matemàtiques; Matemàtiques Aplicades a les CC.SS</t>
        </is>
      </c>
      <c r="F188" s="2" t="inlineStr">
        <is>
          <t>Funcionament de l’Empresa i Models de Negoci; Geografia; Llengua i Cultura Llatines (Llatí); Matemàtiques; Matemàtiques Aplicades a les CC.SS</t>
        </is>
      </c>
      <c r="G188" s="10" t="n">
        <v>1</v>
      </c>
      <c r="H188" s="2" t="inlineStr">
        <is>
          <t>VERD</t>
        </is>
      </c>
      <c r="I188" s="2" t="inlineStr">
        <is>
          <t>0,2 no ofertades a l'IGF: Ciències Generals | PAU prioritàries: Funcionament de l’Empresa i Models de Negoci; Geografia | Alternativa viable: Humanístic-social</t>
        </is>
      </c>
    </row>
    <row r="189">
      <c r="A189" s="2" t="inlineStr">
        <is>
          <t>Economia</t>
        </is>
      </c>
      <c r="B189" s="2" t="inlineStr">
        <is>
          <t>UAB</t>
        </is>
      </c>
      <c r="C189" s="2" t="inlineStr">
        <is>
          <t>Ciències Socials i Jurídiques</t>
        </is>
      </c>
      <c r="D189" s="2" t="inlineStr">
        <is>
          <t>Social · Social amb biologia</t>
        </is>
      </c>
      <c r="E189" s="2" t="inlineStr">
        <is>
          <t>Biologia; Física; Funcionament de l’Empresa i Models de Negoci; Geografia; Matemàtiques; Matemàtiques Aplicades a les CC.SS; Química</t>
        </is>
      </c>
      <c r="F189" s="2" t="inlineStr">
        <is>
          <t>Biologia; Física; Funcionament de l’Empresa i Models de Negoci; Geografia; Matemàtiques; Matemàtiques Aplicades a les CC.SS; Química</t>
        </is>
      </c>
      <c r="G189" s="10" t="n">
        <v>1</v>
      </c>
      <c r="H189" s="2" t="inlineStr">
        <is>
          <t>VERD</t>
        </is>
      </c>
      <c r="I189" s="2" t="inlineStr">
        <is>
          <t>PAU prioritàries: Funcionament de l’Empresa i Models de Negoci; Geografia | Alternativa viable: Social amb biologia</t>
        </is>
      </c>
    </row>
    <row r="190">
      <c r="A190" s="2" t="inlineStr">
        <is>
          <t>Economia</t>
        </is>
      </c>
      <c r="B190" s="2" t="inlineStr">
        <is>
          <t>UB</t>
        </is>
      </c>
      <c r="C190" s="2" t="inlineStr">
        <is>
          <t>Ciències Socials i Jurídiques</t>
        </is>
      </c>
      <c r="D190" s="2" t="inlineStr">
        <is>
          <t>Social · Social amb biologia</t>
        </is>
      </c>
      <c r="E190" s="2" t="inlineStr">
        <is>
          <t>Biologia; Física; Funcionament de l’Empresa i Models de Negoci; Geografia; Matemàtiques; Matemàtiques Aplicades a les CC.SS; Química</t>
        </is>
      </c>
      <c r="F190" s="2" t="inlineStr">
        <is>
          <t>Biologia; Física; Funcionament de l’Empresa i Models de Negoci; Geografia; Matemàtiques; Matemàtiques Aplicades a les CC.SS; Química</t>
        </is>
      </c>
      <c r="G190" s="10" t="n">
        <v>1</v>
      </c>
      <c r="H190" s="2" t="inlineStr">
        <is>
          <t>VERD</t>
        </is>
      </c>
      <c r="I190" s="2" t="inlineStr">
        <is>
          <t>PAU prioritàries: Funcionament de l’Empresa i Models de Negoci; Geografia | Alternativa viable: Social amb biologia</t>
        </is>
      </c>
    </row>
    <row r="191">
      <c r="A191" s="2" t="inlineStr">
        <is>
          <t>Economia</t>
        </is>
      </c>
      <c r="B191" s="2" t="inlineStr">
        <is>
          <t>UPF</t>
        </is>
      </c>
      <c r="C191" s="2" t="inlineStr">
        <is>
          <t>Ciències Socials i Jurídiques</t>
        </is>
      </c>
      <c r="D191" s="2" t="inlineStr">
        <is>
          <t>Social · Social amb biologia</t>
        </is>
      </c>
      <c r="E191" s="2" t="inlineStr">
        <is>
          <t>Biologia; Física; Funcionament de l’Empresa i Models de Negoci; Geografia; Matemàtiques; Matemàtiques Aplicades a les CC.SS; Química</t>
        </is>
      </c>
      <c r="F191" s="2" t="inlineStr">
        <is>
          <t>Biologia; Física; Funcionament de l’Empresa i Models de Negoci; Geografia; Matemàtiques; Matemàtiques Aplicades a les CC.SS; Química</t>
        </is>
      </c>
      <c r="G191" s="10" t="n">
        <v>1</v>
      </c>
      <c r="H191" s="2" t="inlineStr">
        <is>
          <t>VERD</t>
        </is>
      </c>
      <c r="I191" s="2" t="inlineStr">
        <is>
          <t>PAU prioritàries: Funcionament de l’Empresa i Models de Negoci; Geografia | Alternativa viable: Social amb biologia</t>
        </is>
      </c>
    </row>
    <row r="192">
      <c r="A192" s="2" t="inlineStr">
        <is>
          <t>Economia</t>
        </is>
      </c>
      <c r="B192" s="2" t="inlineStr">
        <is>
          <t>URV</t>
        </is>
      </c>
      <c r="C192" s="2" t="inlineStr">
        <is>
          <t>Ciències Socials i Jurídiques</t>
        </is>
      </c>
      <c r="D192" s="2" t="inlineStr">
        <is>
          <t>Social · Social amb biologia</t>
        </is>
      </c>
      <c r="E192" s="2" t="inlineStr">
        <is>
          <t>Biologia; Física; Funcionament de l’Empresa i Models de Negoci; Geografia; Matemàtiques; Matemàtiques Aplicades a les CC.SS; Química</t>
        </is>
      </c>
      <c r="F192" s="2" t="inlineStr">
        <is>
          <t>Biologia; Física; Funcionament de l’Empresa i Models de Negoci; Geografia; Matemàtiques; Matemàtiques Aplicades a les CC.SS; Química</t>
        </is>
      </c>
      <c r="G192" s="10" t="n">
        <v>1</v>
      </c>
      <c r="H192" s="2" t="inlineStr">
        <is>
          <t>VERD</t>
        </is>
      </c>
      <c r="I192" s="2" t="inlineStr">
        <is>
          <t>PAU prioritàries: Funcionament de l’Empresa i Models de Negoci; Geografia | Alternativa viable: Social amb biologia</t>
        </is>
      </c>
    </row>
    <row r="193">
      <c r="A193" s="2" t="inlineStr">
        <is>
          <t>Economia</t>
        </is>
      </c>
      <c r="B193" s="2" t="inlineStr">
        <is>
          <t>UdG</t>
        </is>
      </c>
      <c r="C193" s="2" t="inlineStr">
        <is>
          <t>Ciències Socials i Jurídiques</t>
        </is>
      </c>
      <c r="D193" s="2" t="inlineStr">
        <is>
          <t>Social · Social amb biologia</t>
        </is>
      </c>
      <c r="E193" s="2" t="inlineStr">
        <is>
          <t>Biologia; Física; Funcionament de l’Empresa i Models de Negoci; Geografia; Matemàtiques; Matemàtiques Aplicades a les CC.SS; Química</t>
        </is>
      </c>
      <c r="F193" s="2" t="inlineStr">
        <is>
          <t>Biologia; Física; Funcionament de l’Empresa i Models de Negoci; Geografia; Matemàtiques; Matemàtiques Aplicades a les CC.SS; Química</t>
        </is>
      </c>
      <c r="G193" s="10" t="n">
        <v>1</v>
      </c>
      <c r="H193" s="2" t="inlineStr">
        <is>
          <t>VERD</t>
        </is>
      </c>
      <c r="I193" s="2" t="inlineStr">
        <is>
          <t>PAU prioritàries: Funcionament de l’Empresa i Models de Negoci; Geografia | Alternativa viable: Social amb biologia</t>
        </is>
      </c>
    </row>
    <row r="194">
      <c r="A194" s="2" t="inlineStr">
        <is>
          <t>Economia (Docència en Anglès)</t>
        </is>
      </c>
      <c r="B194" s="2" t="inlineStr">
        <is>
          <t>UAB</t>
        </is>
      </c>
      <c r="C194" s="2" t="inlineStr">
        <is>
          <t>Ciències Socials i Jurídiques</t>
        </is>
      </c>
      <c r="D194" s="2" t="inlineStr">
        <is>
          <t>Social · Social amb biologia</t>
        </is>
      </c>
      <c r="E194" s="2" t="inlineStr">
        <is>
          <t>Biologia; Física; Funcionament de l’Empresa i Models de Negoci; Geografia; Matemàtiques; Matemàtiques Aplicades a les CC.SS; Química</t>
        </is>
      </c>
      <c r="F194" s="2" t="inlineStr">
        <is>
          <t>Biologia; Física; Funcionament de l’Empresa i Models de Negoci; Geografia; Matemàtiques; Matemàtiques Aplicades a les CC.SS; Química</t>
        </is>
      </c>
      <c r="G194" s="10" t="n">
        <v>1</v>
      </c>
      <c r="H194" s="2" t="inlineStr">
        <is>
          <t>VERD</t>
        </is>
      </c>
      <c r="I194" s="2" t="inlineStr">
        <is>
          <t>PAU prioritàries: Funcionament de l’Empresa i Models de Negoci; Geografia | Alternativa viable: Social amb biologia</t>
        </is>
      </c>
    </row>
    <row r="195">
      <c r="A195" s="2" t="inlineStr">
        <is>
          <t>Economia - Administració i Direcció d'Empreses / Dret (Agrupació de Simultaneïtat)</t>
        </is>
      </c>
      <c r="B195" s="2" t="inlineStr">
        <is>
          <t>UPF</t>
        </is>
      </c>
      <c r="C195" s="2" t="inlineStr">
        <is>
          <t>Ciències Socials i Jurídiques</t>
        </is>
      </c>
      <c r="D195" s="2" t="inlineStr">
        <is>
          <t>Social · Social amb biologia</t>
        </is>
      </c>
      <c r="E195" s="2" t="inlineStr">
        <is>
          <t>Biologia; Física; Funcionament de l’Empresa i Models de Negoci; Geografia; Llengua i Cultura Llatines (Llatí); Matemàtiques; Matemàtiques Aplicades a les CC.SS; Química</t>
        </is>
      </c>
      <c r="F195" s="2" t="inlineStr">
        <is>
          <t>Biologia; Física; Funcionament de l’Empresa i Models de Negoci; Geografia; Llengua i Cultura Llatines (Llatí); Matemàtiques; Matemàtiques Aplicades a les CC.SS; Química</t>
        </is>
      </c>
      <c r="G195" s="10" t="n">
        <v>1</v>
      </c>
      <c r="H195" s="2" t="inlineStr">
        <is>
          <t>VERD</t>
        </is>
      </c>
      <c r="I195" s="2" t="inlineStr">
        <is>
          <t>PAU prioritàries: Funcionament de l’Empresa i Models de Negoci; Geografia | Alternativa viable: Social amb biologia</t>
        </is>
      </c>
    </row>
    <row r="196">
      <c r="A196" s="2" t="inlineStr">
        <is>
          <t>Economia / Administració i Direcció d'Empreses (Simultaneïtat)</t>
        </is>
      </c>
      <c r="B196" s="2" t="inlineStr">
        <is>
          <t>UdG</t>
        </is>
      </c>
      <c r="C196" s="2" t="inlineStr">
        <is>
          <t>Ciències Socials i Jurídiques</t>
        </is>
      </c>
      <c r="D196" s="2" t="inlineStr">
        <is>
          <t>Social · Social amb biologia</t>
        </is>
      </c>
      <c r="E196" s="2" t="inlineStr">
        <is>
          <t>Biologia; Física; Funcionament de l’Empresa i Models de Negoci; Geografia; Matemàtiques; Matemàtiques Aplicades a les CC.SS; Química</t>
        </is>
      </c>
      <c r="F196" s="2" t="inlineStr">
        <is>
          <t>Biologia; Física; Funcionament de l’Empresa i Models de Negoci; Geografia; Matemàtiques; Matemàtiques Aplicades a les CC.SS; Química</t>
        </is>
      </c>
      <c r="G196" s="10" t="n">
        <v>1</v>
      </c>
      <c r="H196" s="2" t="inlineStr">
        <is>
          <t>VERD</t>
        </is>
      </c>
      <c r="I196" s="2" t="inlineStr">
        <is>
          <t>PAU prioritàries: Funcionament de l’Empresa i Models de Negoci; Geografia | Alternativa viable: Social amb biologia</t>
        </is>
      </c>
    </row>
    <row r="197">
      <c r="A197" s="2" t="inlineStr">
        <is>
          <t>Economia / Estadística (Simultaneïtat)</t>
        </is>
      </c>
      <c r="B197" s="2" t="inlineStr">
        <is>
          <t>UB/UPC</t>
        </is>
      </c>
      <c r="C197" s="2" t="inlineStr">
        <is>
          <t>Ciències Socials i Jurídiques</t>
        </is>
      </c>
      <c r="D197" s="2" t="inlineStr">
        <is>
          <t>Social · Social amb biologia</t>
        </is>
      </c>
      <c r="E197" s="2" t="inlineStr">
        <is>
          <t>Biologia; Física; Funcionament de l’Empresa i Models de Negoci; Geografia; Matemàtiques; Matemàtiques Aplicades a les CC.SS; Química</t>
        </is>
      </c>
      <c r="F197" s="2" t="inlineStr">
        <is>
          <t>Biologia; Física; Funcionament de l’Empresa i Models de Negoci; Geografia; Matemàtiques; Matemàtiques Aplicades a les CC.SS; Química</t>
        </is>
      </c>
      <c r="G197" s="10" t="n">
        <v>1</v>
      </c>
      <c r="H197" s="2" t="inlineStr">
        <is>
          <t>VERD</t>
        </is>
      </c>
      <c r="I197" s="2" t="inlineStr">
        <is>
          <t>PAU prioritàries: Funcionament de l’Empresa i Models de Negoci; Geografia | Alternativa viable: Social amb biologia</t>
        </is>
      </c>
    </row>
    <row r="198">
      <c r="A198" s="2" t="inlineStr">
        <is>
          <t>Economia / Filosofia (Simultaneïtat)</t>
        </is>
      </c>
      <c r="B198" s="2" t="inlineStr">
        <is>
          <t>UdG</t>
        </is>
      </c>
      <c r="C198" s="2" t="inlineStr">
        <is>
          <t>Ciències Socials i Jurídiques</t>
        </is>
      </c>
      <c r="D198" s="2" t="inlineStr">
        <is>
          <t>Social · Humanístic-social</t>
        </is>
      </c>
      <c r="E198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198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198" s="10" t="n">
        <v>1</v>
      </c>
      <c r="H198" s="2" t="inlineStr">
        <is>
          <t>VERD</t>
        </is>
      </c>
      <c r="I198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199">
      <c r="A199" s="2" t="inlineStr">
        <is>
          <t>Economia / Matemàtica Computacional i Analítica de Dades (simultaneïtat)</t>
        </is>
      </c>
      <c r="B199" s="2" t="inlineStr">
        <is>
          <t>UAB</t>
        </is>
      </c>
      <c r="C199" s="2" t="inlineStr">
        <is>
          <t>CSJ/C</t>
        </is>
      </c>
      <c r="D199" s="2" t="inlineStr">
        <is>
          <t>Social · Social amb biologia</t>
        </is>
      </c>
      <c r="E199" s="2" t="inlineStr">
        <is>
          <t>Biologia; Física; Funcionament de l’Empresa i Models de Negoci; Geografia; Matemàtiques; Matemàtiques Aplicades a les CC.SS; Química</t>
        </is>
      </c>
      <c r="F199" s="2" t="inlineStr">
        <is>
          <t>Biologia; Física; Funcionament de l’Empresa i Models de Negoci; Geografia; Matemàtiques; Matemàtiques Aplicades a les CC.SS; Química</t>
        </is>
      </c>
      <c r="G199" s="10" t="n">
        <v>1</v>
      </c>
      <c r="H199" s="2" t="inlineStr">
        <is>
          <t>VERD</t>
        </is>
      </c>
      <c r="I199" s="2" t="inlineStr">
        <is>
          <t>PAU prioritàries: Funcionament de l’Empresa i Models de Negoci; Geografia | Alternativa viable: Social amb biologia</t>
        </is>
      </c>
    </row>
    <row r="200">
      <c r="A200" s="2" t="inlineStr">
        <is>
          <t>Educació Infantil</t>
        </is>
      </c>
      <c r="B200" s="2" t="inlineStr">
        <is>
          <t>UAB</t>
        </is>
      </c>
      <c r="C200" s="2" t="inlineStr">
        <is>
          <t>Ciències Socials i Jurídiques</t>
        </is>
      </c>
      <c r="D200" s="2" t="inlineStr">
        <is>
          <t>Social · Música i arts escèniques</t>
        </is>
      </c>
      <c r="E200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0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0" s="10" t="n">
        <v>0.6666666666666666</v>
      </c>
      <c r="H200" s="2" t="inlineStr">
        <is>
          <t>GROC</t>
        </is>
      </c>
      <c r="I200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1">
      <c r="A201" s="2" t="inlineStr">
        <is>
          <t>Educació Infantil</t>
        </is>
      </c>
      <c r="B201" s="2" t="inlineStr">
        <is>
          <t>UB</t>
        </is>
      </c>
      <c r="C201" s="2" t="inlineStr">
        <is>
          <t>Ciències Socials i Jurídiques</t>
        </is>
      </c>
      <c r="D201" s="2" t="inlineStr">
        <is>
          <t>Social · Música i arts escèniques</t>
        </is>
      </c>
      <c r="E201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1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1" s="10" t="n">
        <v>0.6666666666666666</v>
      </c>
      <c r="H201" s="2" t="inlineStr">
        <is>
          <t>GROC</t>
        </is>
      </c>
      <c r="I201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2">
      <c r="A202" s="2" t="inlineStr">
        <is>
          <t>Educació Infantil</t>
        </is>
      </c>
      <c r="B202" s="2" t="inlineStr">
        <is>
          <t>URV</t>
        </is>
      </c>
      <c r="C202" s="2" t="inlineStr">
        <is>
          <t>Ciències Socials i Jurídiques</t>
        </is>
      </c>
      <c r="D202" s="2" t="inlineStr">
        <is>
          <t>Social · Música i arts escèniques</t>
        </is>
      </c>
      <c r="E202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2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2" s="10" t="n">
        <v>0.6666666666666666</v>
      </c>
      <c r="H202" s="2" t="inlineStr">
        <is>
          <t>GROC</t>
        </is>
      </c>
      <c r="I202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3">
      <c r="A203" s="2" t="inlineStr">
        <is>
          <t>Educació Infantil</t>
        </is>
      </c>
      <c r="B203" s="2" t="inlineStr">
        <is>
          <t>UVic-UCC CSJ</t>
        </is>
      </c>
      <c r="C203" s="2" t="inlineStr"/>
      <c r="D203" s="2" t="inlineStr">
        <is>
          <t>Social · Música i arts escèniques</t>
        </is>
      </c>
      <c r="E203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3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3" s="10" t="n">
        <v>0.6666666666666666</v>
      </c>
      <c r="H203" s="2" t="inlineStr">
        <is>
          <t>GROC</t>
        </is>
      </c>
      <c r="I203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4">
      <c r="A204" s="2" t="inlineStr">
        <is>
          <t>Educació Infantil</t>
        </is>
      </c>
      <c r="B204" s="2" t="inlineStr">
        <is>
          <t>UdG</t>
        </is>
      </c>
      <c r="C204" s="2" t="inlineStr">
        <is>
          <t>Ciències Socials i Jurídiques</t>
        </is>
      </c>
      <c r="D204" s="2" t="inlineStr">
        <is>
          <t>Social · Música i arts escèniques</t>
        </is>
      </c>
      <c r="E204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4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4" s="10" t="n">
        <v>0.6666666666666666</v>
      </c>
      <c r="H204" s="2" t="inlineStr">
        <is>
          <t>GROC</t>
        </is>
      </c>
      <c r="I204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5">
      <c r="A205" s="2" t="inlineStr">
        <is>
          <t>Educació Infantil</t>
        </is>
      </c>
      <c r="B205" s="2" t="inlineStr">
        <is>
          <t>UdL</t>
        </is>
      </c>
      <c r="C205" s="2" t="inlineStr">
        <is>
          <t>Ciències Socials i Jurídiques</t>
        </is>
      </c>
      <c r="D205" s="2" t="inlineStr">
        <is>
          <t>Social · Música i arts escèniques</t>
        </is>
      </c>
      <c r="E205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5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5" s="10" t="n">
        <v>0.6666666666666666</v>
      </c>
      <c r="H205" s="2" t="inlineStr">
        <is>
          <t>GROC</t>
        </is>
      </c>
      <c r="I205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6">
      <c r="A206" s="2" t="inlineStr">
        <is>
          <t>Educació Infantil (Campus Manresa)</t>
        </is>
      </c>
      <c r="B206" s="2" t="inlineStr">
        <is>
          <t>UVic-UCC CSJ</t>
        </is>
      </c>
      <c r="C206" s="2" t="inlineStr"/>
      <c r="D206" s="2" t="inlineStr">
        <is>
          <t>Social · Música i arts escèniques</t>
        </is>
      </c>
      <c r="E206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6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6" s="10" t="n">
        <v>0.6666666666666666</v>
      </c>
      <c r="H206" s="2" t="inlineStr">
        <is>
          <t>GROC</t>
        </is>
      </c>
      <c r="I206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7">
      <c r="A207" s="2" t="inlineStr">
        <is>
          <t>Educació Infantil (El Vendrell)</t>
        </is>
      </c>
      <c r="B207" s="2" t="inlineStr">
        <is>
          <t>URV</t>
        </is>
      </c>
      <c r="C207" s="2" t="inlineStr">
        <is>
          <t>Ciències Socials i Jurídiques</t>
        </is>
      </c>
      <c r="D207" s="2" t="inlineStr">
        <is>
          <t>Social · Música i arts escèniques</t>
        </is>
      </c>
      <c r="E207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7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7" s="10" t="n">
        <v>0.6666666666666666</v>
      </c>
      <c r="H207" s="2" t="inlineStr">
        <is>
          <t>GROC</t>
        </is>
      </c>
      <c r="I207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8">
      <c r="A208" s="2" t="inlineStr">
        <is>
          <t>Educació Infantil (Tortosa)</t>
        </is>
      </c>
      <c r="B208" s="2" t="inlineStr">
        <is>
          <t>URV</t>
        </is>
      </c>
      <c r="C208" s="2" t="inlineStr">
        <is>
          <t>Ciències Socials i Jurídiques</t>
        </is>
      </c>
      <c r="D208" s="2" t="inlineStr">
        <is>
          <t>Social · Música i arts escèniques</t>
        </is>
      </c>
      <c r="E208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8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8" s="10" t="n">
        <v>0.6666666666666666</v>
      </c>
      <c r="H208" s="2" t="inlineStr">
        <is>
          <t>GROC</t>
        </is>
      </c>
      <c r="I208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09">
      <c r="A209" s="2" t="inlineStr">
        <is>
          <t>Educació Infantil / Educació Primària (5 anys) (Simultaneïtat)</t>
        </is>
      </c>
      <c r="B209" s="2" t="inlineStr">
        <is>
          <t>UAB</t>
        </is>
      </c>
      <c r="C209" s="2" t="inlineStr">
        <is>
          <t>Ciències Socials i Jurídiques</t>
        </is>
      </c>
      <c r="D209" s="2" t="inlineStr">
        <is>
          <t>Social · Música i arts escèniques</t>
        </is>
      </c>
      <c r="E209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09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09" s="10" t="n">
        <v>0.6666666666666666</v>
      </c>
      <c r="H209" s="2" t="inlineStr">
        <is>
          <t>GROC</t>
        </is>
      </c>
      <c r="I209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0">
      <c r="A210" s="2" t="inlineStr">
        <is>
          <t>Educació Infantil / Educació Primària (5 anys) (Simultaneïtat)</t>
        </is>
      </c>
      <c r="B210" s="2" t="inlineStr">
        <is>
          <t>UB</t>
        </is>
      </c>
      <c r="C210" s="2" t="inlineStr">
        <is>
          <t>Ciències Socials i Jurídiques</t>
        </is>
      </c>
      <c r="D210" s="2" t="inlineStr">
        <is>
          <t>Social · Música i arts escèniques</t>
        </is>
      </c>
      <c r="E210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0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0" s="10" t="n">
        <v>0.6666666666666666</v>
      </c>
      <c r="H210" s="2" t="inlineStr">
        <is>
          <t>GROC</t>
        </is>
      </c>
      <c r="I210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1">
      <c r="A211" s="2" t="inlineStr">
        <is>
          <t>Educació Infantil / Educació Primària (5 anys) (Simultaneïtat)</t>
        </is>
      </c>
      <c r="B211" s="2" t="inlineStr">
        <is>
          <t>URV</t>
        </is>
      </c>
      <c r="C211" s="2" t="inlineStr">
        <is>
          <t>Ciències Socials i Jurídiques</t>
        </is>
      </c>
      <c r="D211" s="2" t="inlineStr">
        <is>
          <t>Social · Música i arts escèniques</t>
        </is>
      </c>
      <c r="E211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1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1" s="10" t="n">
        <v>0.6666666666666666</v>
      </c>
      <c r="H211" s="2" t="inlineStr">
        <is>
          <t>GROC</t>
        </is>
      </c>
      <c r="I211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2">
      <c r="A212" s="2" t="inlineStr">
        <is>
          <t>Educació Infantil / Educació Primària (5 anys) (Simultaneïtat)</t>
        </is>
      </c>
      <c r="B212" s="2" t="inlineStr">
        <is>
          <t>URV</t>
        </is>
      </c>
      <c r="C212" s="2" t="inlineStr">
        <is>
          <t>Ciències Socials i Jurídiques</t>
        </is>
      </c>
      <c r="D212" s="2" t="inlineStr">
        <is>
          <t>Social · Música i arts escèniques</t>
        </is>
      </c>
      <c r="E212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2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2" s="10" t="n">
        <v>0.6666666666666666</v>
      </c>
      <c r="H212" s="2" t="inlineStr">
        <is>
          <t>GROC</t>
        </is>
      </c>
      <c r="I212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3">
      <c r="A213" s="2" t="inlineStr">
        <is>
          <t>Educació Infantil / Educació Primària (5 anys) (Simultaneïtat)</t>
        </is>
      </c>
      <c r="B213" s="2" t="inlineStr">
        <is>
          <t>UdG</t>
        </is>
      </c>
      <c r="C213" s="2" t="inlineStr">
        <is>
          <t>Ciències Socials i Jurídiques</t>
        </is>
      </c>
      <c r="D213" s="2" t="inlineStr">
        <is>
          <t>Social · Música i arts escèniques</t>
        </is>
      </c>
      <c r="E213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3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3" s="10" t="n">
        <v>0.6666666666666666</v>
      </c>
      <c r="H213" s="2" t="inlineStr">
        <is>
          <t>GROC</t>
        </is>
      </c>
      <c r="I213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4">
      <c r="A214" s="2" t="inlineStr">
        <is>
          <t>Educació Infantil / Educació Primària (5 anys) (Simultaneïtat)</t>
        </is>
      </c>
      <c r="B214" s="2" t="inlineStr">
        <is>
          <t>UdL</t>
        </is>
      </c>
      <c r="C214" s="2" t="inlineStr">
        <is>
          <t>Ciències Socials i Jurídiques</t>
        </is>
      </c>
      <c r="D214" s="2" t="inlineStr">
        <is>
          <t>Social · Música i arts escèniques</t>
        </is>
      </c>
      <c r="E214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4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4" s="10" t="n">
        <v>0.6666666666666666</v>
      </c>
      <c r="H214" s="2" t="inlineStr">
        <is>
          <t>GROC</t>
        </is>
      </c>
      <c r="I214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5">
      <c r="A215" s="2" t="inlineStr">
        <is>
          <t>Educació Infantil / Educació Primària (Menció en Llengua Anglesa) (5 anys) (Simultaneïtat)</t>
        </is>
      </c>
      <c r="B215" s="2" t="inlineStr">
        <is>
          <t>UVic-UCC CSJ</t>
        </is>
      </c>
      <c r="C215" s="2" t="inlineStr"/>
      <c r="D215" s="2" t="inlineStr">
        <is>
          <t>Social · Música i arts escèniques</t>
        </is>
      </c>
      <c r="E215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5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5" s="10" t="n">
        <v>0.6666666666666666</v>
      </c>
      <c r="H215" s="2" t="inlineStr">
        <is>
          <t>GROC</t>
        </is>
      </c>
      <c r="I215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6">
      <c r="A216" s="2" t="inlineStr">
        <is>
          <t>Educació Primària</t>
        </is>
      </c>
      <c r="B216" s="2" t="inlineStr">
        <is>
          <t>UAB</t>
        </is>
      </c>
      <c r="C216" s="2" t="inlineStr">
        <is>
          <t>Ciències Socials i Jurídiques</t>
        </is>
      </c>
      <c r="D216" s="2" t="inlineStr">
        <is>
          <t>Social · Música i arts escèniques</t>
        </is>
      </c>
      <c r="E216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6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6" s="10" t="n">
        <v>0.6666666666666666</v>
      </c>
      <c r="H216" s="2" t="inlineStr">
        <is>
          <t>GROC</t>
        </is>
      </c>
      <c r="I216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7">
      <c r="A217" s="2" t="inlineStr">
        <is>
          <t>Educació Primària</t>
        </is>
      </c>
      <c r="B217" s="2" t="inlineStr">
        <is>
          <t>UB</t>
        </is>
      </c>
      <c r="C217" s="2" t="inlineStr">
        <is>
          <t>Ciències Socials i Jurídiques</t>
        </is>
      </c>
      <c r="D217" s="2" t="inlineStr">
        <is>
          <t>Social · Música i arts escèniques</t>
        </is>
      </c>
      <c r="E217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7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7" s="10" t="n">
        <v>0.6666666666666666</v>
      </c>
      <c r="H217" s="2" t="inlineStr">
        <is>
          <t>GROC</t>
        </is>
      </c>
      <c r="I217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8">
      <c r="A218" s="2" t="inlineStr">
        <is>
          <t>Educació Primària</t>
        </is>
      </c>
      <c r="B218" s="2" t="inlineStr">
        <is>
          <t>URV</t>
        </is>
      </c>
      <c r="C218" s="2" t="inlineStr">
        <is>
          <t>Ciències Socials i Jurídiques</t>
        </is>
      </c>
      <c r="D218" s="2" t="inlineStr">
        <is>
          <t>Social · Música i arts escèniques</t>
        </is>
      </c>
      <c r="E218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8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8" s="10" t="n">
        <v>0.6666666666666666</v>
      </c>
      <c r="H218" s="2" t="inlineStr">
        <is>
          <t>GROC</t>
        </is>
      </c>
      <c r="I218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19">
      <c r="A219" s="2" t="inlineStr">
        <is>
          <t>Educació Primària</t>
        </is>
      </c>
      <c r="B219" s="2" t="inlineStr">
        <is>
          <t>URV</t>
        </is>
      </c>
      <c r="C219" s="2" t="inlineStr">
        <is>
          <t>Ciències Socials i Jurídiques</t>
        </is>
      </c>
      <c r="D219" s="2" t="inlineStr">
        <is>
          <t>Social · Música i arts escèniques</t>
        </is>
      </c>
      <c r="E219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19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19" s="10" t="n">
        <v>0.6666666666666666</v>
      </c>
      <c r="H219" s="2" t="inlineStr">
        <is>
          <t>GROC</t>
        </is>
      </c>
      <c r="I219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0">
      <c r="A220" s="2" t="inlineStr">
        <is>
          <t>Educació Primària</t>
        </is>
      </c>
      <c r="B220" s="2" t="inlineStr">
        <is>
          <t>UVic-UCC CSJ</t>
        </is>
      </c>
      <c r="C220" s="2" t="inlineStr"/>
      <c r="D220" s="2" t="inlineStr">
        <is>
          <t>Social · Música i arts escèniques</t>
        </is>
      </c>
      <c r="E220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0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0" s="10" t="n">
        <v>0.6666666666666666</v>
      </c>
      <c r="H220" s="2" t="inlineStr">
        <is>
          <t>GROC</t>
        </is>
      </c>
      <c r="I220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1">
      <c r="A221" s="2" t="inlineStr">
        <is>
          <t>Educació Primària</t>
        </is>
      </c>
      <c r="B221" s="2" t="inlineStr">
        <is>
          <t>UdG</t>
        </is>
      </c>
      <c r="C221" s="2" t="inlineStr">
        <is>
          <t>Ciències Socials i Jurídiques</t>
        </is>
      </c>
      <c r="D221" s="2" t="inlineStr">
        <is>
          <t>Social · Música i arts escèniques</t>
        </is>
      </c>
      <c r="E221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1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1" s="10" t="n">
        <v>0.6666666666666666</v>
      </c>
      <c r="H221" s="2" t="inlineStr">
        <is>
          <t>GROC</t>
        </is>
      </c>
      <c r="I221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2">
      <c r="A222" s="2" t="inlineStr">
        <is>
          <t>Educació Primària (Docència en Anglès)</t>
        </is>
      </c>
      <c r="B222" s="2" t="inlineStr">
        <is>
          <t>UAB</t>
        </is>
      </c>
      <c r="C222" s="2" t="inlineStr">
        <is>
          <t>Ciències Socials i Jurídiques</t>
        </is>
      </c>
      <c r="D222" s="2" t="inlineStr">
        <is>
          <t>Social · Música i arts escèniques</t>
        </is>
      </c>
      <c r="E222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2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2" s="10" t="n">
        <v>0.6666666666666666</v>
      </c>
      <c r="H222" s="2" t="inlineStr">
        <is>
          <t>GROC</t>
        </is>
      </c>
      <c r="I222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3">
      <c r="A223" s="2" t="inlineStr">
        <is>
          <t>Educació Primària (Menció en Educació Física) / Ciències de l'Activitat Física i de l'Esport (Simultaneïtat)</t>
        </is>
      </c>
      <c r="B223" s="2" t="inlineStr">
        <is>
          <t>UVic-UCC CS</t>
        </is>
      </c>
      <c r="C223" s="2" t="inlineStr"/>
      <c r="D223" s="2" t="inlineStr">
        <is>
          <t>Social · Música i arts escèniques</t>
        </is>
      </c>
      <c r="E223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3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3" s="10" t="n">
        <v>0.6666666666666666</v>
      </c>
      <c r="H223" s="2" t="inlineStr">
        <is>
          <t>GROC</t>
        </is>
      </c>
      <c r="I223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4">
      <c r="A224" s="2" t="inlineStr">
        <is>
          <t>Educació Primària (modalitat bilingüe)</t>
        </is>
      </c>
      <c r="B224" s="2" t="inlineStr">
        <is>
          <t>UdL</t>
        </is>
      </c>
      <c r="C224" s="2" t="inlineStr">
        <is>
          <t>Ciències Socials i Jurídiques</t>
        </is>
      </c>
      <c r="D224" s="2" t="inlineStr">
        <is>
          <t>Social · Música i arts escèniques</t>
        </is>
      </c>
      <c r="E224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4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4" s="10" t="n">
        <v>0.6666666666666666</v>
      </c>
      <c r="H224" s="2" t="inlineStr">
        <is>
          <t>GROC</t>
        </is>
      </c>
      <c r="I224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5">
      <c r="A225" s="2" t="inlineStr">
        <is>
          <t>Educació Primària (modalitat dual)</t>
        </is>
      </c>
      <c r="B225" s="2" t="inlineStr">
        <is>
          <t>UdL</t>
        </is>
      </c>
      <c r="C225" s="2" t="inlineStr">
        <is>
          <t>Ciències Socials i Jurídiques</t>
        </is>
      </c>
      <c r="D225" s="2" t="inlineStr">
        <is>
          <t>Social · Música i arts escèniques</t>
        </is>
      </c>
      <c r="E225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5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5" s="10" t="n">
        <v>0.6666666666666666</v>
      </c>
      <c r="H225" s="2" t="inlineStr">
        <is>
          <t>GROC</t>
        </is>
      </c>
      <c r="I225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6">
      <c r="A226" s="2" t="inlineStr">
        <is>
          <t>Educació Primària / Ciències de l'Activitat Física i de l'Esport (Simultaneïtat)</t>
        </is>
      </c>
      <c r="B226" s="2" t="inlineStr">
        <is>
          <t>UdL</t>
        </is>
      </c>
      <c r="C226" s="2" t="inlineStr">
        <is>
          <t>Ciències Socials i Jurídiques</t>
        </is>
      </c>
      <c r="D226" s="2" t="inlineStr">
        <is>
          <t>Social · Música i arts escèniques</t>
        </is>
      </c>
      <c r="E226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6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6" s="10" t="n">
        <v>0.6666666666666666</v>
      </c>
      <c r="H226" s="2" t="inlineStr">
        <is>
          <t>GROC</t>
        </is>
      </c>
      <c r="I226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7">
      <c r="A227" s="2" t="inlineStr">
        <is>
          <t>Educació Primària / Educació Infantil (5 anys) (Simultaneïtat)</t>
        </is>
      </c>
      <c r="B227" s="2" t="inlineStr">
        <is>
          <t>UAB</t>
        </is>
      </c>
      <c r="C227" s="2" t="inlineStr">
        <is>
          <t>Ciències Socials i Jurídiques</t>
        </is>
      </c>
      <c r="D227" s="2" t="inlineStr">
        <is>
          <t>Social · Música i arts escèniques</t>
        </is>
      </c>
      <c r="E227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7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7" s="10" t="n">
        <v>0.6666666666666666</v>
      </c>
      <c r="H227" s="2" t="inlineStr">
        <is>
          <t>GROC</t>
        </is>
      </c>
      <c r="I227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8">
      <c r="A228" s="2" t="inlineStr">
        <is>
          <t>Educació Primària / Educació Infantil (5 anys) (Simultaneïtat)</t>
        </is>
      </c>
      <c r="B228" s="2" t="inlineStr">
        <is>
          <t>UB</t>
        </is>
      </c>
      <c r="C228" s="2" t="inlineStr">
        <is>
          <t>Ciències Socials i Jurídiques</t>
        </is>
      </c>
      <c r="D228" s="2" t="inlineStr">
        <is>
          <t>Social · Música i arts escèniques</t>
        </is>
      </c>
      <c r="E228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8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8" s="10" t="n">
        <v>0.6666666666666666</v>
      </c>
      <c r="H228" s="2" t="inlineStr">
        <is>
          <t>GROC</t>
        </is>
      </c>
      <c r="I228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29">
      <c r="A229" s="2" t="inlineStr">
        <is>
          <t>Educació Primària / Educació Infantil (5 anys) (Simultaneïtat)</t>
        </is>
      </c>
      <c r="B229" s="2" t="inlineStr">
        <is>
          <t>URV</t>
        </is>
      </c>
      <c r="C229" s="2" t="inlineStr">
        <is>
          <t>Ciències Socials i Jurídiques</t>
        </is>
      </c>
      <c r="D229" s="2" t="inlineStr">
        <is>
          <t>Social · Música i arts escèniques</t>
        </is>
      </c>
      <c r="E229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29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29" s="10" t="n">
        <v>0.6666666666666666</v>
      </c>
      <c r="H229" s="2" t="inlineStr">
        <is>
          <t>GROC</t>
        </is>
      </c>
      <c r="I229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0">
      <c r="A230" s="2" t="inlineStr">
        <is>
          <t>Educació Primària / Educació Infantil (5 anys) (Simultaneïtat)</t>
        </is>
      </c>
      <c r="B230" s="2" t="inlineStr">
        <is>
          <t>URV</t>
        </is>
      </c>
      <c r="C230" s="2" t="inlineStr">
        <is>
          <t>Ciències Socials i Jurídiques</t>
        </is>
      </c>
      <c r="D230" s="2" t="inlineStr">
        <is>
          <t>Social · Música i arts escèniques</t>
        </is>
      </c>
      <c r="E230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30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30" s="10" t="n">
        <v>0.6666666666666666</v>
      </c>
      <c r="H230" s="2" t="inlineStr">
        <is>
          <t>GROC</t>
        </is>
      </c>
      <c r="I230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1">
      <c r="A231" s="2" t="inlineStr">
        <is>
          <t>Educació Primària / Educació Infantil (5 anys) (Simultaneïtat)</t>
        </is>
      </c>
      <c r="B231" s="2" t="inlineStr">
        <is>
          <t>UdG</t>
        </is>
      </c>
      <c r="C231" s="2" t="inlineStr">
        <is>
          <t>Ciències Socials i Jurídiques</t>
        </is>
      </c>
      <c r="D231" s="2" t="inlineStr">
        <is>
          <t>Social · Música i arts escèniques</t>
        </is>
      </c>
      <c r="E231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31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31" s="10" t="n">
        <v>0.6666666666666666</v>
      </c>
      <c r="H231" s="2" t="inlineStr">
        <is>
          <t>GROC</t>
        </is>
      </c>
      <c r="I231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2">
      <c r="A232" s="2" t="inlineStr">
        <is>
          <t>Educació Primària / Educació Infantil (5 anys) (Simultaneïtat)</t>
        </is>
      </c>
      <c r="B232" s="2" t="inlineStr">
        <is>
          <t>UdL</t>
        </is>
      </c>
      <c r="C232" s="2" t="inlineStr">
        <is>
          <t>Ciències Socials i Jurídiques</t>
        </is>
      </c>
      <c r="D232" s="2" t="inlineStr">
        <is>
          <t>Social · Música i arts escèniques</t>
        </is>
      </c>
      <c r="E232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32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32" s="10" t="n">
        <v>0.6666666666666666</v>
      </c>
      <c r="H232" s="2" t="inlineStr">
        <is>
          <t>GROC</t>
        </is>
      </c>
      <c r="I232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3">
      <c r="A233" s="2" t="inlineStr">
        <is>
          <t>Educació Primària / Educació Infantil (Menció en Llengua Anglesa) (5 anys) (Simultaneïtat)</t>
        </is>
      </c>
      <c r="B233" s="2" t="inlineStr">
        <is>
          <t>UVic-UCC CSJ</t>
        </is>
      </c>
      <c r="C233" s="2" t="inlineStr"/>
      <c r="D233" s="2" t="inlineStr">
        <is>
          <t>Social · Música i arts escèniques</t>
        </is>
      </c>
      <c r="E233" s="2" t="inlineStr">
        <is>
          <t>Anàlisi Musical; Arts Escèniques; Biologia; Ciències Generals; Cor i tècnica Vocal;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</t>
        </is>
      </c>
      <c r="F233" s="2" t="inlineStr">
        <is>
          <t>Anàlisi Musical; Arts Escèniques; Biologia; Dibuix Artístic; Física; Fonaments Artístics;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</t>
        </is>
      </c>
      <c r="G233" s="10" t="n">
        <v>0.6666666666666666</v>
      </c>
      <c r="H233" s="2" t="inlineStr">
        <is>
          <t>GROC</t>
        </is>
      </c>
      <c r="I233" s="2" t="inlineStr">
        <is>
          <t>0,2 no ofertades a l'IGF: Ciències Generals; Cor i tècnica Vocal; Moviments culturals i artístics | PAU prioritàries: Geografia; Matemàtiques Aplicades a les CC.SS | Alternativa viable: Música i arts escèniques</t>
        </is>
      </c>
    </row>
    <row r="234">
      <c r="A234" s="2" t="inlineStr">
        <is>
          <t>Educació Social</t>
        </is>
      </c>
      <c r="B234" s="2" t="inlineStr">
        <is>
          <t>UAB</t>
        </is>
      </c>
      <c r="C234" s="2" t="inlineStr">
        <is>
          <t>Ciències Socials i Jurídiques</t>
        </is>
      </c>
      <c r="D234" s="2" t="inlineStr">
        <is>
          <t>Social · Humanístic-social</t>
        </is>
      </c>
      <c r="E234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4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4" s="10" t="n">
        <v>1</v>
      </c>
      <c r="H234" s="2" t="inlineStr">
        <is>
          <t>VERD</t>
        </is>
      </c>
      <c r="I234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5">
      <c r="A235" s="2" t="inlineStr">
        <is>
          <t>Educació Social</t>
        </is>
      </c>
      <c r="B235" s="2" t="inlineStr">
        <is>
          <t>UB</t>
        </is>
      </c>
      <c r="C235" s="2" t="inlineStr">
        <is>
          <t>Ciències Socials i Jurídiques</t>
        </is>
      </c>
      <c r="D235" s="2" t="inlineStr">
        <is>
          <t>Social · Humanístic-social</t>
        </is>
      </c>
      <c r="E235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5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5" s="10" t="n">
        <v>1</v>
      </c>
      <c r="H235" s="2" t="inlineStr">
        <is>
          <t>VERD</t>
        </is>
      </c>
      <c r="I235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6">
      <c r="A236" s="2" t="inlineStr">
        <is>
          <t>Educació Social</t>
        </is>
      </c>
      <c r="B236" s="2" t="inlineStr">
        <is>
          <t>URV</t>
        </is>
      </c>
      <c r="C236" s="2" t="inlineStr">
        <is>
          <t>Ciències Socials i Jurídiques</t>
        </is>
      </c>
      <c r="D236" s="2" t="inlineStr">
        <is>
          <t>Social · Humanístic-social</t>
        </is>
      </c>
      <c r="E236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6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6" s="10" t="n">
        <v>1</v>
      </c>
      <c r="H236" s="2" t="inlineStr">
        <is>
          <t>VERD</t>
        </is>
      </c>
      <c r="I236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7">
      <c r="A237" s="2" t="inlineStr">
        <is>
          <t>Educació Social</t>
        </is>
      </c>
      <c r="B237" s="2" t="inlineStr">
        <is>
          <t>UVic-UCC CSJ</t>
        </is>
      </c>
      <c r="C237" s="2" t="inlineStr"/>
      <c r="D237" s="2" t="inlineStr">
        <is>
          <t>Social · Humanístic-social</t>
        </is>
      </c>
      <c r="E237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7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7" s="10" t="n">
        <v>1</v>
      </c>
      <c r="H237" s="2" t="inlineStr">
        <is>
          <t>VERD</t>
        </is>
      </c>
      <c r="I237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8">
      <c r="A238" s="2" t="inlineStr">
        <is>
          <t>Educació Social</t>
        </is>
      </c>
      <c r="B238" s="2" t="inlineStr">
        <is>
          <t>UdG</t>
        </is>
      </c>
      <c r="C238" s="2" t="inlineStr">
        <is>
          <t>Ciències Socials i Jurídiques</t>
        </is>
      </c>
      <c r="D238" s="2" t="inlineStr">
        <is>
          <t>Social · Humanístic-social</t>
        </is>
      </c>
      <c r="E238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8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8" s="10" t="n">
        <v>1</v>
      </c>
      <c r="H238" s="2" t="inlineStr">
        <is>
          <t>VERD</t>
        </is>
      </c>
      <c r="I238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39">
      <c r="A239" s="2" t="inlineStr">
        <is>
          <t>Educació Social</t>
        </is>
      </c>
      <c r="B239" s="2" t="inlineStr">
        <is>
          <t>UdL</t>
        </is>
      </c>
      <c r="C239" s="2" t="inlineStr">
        <is>
          <t>Ciències Socials i Jurídiques</t>
        </is>
      </c>
      <c r="D239" s="2" t="inlineStr">
        <is>
          <t>Social · Humanístic-social</t>
        </is>
      </c>
      <c r="E239" s="2" t="inlineStr">
        <is>
          <t>Anàlisi Musical; Arts Escèniques; Ciències Generals; Cor i tècnica Vocal; Funcionament de l’Empresa i Models de Negoci; Geografia; Història de la Música i de la Dansa; Literatura Dramàtica; Llengua i Cultura Gregues (Grec); Llengua i Cultura Llatines (Llatí); Matemàtiques; Matemàtiques Aplicades a les CC.SS; Moviments culturals i artístics</t>
        </is>
      </c>
      <c r="F239" s="2" t="inlineStr">
        <is>
          <t>Anàlisi Musical; Arts Escèniques; Funcionament de l’Empresa i Models de Negoci; Geografia; Història de la Música i de la Dansa; Literatura Dramàtica; Llengua i Cultura Gregues (Grec); Llengua i Cultura Llatines (Llatí); Matemàtiques; Matemàtiques Aplicades a les CC.SS</t>
        </is>
      </c>
      <c r="G239" s="10" t="n">
        <v>1</v>
      </c>
      <c r="H239" s="2" t="inlineStr">
        <is>
          <t>VERD</t>
        </is>
      </c>
      <c r="I239" s="2" t="inlineStr">
        <is>
          <t>0,2 no ofertades a l'IGF: Ciències Generals; Cor i tècnica Vocal; Moviments culturals i artístics | PAU prioritàries: Funcionament de l’Empresa i Models de Negoci; Geografia | Alternativa viable: Humanístic-social</t>
        </is>
      </c>
    </row>
    <row r="240">
      <c r="A240" s="2" t="inlineStr">
        <is>
          <t>Empresa Internacional (Docència en Anglès)</t>
        </is>
      </c>
      <c r="B240" s="2" t="inlineStr">
        <is>
          <t>UB</t>
        </is>
      </c>
      <c r="C240" s="2" t="inlineStr">
        <is>
          <t>Ciències Socials i Jurídiques</t>
        </is>
      </c>
      <c r="D240" s="2" t="inlineStr">
        <is>
          <t>Social · Humanístic-social</t>
        </is>
      </c>
      <c r="E240" s="2" t="inlineStr">
        <is>
          <t>Funcionament de l’Empresa i Models de Negoci; Geografia; Llengua i Cultura Llatines (Llatí); Matemàtiques; Matemàtiques Aplicades a les CC.SS</t>
        </is>
      </c>
      <c r="F240" s="2" t="inlineStr">
        <is>
          <t>Funcionament de l’Empresa i Models de Negoci; Geografia; Llengua i Cultura Llatines (Llatí); Matemàtiques; Matemàtiques Aplicades a les CC.SS</t>
        </is>
      </c>
      <c r="G240" s="10" t="n">
        <v>1</v>
      </c>
      <c r="H240" s="2" t="inlineStr">
        <is>
          <t>VERD</t>
        </is>
      </c>
      <c r="I240" s="2" t="inlineStr">
        <is>
          <t>PAU prioritàries: Funcionament de l’Empresa i Models de Negoci; Geografia | Alternativa viable: Humanístic-social</t>
        </is>
      </c>
    </row>
    <row r="241">
      <c r="A241" s="2" t="inlineStr">
        <is>
          <t>Empresa i Tecnologia</t>
        </is>
      </c>
      <c r="B241" s="2" t="inlineStr">
        <is>
          <t>UAB</t>
        </is>
      </c>
      <c r="C241" s="2" t="inlineStr">
        <is>
          <t>Ciències Socials i Jurídiques</t>
        </is>
      </c>
      <c r="D241" s="2" t="inlineStr">
        <is>
          <t>Social · Tecnològic</t>
        </is>
      </c>
      <c r="E241" s="2" t="inlineStr">
        <is>
          <t>Funcionament de l’Empresa i Models de Negoci; Geografia; Llengua i Cultura Llatines (Llatí); Matemàtiques; Matemàtiques Aplicades a les CC.SS; Tecnologia i Enginyeria</t>
        </is>
      </c>
      <c r="F241" s="2" t="inlineStr">
        <is>
          <t>Funcionament de l’Empresa i Models de Negoci; Geografia; Llengua i Cultura Llatines (Llatí); Matemàtiques; Matemàtiques Aplicades a les CC.SS; Tecnologia i Enginyeria</t>
        </is>
      </c>
      <c r="G241" s="10" t="n">
        <v>1</v>
      </c>
      <c r="H241" s="2" t="inlineStr">
        <is>
          <t>VERD</t>
        </is>
      </c>
      <c r="I241" s="2" t="inlineStr">
        <is>
          <t>PAU prioritàries: Funcionament de l’Empresa i Models de Negoci; Geografia | Alternativa viable: Tecnològic</t>
        </is>
      </c>
    </row>
    <row r="242">
      <c r="A242" s="2" t="inlineStr">
        <is>
          <t>Empresa, Innovació i Tecnologia "EUNCET" (Campus 22@)</t>
        </is>
      </c>
      <c r="B242" s="2" t="inlineStr">
        <is>
          <t>UPC</t>
        </is>
      </c>
      <c r="C242" s="2" t="inlineStr">
        <is>
          <t>Ciències Socials i Jurídiques</t>
        </is>
      </c>
      <c r="D242" s="2" t="inlineStr">
        <is>
          <t>Social · Social amb biologia</t>
        </is>
      </c>
      <c r="E242" s="2" t="inlineStr">
        <is>
          <t>Biologia; Ciències Generals; Física; Funcionament de l’Empresa i Models de Negoci; Matemàtiques; Matemàtiques Aplicades a les CC.SS; Química; Tecnologia i Enginyeria</t>
        </is>
      </c>
      <c r="F242" s="2" t="inlineStr">
        <is>
          <t>Biologia; Física; Funcionament de l’Empresa i Models de Negoci; Matemàtiques; Matemàtiques Aplicades a les CC.SS; Química; Tecnologia i Enginyeria</t>
        </is>
      </c>
      <c r="G242" s="10" t="n">
        <v>0.8333333333333334</v>
      </c>
      <c r="H242" s="2" t="inlineStr">
        <is>
          <t>GROC</t>
        </is>
      </c>
      <c r="I242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3">
      <c r="A243" s="2" t="inlineStr">
        <is>
          <t>Empresa, Innovació i Tecnologia "EUNCET" (Campus 22@) (semipresencial)</t>
        </is>
      </c>
      <c r="B243" s="2" t="inlineStr">
        <is>
          <t>UPC</t>
        </is>
      </c>
      <c r="C243" s="2" t="inlineStr">
        <is>
          <t>Ciències Socials i Jurídiques</t>
        </is>
      </c>
      <c r="D243" s="2" t="inlineStr">
        <is>
          <t>Social · Social amb biologia</t>
        </is>
      </c>
      <c r="E243" s="2" t="inlineStr">
        <is>
          <t>Biologia; Ciències Generals; Física; Funcionament de l’Empresa i Models de Negoci; Matemàtiques; Matemàtiques Aplicades a les CC.SS; Química; Tecnologia i Enginyeria</t>
        </is>
      </c>
      <c r="F243" s="2" t="inlineStr">
        <is>
          <t>Biologia; Física; Funcionament de l’Empresa i Models de Negoci; Matemàtiques; Matemàtiques Aplicades a les CC.SS; Química; Tecnologia i Enginyeria</t>
        </is>
      </c>
      <c r="G243" s="10" t="n">
        <v>0.8333333333333334</v>
      </c>
      <c r="H243" s="2" t="inlineStr">
        <is>
          <t>GROC</t>
        </is>
      </c>
      <c r="I243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4">
      <c r="A244" s="2" t="inlineStr">
        <is>
          <t>Empresa, Innovació i Tecnologia "EUNCET" (Campus Terrassa)</t>
        </is>
      </c>
      <c r="B244" s="2" t="inlineStr">
        <is>
          <t>UPC</t>
        </is>
      </c>
      <c r="C244" s="2" t="inlineStr">
        <is>
          <t>Ciències Socials i Jurídiques</t>
        </is>
      </c>
      <c r="D244" s="2" t="inlineStr">
        <is>
          <t>Social · Social amb biologia</t>
        </is>
      </c>
      <c r="E244" s="2" t="inlineStr">
        <is>
          <t>Biologia; Ciències Generals; Física; Funcionament de l’Empresa i Models de Negoci; Matemàtiques; Matemàtiques Aplicades a les CC.SS; Química; Tecnologia i Enginyeria</t>
        </is>
      </c>
      <c r="F244" s="2" t="inlineStr">
        <is>
          <t>Biologia; Física; Funcionament de l’Empresa i Models de Negoci; Matemàtiques; Matemàtiques Aplicades a les CC.SS; Química; Tecnologia i Enginyeria</t>
        </is>
      </c>
      <c r="G244" s="10" t="n">
        <v>0.8333333333333334</v>
      </c>
      <c r="H244" s="2" t="inlineStr">
        <is>
          <t>GROC</t>
        </is>
      </c>
      <c r="I244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5">
      <c r="A245" s="2" t="inlineStr">
        <is>
          <t>Empresa, Innovació i Tecnologia "EUNCET" (Campus Terrassa) (semipresencial)</t>
        </is>
      </c>
      <c r="B245" s="2" t="inlineStr">
        <is>
          <t>UPC</t>
        </is>
      </c>
      <c r="C245" s="2" t="inlineStr">
        <is>
          <t>Ciències Socials i Jurídiques</t>
        </is>
      </c>
      <c r="D245" s="2" t="inlineStr">
        <is>
          <t>Social · Social amb biologia</t>
        </is>
      </c>
      <c r="E245" s="2" t="inlineStr">
        <is>
          <t>Biologia; Ciències Generals; Física; Funcionament de l’Empresa i Models de Negoci; Matemàtiques; Matemàtiques Aplicades a les CC.SS; Química; Tecnologia i Enginyeria</t>
        </is>
      </c>
      <c r="F245" s="2" t="inlineStr">
        <is>
          <t>Biologia; Física; Funcionament de l’Empresa i Models de Negoci; Matemàtiques; Matemàtiques Aplicades a les CC.SS; Química; Tecnologia i Enginyeria</t>
        </is>
      </c>
      <c r="G245" s="10" t="n">
        <v>0.8333333333333334</v>
      </c>
      <c r="H245" s="2" t="inlineStr">
        <is>
          <t>GROC</t>
        </is>
      </c>
      <c r="I245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6">
      <c r="A246" s="2" t="inlineStr">
        <is>
          <t>Empresa, Innovació i Tecnologia / Gestió i Digitalització en l'Esport "EUNCET" (Campus Can Dragó + Campus 22@) (presencial) (simultaneïtat)</t>
        </is>
      </c>
      <c r="B246" s="2" t="inlineStr">
        <is>
          <t>UPC</t>
        </is>
      </c>
      <c r="C246" s="2" t="inlineStr">
        <is>
          <t>CSJ/CS</t>
        </is>
      </c>
      <c r="D246" s="2" t="inlineStr">
        <is>
          <t>Social · Social amb biologia</t>
        </is>
      </c>
      <c r="E246" s="2" t="inlineStr">
        <is>
          <t>Biologia; Ciències Generals; Física; Funcionament de l’Empresa i Models de Negoci; Matemàtiques; Matemàtiques Aplicades a les CC.SS; Química; Tecnologia i Enginyeria</t>
        </is>
      </c>
      <c r="F246" s="2" t="inlineStr">
        <is>
          <t>Biologia; Física; Funcionament de l’Empresa i Models de Negoci; Matemàtiques; Matemàtiques Aplicades a les CC.SS; Química; Tecnologia i Enginyeria</t>
        </is>
      </c>
      <c r="G246" s="10" t="n">
        <v>0.8333333333333334</v>
      </c>
      <c r="H246" s="2" t="inlineStr">
        <is>
          <t>GROC</t>
        </is>
      </c>
      <c r="I246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247">
      <c r="A247" s="2" t="inlineStr">
        <is>
          <t>Empresa, Innovació i Tecnologia / Màrqueting, Innovació i Tecnologia "EUNCET" (Campus 22@) (presencial) (simultaneïtat)</t>
        </is>
      </c>
      <c r="B247" s="2" t="inlineStr">
        <is>
          <t>UPC</t>
        </is>
      </c>
      <c r="C247" s="2" t="inlineStr">
        <is>
          <t>Ciències Socials i Jurídiques</t>
        </is>
      </c>
      <c r="D247" s="2" t="inlineStr">
        <is>
          <t>Social · Social amb biologia</t>
        </is>
      </c>
      <c r="E247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247" s="2" t="inlineStr">
        <is>
          <t>Biologia; Física; Funcionament de l’Empresa i Models de Negoci; Matemàtiques; Matemàtiques Aplicades a les CC.SS; Química; Tecnologia i Enginyeria</t>
        </is>
      </c>
      <c r="G247" s="10" t="n">
        <v>0.8333333333333334</v>
      </c>
      <c r="H247" s="2" t="inlineStr">
        <is>
          <t>GROC</t>
        </is>
      </c>
      <c r="I247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248">
      <c r="A248" s="2" t="inlineStr">
        <is>
          <t>Empresa, Innovació i Tecnologia / Màrqueting, Innovació i Tecnologia "EUNCET" (Campus Terrassa) (presencial) (simultaneïtat)</t>
        </is>
      </c>
      <c r="B248" s="2" t="inlineStr">
        <is>
          <t>UPC</t>
        </is>
      </c>
      <c r="C248" s="2" t="inlineStr">
        <is>
          <t>Ciències Socials i Jurídiques</t>
        </is>
      </c>
      <c r="D248" s="2" t="inlineStr">
        <is>
          <t>Social · Social amb biologia</t>
        </is>
      </c>
      <c r="E248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248" s="2" t="inlineStr">
        <is>
          <t>Biologia; Física; Funcionament de l’Empresa i Models de Negoci; Matemàtiques; Matemàtiques Aplicades a les CC.SS; Química; Tecnologia i Enginyeria</t>
        </is>
      </c>
      <c r="G248" s="10" t="n">
        <v>0.8333333333333334</v>
      </c>
      <c r="H248" s="2" t="inlineStr">
        <is>
          <t>GROC</t>
        </is>
      </c>
      <c r="I248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249">
      <c r="A249" s="2" t="inlineStr">
        <is>
          <t>Eng. Electrònica Industrial i Automàtica / Eng. d'Organització Industrial / Eng. Mecànica "Tecnocampus" (Agrupació)</t>
        </is>
      </c>
      <c r="B249" s="2" t="inlineStr">
        <is>
          <t>UPF</t>
        </is>
      </c>
      <c r="C249" s="2" t="inlineStr">
        <is>
          <t>Enginyeria i Arquitectura</t>
        </is>
      </c>
      <c r="D249" s="2" t="inlineStr">
        <is>
          <t>Tecnològic · Científic-tecnològic</t>
        </is>
      </c>
      <c r="E249" s="2" t="inlineStr">
        <is>
          <t>Dibuix Tècnic; Física; Matemàtiques; Química; Tecnologia i Enginyeria</t>
        </is>
      </c>
      <c r="F249" s="2" t="inlineStr">
        <is>
          <t>Dibuix Tècnic; Física; Matemàtiques; Química; Tecnologia i Enginyeria</t>
        </is>
      </c>
      <c r="G249" s="10" t="n">
        <v>1</v>
      </c>
      <c r="H249" s="2" t="inlineStr">
        <is>
          <t>VERD</t>
        </is>
      </c>
      <c r="I249" s="2" t="inlineStr">
        <is>
          <t>PAU prioritàries: Dibuix Tècnic; Física | Alternativa viable: Científic-tecnològic</t>
        </is>
      </c>
    </row>
    <row r="250">
      <c r="A250" s="2" t="inlineStr">
        <is>
          <t>Eng. Electrònica Industrial i Automàtica / Eng. de Tecnologia i Disseny Tèxtil / Eng. Elèctrica / Eng. Mecànica / Eng. Química (Agrupació)</t>
        </is>
      </c>
      <c r="B250" s="2" t="inlineStr">
        <is>
          <t>UPC</t>
        </is>
      </c>
      <c r="C250" s="2" t="inlineStr">
        <is>
          <t>Enginyeria i Arquitectura</t>
        </is>
      </c>
      <c r="D250" s="2" t="inlineStr">
        <is>
          <t>Tecnològic · Científic-tecnològic</t>
        </is>
      </c>
      <c r="E250" s="2" t="inlineStr">
        <is>
          <t>Dibuix Tècnic; Física; Matemàtiques; Química; Tecnologia i Enginyeria</t>
        </is>
      </c>
      <c r="F250" s="2" t="inlineStr">
        <is>
          <t>Dibuix Tècnic; Física; Matemàtiques; Química; Tecnologia i Enginyeria</t>
        </is>
      </c>
      <c r="G250" s="10" t="n">
        <v>1</v>
      </c>
      <c r="H250" s="2" t="inlineStr">
        <is>
          <t>VERD</t>
        </is>
      </c>
      <c r="I250" s="2" t="inlineStr">
        <is>
          <t>PAU prioritàries: Dibuix Tècnic; Física | Alternativa viable: Científic-tecnològic</t>
        </is>
      </c>
    </row>
    <row r="251">
      <c r="A251" s="2" t="inlineStr">
        <is>
          <t>Eng. Electrònica, Industrial i Automàtica / Eng. Elèctrica (Simultaneïtat)</t>
        </is>
      </c>
      <c r="B251" s="2" t="inlineStr">
        <is>
          <t>URV</t>
        </is>
      </c>
      <c r="C251" s="2" t="inlineStr">
        <is>
          <t>Enginyeria i Arquitectura</t>
        </is>
      </c>
      <c r="D251" s="2" t="inlineStr">
        <is>
          <t>Tecnològic · Científic-tecnològic</t>
        </is>
      </c>
      <c r="E251" s="2" t="inlineStr">
        <is>
          <t>Dibuix Tècnic; Física; Matemàtiques; Química; Tecnologia i Enginyeria</t>
        </is>
      </c>
      <c r="F251" s="2" t="inlineStr">
        <is>
          <t>Dibuix Tècnic; Física; Matemàtiques; Química; Tecnologia i Enginyeria</t>
        </is>
      </c>
      <c r="G251" s="10" t="n">
        <v>1</v>
      </c>
      <c r="H251" s="2" t="inlineStr">
        <is>
          <t>VERD</t>
        </is>
      </c>
      <c r="I251" s="2" t="inlineStr">
        <is>
          <t>PAU prioritàries: Dibuix Tècnic; Física | Alternativa viable: Científic-tecnològic</t>
        </is>
      </c>
    </row>
    <row r="252">
      <c r="A252" s="2" t="inlineStr">
        <is>
          <t>Eng. Electrònica, Industrial i Automàtica / Eng. Elèctrica (Simultaneïtat)</t>
        </is>
      </c>
      <c r="B252" s="2" t="inlineStr">
        <is>
          <t>UdG</t>
        </is>
      </c>
      <c r="C252" s="2" t="inlineStr">
        <is>
          <t>Enginyeria i Arquitectura</t>
        </is>
      </c>
      <c r="D252" s="2" t="inlineStr">
        <is>
          <t>Tecnològic · Científic-tecnològic</t>
        </is>
      </c>
      <c r="E252" s="2" t="inlineStr">
        <is>
          <t>Dibuix Tècnic; Física; Matemàtiques; Química; Tecnologia i Enginyeria</t>
        </is>
      </c>
      <c r="F252" s="2" t="inlineStr">
        <is>
          <t>Dibuix Tècnic; Física; Matemàtiques; Química; Tecnologia i Enginyeria</t>
        </is>
      </c>
      <c r="G252" s="10" t="n">
        <v>1</v>
      </c>
      <c r="H252" s="2" t="inlineStr">
        <is>
          <t>VERD</t>
        </is>
      </c>
      <c r="I252" s="2" t="inlineStr">
        <is>
          <t>PAU prioritàries: Dibuix Tècnic; Física | Alternativa viable: Científic-tecnològic</t>
        </is>
      </c>
    </row>
    <row r="253">
      <c r="A253" s="2" t="inlineStr">
        <is>
          <t>Eng. Electrònica, Industrial i Automàtica / Eng. Elèctrica i Sistemes Ferroviaris / Eng. Mecànica (Agrupació)</t>
        </is>
      </c>
      <c r="B253" s="2" t="inlineStr">
        <is>
          <t>UPC</t>
        </is>
      </c>
      <c r="C253" s="2" t="inlineStr">
        <is>
          <t>Enginyeria i Arquitectura</t>
        </is>
      </c>
      <c r="D253" s="2" t="inlineStr">
        <is>
          <t>Tecnològic · Científic-tecnològic</t>
        </is>
      </c>
      <c r="E253" s="2" t="inlineStr">
        <is>
          <t>Dibuix Tècnic; Física; Matemàtiques; Química; Tecnologia i Enginyeria</t>
        </is>
      </c>
      <c r="F253" s="2" t="inlineStr">
        <is>
          <t>Dibuix Tècnic; Física; Matemàtiques; Química; Tecnologia i Enginyeria</t>
        </is>
      </c>
      <c r="G253" s="10" t="n">
        <v>1</v>
      </c>
      <c r="H253" s="2" t="inlineStr">
        <is>
          <t>VERD</t>
        </is>
      </c>
      <c r="I253" s="2" t="inlineStr">
        <is>
          <t>PAU prioritàries: Dibuix Tècnic; Física | Alternativa viable: Científic-tecnològic</t>
        </is>
      </c>
    </row>
    <row r="254">
      <c r="A254" s="2" t="inlineStr">
        <is>
          <t>Eng. Electrònica, Industrial i Automàtica / Eng. Mecànica / Eng. Química / Eng. de Recursos Minerals i el seu Reciclatge (Agrupació)</t>
        </is>
      </c>
      <c r="B254" s="2" t="inlineStr">
        <is>
          <t>UPC</t>
        </is>
      </c>
      <c r="C254" s="2" t="inlineStr">
        <is>
          <t>Enginyeria i Arquitectura</t>
        </is>
      </c>
      <c r="D254" s="2" t="inlineStr">
        <is>
          <t>Tecnològic · Científic-tecnològic</t>
        </is>
      </c>
      <c r="E254" s="2" t="inlineStr">
        <is>
          <t>Dibuix Tècnic; Física; Geologia i Ciències Ambientals; Matemàtiques; Química; Tecnologia i Enginyeria</t>
        </is>
      </c>
      <c r="F254" s="2" t="inlineStr">
        <is>
          <t>Dibuix Tècnic; Física; Geologia i Ciències Ambientals; Matemàtiques; Química; Tecnologia i Enginyeria</t>
        </is>
      </c>
      <c r="G254" s="10" t="n">
        <v>1</v>
      </c>
      <c r="H254" s="2" t="inlineStr">
        <is>
          <t>VERD</t>
        </is>
      </c>
      <c r="I254" s="2" t="inlineStr">
        <is>
          <t>PAU prioritàries: Dibuix Tècnic; Física | Alternativa viable: Científic-tecnològic</t>
        </is>
      </c>
    </row>
    <row r="255">
      <c r="A255" s="2" t="inlineStr">
        <is>
          <t>Eng. Elèctrica / Eng. Electrònica, Industrial i Automàtica (Simultaneïtat)</t>
        </is>
      </c>
      <c r="B255" s="2" t="inlineStr">
        <is>
          <t>URV</t>
        </is>
      </c>
      <c r="C255" s="2" t="inlineStr">
        <is>
          <t>Enginyeria i Arquitectura</t>
        </is>
      </c>
      <c r="D255" s="2" t="inlineStr">
        <is>
          <t>Tecnològic · Científic-tecnològic</t>
        </is>
      </c>
      <c r="E255" s="2" t="inlineStr">
        <is>
          <t>Dibuix Tècnic; Física; Matemàtiques; Química; Tecnologia i Enginyeria</t>
        </is>
      </c>
      <c r="F255" s="2" t="inlineStr">
        <is>
          <t>Dibuix Tècnic; Física; Matemàtiques; Química; Tecnologia i Enginyeria</t>
        </is>
      </c>
      <c r="G255" s="10" t="n">
        <v>1</v>
      </c>
      <c r="H255" s="2" t="inlineStr">
        <is>
          <t>VERD</t>
        </is>
      </c>
      <c r="I255" s="2" t="inlineStr">
        <is>
          <t>PAU prioritàries: Dibuix Tècnic; Física | Alternativa viable: Científic-tecnològic</t>
        </is>
      </c>
    </row>
    <row r="256">
      <c r="A256" s="2" t="inlineStr">
        <is>
          <t>Eng. Elèctrica / Eng. Electrònica, Industrial i Automàtica (Simultaneïtat)</t>
        </is>
      </c>
      <c r="B256" s="2" t="inlineStr">
        <is>
          <t>UdG</t>
        </is>
      </c>
      <c r="C256" s="2" t="inlineStr">
        <is>
          <t>Enginyeria i Arquitectura</t>
        </is>
      </c>
      <c r="D256" s="2" t="inlineStr">
        <is>
          <t>Tecnològic · Científic-tecnològic</t>
        </is>
      </c>
      <c r="E256" s="2" t="inlineStr">
        <is>
          <t>Dibuix Tècnic; Física; Matemàtiques; Química; Tecnologia i Enginyeria</t>
        </is>
      </c>
      <c r="F256" s="2" t="inlineStr">
        <is>
          <t>Dibuix Tècnic; Física; Matemàtiques; Química; Tecnologia i Enginyeria</t>
        </is>
      </c>
      <c r="G256" s="10" t="n">
        <v>1</v>
      </c>
      <c r="H256" s="2" t="inlineStr">
        <is>
          <t>VERD</t>
        </is>
      </c>
      <c r="I256" s="2" t="inlineStr">
        <is>
          <t>PAU prioritàries: Dibuix Tècnic; Física | Alternativa viable: Científic-tecnològic</t>
        </is>
      </c>
    </row>
    <row r="257">
      <c r="A257" s="2" t="inlineStr">
        <is>
          <t>Eng. Elèctrica / Eng. de Tecnologia i Disseny Tèxtil / Eng. Electrònica Industrial i Automàtica / Eng. Mecànica / Eng. Química (Agrupació)</t>
        </is>
      </c>
      <c r="B257" s="2" t="inlineStr">
        <is>
          <t>UPC</t>
        </is>
      </c>
      <c r="C257" s="2" t="inlineStr">
        <is>
          <t>Enginyeria i Arquitectura</t>
        </is>
      </c>
      <c r="D257" s="2" t="inlineStr">
        <is>
          <t>Tecnològic · Científic-tecnològic</t>
        </is>
      </c>
      <c r="E257" s="2" t="inlineStr">
        <is>
          <t>Dibuix Tècnic; Física; Matemàtiques; Química; Tecnologia i Enginyeria</t>
        </is>
      </c>
      <c r="F257" s="2" t="inlineStr">
        <is>
          <t>Dibuix Tècnic; Física; Matemàtiques; Química; Tecnologia i Enginyeria</t>
        </is>
      </c>
      <c r="G257" s="10" t="n">
        <v>1</v>
      </c>
      <c r="H257" s="2" t="inlineStr">
        <is>
          <t>VERD</t>
        </is>
      </c>
      <c r="I257" s="2" t="inlineStr">
        <is>
          <t>PAU prioritàries: Dibuix Tècnic; Física | Alternativa viable: Científic-tecnològic</t>
        </is>
      </c>
    </row>
    <row r="258">
      <c r="A258" s="2" t="inlineStr">
        <is>
          <t>Eng. Elèctrica i Sistemes Ferroviaris / Eng. Electrònica, Industrial i Automàtica / Eng. Mecànica (Agrupació)</t>
        </is>
      </c>
      <c r="B258" s="2" t="inlineStr">
        <is>
          <t>UPC</t>
        </is>
      </c>
      <c r="C258" s="2" t="inlineStr">
        <is>
          <t>Enginyeria i Arquitectura</t>
        </is>
      </c>
      <c r="D258" s="2" t="inlineStr">
        <is>
          <t>Tecnològic · Científic-tecnològic</t>
        </is>
      </c>
      <c r="E258" s="2" t="inlineStr">
        <is>
          <t>Dibuix Tècnic; Física; Matemàtiques; Química; Tecnologia i Enginyeria</t>
        </is>
      </c>
      <c r="F258" s="2" t="inlineStr">
        <is>
          <t>Dibuix Tècnic; Física; Matemàtiques; Química; Tecnologia i Enginyeria</t>
        </is>
      </c>
      <c r="G258" s="10" t="n">
        <v>1</v>
      </c>
      <c r="H258" s="2" t="inlineStr">
        <is>
          <t>VERD</t>
        </is>
      </c>
      <c r="I258" s="2" t="inlineStr">
        <is>
          <t>PAU prioritàries: Dibuix Tècnic; Física | Alternativa viable: Científic-tecnològic</t>
        </is>
      </c>
    </row>
    <row r="259">
      <c r="A259" s="2" t="inlineStr">
        <is>
          <t>Eng. Informàtica de Gestió i Sistemes d'Informació "Tecnocampus"</t>
        </is>
      </c>
      <c r="B259" s="2" t="inlineStr">
        <is>
          <t>UPF</t>
        </is>
      </c>
      <c r="C259" s="2" t="inlineStr">
        <is>
          <t>Enginyeria i Arquitectura</t>
        </is>
      </c>
      <c r="D259" s="2" t="inlineStr">
        <is>
          <t>Tecnològic · Científic-tecnològic</t>
        </is>
      </c>
      <c r="E259" s="2" t="inlineStr">
        <is>
          <t>Física; Matemàtiques; Tecnologia i Enginyeria</t>
        </is>
      </c>
      <c r="F259" s="2" t="inlineStr">
        <is>
          <t>Física; Matemàtiques; Tecnologia i Enginyeria</t>
        </is>
      </c>
      <c r="G259" s="10" t="n">
        <v>0.8</v>
      </c>
      <c r="H259" s="2" t="inlineStr">
        <is>
          <t>GROC</t>
        </is>
      </c>
      <c r="I259" s="2" t="inlineStr">
        <is>
          <t>PAU prioritàries: Física; Matemàtiques | Alternativa viable: Científic-tecnològic</t>
        </is>
      </c>
    </row>
    <row r="260">
      <c r="A260" s="2" t="inlineStr">
        <is>
          <t>Eng. Mecànica / Eng. Electrònica Industrial i Automàtica / Eng. de Tecnologia i Disseny Tèxtil / Eng. Elèctrica / Eng. Química (Agrupació)</t>
        </is>
      </c>
      <c r="B260" s="2" t="inlineStr">
        <is>
          <t>UPC</t>
        </is>
      </c>
      <c r="C260" s="2" t="inlineStr">
        <is>
          <t>Enginyeria i Arquitectura</t>
        </is>
      </c>
      <c r="D260" s="2" t="inlineStr">
        <is>
          <t>Tecnològic · Científic-tecnològic</t>
        </is>
      </c>
      <c r="E260" s="2" t="inlineStr">
        <is>
          <t>Dibuix Tècnic; Física; Matemàtiques; Química; Tecnologia i Enginyeria</t>
        </is>
      </c>
      <c r="F260" s="2" t="inlineStr">
        <is>
          <t>Dibuix Tècnic; Física; Matemàtiques; Química; Tecnologia i Enginyeria</t>
        </is>
      </c>
      <c r="G260" s="10" t="n">
        <v>1</v>
      </c>
      <c r="H260" s="2" t="inlineStr">
        <is>
          <t>VERD</t>
        </is>
      </c>
      <c r="I260" s="2" t="inlineStr">
        <is>
          <t>PAU prioritàries: Dibuix Tècnic; Física | Alternativa viable: Científic-tecnològic</t>
        </is>
      </c>
    </row>
    <row r="261">
      <c r="A261" s="2" t="inlineStr">
        <is>
          <t>Eng. Mecànica / Eng. Electrònica, Industrial i Automàtica / Eng. Elèctrica i Sistemes Ferroviaris (Agrupació)</t>
        </is>
      </c>
      <c r="B261" s="2" t="inlineStr">
        <is>
          <t>UPC</t>
        </is>
      </c>
      <c r="C261" s="2" t="inlineStr">
        <is>
          <t>Enginyeria i Arquitectura</t>
        </is>
      </c>
      <c r="D261" s="2" t="inlineStr">
        <is>
          <t>Tecnològic · Científic-tecnològic</t>
        </is>
      </c>
      <c r="E261" s="2" t="inlineStr">
        <is>
          <t>Dibuix Tècnic; Física; Matemàtiques; Química; Tecnologia i Enginyeria</t>
        </is>
      </c>
      <c r="F261" s="2" t="inlineStr">
        <is>
          <t>Dibuix Tècnic; Física; Matemàtiques; Química; Tecnologia i Enginyeria</t>
        </is>
      </c>
      <c r="G261" s="10" t="n">
        <v>1</v>
      </c>
      <c r="H261" s="2" t="inlineStr">
        <is>
          <t>VERD</t>
        </is>
      </c>
      <c r="I261" s="2" t="inlineStr">
        <is>
          <t>PAU prioritàries: Dibuix Tècnic; Física | Alternativa viable: Científic-tecnològic</t>
        </is>
      </c>
    </row>
    <row r="262">
      <c r="A262" s="2" t="inlineStr">
        <is>
          <t>Eng. Mecànica / Eng. Electrònica, Industrial i Automàtica / Eng. Química / Eng. de Recursos Minerals i el seu Reciclatge (Agrupació)</t>
        </is>
      </c>
      <c r="B262" s="2" t="inlineStr">
        <is>
          <t>UPC</t>
        </is>
      </c>
      <c r="C262" s="2" t="inlineStr">
        <is>
          <t>Enginyeria i Arquitectura</t>
        </is>
      </c>
      <c r="D262" s="2" t="inlineStr">
        <is>
          <t>Tecnològic · Científic-tecnològic</t>
        </is>
      </c>
      <c r="E262" s="2" t="inlineStr">
        <is>
          <t>Dibuix Tècnic; Física; Geologia i Ciències Ambientals; Matemàtiques; Química; Tecnologia i Enginyeria</t>
        </is>
      </c>
      <c r="F262" s="2" t="inlineStr">
        <is>
          <t>Dibuix Tècnic; Física; Geologia i Ciències Ambientals; Matemàtiques; Química; Tecnologia i Enginyeria</t>
        </is>
      </c>
      <c r="G262" s="10" t="n">
        <v>1</v>
      </c>
      <c r="H262" s="2" t="inlineStr">
        <is>
          <t>VERD</t>
        </is>
      </c>
      <c r="I262" s="2" t="inlineStr">
        <is>
          <t>PAU prioritàries: Dibuix Tècnic; Física | Alternativa viable: Científic-tecnològic</t>
        </is>
      </c>
    </row>
    <row r="263">
      <c r="A263" s="2" t="inlineStr">
        <is>
          <t>Eng. Mecànica / Eng. d'Organització Industrial / Eng. Electrònica Industrial i Automàtica "Tecnocampus" (Agrupació)</t>
        </is>
      </c>
      <c r="B263" s="2" t="inlineStr">
        <is>
          <t>UPF</t>
        </is>
      </c>
      <c r="C263" s="2" t="inlineStr">
        <is>
          <t>Enginyeria i Arquitectura</t>
        </is>
      </c>
      <c r="D263" s="2" t="inlineStr">
        <is>
          <t>Tecnològic · Científic-tecnològic</t>
        </is>
      </c>
      <c r="E263" s="2" t="inlineStr">
        <is>
          <t>Dibuix Tècnic; Física; Matemàtiques; Química; Tecnologia i Enginyeria</t>
        </is>
      </c>
      <c r="F263" s="2" t="inlineStr">
        <is>
          <t>Dibuix Tècnic; Física; Matemàtiques; Química; Tecnologia i Enginyeria</t>
        </is>
      </c>
      <c r="G263" s="10" t="n">
        <v>1</v>
      </c>
      <c r="H263" s="2" t="inlineStr">
        <is>
          <t>VERD</t>
        </is>
      </c>
      <c r="I263" s="2" t="inlineStr">
        <is>
          <t>PAU prioritàries: Dibuix Tècnic; Física | Alternativa viable: Científic-tecnològic</t>
        </is>
      </c>
    </row>
    <row r="264">
      <c r="A264" s="2" t="inlineStr">
        <is>
          <t>Eng. Química / Eng. Electrònica, Industrial i Automàtica / Eng. Mecànica / Eng. de Recursos Minerals i el seu Reciclatge (Agrupació)</t>
        </is>
      </c>
      <c r="B264" s="2" t="inlineStr">
        <is>
          <t>UPC</t>
        </is>
      </c>
      <c r="C264" s="2" t="inlineStr">
        <is>
          <t>Enginyeria i Arquitectura</t>
        </is>
      </c>
      <c r="D264" s="2" t="inlineStr">
        <is>
          <t>Tecnològic · Científic-tecnològic</t>
        </is>
      </c>
      <c r="E264" s="2" t="inlineStr">
        <is>
          <t>Dibuix Tècnic; Física; Geologia i Ciències Ambientals; Matemàtiques; Química; Tecnologia i Enginyeria</t>
        </is>
      </c>
      <c r="F264" s="2" t="inlineStr">
        <is>
          <t>Dibuix Tècnic; Física; Geologia i Ciències Ambientals; Matemàtiques; Química; Tecnologia i Enginyeria</t>
        </is>
      </c>
      <c r="G264" s="10" t="n">
        <v>1</v>
      </c>
      <c r="H264" s="2" t="inlineStr">
        <is>
          <t>VERD</t>
        </is>
      </c>
      <c r="I264" s="2" t="inlineStr">
        <is>
          <t>PAU prioritàries: Dibuix Tècnic; Física | Alternativa viable: Científic-tecnològic</t>
        </is>
      </c>
    </row>
    <row r="265">
      <c r="A265" s="2" t="inlineStr">
        <is>
          <t>Eng. Química / Eng. Elèctrica / Eng. Electrònica Industrial i Automàtica / Eng. de Tecnologia i Disseny Tèxtil / Eng. Mecànica (Agrupació)</t>
        </is>
      </c>
      <c r="B265" s="2" t="inlineStr">
        <is>
          <t>UPC</t>
        </is>
      </c>
      <c r="C265" s="2" t="inlineStr">
        <is>
          <t>Enginyeria i Arquitectura</t>
        </is>
      </c>
      <c r="D265" s="2" t="inlineStr">
        <is>
          <t>Tecnològic · Científic-tecnològic</t>
        </is>
      </c>
      <c r="E265" s="2" t="inlineStr">
        <is>
          <t>Dibuix Tècnic; Física; Matemàtiques; Química; Tecnologia i Enginyeria</t>
        </is>
      </c>
      <c r="F265" s="2" t="inlineStr">
        <is>
          <t>Dibuix Tècnic; Física; Matemàtiques; Química; Tecnologia i Enginyeria</t>
        </is>
      </c>
      <c r="G265" s="10" t="n">
        <v>1</v>
      </c>
      <c r="H265" s="2" t="inlineStr">
        <is>
          <t>VERD</t>
        </is>
      </c>
      <c r="I265" s="2" t="inlineStr">
        <is>
          <t>PAU prioritàries: Dibuix Tècnic; Física | Alternativa viable: Científic-tecnològic</t>
        </is>
      </c>
    </row>
    <row r="266">
      <c r="A266" s="2" t="inlineStr">
        <is>
          <t>Eng. Telemàtica (Inclou Xarxes i Internet) / Eng. de Sistemes de Telecomunicació (Agrupació)</t>
        </is>
      </c>
      <c r="B266" s="2" t="inlineStr">
        <is>
          <t>UPC</t>
        </is>
      </c>
      <c r="C266" s="2" t="inlineStr">
        <is>
          <t>Enginyeria i Arquitectura</t>
        </is>
      </c>
      <c r="D266" s="2" t="inlineStr">
        <is>
          <t>Tecnològic · Científic-tecnològic</t>
        </is>
      </c>
      <c r="E266" s="2" t="inlineStr">
        <is>
          <t>Física; Matemàtiques; Tecnologia i Enginyeria</t>
        </is>
      </c>
      <c r="F266" s="2" t="inlineStr">
        <is>
          <t>Física; Matemàtiques; Tecnologia i Enginyeria</t>
        </is>
      </c>
      <c r="G266" s="10" t="n">
        <v>0.8</v>
      </c>
      <c r="H266" s="2" t="inlineStr">
        <is>
          <t>GROC</t>
        </is>
      </c>
      <c r="I266" s="2" t="inlineStr">
        <is>
          <t>PAU prioritàries: Física; Matemàtiques | Alternativa viable: Científic-tecnològic</t>
        </is>
      </c>
    </row>
    <row r="267">
      <c r="A267" s="2" t="inlineStr">
        <is>
          <t>Eng. Telemàtica - Eng. de Sistemes de Telecomunicació / Eng. de Sistemes Aeroespacials (Agrupació de Simultaneïtat)</t>
        </is>
      </c>
      <c r="B267" s="2" t="inlineStr">
        <is>
          <t>UPC</t>
        </is>
      </c>
      <c r="C267" s="2" t="inlineStr">
        <is>
          <t>Enginyeria i Arquitectura</t>
        </is>
      </c>
      <c r="D267" s="2" t="inlineStr">
        <is>
          <t>Tecnològic · Científic-tecnològic</t>
        </is>
      </c>
      <c r="E267" s="2" t="inlineStr">
        <is>
          <t>Dibuix Tècnic; Física; Matemàtiques; Química; Tecnologia i Enginyeria</t>
        </is>
      </c>
      <c r="F267" s="2" t="inlineStr">
        <is>
          <t>Dibuix Tècnic; Física; Matemàtiques; Química; Tecnologia i Enginyeria</t>
        </is>
      </c>
      <c r="G267" s="10" t="n">
        <v>1</v>
      </c>
      <c r="H267" s="2" t="inlineStr">
        <is>
          <t>VERD</t>
        </is>
      </c>
      <c r="I267" s="2" t="inlineStr">
        <is>
          <t>PAU prioritàries: Dibuix Tècnic; Física | Alternativa viable: Científic-tecnològic</t>
        </is>
      </c>
    </row>
    <row r="268">
      <c r="A268" s="2" t="inlineStr">
        <is>
          <t>Eng. d'Organització Industrial / Eng. Electrònica Industrial i Automàtica / Eng. Mecànica "Tecnocampus" (Agrupació)</t>
        </is>
      </c>
      <c r="B268" s="2" t="inlineStr">
        <is>
          <t>UPF</t>
        </is>
      </c>
      <c r="C268" s="2" t="inlineStr">
        <is>
          <t>Enginyeria i Arquitectura</t>
        </is>
      </c>
      <c r="D268" s="2" t="inlineStr">
        <is>
          <t>Tecnològic · Científic-tecnològic</t>
        </is>
      </c>
      <c r="E268" s="2" t="inlineStr">
        <is>
          <t>Dibuix Tècnic; Física; Matemàtiques; Química; Tecnologia i Enginyeria</t>
        </is>
      </c>
      <c r="F268" s="2" t="inlineStr">
        <is>
          <t>Dibuix Tècnic; Física; Matemàtiques; Química; Tecnologia i Enginyeria</t>
        </is>
      </c>
      <c r="G268" s="10" t="n">
        <v>1</v>
      </c>
      <c r="H268" s="2" t="inlineStr">
        <is>
          <t>VERD</t>
        </is>
      </c>
      <c r="I268" s="2" t="inlineStr">
        <is>
          <t>PAU prioritàries: Dibuix Tècnic; Física | Alternativa viable: Científic-tecnològic</t>
        </is>
      </c>
    </row>
    <row r="269">
      <c r="A269" s="2" t="inlineStr">
        <is>
          <t>Eng. de Recursos Minerals i el seu Reciclatge / Eng. Electrònica, Industrial i Automàtica / Eng. Mecànica / Eng. Química (Agrupació)</t>
        </is>
      </c>
      <c r="B269" s="2" t="inlineStr">
        <is>
          <t>UPC</t>
        </is>
      </c>
      <c r="C269" s="2" t="inlineStr">
        <is>
          <t>Enginyeria i Arquitectura</t>
        </is>
      </c>
      <c r="D269" s="2" t="inlineStr">
        <is>
          <t>Tecnològic · Científic-tecnològic</t>
        </is>
      </c>
      <c r="E269" s="2" t="inlineStr">
        <is>
          <t>Dibuix Tècnic; Física; Geologia i Ciències Ambientals; Matemàtiques; Química; Tecnologia i Enginyeria</t>
        </is>
      </c>
      <c r="F269" s="2" t="inlineStr">
        <is>
          <t>Dibuix Tècnic; Física; Geologia i Ciències Ambientals; Matemàtiques; Química; Tecnologia i Enginyeria</t>
        </is>
      </c>
      <c r="G269" s="10" t="n">
        <v>1</v>
      </c>
      <c r="H269" s="2" t="inlineStr">
        <is>
          <t>VERD</t>
        </is>
      </c>
      <c r="I269" s="2" t="inlineStr">
        <is>
          <t>PAU prioritàries: Dibuix Tècnic; Física | Alternativa viable: Científic-tecnològic</t>
        </is>
      </c>
    </row>
    <row r="270">
      <c r="A270" s="2" t="inlineStr">
        <is>
          <t>Eng. de Sistemes Aeroespacials / Eng. de Sistemes de Telecomunicació - Eng. Telemàtica (Agrupació de Simultaneïtat)</t>
        </is>
      </c>
      <c r="B270" s="2" t="inlineStr">
        <is>
          <t>UPC</t>
        </is>
      </c>
      <c r="C270" s="2" t="inlineStr">
        <is>
          <t>Enginyeria i Arquitectura</t>
        </is>
      </c>
      <c r="D270" s="2" t="inlineStr">
        <is>
          <t>Tecnològic · Científic-tecnològic</t>
        </is>
      </c>
      <c r="E270" s="2" t="inlineStr">
        <is>
          <t>Dibuix Tècnic; Física; Matemàtiques; Química; Tecnologia i Enginyeria</t>
        </is>
      </c>
      <c r="F270" s="2" t="inlineStr">
        <is>
          <t>Dibuix Tècnic; Física; Matemàtiques; Química; Tecnologia i Enginyeria</t>
        </is>
      </c>
      <c r="G270" s="10" t="n">
        <v>1</v>
      </c>
      <c r="H270" s="2" t="inlineStr">
        <is>
          <t>VERD</t>
        </is>
      </c>
      <c r="I270" s="2" t="inlineStr">
        <is>
          <t>PAU prioritàries: Dibuix Tècnic; Física | Alternativa viable: Científic-tecnològic</t>
        </is>
      </c>
    </row>
    <row r="271">
      <c r="A271" s="2" t="inlineStr">
        <is>
          <t>Eng. de Sistemes de Telecomunicació - Eng. Telemàtica / Eng. de Sistemes Aeroespacials (Agrupació de Simultaneïtat)</t>
        </is>
      </c>
      <c r="B271" s="2" t="inlineStr">
        <is>
          <t>UPC</t>
        </is>
      </c>
      <c r="C271" s="2" t="inlineStr">
        <is>
          <t>Enginyeria i Arquitectura</t>
        </is>
      </c>
      <c r="D271" s="2" t="inlineStr">
        <is>
          <t>Tecnològic · Científic-tecnològic</t>
        </is>
      </c>
      <c r="E271" s="2" t="inlineStr">
        <is>
          <t>Dibuix Tècnic; Física; Matemàtiques; Química; Tecnologia i Enginyeria</t>
        </is>
      </c>
      <c r="F271" s="2" t="inlineStr">
        <is>
          <t>Dibuix Tècnic; Física; Matemàtiques; Química; Tecnologia i Enginyeria</t>
        </is>
      </c>
      <c r="G271" s="10" t="n">
        <v>1</v>
      </c>
      <c r="H271" s="2" t="inlineStr">
        <is>
          <t>VERD</t>
        </is>
      </c>
      <c r="I271" s="2" t="inlineStr">
        <is>
          <t>PAU prioritàries: Dibuix Tècnic; Física | Alternativa viable: Científic-tecnològic</t>
        </is>
      </c>
    </row>
    <row r="272">
      <c r="A272" s="2" t="inlineStr">
        <is>
          <t>Eng. de Tecnologia i Disseny Tèxtil / Eng. Elèctrica / Eng. Electrònica Industrial i Automàtica / Eng. Mecànica / Eng. Química (Agrupació)</t>
        </is>
      </c>
      <c r="B272" s="2" t="inlineStr">
        <is>
          <t>UPC</t>
        </is>
      </c>
      <c r="C272" s="2" t="inlineStr">
        <is>
          <t>Enginyeria i Arquitectura</t>
        </is>
      </c>
      <c r="D272" s="2" t="inlineStr">
        <is>
          <t>Tecnològic · Científic-tecnològic</t>
        </is>
      </c>
      <c r="E272" s="2" t="inlineStr">
        <is>
          <t>Dibuix Tècnic; Física; Matemàtiques; Química; Tecnologia i Enginyeria</t>
        </is>
      </c>
      <c r="F272" s="2" t="inlineStr">
        <is>
          <t>Dibuix Tècnic; Física; Matemàtiques; Química; Tecnologia i Enginyeria</t>
        </is>
      </c>
      <c r="G272" s="10" t="n">
        <v>1</v>
      </c>
      <c r="H272" s="2" t="inlineStr">
        <is>
          <t>VERD</t>
        </is>
      </c>
      <c r="I272" s="2" t="inlineStr">
        <is>
          <t>PAU prioritàries: Dibuix Tècnic; Física | Alternativa viable: Científic-tecnològic</t>
        </is>
      </c>
    </row>
    <row r="273">
      <c r="A273" s="2" t="inlineStr">
        <is>
          <t>Enginyeria Agroalimentària</t>
        </is>
      </c>
      <c r="B273" s="2" t="inlineStr">
        <is>
          <t>UdG</t>
        </is>
      </c>
      <c r="C273" s="2" t="inlineStr">
        <is>
          <t>Enginyeria i Arquitectura</t>
        </is>
      </c>
      <c r="D273" s="2" t="inlineStr">
        <is>
          <t>Científic · Científic-tecnològic</t>
        </is>
      </c>
      <c r="E273" s="2" t="inlineStr">
        <is>
          <t>Biologia; Física; Geologia i Ciències Ambientals; Matemàtiques; Química; Tecnologia i Enginyeria</t>
        </is>
      </c>
      <c r="F273" s="2" t="inlineStr">
        <is>
          <t>Biologia; Física; Geologia i Ciències Ambientals; Matemàtiques; Química; Tecnologia i Enginyeria</t>
        </is>
      </c>
      <c r="G273" s="10" t="n">
        <v>1</v>
      </c>
      <c r="H273" s="2" t="inlineStr">
        <is>
          <t>VERD</t>
        </is>
      </c>
      <c r="I273" s="2" t="inlineStr">
        <is>
          <t>PAU prioritàries: Biologia; Física | Alternativa viable: Científic-tecnològic</t>
        </is>
      </c>
    </row>
    <row r="274">
      <c r="A274" s="2" t="inlineStr">
        <is>
          <t>Enginyeria Agrària i Alimentària</t>
        </is>
      </c>
      <c r="B274" s="2" t="inlineStr">
        <is>
          <t>UdL</t>
        </is>
      </c>
      <c r="C274" s="2" t="inlineStr">
        <is>
          <t>Enginyeria i Arquitectura</t>
        </is>
      </c>
      <c r="D274" s="2" t="inlineStr">
        <is>
          <t>Científic · Científic-tecnològic</t>
        </is>
      </c>
      <c r="E274" s="2" t="inlineStr">
        <is>
          <t>Biologia; Física; Geologia i Ciències Ambientals; Matemàtiques; Química; Tecnologia i Enginyeria</t>
        </is>
      </c>
      <c r="F274" s="2" t="inlineStr">
        <is>
          <t>Biologia; Física; Geologia i Ciències Ambientals; Matemàtiques; Química; Tecnologia i Enginyeria</t>
        </is>
      </c>
      <c r="G274" s="10" t="n">
        <v>1</v>
      </c>
      <c r="H274" s="2" t="inlineStr">
        <is>
          <t>VERD</t>
        </is>
      </c>
      <c r="I274" s="2" t="inlineStr">
        <is>
          <t>PAU prioritàries: Biologia; Física | Alternativa viable: Científic-tecnològic</t>
        </is>
      </c>
    </row>
    <row r="275">
      <c r="A275" s="2" t="inlineStr">
        <is>
          <t>Enginyeria Alimentària</t>
        </is>
      </c>
      <c r="B275" s="2" t="inlineStr">
        <is>
          <t>UPC</t>
        </is>
      </c>
      <c r="C275" s="2" t="inlineStr">
        <is>
          <t>Enginyeria i Arquitectura</t>
        </is>
      </c>
      <c r="D275" s="2" t="inlineStr">
        <is>
          <t>Científic · Científic-tecnològic</t>
        </is>
      </c>
      <c r="E275" s="2" t="inlineStr">
        <is>
          <t>Biologia; Física; Geologia i Ciències Ambientals; Matemàtiques; Química; Tecnologia i Enginyeria</t>
        </is>
      </c>
      <c r="F275" s="2" t="inlineStr">
        <is>
          <t>Biologia; Física; Geologia i Ciències Ambientals; Matemàtiques; Química; Tecnologia i Enginyeria</t>
        </is>
      </c>
      <c r="G275" s="10" t="n">
        <v>1</v>
      </c>
      <c r="H275" s="2" t="inlineStr">
        <is>
          <t>VERD</t>
        </is>
      </c>
      <c r="I275" s="2" t="inlineStr">
        <is>
          <t>PAU prioritàries: Biologia; Física | Alternativa viable: Científic-tecnològic</t>
        </is>
      </c>
    </row>
    <row r="276">
      <c r="A276" s="2" t="inlineStr">
        <is>
          <t>Enginyeria Ambiental</t>
        </is>
      </c>
      <c r="B276" s="2" t="inlineStr">
        <is>
          <t>UPC</t>
        </is>
      </c>
      <c r="C276" s="2" t="inlineStr">
        <is>
          <t>Enginyeria i Arquitectura</t>
        </is>
      </c>
      <c r="D276" s="2" t="inlineStr">
        <is>
          <t>Científic · Científic-tecnològic</t>
        </is>
      </c>
      <c r="E276" s="2" t="inlineStr">
        <is>
          <t>Biologia; Física; Geologia i Ciències Ambientals; Matemàtiques; Química</t>
        </is>
      </c>
      <c r="F276" s="2" t="inlineStr">
        <is>
          <t>Biologia; Física; Geologia i Ciències Ambientals; Matemàtiques; Química</t>
        </is>
      </c>
      <c r="G276" s="10" t="n">
        <v>1</v>
      </c>
      <c r="H276" s="2" t="inlineStr">
        <is>
          <t>VERD</t>
        </is>
      </c>
      <c r="I276" s="2" t="inlineStr">
        <is>
          <t>PAU prioritàries: Biologia; Física | Alternativa viable: Científic-tecnològic</t>
        </is>
      </c>
    </row>
    <row r="277">
      <c r="A277" s="2" t="inlineStr">
        <is>
          <t>Enginyeria Audiovisual Computacional</t>
        </is>
      </c>
      <c r="B277" s="2" t="inlineStr">
        <is>
          <t>UPF</t>
        </is>
      </c>
      <c r="C277" s="2" t="inlineStr">
        <is>
          <t>Enginyeria i Arquitectura</t>
        </is>
      </c>
      <c r="D277" s="2" t="inlineStr">
        <is>
          <t>Tecnològic · Científic-tecnològic</t>
        </is>
      </c>
      <c r="E277" s="2" t="inlineStr">
        <is>
          <t>Física; Matemàtiques; Tecnologia i Enginyeria</t>
        </is>
      </c>
      <c r="F277" s="2" t="inlineStr">
        <is>
          <t>Física; Matemàtiques; Tecnologia i Enginyeria</t>
        </is>
      </c>
      <c r="G277" s="10" t="n">
        <v>0.6</v>
      </c>
      <c r="H277" s="2" t="inlineStr">
        <is>
          <t>TARONJA</t>
        </is>
      </c>
      <c r="I277" s="2" t="inlineStr">
        <is>
          <t>PAU prioritàries: Física; Matemàtiques | Alternativa viable: Científic-tecnològic</t>
        </is>
      </c>
    </row>
    <row r="278">
      <c r="A278" s="2" t="inlineStr">
        <is>
          <t>Enginyeria Biomèdica</t>
        </is>
      </c>
      <c r="B278" s="2" t="inlineStr">
        <is>
          <t>UB</t>
        </is>
      </c>
      <c r="C278" s="2" t="inlineStr">
        <is>
          <t>Enginyeria i Arquitectura</t>
        </is>
      </c>
      <c r="D278" s="2" t="inlineStr">
        <is>
          <t>Científic · Científic-tecnològic</t>
        </is>
      </c>
      <c r="E278" s="2" t="inlineStr">
        <is>
          <t>Biologia; Física; Geologia i Ciències Ambientals; Matemàtiques; Química; Tecnologia i Enginyeria</t>
        </is>
      </c>
      <c r="F278" s="2" t="inlineStr">
        <is>
          <t>Biologia; Física; Geologia i Ciències Ambientals; Matemàtiques; Química; Tecnologia i Enginyeria</t>
        </is>
      </c>
      <c r="G278" s="10" t="n">
        <v>1</v>
      </c>
      <c r="H278" s="2" t="inlineStr">
        <is>
          <t>VERD</t>
        </is>
      </c>
      <c r="I278" s="2" t="inlineStr">
        <is>
          <t>PAU prioritàries: Biologia; Física | Alternativa viable: Científic-tecnològic</t>
        </is>
      </c>
    </row>
    <row r="279">
      <c r="A279" s="2" t="inlineStr">
        <is>
          <t>Enginyeria Biomèdica</t>
        </is>
      </c>
      <c r="B279" s="2" t="inlineStr">
        <is>
          <t>UPC</t>
        </is>
      </c>
      <c r="C279" s="2" t="inlineStr">
        <is>
          <t>Enginyeria i Arquitectura</t>
        </is>
      </c>
      <c r="D279" s="2" t="inlineStr">
        <is>
          <t>Científic · Científic-tecnològic</t>
        </is>
      </c>
      <c r="E279" s="2" t="inlineStr">
        <is>
          <t>Biologia; Física; Geologia i Ciències Ambientals; Matemàtiques; Química; Tecnologia i Enginyeria</t>
        </is>
      </c>
      <c r="F279" s="2" t="inlineStr">
        <is>
          <t>Biologia; Física; Geologia i Ciències Ambientals; Matemàtiques; Química; Tecnologia i Enginyeria</t>
        </is>
      </c>
      <c r="G279" s="10" t="n">
        <v>1</v>
      </c>
      <c r="H279" s="2" t="inlineStr">
        <is>
          <t>VERD</t>
        </is>
      </c>
      <c r="I279" s="2" t="inlineStr">
        <is>
          <t>PAU prioritàries: Biologia; Física | Alternativa viable: Científic-tecnològic</t>
        </is>
      </c>
    </row>
    <row r="280">
      <c r="A280" s="2" t="inlineStr">
        <is>
          <t>Enginyeria Biomèdica</t>
        </is>
      </c>
      <c r="B280" s="2" t="inlineStr">
        <is>
          <t>UPF</t>
        </is>
      </c>
      <c r="C280" s="2" t="inlineStr">
        <is>
          <t>Enginyeria i Arquitectura</t>
        </is>
      </c>
      <c r="D280" s="2" t="inlineStr">
        <is>
          <t>Científic · Científic-tecnològic</t>
        </is>
      </c>
      <c r="E280" s="2" t="inlineStr">
        <is>
          <t>Biologia; Física; Geologia i Ciències Ambientals; Matemàtiques; Química; Tecnologia i Enginyeria</t>
        </is>
      </c>
      <c r="F280" s="2" t="inlineStr">
        <is>
          <t>Biologia; Física; Geologia i Ciències Ambientals; Matemàtiques; Química; Tecnologia i Enginyeria</t>
        </is>
      </c>
      <c r="G280" s="10" t="n">
        <v>1</v>
      </c>
      <c r="H280" s="2" t="inlineStr">
        <is>
          <t>VERD</t>
        </is>
      </c>
      <c r="I280" s="2" t="inlineStr">
        <is>
          <t>PAU prioritàries: Biologia; Física | Alternativa viable: Científic-tecnològic</t>
        </is>
      </c>
    </row>
    <row r="281">
      <c r="A281" s="2" t="inlineStr">
        <is>
          <t>Enginyeria Biomèdica</t>
        </is>
      </c>
      <c r="B281" s="2" t="inlineStr">
        <is>
          <t>URV</t>
        </is>
      </c>
      <c r="C281" s="2" t="inlineStr">
        <is>
          <t>Enginyeria i Arquitectura</t>
        </is>
      </c>
      <c r="D281" s="2" t="inlineStr">
        <is>
          <t>Científic · Científic-tecnològic</t>
        </is>
      </c>
      <c r="E281" s="2" t="inlineStr">
        <is>
          <t>Biologia; Física; Geologia i Ciències Ambientals; Matemàtiques; Química; Tecnologia i Enginyeria</t>
        </is>
      </c>
      <c r="F281" s="2" t="inlineStr">
        <is>
          <t>Biologia; Física; Geologia i Ciències Ambientals; Matemàtiques; Química; Tecnologia i Enginyeria</t>
        </is>
      </c>
      <c r="G281" s="10" t="n">
        <v>1</v>
      </c>
      <c r="H281" s="2" t="inlineStr">
        <is>
          <t>VERD</t>
        </is>
      </c>
      <c r="I281" s="2" t="inlineStr">
        <is>
          <t>PAU prioritàries: Biologia; Física | Alternativa viable: Científic-tecnològic</t>
        </is>
      </c>
    </row>
    <row r="282">
      <c r="A282" s="2" t="inlineStr">
        <is>
          <t>Enginyeria Biomèdica</t>
        </is>
      </c>
      <c r="B282" s="2" t="inlineStr">
        <is>
          <t>UdG</t>
        </is>
      </c>
      <c r="C282" s="2" t="inlineStr">
        <is>
          <t>Enginyeria i Arquitectura</t>
        </is>
      </c>
      <c r="D282" s="2" t="inlineStr">
        <is>
          <t>Científic · Científic-tecnològic</t>
        </is>
      </c>
      <c r="E282" s="2" t="inlineStr">
        <is>
          <t>Biologia; Física; Geologia i Ciències Ambientals; Matemàtiques; Química; Tecnologia i Enginyeria</t>
        </is>
      </c>
      <c r="F282" s="2" t="inlineStr">
        <is>
          <t>Biologia; Física; Geologia i Ciències Ambientals; Matemàtiques; Química; Tecnologia i Enginyeria</t>
        </is>
      </c>
      <c r="G282" s="10" t="n">
        <v>1</v>
      </c>
      <c r="H282" s="2" t="inlineStr">
        <is>
          <t>VERD</t>
        </is>
      </c>
      <c r="I282" s="2" t="inlineStr">
        <is>
          <t>PAU prioritàries: Biologia; Física | Alternativa viable: Científic-tecnològic</t>
        </is>
      </c>
    </row>
    <row r="283">
      <c r="A283" s="2" t="inlineStr">
        <is>
          <t>Enginyeria Biomèdica / Enginyeria de Sistemes i Serveis de Telecomunicacions (Simultaneïtat)</t>
        </is>
      </c>
      <c r="B283" s="2" t="inlineStr">
        <is>
          <t>URV</t>
        </is>
      </c>
      <c r="C283" s="2" t="inlineStr">
        <is>
          <t>Enginyeria i Arquitectura</t>
        </is>
      </c>
      <c r="D283" s="2" t="inlineStr">
        <is>
          <t>Científic · Científic-tecnològic</t>
        </is>
      </c>
      <c r="E283" s="2" t="inlineStr">
        <is>
          <t>Biologia; Física; Geologia i Ciències Ambientals; Matemàtiques; Química; Tecnologia i Enginyeria</t>
        </is>
      </c>
      <c r="F283" s="2" t="inlineStr">
        <is>
          <t>Biologia; Física; Geologia i Ciències Ambientals; Matemàtiques; Química; Tecnologia i Enginyeria</t>
        </is>
      </c>
      <c r="G283" s="10" t="n">
        <v>1</v>
      </c>
      <c r="H283" s="2" t="inlineStr">
        <is>
          <t>VERD</t>
        </is>
      </c>
      <c r="I283" s="2" t="inlineStr">
        <is>
          <t>PAU prioritàries: Biologia; Física | Alternativa viable: Científic-tecnològic</t>
        </is>
      </c>
    </row>
    <row r="284">
      <c r="A284" s="2" t="inlineStr">
        <is>
          <t>Enginyeria Civil</t>
        </is>
      </c>
      <c r="B284" s="2" t="inlineStr">
        <is>
          <t>UPC</t>
        </is>
      </c>
      <c r="C284" s="2" t="inlineStr">
        <is>
          <t>Enginyeria i Arquitectura</t>
        </is>
      </c>
      <c r="D284" s="2" t="inlineStr">
        <is>
          <t>Tecnològic · Científic-tecnològic</t>
        </is>
      </c>
      <c r="E284" s="2" t="inlineStr">
        <is>
          <t>Dibuix Tècnic; Física; Matemàtiques; Química; Tecnologia i Enginyeria</t>
        </is>
      </c>
      <c r="F284" s="2" t="inlineStr">
        <is>
          <t>Dibuix Tècnic; Física; Matemàtiques; Química; Tecnologia i Enginyeria</t>
        </is>
      </c>
      <c r="G284" s="10" t="n">
        <v>1</v>
      </c>
      <c r="H284" s="2" t="inlineStr">
        <is>
          <t>VERD</t>
        </is>
      </c>
      <c r="I284" s="2" t="inlineStr">
        <is>
          <t>PAU prioritàries: Dibuix Tècnic; Física | Alternativa viable: Científic-tecnològic</t>
        </is>
      </c>
    </row>
    <row r="285">
      <c r="A285" s="2" t="inlineStr">
        <is>
          <t>Enginyeria Civil, Grau en + Màster Universitari en Enginyeria de Camins, Canals i Ports (PARS: Enginyer/a de Camins, Canals i Ports)</t>
        </is>
      </c>
      <c r="B285" s="2" t="inlineStr">
        <is>
          <t>UPC</t>
        </is>
      </c>
      <c r="C285" s="2" t="inlineStr">
        <is>
          <t>Enginyeria i Arquitectura</t>
        </is>
      </c>
      <c r="D285" s="2" t="inlineStr">
        <is>
          <t>Tecnològic · Científic-tecnològic</t>
        </is>
      </c>
      <c r="E285" s="2" t="inlineStr">
        <is>
          <t>Dibuix Tècnic; Física; Matemàtiques; Química; Tecnologia i Enginyeria</t>
        </is>
      </c>
      <c r="F285" s="2" t="inlineStr">
        <is>
          <t>Dibuix Tècnic; Física; Matemàtiques; Química; Tecnologia i Enginyeria</t>
        </is>
      </c>
      <c r="G285" s="10" t="n">
        <v>1</v>
      </c>
      <c r="H285" s="2" t="inlineStr">
        <is>
          <t>VERD</t>
        </is>
      </c>
      <c r="I285" s="2" t="inlineStr">
        <is>
          <t>PAU prioritàries: Dibuix Tècnic; Física | Alternativa viable: Científic-tecnològic</t>
        </is>
      </c>
    </row>
    <row r="286">
      <c r="A286" s="2" t="inlineStr">
        <is>
          <t>Enginyeria Electrònica Industrial i Automàtica</t>
        </is>
      </c>
      <c r="B286" s="2" t="inlineStr">
        <is>
          <t>UPC</t>
        </is>
      </c>
      <c r="C286" s="2" t="inlineStr">
        <is>
          <t>Enginyeria i Arquitectura</t>
        </is>
      </c>
      <c r="D286" s="2" t="inlineStr">
        <is>
          <t>Tecnològic · Científic-tecnològic</t>
        </is>
      </c>
      <c r="E286" s="2" t="inlineStr">
        <is>
          <t>Dibuix Tècnic; Física; Matemàtiques; Química; Tecnologia i Enginyeria</t>
        </is>
      </c>
      <c r="F286" s="2" t="inlineStr">
        <is>
          <t>Dibuix Tècnic; Física; Matemàtiques; Química; Tecnologia i Enginyeria</t>
        </is>
      </c>
      <c r="G286" s="10" t="n">
        <v>1</v>
      </c>
      <c r="H286" s="2" t="inlineStr">
        <is>
          <t>VERD</t>
        </is>
      </c>
      <c r="I286" s="2" t="inlineStr">
        <is>
          <t>PAU prioritàries: Dibuix Tècnic; Física | Alternativa viable: Científic-tecnològic</t>
        </is>
      </c>
    </row>
    <row r="287">
      <c r="A287" s="2" t="inlineStr">
        <is>
          <t>Enginyeria Electrònica Industrial i Automàtica</t>
        </is>
      </c>
      <c r="B287" s="2" t="inlineStr">
        <is>
          <t>URV</t>
        </is>
      </c>
      <c r="C287" s="2" t="inlineStr">
        <is>
          <t>Enginyeria i Arquitectura</t>
        </is>
      </c>
      <c r="D287" s="2" t="inlineStr">
        <is>
          <t>Tecnològic · Científic-tecnològic</t>
        </is>
      </c>
      <c r="E287" s="2" t="inlineStr">
        <is>
          <t>Dibuix Tècnic; Física; Matemàtiques; Química; Tecnologia i Enginyeria</t>
        </is>
      </c>
      <c r="F287" s="2" t="inlineStr">
        <is>
          <t>Dibuix Tècnic; Física; Matemàtiques; Química; Tecnologia i Enginyeria</t>
        </is>
      </c>
      <c r="G287" s="10" t="n">
        <v>1</v>
      </c>
      <c r="H287" s="2" t="inlineStr">
        <is>
          <t>VERD</t>
        </is>
      </c>
      <c r="I287" s="2" t="inlineStr">
        <is>
          <t>PAU prioritàries: Dibuix Tècnic; Física | Alternativa viable: Científic-tecnològic</t>
        </is>
      </c>
    </row>
    <row r="288">
      <c r="A288" s="2" t="inlineStr">
        <is>
          <t>Enginyeria Electrònica Industrial i Automàtica</t>
        </is>
      </c>
      <c r="B288" s="2" t="inlineStr">
        <is>
          <t>UdG</t>
        </is>
      </c>
      <c r="C288" s="2" t="inlineStr">
        <is>
          <t>Enginyeria i Arquitectura</t>
        </is>
      </c>
      <c r="D288" s="2" t="inlineStr">
        <is>
          <t>Tecnològic · Científic-tecnològic</t>
        </is>
      </c>
      <c r="E288" s="2" t="inlineStr">
        <is>
          <t>Dibuix Tècnic; Física; Matemàtiques; Química; Tecnologia i Enginyeria</t>
        </is>
      </c>
      <c r="F288" s="2" t="inlineStr">
        <is>
          <t>Dibuix Tècnic; Física; Matemàtiques; Química; Tecnologia i Enginyeria</t>
        </is>
      </c>
      <c r="G288" s="10" t="n">
        <v>1</v>
      </c>
      <c r="H288" s="2" t="inlineStr">
        <is>
          <t>VERD</t>
        </is>
      </c>
      <c r="I288" s="2" t="inlineStr">
        <is>
          <t>PAU prioritàries: Dibuix Tècnic; Física | Alternativa viable: Científic-tecnològic</t>
        </is>
      </c>
    </row>
    <row r="289">
      <c r="A289" s="2" t="inlineStr">
        <is>
          <t>Enginyeria Electrònica Industrial i Automàtica "EU Salesiana de Sarrià"</t>
        </is>
      </c>
      <c r="B289" s="2" t="inlineStr">
        <is>
          <t>UAB</t>
        </is>
      </c>
      <c r="C289" s="2" t="inlineStr">
        <is>
          <t>Enginyeria i Arquitectura</t>
        </is>
      </c>
      <c r="D289" s="2" t="inlineStr">
        <is>
          <t>Tecnològic · Científic-tecnològic</t>
        </is>
      </c>
      <c r="E289" s="2" t="inlineStr">
        <is>
          <t>Dibuix Tècnic; Física; Matemàtiques; Química; Tecnologia i Enginyeria</t>
        </is>
      </c>
      <c r="F289" s="2" t="inlineStr">
        <is>
          <t>Dibuix Tècnic; Física; Matemàtiques; Química; Tecnologia i Enginyeria</t>
        </is>
      </c>
      <c r="G289" s="10" t="n">
        <v>1</v>
      </c>
      <c r="H289" s="2" t="inlineStr">
        <is>
          <t>VERD</t>
        </is>
      </c>
      <c r="I289" s="2" t="inlineStr">
        <is>
          <t>PAU prioritàries: Dibuix Tècnic; Física | Alternativa viable: Científic-tecnològic</t>
        </is>
      </c>
    </row>
    <row r="290">
      <c r="A290" s="2" t="inlineStr">
        <is>
          <t>Enginyeria Electrònica Industrial i Automàtica / Enginyeria Mecànica "EU Salesiana de Sarrià" (simultaneïtat)</t>
        </is>
      </c>
      <c r="B290" s="2" t="inlineStr">
        <is>
          <t>UAB</t>
        </is>
      </c>
      <c r="C290" s="2" t="inlineStr">
        <is>
          <t>Enginyeria i Arquitectura</t>
        </is>
      </c>
      <c r="D290" s="2" t="inlineStr">
        <is>
          <t>Tecnològic · Científic-tecnològic</t>
        </is>
      </c>
      <c r="E290" s="2" t="inlineStr">
        <is>
          <t>Dibuix Tècnic; Física; Matemàtiques; Química; Tecnologia i Enginyeria</t>
        </is>
      </c>
      <c r="F290" s="2" t="inlineStr">
        <is>
          <t>Dibuix Tècnic; Física; Matemàtiques; Química; Tecnologia i Enginyeria</t>
        </is>
      </c>
      <c r="G290" s="10" t="n">
        <v>1</v>
      </c>
      <c r="H290" s="2" t="inlineStr">
        <is>
          <t>VERD</t>
        </is>
      </c>
      <c r="I290" s="2" t="inlineStr">
        <is>
          <t>PAU prioritàries: Dibuix Tècnic; Física | Alternativa viable: Científic-tecnològic</t>
        </is>
      </c>
    </row>
    <row r="291">
      <c r="A291" s="2" t="inlineStr">
        <is>
          <t>Enginyeria Electrònica de Telecomunicació</t>
        </is>
      </c>
      <c r="B291" s="2" t="inlineStr">
        <is>
          <t>UB</t>
        </is>
      </c>
      <c r="C291" s="2" t="inlineStr">
        <is>
          <t>Enginyeria i Arquitectura</t>
        </is>
      </c>
      <c r="D291" s="2" t="inlineStr">
        <is>
          <t>Tecnològic · Científic-tecnològic</t>
        </is>
      </c>
      <c r="E291" s="2" t="inlineStr">
        <is>
          <t>Física; Matemàtiques; Tecnologia i Enginyeria</t>
        </is>
      </c>
      <c r="F291" s="2" t="inlineStr">
        <is>
          <t>Física; Matemàtiques; Tecnologia i Enginyeria</t>
        </is>
      </c>
      <c r="G291" s="10" t="n">
        <v>0.8</v>
      </c>
      <c r="H291" s="2" t="inlineStr">
        <is>
          <t>GROC</t>
        </is>
      </c>
      <c r="I291" s="2" t="inlineStr">
        <is>
          <t>PAU prioritàries: Física; Matemàtiques | Alternativa viable: Científic-tecnològic</t>
        </is>
      </c>
    </row>
    <row r="292">
      <c r="A292" s="2" t="inlineStr">
        <is>
          <t>Enginyeria Electrònica de Telecomunicació</t>
        </is>
      </c>
      <c r="B292" s="2" t="inlineStr">
        <is>
          <t>UPC</t>
        </is>
      </c>
      <c r="C292" s="2" t="inlineStr">
        <is>
          <t>Enginyeria i Arquitectura</t>
        </is>
      </c>
      <c r="D292" s="2" t="inlineStr">
        <is>
          <t>Tecnològic · Científic-tecnològic</t>
        </is>
      </c>
      <c r="E292" s="2" t="inlineStr">
        <is>
          <t>Física; Matemàtiques; Tecnologia i Enginyeria</t>
        </is>
      </c>
      <c r="F292" s="2" t="inlineStr">
        <is>
          <t>Física; Matemàtiques; Tecnologia i Enginyeria</t>
        </is>
      </c>
      <c r="G292" s="10" t="n">
        <v>0.8</v>
      </c>
      <c r="H292" s="2" t="inlineStr">
        <is>
          <t>GROC</t>
        </is>
      </c>
      <c r="I292" s="2" t="inlineStr">
        <is>
          <t>PAU prioritàries: Física; Matemàtiques | Alternativa viable: Científic-tecnològic</t>
        </is>
      </c>
    </row>
    <row r="293">
      <c r="A293" s="2" t="inlineStr">
        <is>
          <t>Enginyeria Electrònica de Telecomunicació / Enginyeria Informàtica (Simultaneïtat)</t>
        </is>
      </c>
      <c r="B293" s="2" t="inlineStr">
        <is>
          <t>UAB</t>
        </is>
      </c>
      <c r="C293" s="2" t="inlineStr">
        <is>
          <t>Enginyeria i Arquitectura</t>
        </is>
      </c>
      <c r="D293" s="2" t="inlineStr">
        <is>
          <t>Tecnològic · Científic-tecnològic</t>
        </is>
      </c>
      <c r="E293" s="2" t="inlineStr">
        <is>
          <t>Biologia; Dibuix Tècnic; Física; Matemàtiques; Química; Tecnologia i Enginyeria</t>
        </is>
      </c>
      <c r="F293" s="2" t="inlineStr">
        <is>
          <t>Biologia; Dibuix Tècnic; Física; Matemàtiques; Química; Tecnologia i Enginyeria</t>
        </is>
      </c>
      <c r="G293" s="10" t="n">
        <v>1</v>
      </c>
      <c r="H293" s="2" t="inlineStr">
        <is>
          <t>VERD</t>
        </is>
      </c>
      <c r="I293" s="2" t="inlineStr">
        <is>
          <t>PAU prioritàries: Dibuix Tècnic; Física | Alternativa viable: Científic-tecnològic</t>
        </is>
      </c>
    </row>
    <row r="294">
      <c r="A294" s="2" t="inlineStr">
        <is>
          <t>Enginyeria Electrònica de Telecomunicació / Enginyeria de Sistemes de Telecomunicació (Agrupació)</t>
        </is>
      </c>
      <c r="B294" s="2" t="inlineStr">
        <is>
          <t>UAB</t>
        </is>
      </c>
      <c r="C294" s="2" t="inlineStr">
        <is>
          <t>Enginyeria i Arquitectura</t>
        </is>
      </c>
      <c r="D294" s="2" t="inlineStr">
        <is>
          <t>Tecnològic · Científic-tecnològic</t>
        </is>
      </c>
      <c r="E294" s="2" t="inlineStr">
        <is>
          <t>Física; Matemàtiques; Tecnologia i Enginyeria</t>
        </is>
      </c>
      <c r="F294" s="2" t="inlineStr">
        <is>
          <t>Física; Matemàtiques; Tecnologia i Enginyeria</t>
        </is>
      </c>
      <c r="G294" s="10" t="n">
        <v>0.8</v>
      </c>
      <c r="H294" s="2" t="inlineStr">
        <is>
          <t>GROC</t>
        </is>
      </c>
      <c r="I294" s="2" t="inlineStr">
        <is>
          <t>PAU prioritàries: Física; Matemàtiques | Alternativa viable: Científic-tecnològic</t>
        </is>
      </c>
    </row>
    <row r="295">
      <c r="A295" s="2" t="inlineStr">
        <is>
          <t>Enginyeria Elèctrica</t>
        </is>
      </c>
      <c r="B295" s="2" t="inlineStr">
        <is>
          <t>UPC</t>
        </is>
      </c>
      <c r="C295" s="2" t="inlineStr">
        <is>
          <t>Enginyeria i Arquitectura</t>
        </is>
      </c>
      <c r="D295" s="2" t="inlineStr">
        <is>
          <t>Tecnològic · Científic-tecnològic</t>
        </is>
      </c>
      <c r="E295" s="2" t="inlineStr">
        <is>
          <t>Dibuix Tècnic; Física; Matemàtiques; Química; Tecnologia i Enginyeria</t>
        </is>
      </c>
      <c r="F295" s="2" t="inlineStr">
        <is>
          <t>Dibuix Tècnic; Física; Matemàtiques; Química; Tecnologia i Enginyeria</t>
        </is>
      </c>
      <c r="G295" s="10" t="n">
        <v>1</v>
      </c>
      <c r="H295" s="2" t="inlineStr">
        <is>
          <t>VERD</t>
        </is>
      </c>
      <c r="I295" s="2" t="inlineStr">
        <is>
          <t>PAU prioritàries: Dibuix Tècnic; Física | Alternativa viable: Científic-tecnològic</t>
        </is>
      </c>
    </row>
    <row r="296">
      <c r="A296" s="2" t="inlineStr">
        <is>
          <t>Enginyeria Elèctrica</t>
        </is>
      </c>
      <c r="B296" s="2" t="inlineStr">
        <is>
          <t>URV</t>
        </is>
      </c>
      <c r="C296" s="2" t="inlineStr">
        <is>
          <t>Enginyeria i Arquitectura</t>
        </is>
      </c>
      <c r="D296" s="2" t="inlineStr">
        <is>
          <t>Tecnològic · Científic-tecnològic</t>
        </is>
      </c>
      <c r="E296" s="2" t="inlineStr">
        <is>
          <t>Dibuix Tècnic; Física; Matemàtiques; Química; Tecnologia i Enginyeria</t>
        </is>
      </c>
      <c r="F296" s="2" t="inlineStr">
        <is>
          <t>Dibuix Tècnic; Física; Matemàtiques; Química; Tecnologia i Enginyeria</t>
        </is>
      </c>
      <c r="G296" s="10" t="n">
        <v>1</v>
      </c>
      <c r="H296" s="2" t="inlineStr">
        <is>
          <t>VERD</t>
        </is>
      </c>
      <c r="I296" s="2" t="inlineStr">
        <is>
          <t>PAU prioritàries: Dibuix Tècnic; Física | Alternativa viable: Científic-tecnològic</t>
        </is>
      </c>
    </row>
    <row r="297">
      <c r="A297" s="2" t="inlineStr">
        <is>
          <t>Enginyeria Elèctrica</t>
        </is>
      </c>
      <c r="B297" s="2" t="inlineStr">
        <is>
          <t>UdG</t>
        </is>
      </c>
      <c r="C297" s="2" t="inlineStr">
        <is>
          <t>Enginyeria i Arquitectura</t>
        </is>
      </c>
      <c r="D297" s="2" t="inlineStr">
        <is>
          <t>Tecnològic · Científic-tecnològic</t>
        </is>
      </c>
      <c r="E297" s="2" t="inlineStr">
        <is>
          <t>Dibuix Tècnic; Física; Matemàtiques; Química; Tecnologia i Enginyeria</t>
        </is>
      </c>
      <c r="F297" s="2" t="inlineStr">
        <is>
          <t>Dibuix Tècnic; Física; Matemàtiques; Química; Tecnologia i Enginyeria</t>
        </is>
      </c>
      <c r="G297" s="10" t="n">
        <v>1</v>
      </c>
      <c r="H297" s="2" t="inlineStr">
        <is>
          <t>VERD</t>
        </is>
      </c>
      <c r="I297" s="2" t="inlineStr">
        <is>
          <t>PAU prioritàries: Dibuix Tècnic; Física | Alternativa viable: Científic-tecnològic</t>
        </is>
      </c>
    </row>
    <row r="298">
      <c r="A298" s="2" t="inlineStr">
        <is>
          <t>Enginyeria Forestal</t>
        </is>
      </c>
      <c r="B298" s="2" t="inlineStr">
        <is>
          <t>UdL</t>
        </is>
      </c>
      <c r="C298" s="2" t="inlineStr">
        <is>
          <t>Enginyeria i Arquitectura</t>
        </is>
      </c>
      <c r="D298" s="2" t="inlineStr">
        <is>
          <t>Científic · Científic-tecnològic</t>
        </is>
      </c>
      <c r="E298" s="2" t="inlineStr">
        <is>
          <t>Biologia; Física; Geologia i Ciències Ambientals; Matemàtiques; Química; Tecnologia i Enginyeria</t>
        </is>
      </c>
      <c r="F298" s="2" t="inlineStr">
        <is>
          <t>Biologia; Física; Geologia i Ciències Ambientals; Matemàtiques; Química; Tecnologia i Enginyeria</t>
        </is>
      </c>
      <c r="G298" s="10" t="n">
        <v>1</v>
      </c>
      <c r="H298" s="2" t="inlineStr">
        <is>
          <t>VERD</t>
        </is>
      </c>
      <c r="I298" s="2" t="inlineStr">
        <is>
          <t>PAU prioritàries: Biologia; Física | Alternativa viable: Científic-tecnològic</t>
        </is>
      </c>
    </row>
    <row r="299">
      <c r="A299" s="2" t="inlineStr">
        <is>
          <t>Enginyeria Forestal / Conservació de la Natura (Simultaneïtat)</t>
        </is>
      </c>
      <c r="B299" s="2" t="inlineStr">
        <is>
          <t>UdL</t>
        </is>
      </c>
      <c r="C299" s="2" t="inlineStr">
        <is>
          <t>Enginyeria i Arquitectura</t>
        </is>
      </c>
      <c r="D299" s="2" t="inlineStr">
        <is>
          <t>Científic · Científic-tecnològic</t>
        </is>
      </c>
      <c r="E299" s="2" t="inlineStr">
        <is>
          <t>Biologia; Física; Geologia i Ciències Ambientals; Matemàtiques; Química; Tecnologia i Enginyeria</t>
        </is>
      </c>
      <c r="F299" s="2" t="inlineStr">
        <is>
          <t>Biologia; Física; Geologia i Ciències Ambientals; Matemàtiques; Química; Tecnologia i Enginyeria</t>
        </is>
      </c>
      <c r="G299" s="10" t="n">
        <v>1</v>
      </c>
      <c r="H299" s="2" t="inlineStr">
        <is>
          <t>VERD</t>
        </is>
      </c>
      <c r="I299" s="2" t="inlineStr">
        <is>
          <t>PAU prioritàries: Biologia; Física | Alternativa viable: Científic-tecnològic</t>
        </is>
      </c>
    </row>
    <row r="300">
      <c r="A300" s="2" t="inlineStr">
        <is>
          <t>Enginyeria Física</t>
        </is>
      </c>
      <c r="B300" s="2" t="inlineStr">
        <is>
          <t>UPC</t>
        </is>
      </c>
      <c r="C300" s="2" t="inlineStr">
        <is>
          <t>Enginyeria i Arquitectura</t>
        </is>
      </c>
      <c r="D300" s="2" t="inlineStr">
        <is>
          <t>Tecnològic · Científic</t>
        </is>
      </c>
      <c r="E300" s="2" t="inlineStr">
        <is>
          <t>Física; Matemàtiques; Química</t>
        </is>
      </c>
      <c r="F300" s="2" t="inlineStr">
        <is>
          <t>Física; Matemàtiques; Química</t>
        </is>
      </c>
      <c r="G300" s="10" t="n">
        <v>0.6</v>
      </c>
      <c r="H300" s="2" t="inlineStr">
        <is>
          <t>TARONJA</t>
        </is>
      </c>
      <c r="I300" s="2" t="inlineStr">
        <is>
          <t>PAU prioritàries: Física; Matemàtiques | Alternativa viable: Científic</t>
        </is>
      </c>
    </row>
    <row r="301">
      <c r="A301" s="2" t="inlineStr">
        <is>
          <t>Enginyeria Informàtica</t>
        </is>
      </c>
      <c r="B301" s="2" t="inlineStr">
        <is>
          <t>UAB</t>
        </is>
      </c>
      <c r="C301" s="2" t="inlineStr">
        <is>
          <t>Enginyeria i Arquitectura</t>
        </is>
      </c>
      <c r="D301" s="2" t="inlineStr">
        <is>
          <t>Tecnològic · Científic-tecnològic</t>
        </is>
      </c>
      <c r="E301" s="2" t="inlineStr">
        <is>
          <t>Biologia; Dibuix Tècnic; Física; Matemàtiques; Química; Tecnologia i Enginyeria</t>
        </is>
      </c>
      <c r="F301" s="2" t="inlineStr">
        <is>
          <t>Biologia; Dibuix Tècnic; Física; Matemàtiques; Química; Tecnologia i Enginyeria</t>
        </is>
      </c>
      <c r="G301" s="10" t="n">
        <v>1</v>
      </c>
      <c r="H301" s="2" t="inlineStr">
        <is>
          <t>VERD</t>
        </is>
      </c>
      <c r="I301" s="2" t="inlineStr">
        <is>
          <t>PAU prioritàries: Dibuix Tècnic; Física | Alternativa viable: Científic-tecnològic</t>
        </is>
      </c>
    </row>
    <row r="302">
      <c r="A302" s="2" t="inlineStr">
        <is>
          <t>Enginyeria Informàtica</t>
        </is>
      </c>
      <c r="B302" s="2" t="inlineStr">
        <is>
          <t>UB</t>
        </is>
      </c>
      <c r="C302" s="2" t="inlineStr">
        <is>
          <t>Enginyeria i Arquitectura</t>
        </is>
      </c>
      <c r="D302" s="2" t="inlineStr">
        <is>
          <t>Tecnològic · Científic-tecnològic</t>
        </is>
      </c>
      <c r="E302" s="2" t="inlineStr">
        <is>
          <t>Biologia; Dibuix Tècnic; Física; Matemàtiques; Química; Tecnologia i Enginyeria</t>
        </is>
      </c>
      <c r="F302" s="2" t="inlineStr">
        <is>
          <t>Biologia; Dibuix Tècnic; Física; Matemàtiques; Química; Tecnologia i Enginyeria</t>
        </is>
      </c>
      <c r="G302" s="10" t="n">
        <v>1</v>
      </c>
      <c r="H302" s="2" t="inlineStr">
        <is>
          <t>VERD</t>
        </is>
      </c>
      <c r="I302" s="2" t="inlineStr">
        <is>
          <t>PAU prioritàries: Dibuix Tècnic; Física | Alternativa viable: Científic-tecnològic</t>
        </is>
      </c>
    </row>
    <row r="303">
      <c r="A303" s="2" t="inlineStr">
        <is>
          <t>Enginyeria Informàtica</t>
        </is>
      </c>
      <c r="B303" s="2" t="inlineStr">
        <is>
          <t>URV</t>
        </is>
      </c>
      <c r="C303" s="2" t="inlineStr">
        <is>
          <t>Enginyeria i Arquitectura</t>
        </is>
      </c>
      <c r="D303" s="2" t="inlineStr">
        <is>
          <t>Tecnològic · Científic-tecnològic</t>
        </is>
      </c>
      <c r="E303" s="2" t="inlineStr">
        <is>
          <t>Biologia; Dibuix Tècnic; Física; Matemàtiques; Química; Tecnologia i Enginyeria</t>
        </is>
      </c>
      <c r="F303" s="2" t="inlineStr">
        <is>
          <t>Biologia; Dibuix Tècnic; Física; Matemàtiques; Química; Tecnologia i Enginyeria</t>
        </is>
      </c>
      <c r="G303" s="10" t="n">
        <v>1</v>
      </c>
      <c r="H303" s="2" t="inlineStr">
        <is>
          <t>VERD</t>
        </is>
      </c>
      <c r="I303" s="2" t="inlineStr">
        <is>
          <t>PAU prioritàries: Dibuix Tècnic; Física | Alternativa viable: Científic-tecnològic</t>
        </is>
      </c>
    </row>
    <row r="304">
      <c r="A304" s="2" t="inlineStr">
        <is>
          <t>Enginyeria Informàtica</t>
        </is>
      </c>
      <c r="B304" s="2" t="inlineStr">
        <is>
          <t>UdG</t>
        </is>
      </c>
      <c r="C304" s="2" t="inlineStr">
        <is>
          <t>Enginyeria i Arquitectura</t>
        </is>
      </c>
      <c r="D304" s="2" t="inlineStr">
        <is>
          <t>Tecnològic · Científic-tecnològic</t>
        </is>
      </c>
      <c r="E304" s="2" t="inlineStr">
        <is>
          <t>Biologia; Dibuix Tècnic; Física; Matemàtiques; Química; Tecnologia i Enginyeria</t>
        </is>
      </c>
      <c r="F304" s="2" t="inlineStr">
        <is>
          <t>Biologia; Dibuix Tècnic; Física; Matemàtiques; Química; Tecnologia i Enginyeria</t>
        </is>
      </c>
      <c r="G304" s="10" t="n">
        <v>1</v>
      </c>
      <c r="H304" s="2" t="inlineStr">
        <is>
          <t>VERD</t>
        </is>
      </c>
      <c r="I304" s="2" t="inlineStr">
        <is>
          <t>PAU prioritàries: Dibuix Tècnic; Física | Alternativa viable: Científic-tecnològic</t>
        </is>
      </c>
    </row>
    <row r="305">
      <c r="A305" s="2" t="inlineStr">
        <is>
          <t>Enginyeria Informàtica</t>
        </is>
      </c>
      <c r="B305" s="2" t="inlineStr">
        <is>
          <t>UdL</t>
        </is>
      </c>
      <c r="C305" s="2" t="inlineStr">
        <is>
          <t>Enginyeria i Arquitectura</t>
        </is>
      </c>
      <c r="D305" s="2" t="inlineStr">
        <is>
          <t>Tecnològic · Científic-tecnològic</t>
        </is>
      </c>
      <c r="E305" s="2" t="inlineStr">
        <is>
          <t>Biologia; Dibuix Tècnic; Física; Matemàtiques; Química; Tecnologia i Enginyeria</t>
        </is>
      </c>
      <c r="F305" s="2" t="inlineStr">
        <is>
          <t>Biologia; Dibuix Tècnic; Física; Matemàtiques; Química; Tecnologia i Enginyeria</t>
        </is>
      </c>
      <c r="G305" s="10" t="n">
        <v>1</v>
      </c>
      <c r="H305" s="2" t="inlineStr">
        <is>
          <t>VERD</t>
        </is>
      </c>
      <c r="I305" s="2" t="inlineStr">
        <is>
          <t>PAU prioritàries: Dibuix Tècnic; Física | Alternativa viable: Científic-tecnològic</t>
        </is>
      </c>
    </row>
    <row r="306">
      <c r="A306" s="2" t="inlineStr">
        <is>
          <t>Enginyeria Informàtica</t>
        </is>
      </c>
      <c r="B306" s="2" t="inlineStr">
        <is>
          <t>UdL</t>
        </is>
      </c>
      <c r="C306" s="2" t="inlineStr">
        <is>
          <t>Enginyeria i Arquitectura</t>
        </is>
      </c>
      <c r="D306" s="2" t="inlineStr">
        <is>
          <t>Tecnològic · Científic-tecnològic</t>
        </is>
      </c>
      <c r="E306" s="2" t="inlineStr">
        <is>
          <t>Biologia; Dibuix Tècnic; Física; Matemàtiques; Química; Tecnologia i Enginyeria</t>
        </is>
      </c>
      <c r="F306" s="2" t="inlineStr">
        <is>
          <t>Biologia; Dibuix Tècnic; Física; Matemàtiques; Química; Tecnologia i Enginyeria</t>
        </is>
      </c>
      <c r="G306" s="10" t="n">
        <v>1</v>
      </c>
      <c r="H306" s="2" t="inlineStr">
        <is>
          <t>VERD</t>
        </is>
      </c>
      <c r="I306" s="2" t="inlineStr">
        <is>
          <t>PAU prioritàries: Dibuix Tècnic; Física | Alternativa viable: Científic-tecnològic</t>
        </is>
      </c>
    </row>
    <row r="307">
      <c r="A307" s="2" t="inlineStr">
        <is>
          <t>Enginyeria Informàtica (Barcelona)</t>
        </is>
      </c>
      <c r="B307" s="2" t="inlineStr">
        <is>
          <t>UPC</t>
        </is>
      </c>
      <c r="C307" s="2" t="inlineStr">
        <is>
          <t>Enginyeria i Arquitectura</t>
        </is>
      </c>
      <c r="D307" s="2" t="inlineStr">
        <is>
          <t>Tecnològic · Científic-tecnològic</t>
        </is>
      </c>
      <c r="E307" s="2" t="inlineStr">
        <is>
          <t>Biologia; Dibuix Tècnic; Física; Matemàtiques; Química; Tecnologia i Enginyeria</t>
        </is>
      </c>
      <c r="F307" s="2" t="inlineStr">
        <is>
          <t>Biologia; Dibuix Tècnic; Física; Matemàtiques; Química; Tecnologia i Enginyeria</t>
        </is>
      </c>
      <c r="G307" s="10" t="n">
        <v>1</v>
      </c>
      <c r="H307" s="2" t="inlineStr">
        <is>
          <t>VERD</t>
        </is>
      </c>
      <c r="I307" s="2" t="inlineStr">
        <is>
          <t>PAU prioritàries: Dibuix Tècnic; Física | Alternativa viable: Científic-tecnològic</t>
        </is>
      </c>
    </row>
    <row r="308">
      <c r="A308" s="2" t="inlineStr">
        <is>
          <t>Enginyeria Informàtica (Vilanova i la Geltrú)</t>
        </is>
      </c>
      <c r="B308" s="2" t="inlineStr">
        <is>
          <t>UPC</t>
        </is>
      </c>
      <c r="C308" s="2" t="inlineStr">
        <is>
          <t>Enginyeria i Arquitectura</t>
        </is>
      </c>
      <c r="D308" s="2" t="inlineStr">
        <is>
          <t>Tecnològic · Científic-tecnològic</t>
        </is>
      </c>
      <c r="E308" s="2" t="inlineStr">
        <is>
          <t>Biologia; Dibuix Tècnic; Física; Matemàtiques; Química; Tecnologia i Enginyeria</t>
        </is>
      </c>
      <c r="F308" s="2" t="inlineStr">
        <is>
          <t>Biologia; Dibuix Tècnic; Física; Matemàtiques; Química; Tecnologia i Enginyeria</t>
        </is>
      </c>
      <c r="G308" s="10" t="n">
        <v>1</v>
      </c>
      <c r="H308" s="2" t="inlineStr">
        <is>
          <t>VERD</t>
        </is>
      </c>
      <c r="I308" s="2" t="inlineStr">
        <is>
          <t>PAU prioritàries: Dibuix Tècnic; Física | Alternativa viable: Científic-tecnològic</t>
        </is>
      </c>
    </row>
    <row r="309">
      <c r="A309" s="2" t="inlineStr">
        <is>
          <t>Enginyeria Informàtica / Administració i Direcció d'Empreses (Simultaneïtat)</t>
        </is>
      </c>
      <c r="B309" s="2" t="inlineStr">
        <is>
          <t>UdL</t>
        </is>
      </c>
      <c r="C309" s="2" t="inlineStr">
        <is>
          <t>Enginyeria i Arquitectura</t>
        </is>
      </c>
      <c r="D309" s="2" t="inlineStr">
        <is>
          <t>Tecnològic · Científic-tecnològic</t>
        </is>
      </c>
      <c r="E309" s="2" t="inlineStr">
        <is>
          <t>Biologia; Dibuix Tècnic; Física; Funcionament de l’Empresa i Models de Negoci; Geografia; Matemàtiques; Matemàtiques Aplicades a les CC.SS; Química; Tecnologia i Enginyeria</t>
        </is>
      </c>
      <c r="F309" s="2" t="inlineStr">
        <is>
          <t>Biologia; Dibuix Tècnic; Física; Funcionament de l’Empresa i Models de Negoci; Geografia; Matemàtiques; Matemàtiques Aplicades a les CC.SS; Química; Tecnologia i Enginyeria</t>
        </is>
      </c>
      <c r="G309" s="10" t="n">
        <v>1</v>
      </c>
      <c r="H309" s="2" t="inlineStr">
        <is>
          <t>VERD</t>
        </is>
      </c>
      <c r="I309" s="2" t="inlineStr">
        <is>
          <t>PAU prioritàries: Dibuix Tècnic; Física | Alternativa viable: Científic-tecnològic</t>
        </is>
      </c>
    </row>
    <row r="310">
      <c r="A310" s="2" t="inlineStr">
        <is>
          <t>Enginyeria Informàtica / Biotecnologia (Simultaneïtat)</t>
        </is>
      </c>
      <c r="B310" s="2" t="inlineStr">
        <is>
          <t>URV</t>
        </is>
      </c>
      <c r="C310" s="2" t="inlineStr">
        <is>
          <t>Enginyeria i Arquitectura</t>
        </is>
      </c>
      <c r="D310" s="2" t="inlineStr">
        <is>
          <t>Tecnològic · Científic-tecnològic</t>
        </is>
      </c>
      <c r="E310" s="2" t="inlineStr">
        <is>
          <t>Biologia; Dibuix Tècnic; Física; Matemàtiques; Química; Tecnologia i Enginyeria</t>
        </is>
      </c>
      <c r="F310" s="2" t="inlineStr">
        <is>
          <t>Biologia; Dibuix Tècnic; Física; Matemàtiques; Química; Tecnologia i Enginyeria</t>
        </is>
      </c>
      <c r="G310" s="10" t="n">
        <v>1</v>
      </c>
      <c r="H310" s="2" t="inlineStr">
        <is>
          <t>VERD</t>
        </is>
      </c>
      <c r="I310" s="2" t="inlineStr">
        <is>
          <t>PAU prioritàries: Dibuix Tècnic; Física | Alternativa viable: Científic-tecnològic</t>
        </is>
      </c>
    </row>
    <row r="311">
      <c r="A311" s="2" t="inlineStr">
        <is>
          <t>Enginyeria Informàtica / Enginyeria Electrònica de Telecomunicació (Simultaneïtat)</t>
        </is>
      </c>
      <c r="B311" s="2" t="inlineStr">
        <is>
          <t>UAB</t>
        </is>
      </c>
      <c r="C311" s="2" t="inlineStr">
        <is>
          <t>Enginyeria i Arquitectura</t>
        </is>
      </c>
      <c r="D311" s="2" t="inlineStr">
        <is>
          <t>Tecnològic · Científic-tecnològic</t>
        </is>
      </c>
      <c r="E311" s="2" t="inlineStr">
        <is>
          <t>Biologia; Dibuix Tècnic; Física; Matemàtiques; Química; Tecnologia i Enginyeria</t>
        </is>
      </c>
      <c r="F311" s="2" t="inlineStr">
        <is>
          <t>Biologia; Dibuix Tècnic; Física; Matemàtiques; Química; Tecnologia i Enginyeria</t>
        </is>
      </c>
      <c r="G311" s="10" t="n">
        <v>1</v>
      </c>
      <c r="H311" s="2" t="inlineStr">
        <is>
          <t>VERD</t>
        </is>
      </c>
      <c r="I311" s="2" t="inlineStr">
        <is>
          <t>PAU prioritàries: Dibuix Tècnic; Física | Alternativa viable: Científic-tecnològic</t>
        </is>
      </c>
    </row>
    <row r="312">
      <c r="A312" s="2" t="inlineStr">
        <is>
          <t>Enginyeria Informàtica / Enginyeria de Sistemes de Telecomunicació (Simultaneïtat)</t>
        </is>
      </c>
      <c r="B312" s="2" t="inlineStr">
        <is>
          <t>UAB</t>
        </is>
      </c>
      <c r="C312" s="2" t="inlineStr">
        <is>
          <t>Enginyeria i Arquitectura</t>
        </is>
      </c>
      <c r="D312" s="2" t="inlineStr">
        <is>
          <t>Tecnològic · Científic-tecnològic</t>
        </is>
      </c>
      <c r="E312" s="2" t="inlineStr">
        <is>
          <t>Biologia; Dibuix Tècnic; Física; Matemàtiques; Química; Tecnologia i Enginyeria</t>
        </is>
      </c>
      <c r="F312" s="2" t="inlineStr">
        <is>
          <t>Biologia; Dibuix Tècnic; Física; Matemàtiques; Química; Tecnologia i Enginyeria</t>
        </is>
      </c>
      <c r="G312" s="10" t="n">
        <v>1</v>
      </c>
      <c r="H312" s="2" t="inlineStr">
        <is>
          <t>VERD</t>
        </is>
      </c>
      <c r="I312" s="2" t="inlineStr">
        <is>
          <t>PAU prioritàries: Dibuix Tècnic; Física | Alternativa viable: Científic-tecnològic</t>
        </is>
      </c>
    </row>
    <row r="313">
      <c r="A313" s="2" t="inlineStr">
        <is>
          <t>Enginyeria Informàtica / Matemàtiques (Simultaneïtat)</t>
        </is>
      </c>
      <c r="B313" s="2" t="inlineStr">
        <is>
          <t>UB</t>
        </is>
      </c>
      <c r="C313" s="2" t="inlineStr">
        <is>
          <t>Enginyeria i Arquitectura</t>
        </is>
      </c>
      <c r="D313" s="2" t="inlineStr">
        <is>
          <t>Tecnològic · Científic-tecnològic</t>
        </is>
      </c>
      <c r="E313" s="2" t="inlineStr">
        <is>
          <t>Biologia; Dibuix Tècnic; Física; Matemàtiques; Matemàtiques Aplicades a les CC.SS; Química; Tecnologia i Enginyeria</t>
        </is>
      </c>
      <c r="F313" s="2" t="inlineStr">
        <is>
          <t>Biologia; Dibuix Tècnic; Física; Matemàtiques; Matemàtiques Aplicades a les CC.SS; Química; Tecnologia i Enginyeria</t>
        </is>
      </c>
      <c r="G313" s="10" t="n">
        <v>1</v>
      </c>
      <c r="H313" s="2" t="inlineStr">
        <is>
          <t>VERD</t>
        </is>
      </c>
      <c r="I313" s="2" t="inlineStr">
        <is>
          <t>PAU prioritàries: Dibuix Tècnic; Física | Alternativa viable: Científic-tecnològic</t>
        </is>
      </c>
    </row>
    <row r="314">
      <c r="A314" s="2" t="inlineStr">
        <is>
          <t>Enginyeria Informàtica de Gestió i Sistemes d'Informació / Disseny i Producció de Videojocs "Tecnocampus" (Simultaneïtat)</t>
        </is>
      </c>
      <c r="B314" s="2" t="inlineStr">
        <is>
          <t>UPF</t>
        </is>
      </c>
      <c r="C314" s="2" t="inlineStr">
        <is>
          <t>Ciències Socials i Jurídiques</t>
        </is>
      </c>
      <c r="D314" s="2" t="inlineStr">
        <is>
          <t>Arts plàstiques, imatge i disseny · Tecnològic</t>
        </is>
      </c>
      <c r="E314" s="2" t="inlineStr">
        <is>
          <t>Dibuix Artístic; Dibuix Tècnic; Dibuix Tècnic aplicat a les Arts Plàstiques i el Disseny; Disseny; Física; Fonaments Artístics; Història de l'Art; Matemàtiques; Moviments culturals i artístics; Tècniques d’Expressió Graficoplàstica; Tecnologia i Enginyeria</t>
        </is>
      </c>
      <c r="F314" s="2" t="inlineStr">
        <is>
          <t>Dibuix Artístic; Dibuix Tècnic; Dibuix Tècnic aplicat a les Arts Plàstiques i el Disseny; Disseny; Física; Fonaments Artístics; Història de l'Art; Matemàtiques; Tècniques d’Expressió Graficoplàstica; Tecnologia i Enginyeria</t>
        </is>
      </c>
      <c r="G314" s="10" t="n">
        <v>0.8571428571428571</v>
      </c>
      <c r="H314" s="2" t="inlineStr">
        <is>
          <t>VERD</t>
        </is>
      </c>
      <c r="I314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315">
      <c r="A315" s="2" t="inlineStr">
        <is>
          <t>Enginyeria Informàtica, Grau en + Màster Universitari en Enginyeria Informàtica (PARS: Enginyer/a Informàtic/a)</t>
        </is>
      </c>
      <c r="B315" s="2" t="inlineStr">
        <is>
          <t>UPC</t>
        </is>
      </c>
      <c r="C315" s="2" t="inlineStr">
        <is>
          <t>Enginyeria i Arquitectura</t>
        </is>
      </c>
      <c r="D315" s="2" t="inlineStr">
        <is>
          <t>Tecnològic · Científic-tecnològic</t>
        </is>
      </c>
      <c r="E315" s="2" t="inlineStr">
        <is>
          <t>Biologia; Dibuix Tècnic; Física; Matemàtiques; Química; Tecnologia i Enginyeria</t>
        </is>
      </c>
      <c r="F315" s="2" t="inlineStr">
        <is>
          <t>Biologia; Dibuix Tècnic; Física; Matemàtiques; Química; Tecnologia i Enginyeria</t>
        </is>
      </c>
      <c r="G315" s="10" t="n">
        <v>1</v>
      </c>
      <c r="H315" s="2" t="inlineStr">
        <is>
          <t>VERD</t>
        </is>
      </c>
      <c r="I315" s="2" t="inlineStr">
        <is>
          <t>PAU prioritàries: Dibuix Tècnic; Física | Alternativa viable: Científic-tecnològic</t>
        </is>
      </c>
    </row>
    <row r="316">
      <c r="A316" s="2" t="inlineStr">
        <is>
          <t>Enginyeria Informàtica, Grau en + Màster Universitari en Enginyeria Informàtica (PARS: Enginyer/a Informàtic/a)</t>
        </is>
      </c>
      <c r="B316" s="2" t="inlineStr">
        <is>
          <t>UdL</t>
        </is>
      </c>
      <c r="C316" s="2" t="inlineStr">
        <is>
          <t>Enginyeria i Arquitectura</t>
        </is>
      </c>
      <c r="D316" s="2" t="inlineStr">
        <is>
          <t>Tecnològic · Científic-tecnològic</t>
        </is>
      </c>
      <c r="E316" s="2" t="inlineStr">
        <is>
          <t>Biologia; Dibuix Tècnic; Física; Matemàtiques; Química; Tecnologia i Enginyeria</t>
        </is>
      </c>
      <c r="F316" s="2" t="inlineStr">
        <is>
          <t>Biologia; Dibuix Tècnic; Física; Matemàtiques; Química; Tecnologia i Enginyeria</t>
        </is>
      </c>
      <c r="G316" s="10" t="n">
        <v>1</v>
      </c>
      <c r="H316" s="2" t="inlineStr">
        <is>
          <t>VERD</t>
        </is>
      </c>
      <c r="I316" s="2" t="inlineStr">
        <is>
          <t>PAU prioritàries: Dibuix Tècnic; Física | Alternativa viable: Científic-tecnològic</t>
        </is>
      </c>
    </row>
    <row r="317">
      <c r="A317" s="2" t="inlineStr">
        <is>
          <t>Enginyeria Matemàtica en Ciència de Dades</t>
        </is>
      </c>
      <c r="B317" s="2" t="inlineStr">
        <is>
          <t>UPF</t>
        </is>
      </c>
      <c r="C317" s="2" t="inlineStr">
        <is>
          <t>Enginyeria i Arquitectura</t>
        </is>
      </c>
      <c r="D317" s="2" t="inlineStr">
        <is>
          <t>Tecnològic · Científic-tecnològic</t>
        </is>
      </c>
      <c r="E317" s="2" t="inlineStr">
        <is>
          <t>Física; Matemàtiques; Tecnologia i Enginyeria</t>
        </is>
      </c>
      <c r="F317" s="2" t="inlineStr">
        <is>
          <t>Física; Matemàtiques; Tecnologia i Enginyeria</t>
        </is>
      </c>
      <c r="G317" s="10" t="n">
        <v>0.8</v>
      </c>
      <c r="H317" s="2" t="inlineStr">
        <is>
          <t>GROC</t>
        </is>
      </c>
      <c r="I317" s="2" t="inlineStr">
        <is>
          <t>PAU prioritàries: Física; Matemàtiques | Alternativa viable: Científic-tecnològic</t>
        </is>
      </c>
    </row>
    <row r="318">
      <c r="A318" s="2" t="inlineStr">
        <is>
          <t>Enginyeria Matemàtica i Física</t>
        </is>
      </c>
      <c r="B318" s="2" t="inlineStr">
        <is>
          <t>URV</t>
        </is>
      </c>
      <c r="C318" s="2" t="inlineStr">
        <is>
          <t>Enginyeria i Arquitectura</t>
        </is>
      </c>
      <c r="D318" s="2" t="inlineStr">
        <is>
          <t>Tecnològic · Científic-tecnològic</t>
        </is>
      </c>
      <c r="E318" s="2" t="inlineStr">
        <is>
          <t>Física; Matemàtiques; Matemàtiques Aplicades a les CC.SS; Química</t>
        </is>
      </c>
      <c r="F318" s="2" t="inlineStr">
        <is>
          <t>Física; Matemàtiques; Matemàtiques Aplicades a les CC.SS; Química</t>
        </is>
      </c>
      <c r="G318" s="10" t="n">
        <v>0.8</v>
      </c>
      <c r="H318" s="2" t="inlineStr">
        <is>
          <t>GROC</t>
        </is>
      </c>
      <c r="I318" s="2" t="inlineStr">
        <is>
          <t>PAU prioritàries: Física; Matemàtiques | Alternativa viable: Científic-tecnològic</t>
        </is>
      </c>
    </row>
    <row r="319">
      <c r="A319" s="2" t="inlineStr">
        <is>
          <t>Enginyeria Mecatrònica</t>
        </is>
      </c>
      <c r="B319" s="2" t="inlineStr">
        <is>
          <t>UVic-UCC EA</t>
        </is>
      </c>
      <c r="C319" s="2" t="inlineStr"/>
      <c r="D319" s="2" t="inlineStr">
        <is>
          <t>Tecnològic · Científic-tecnològic</t>
        </is>
      </c>
      <c r="E319" s="2" t="inlineStr">
        <is>
          <t>Dibuix Tècnic; Física; Matemàtiques; Química; Tecnologia i Enginyeria</t>
        </is>
      </c>
      <c r="F319" s="2" t="inlineStr">
        <is>
          <t>Dibuix Tècnic; Física; Matemàtiques; Química; Tecnologia i Enginyeria</t>
        </is>
      </c>
      <c r="G319" s="10" t="n">
        <v>1</v>
      </c>
      <c r="H319" s="2" t="inlineStr">
        <is>
          <t>VERD</t>
        </is>
      </c>
      <c r="I319" s="2" t="inlineStr">
        <is>
          <t>PAU prioritàries: Dibuix Tècnic; Física | Alternativa viable: Científic-tecnològic</t>
        </is>
      </c>
    </row>
    <row r="320">
      <c r="A320" s="2" t="inlineStr">
        <is>
          <t>Enginyeria Mecànica</t>
        </is>
      </c>
      <c r="B320" s="2" t="inlineStr">
        <is>
          <t>UPC</t>
        </is>
      </c>
      <c r="C320" s="2" t="inlineStr">
        <is>
          <t>Enginyeria i Arquitectura</t>
        </is>
      </c>
      <c r="D320" s="2" t="inlineStr">
        <is>
          <t>Tecnològic · Científic-tecnològic</t>
        </is>
      </c>
      <c r="E320" s="2" t="inlineStr">
        <is>
          <t>Dibuix Tècnic; Física; Matemàtiques; Química; Tecnologia i Enginyeria</t>
        </is>
      </c>
      <c r="F320" s="2" t="inlineStr">
        <is>
          <t>Dibuix Tècnic; Física; Matemàtiques; Química; Tecnologia i Enginyeria</t>
        </is>
      </c>
      <c r="G320" s="10" t="n">
        <v>1</v>
      </c>
      <c r="H320" s="2" t="inlineStr">
        <is>
          <t>VERD</t>
        </is>
      </c>
      <c r="I320" s="2" t="inlineStr">
        <is>
          <t>PAU prioritàries: Dibuix Tècnic; Física | Alternativa viable: Científic-tecnològic</t>
        </is>
      </c>
    </row>
    <row r="321">
      <c r="A321" s="2" t="inlineStr">
        <is>
          <t>Enginyeria Mecànica</t>
        </is>
      </c>
      <c r="B321" s="2" t="inlineStr">
        <is>
          <t>URV</t>
        </is>
      </c>
      <c r="C321" s="2" t="inlineStr">
        <is>
          <t>Enginyeria i Arquitectura</t>
        </is>
      </c>
      <c r="D321" s="2" t="inlineStr">
        <is>
          <t>Tecnològic · Científic-tecnològic</t>
        </is>
      </c>
      <c r="E321" s="2" t="inlineStr">
        <is>
          <t>Dibuix Tècnic; Física; Matemàtiques; Química; Tecnologia i Enginyeria</t>
        </is>
      </c>
      <c r="F321" s="2" t="inlineStr">
        <is>
          <t>Dibuix Tècnic; Física; Matemàtiques; Química; Tecnologia i Enginyeria</t>
        </is>
      </c>
      <c r="G321" s="10" t="n">
        <v>1</v>
      </c>
      <c r="H321" s="2" t="inlineStr">
        <is>
          <t>VERD</t>
        </is>
      </c>
      <c r="I321" s="2" t="inlineStr">
        <is>
          <t>PAU prioritàries: Dibuix Tècnic; Física | Alternativa viable: Científic-tecnològic</t>
        </is>
      </c>
    </row>
    <row r="322">
      <c r="A322" s="2" t="inlineStr">
        <is>
          <t>Enginyeria Mecànica</t>
        </is>
      </c>
      <c r="B322" s="2" t="inlineStr">
        <is>
          <t>UdG</t>
        </is>
      </c>
      <c r="C322" s="2" t="inlineStr">
        <is>
          <t>Enginyeria i Arquitectura</t>
        </is>
      </c>
      <c r="D322" s="2" t="inlineStr">
        <is>
          <t>Tecnològic · Científic-tecnològic</t>
        </is>
      </c>
      <c r="E322" s="2" t="inlineStr">
        <is>
          <t>Dibuix Tècnic; Física; Matemàtiques; Química; Tecnologia i Enginyeria</t>
        </is>
      </c>
      <c r="F322" s="2" t="inlineStr">
        <is>
          <t>Dibuix Tècnic; Física; Matemàtiques; Química; Tecnologia i Enginyeria</t>
        </is>
      </c>
      <c r="G322" s="10" t="n">
        <v>1</v>
      </c>
      <c r="H322" s="2" t="inlineStr">
        <is>
          <t>VERD</t>
        </is>
      </c>
      <c r="I322" s="2" t="inlineStr">
        <is>
          <t>PAU prioritàries: Dibuix Tècnic; Física | Alternativa viable: Científic-tecnològic</t>
        </is>
      </c>
    </row>
    <row r="323">
      <c r="A323" s="2" t="inlineStr">
        <is>
          <t>Enginyeria Mecànica "EU Salesiana de Sarrià"</t>
        </is>
      </c>
      <c r="B323" s="2" t="inlineStr">
        <is>
          <t>UAB</t>
        </is>
      </c>
      <c r="C323" s="2" t="inlineStr">
        <is>
          <t>Enginyeria i Arquitectura</t>
        </is>
      </c>
      <c r="D323" s="2" t="inlineStr">
        <is>
          <t>Tecnològic · Científic-tecnològic</t>
        </is>
      </c>
      <c r="E323" s="2" t="inlineStr">
        <is>
          <t>Dibuix Tècnic; Física; Matemàtiques; Química; Tecnologia i Enginyeria</t>
        </is>
      </c>
      <c r="F323" s="2" t="inlineStr">
        <is>
          <t>Dibuix Tècnic; Física; Matemàtiques; Química; Tecnologia i Enginyeria</t>
        </is>
      </c>
      <c r="G323" s="10" t="n">
        <v>1</v>
      </c>
      <c r="H323" s="2" t="inlineStr">
        <is>
          <t>VERD</t>
        </is>
      </c>
      <c r="I323" s="2" t="inlineStr">
        <is>
          <t>PAU prioritàries: Dibuix Tècnic; Física | Alternativa viable: Científic-tecnològic</t>
        </is>
      </c>
    </row>
    <row r="324">
      <c r="A324" s="2" t="inlineStr">
        <is>
          <t>Enginyeria Mecànica / Enginyeria Electrònica Industrial i Automàtica "EU Salesiana de Sarrià" (simultaneïtat)</t>
        </is>
      </c>
      <c r="B324" s="2" t="inlineStr">
        <is>
          <t>UAB</t>
        </is>
      </c>
      <c r="C324" s="2" t="inlineStr">
        <is>
          <t>Enginyeria i Arquitectura</t>
        </is>
      </c>
      <c r="D324" s="2" t="inlineStr">
        <is>
          <t>Tecnològic · Científic-tecnològic</t>
        </is>
      </c>
      <c r="E324" s="2" t="inlineStr">
        <is>
          <t>Dibuix Tècnic; Física; Matemàtiques; Química; Tecnologia i Enginyeria</t>
        </is>
      </c>
      <c r="F324" s="2" t="inlineStr">
        <is>
          <t>Dibuix Tècnic; Física; Matemàtiques; Química; Tecnologia i Enginyeria</t>
        </is>
      </c>
      <c r="G324" s="10" t="n">
        <v>1</v>
      </c>
      <c r="H324" s="2" t="inlineStr">
        <is>
          <t>VERD</t>
        </is>
      </c>
      <c r="I324" s="2" t="inlineStr">
        <is>
          <t>PAU prioritàries: Dibuix Tècnic; Física | Alternativa viable: Científic-tecnològic</t>
        </is>
      </c>
    </row>
    <row r="325">
      <c r="A325" s="2" t="inlineStr">
        <is>
          <t>Enginyeria Mecànica / Enginyeria de l'Energia i Sostenibilitat (Simultaneïtat)</t>
        </is>
      </c>
      <c r="B325" s="2" t="inlineStr">
        <is>
          <t>UdL</t>
        </is>
      </c>
      <c r="C325" s="2" t="inlineStr">
        <is>
          <t>Enginyeria i Arquitectura</t>
        </is>
      </c>
      <c r="D325" s="2" t="inlineStr">
        <is>
          <t>Tecnològic · Científic-tecnològic</t>
        </is>
      </c>
      <c r="E325" s="2" t="inlineStr">
        <is>
          <t>Biologia; Dibuix Tècnic; Física; Geologia i Ciències Ambientals; Matemàtiques; Química; Tecnologia i Enginyeria</t>
        </is>
      </c>
      <c r="F325" s="2" t="inlineStr">
        <is>
          <t>Biologia; Dibuix Tècnic; Física; Geologia i Ciències Ambientals; Matemàtiques; Química; Tecnologia i Enginyeria</t>
        </is>
      </c>
      <c r="G325" s="10" t="n">
        <v>1</v>
      </c>
      <c r="H325" s="2" t="inlineStr">
        <is>
          <t>VERD</t>
        </is>
      </c>
      <c r="I325" s="2" t="inlineStr">
        <is>
          <t>PAU prioritàries: Dibuix Tècnic; Física | Alternativa viable: Científic-tecnològic</t>
        </is>
      </c>
    </row>
    <row r="326">
      <c r="A326" s="2" t="inlineStr">
        <is>
          <t>Enginyeria Mecànica / Enginyeria de l'Energia i Sostenibilitat / Enginyeria en Electrònica Industrial i Automàtica (Agrupació)</t>
        </is>
      </c>
      <c r="B326" s="2" t="inlineStr">
        <is>
          <t>UdL</t>
        </is>
      </c>
      <c r="C326" s="2" t="inlineStr">
        <is>
          <t>Enginyeria i Arquitectura</t>
        </is>
      </c>
      <c r="D326" s="2" t="inlineStr">
        <is>
          <t>Tecnològic · Científic-tecnològic</t>
        </is>
      </c>
      <c r="E326" s="2" t="inlineStr">
        <is>
          <t>Biologia; Dibuix Tècnic; Física; Geologia i Ciències Ambientals; Matemàtiques; Química; Tecnologia i Enginyeria</t>
        </is>
      </c>
      <c r="F326" s="2" t="inlineStr">
        <is>
          <t>Biologia; Dibuix Tècnic; Física; Geologia i Ciències Ambientals; Matemàtiques; Química; Tecnologia i Enginyeria</t>
        </is>
      </c>
      <c r="G326" s="10" t="n">
        <v>1</v>
      </c>
      <c r="H326" s="2" t="inlineStr">
        <is>
          <t>VERD</t>
        </is>
      </c>
      <c r="I326" s="2" t="inlineStr">
        <is>
          <t>PAU prioritàries: Dibuix Tècnic; Física | Alternativa viable: Científic-tecnològic</t>
        </is>
      </c>
    </row>
    <row r="327">
      <c r="A327" s="2" t="inlineStr">
        <is>
          <t>Enginyeria Mecànica / Enginyeria de l'Energia i Sostenibilitat / Enginyeria en Electrònica Industrial i Automàtica / (agrupació) Grau en + Màster Universitari en Enginyeria Industrial (PARS: Enginyer/a Industrial)</t>
        </is>
      </c>
      <c r="B327" s="2" t="inlineStr">
        <is>
          <t>UdL</t>
        </is>
      </c>
      <c r="C327" s="2" t="inlineStr">
        <is>
          <t>Enginyeria i Arquitectura</t>
        </is>
      </c>
      <c r="D327" s="2" t="inlineStr">
        <is>
          <t>Tecnològic · Científic-tecnològic</t>
        </is>
      </c>
      <c r="E327" s="2" t="inlineStr">
        <is>
          <t>Biologia; Dibuix Tècnic; Física; Geologia i Ciències Ambientals; Matemàtiques; Química; Tecnologia i Enginyeria</t>
        </is>
      </c>
      <c r="F327" s="2" t="inlineStr">
        <is>
          <t>Biologia; Dibuix Tècnic; Física; Geologia i Ciències Ambientals; Matemàtiques; Química; Tecnologia i Enginyeria</t>
        </is>
      </c>
      <c r="G327" s="10" t="n">
        <v>1</v>
      </c>
      <c r="H327" s="2" t="inlineStr">
        <is>
          <t>VERD</t>
        </is>
      </c>
      <c r="I327" s="2" t="inlineStr">
        <is>
          <t>PAU prioritàries: Dibuix Tècnic; Física | Alternativa viable: Científic-tecnològic</t>
        </is>
      </c>
    </row>
    <row r="328">
      <c r="A328" s="2" t="inlineStr">
        <is>
          <t>Enginyeria Química</t>
        </is>
      </c>
      <c r="B328" s="2" t="inlineStr">
        <is>
          <t>UAB</t>
        </is>
      </c>
      <c r="C328" s="2" t="inlineStr">
        <is>
          <t>Enginyeria i Arquitectura</t>
        </is>
      </c>
      <c r="D328" s="2" t="inlineStr">
        <is>
          <t>Tecnològic · Científic-tecnològic</t>
        </is>
      </c>
      <c r="E328" s="2" t="inlineStr">
        <is>
          <t>Dibuix Tècnic; Física; Matemàtiques; Química; Tecnologia i Enginyeria</t>
        </is>
      </c>
      <c r="F328" s="2" t="inlineStr">
        <is>
          <t>Dibuix Tècnic; Física; Matemàtiques; Química; Tecnologia i Enginyeria</t>
        </is>
      </c>
      <c r="G328" s="10" t="n">
        <v>1</v>
      </c>
      <c r="H328" s="2" t="inlineStr">
        <is>
          <t>VERD</t>
        </is>
      </c>
      <c r="I328" s="2" t="inlineStr">
        <is>
          <t>PAU prioritàries: Dibuix Tècnic; Física | Alternativa viable: Científic-tecnològic</t>
        </is>
      </c>
    </row>
    <row r="329">
      <c r="A329" s="2" t="inlineStr">
        <is>
          <t>Enginyeria Química</t>
        </is>
      </c>
      <c r="B329" s="2" t="inlineStr">
        <is>
          <t>UB</t>
        </is>
      </c>
      <c r="C329" s="2" t="inlineStr">
        <is>
          <t>Enginyeria i Arquitectura</t>
        </is>
      </c>
      <c r="D329" s="2" t="inlineStr">
        <is>
          <t>Tecnològic · Científic-tecnològic</t>
        </is>
      </c>
      <c r="E329" s="2" t="inlineStr">
        <is>
          <t>Dibuix Tècnic; Física; Matemàtiques; Química; Tecnologia i Enginyeria</t>
        </is>
      </c>
      <c r="F329" s="2" t="inlineStr">
        <is>
          <t>Dibuix Tècnic; Física; Matemàtiques; Química; Tecnologia i Enginyeria</t>
        </is>
      </c>
      <c r="G329" s="10" t="n">
        <v>1</v>
      </c>
      <c r="H329" s="2" t="inlineStr">
        <is>
          <t>VERD</t>
        </is>
      </c>
      <c r="I329" s="2" t="inlineStr">
        <is>
          <t>PAU prioritàries: Dibuix Tècnic; Física | Alternativa viable: Científic-tecnològic</t>
        </is>
      </c>
    </row>
    <row r="330">
      <c r="A330" s="2" t="inlineStr">
        <is>
          <t>Enginyeria Química</t>
        </is>
      </c>
      <c r="B330" s="2" t="inlineStr">
        <is>
          <t>UPC</t>
        </is>
      </c>
      <c r="C330" s="2" t="inlineStr">
        <is>
          <t>Enginyeria i Arquitectura</t>
        </is>
      </c>
      <c r="D330" s="2" t="inlineStr">
        <is>
          <t>Tecnològic · Científic-tecnològic</t>
        </is>
      </c>
      <c r="E330" s="2" t="inlineStr">
        <is>
          <t>Dibuix Tècnic; Física; Matemàtiques; Química; Tecnologia i Enginyeria</t>
        </is>
      </c>
      <c r="F330" s="2" t="inlineStr">
        <is>
          <t>Dibuix Tècnic; Física; Matemàtiques; Química; Tecnologia i Enginyeria</t>
        </is>
      </c>
      <c r="G330" s="10" t="n">
        <v>1</v>
      </c>
      <c r="H330" s="2" t="inlineStr">
        <is>
          <t>VERD</t>
        </is>
      </c>
      <c r="I330" s="2" t="inlineStr">
        <is>
          <t>PAU prioritàries: Dibuix Tècnic; Física | Alternativa viable: Científic-tecnològic</t>
        </is>
      </c>
    </row>
    <row r="331">
      <c r="A331" s="2" t="inlineStr">
        <is>
          <t>Enginyeria Química</t>
        </is>
      </c>
      <c r="B331" s="2" t="inlineStr">
        <is>
          <t>URV</t>
        </is>
      </c>
      <c r="C331" s="2" t="inlineStr">
        <is>
          <t>Enginyeria i Arquitectura</t>
        </is>
      </c>
      <c r="D331" s="2" t="inlineStr">
        <is>
          <t>Tecnològic · Científic-tecnològic</t>
        </is>
      </c>
      <c r="E331" s="2" t="inlineStr">
        <is>
          <t>Dibuix Tècnic; Física; Matemàtiques; Química; Tecnologia i Enginyeria</t>
        </is>
      </c>
      <c r="F331" s="2" t="inlineStr">
        <is>
          <t>Dibuix Tècnic; Física; Matemàtiques; Química; Tecnologia i Enginyeria</t>
        </is>
      </c>
      <c r="G331" s="10" t="n">
        <v>1</v>
      </c>
      <c r="H331" s="2" t="inlineStr">
        <is>
          <t>VERD</t>
        </is>
      </c>
      <c r="I331" s="2" t="inlineStr">
        <is>
          <t>PAU prioritàries: Dibuix Tècnic; Física | Alternativa viable: Científic-tecnològic</t>
        </is>
      </c>
    </row>
    <row r="332">
      <c r="A332" s="2" t="inlineStr">
        <is>
          <t>Enginyeria Química</t>
        </is>
      </c>
      <c r="B332" s="2" t="inlineStr">
        <is>
          <t>UdG</t>
        </is>
      </c>
      <c r="C332" s="2" t="inlineStr">
        <is>
          <t>Enginyeria i Arquitectura</t>
        </is>
      </c>
      <c r="D332" s="2" t="inlineStr">
        <is>
          <t>Tecnològic · Científic-tecnològic</t>
        </is>
      </c>
      <c r="E332" s="2" t="inlineStr">
        <is>
          <t>Dibuix Tècnic; Física; Matemàtiques; Química; Tecnologia i Enginyeria</t>
        </is>
      </c>
      <c r="F332" s="2" t="inlineStr">
        <is>
          <t>Dibuix Tècnic; Física; Matemàtiques; Química; Tecnologia i Enginyeria</t>
        </is>
      </c>
      <c r="G332" s="10" t="n">
        <v>1</v>
      </c>
      <c r="H332" s="2" t="inlineStr">
        <is>
          <t>VERD</t>
        </is>
      </c>
      <c r="I332" s="2" t="inlineStr">
        <is>
          <t>PAU prioritàries: Dibuix Tècnic; Física | Alternativa viable: Científic-tecnològic</t>
        </is>
      </c>
    </row>
    <row r="333">
      <c r="A333" s="2" t="inlineStr">
        <is>
          <t>Enginyeria Química / Enginyeria en Organització Industrial i Logística (Agrupació)</t>
        </is>
      </c>
      <c r="B333" s="2" t="inlineStr">
        <is>
          <t>UdL</t>
        </is>
      </c>
      <c r="C333" s="2" t="inlineStr">
        <is>
          <t>Enginyeria i Arquitectura</t>
        </is>
      </c>
      <c r="D333" s="2" t="inlineStr">
        <is>
          <t>Tecnològic · Científic-tecnològic</t>
        </is>
      </c>
      <c r="E333" s="2" t="inlineStr">
        <is>
          <t>Dibuix Tècnic; Física; Matemàtiques; Química; Tecnologia i Enginyeria</t>
        </is>
      </c>
      <c r="F333" s="2" t="inlineStr">
        <is>
          <t>Dibuix Tècnic; Física; Matemàtiques; Química; Tecnologia i Enginyeria</t>
        </is>
      </c>
      <c r="G333" s="10" t="n">
        <v>1</v>
      </c>
      <c r="H333" s="2" t="inlineStr">
        <is>
          <t>VERD</t>
        </is>
      </c>
      <c r="I333" s="2" t="inlineStr">
        <is>
          <t>PAU prioritàries: Dibuix Tècnic; Física | Alternativa viable: Científic-tecnològic</t>
        </is>
      </c>
    </row>
    <row r="334">
      <c r="A334" s="2" t="inlineStr">
        <is>
          <t>Enginyeria Telemàtica / Enginyeria de Sistemes de Telecomunicació (inclou xarxes i Internet) (agrupació)</t>
        </is>
      </c>
      <c r="B334" s="2" t="inlineStr">
        <is>
          <t>UPC</t>
        </is>
      </c>
      <c r="C334" s="2" t="inlineStr">
        <is>
          <t>Enginyeria i Arquitectura</t>
        </is>
      </c>
      <c r="D334" s="2" t="inlineStr">
        <is>
          <t>Tecnològic · Científic-tecnològic</t>
        </is>
      </c>
      <c r="E334" s="2" t="inlineStr">
        <is>
          <t>Física; Matemàtiques; Tecnologia i Enginyeria</t>
        </is>
      </c>
      <c r="F334" s="2" t="inlineStr">
        <is>
          <t>Física; Matemàtiques; Tecnologia i Enginyeria</t>
        </is>
      </c>
      <c r="G334" s="10" t="n">
        <v>0.8</v>
      </c>
      <c r="H334" s="2" t="inlineStr">
        <is>
          <t>GROC</t>
        </is>
      </c>
      <c r="I334" s="2" t="inlineStr">
        <is>
          <t>PAU prioritàries: Física; Matemàtiques | Alternativa viable: Científic-tecnològic</t>
        </is>
      </c>
    </row>
    <row r="335">
      <c r="A335" s="2" t="inlineStr">
        <is>
          <t>Enginyeria Telemàtica / Enginyeria de Sistemes de Telecomunicació (inclou xarxes i Internet) (febrer) (agrupació)</t>
        </is>
      </c>
      <c r="B335" s="2" t="inlineStr">
        <is>
          <t>UPC</t>
        </is>
      </c>
      <c r="C335" s="2" t="inlineStr">
        <is>
          <t>Enginyeria i Arquitectura</t>
        </is>
      </c>
      <c r="D335" s="2" t="inlineStr">
        <is>
          <t>Tecnològic · Científic-tecnològic</t>
        </is>
      </c>
      <c r="E335" s="2" t="inlineStr">
        <is>
          <t>Física; Matemàtiques; Tecnologia i Enginyeria</t>
        </is>
      </c>
      <c r="F335" s="2" t="inlineStr">
        <is>
          <t>Física; Matemàtiques; Tecnologia i Enginyeria</t>
        </is>
      </c>
      <c r="G335" s="10" t="n">
        <v>0.8</v>
      </c>
      <c r="H335" s="2" t="inlineStr">
        <is>
          <t>GROC</t>
        </is>
      </c>
      <c r="I335" s="2" t="inlineStr">
        <is>
          <t>PAU prioritàries: Física; Matemàtiques | Alternativa viable: Científic-tecnològic</t>
        </is>
      </c>
    </row>
    <row r="336">
      <c r="A336" s="2" t="inlineStr">
        <is>
          <t>Enginyeria d'Automoció "EU Salesiana de Sarrià"</t>
        </is>
      </c>
      <c r="B336" s="2" t="inlineStr">
        <is>
          <t>UAB</t>
        </is>
      </c>
      <c r="C336" s="2" t="inlineStr">
        <is>
          <t>Enginyeria i Arquitectura</t>
        </is>
      </c>
      <c r="D336" s="2" t="inlineStr">
        <is>
          <t>Tecnològic · Científic-tecnològic</t>
        </is>
      </c>
      <c r="E336" s="2" t="inlineStr">
        <is>
          <t>Dibuix Tècnic; Física; Matemàtiques; Química; Tecnologia i Enginyeria</t>
        </is>
      </c>
      <c r="F336" s="2" t="inlineStr">
        <is>
          <t>Dibuix Tècnic; Física; Matemàtiques; Química; Tecnologia i Enginyeria</t>
        </is>
      </c>
      <c r="G336" s="10" t="n">
        <v>1</v>
      </c>
      <c r="H336" s="2" t="inlineStr">
        <is>
          <t>VERD</t>
        </is>
      </c>
      <c r="I336" s="2" t="inlineStr">
        <is>
          <t>PAU prioritàries: Dibuix Tècnic; Física | Alternativa viable: Científic-tecnològic</t>
        </is>
      </c>
    </row>
    <row r="337">
      <c r="A337" s="2" t="inlineStr">
        <is>
          <t>Enginyeria d'Automoció (Campus Manresa)</t>
        </is>
      </c>
      <c r="B337" s="2" t="inlineStr">
        <is>
          <t>UPC</t>
        </is>
      </c>
      <c r="C337" s="2" t="inlineStr">
        <is>
          <t>Enginyeria i Arquitectura</t>
        </is>
      </c>
      <c r="D337" s="2" t="inlineStr">
        <is>
          <t>Tecnològic · Científic-tecnològic</t>
        </is>
      </c>
      <c r="E337" s="2" t="inlineStr">
        <is>
          <t>Dibuix Tècnic; Física; Matemàtiques; Química; Tecnologia i Enginyeria</t>
        </is>
      </c>
      <c r="F337" s="2" t="inlineStr">
        <is>
          <t>Dibuix Tècnic; Física; Matemàtiques; Química; Tecnologia i Enginyeria</t>
        </is>
      </c>
      <c r="G337" s="10" t="n">
        <v>1</v>
      </c>
      <c r="H337" s="2" t="inlineStr">
        <is>
          <t>VERD</t>
        </is>
      </c>
      <c r="I337" s="2" t="inlineStr">
        <is>
          <t>PAU prioritàries: Dibuix Tècnic; Física | Alternativa viable: Científic-tecnològic</t>
        </is>
      </c>
    </row>
    <row r="338">
      <c r="A338" s="2" t="inlineStr">
        <is>
          <t>Enginyeria de Bioprocessos Alimentaris</t>
        </is>
      </c>
      <c r="B338" s="2" t="inlineStr">
        <is>
          <t>URV</t>
        </is>
      </c>
      <c r="C338" s="2" t="inlineStr">
        <is>
          <t>Enginyeria i Arquitectura</t>
        </is>
      </c>
      <c r="D338" s="2" t="inlineStr">
        <is>
          <t>Tecnològic · Científic-tecnològic</t>
        </is>
      </c>
      <c r="E338" s="2" t="inlineStr">
        <is>
          <t>Biologia; Dibuix Tècnic; Física; Geologia i Ciències Ambientals; Matemàtiques; Química; Tecnologia i Enginyeria</t>
        </is>
      </c>
      <c r="F338" s="2" t="inlineStr">
        <is>
          <t>Biologia; Dibuix Tècnic; Física; Geologia i Ciències Ambientals; Matemàtiques; Química; Tecnologia i Enginyeria</t>
        </is>
      </c>
      <c r="G338" s="10" t="n">
        <v>1</v>
      </c>
      <c r="H338" s="2" t="inlineStr">
        <is>
          <t>VERD</t>
        </is>
      </c>
      <c r="I338" s="2" t="inlineStr">
        <is>
          <t>PAU prioritàries: Dibuix Tècnic; Física | Alternativa viable: Científic-tecnològic</t>
        </is>
      </c>
    </row>
    <row r="339">
      <c r="A339" s="2" t="inlineStr">
        <is>
          <t>Enginyeria de Ciències Agronòmiques</t>
        </is>
      </c>
      <c r="B339" s="2" t="inlineStr">
        <is>
          <t>UPC</t>
        </is>
      </c>
      <c r="C339" s="2" t="inlineStr">
        <is>
          <t>Enginyeria i Arquitectura</t>
        </is>
      </c>
      <c r="D339" s="2" t="inlineStr">
        <is>
          <t>Científic · Científic-tecnològic</t>
        </is>
      </c>
      <c r="E339" s="2" t="inlineStr">
        <is>
          <t>Biologia; Física; Geologia i Ciències Ambientals; Matemàtiques; Química; Tecnologia i Enginyeria</t>
        </is>
      </c>
      <c r="F339" s="2" t="inlineStr">
        <is>
          <t>Biologia; Física; Geologia i Ciències Ambientals; Matemàtiques; Química; Tecnologia i Enginyeria</t>
        </is>
      </c>
      <c r="G339" s="10" t="n">
        <v>1</v>
      </c>
      <c r="H339" s="2" t="inlineStr">
        <is>
          <t>VERD</t>
        </is>
      </c>
      <c r="I339" s="2" t="inlineStr">
        <is>
          <t>PAU prioritàries: Biologia; Física | Alternativa viable: Científic-tecnològic</t>
        </is>
      </c>
    </row>
    <row r="340">
      <c r="A340" s="2" t="inlineStr">
        <is>
          <t>Enginyeria de Dades</t>
        </is>
      </c>
      <c r="B340" s="2" t="inlineStr">
        <is>
          <t>UAB</t>
        </is>
      </c>
      <c r="C340" s="2" t="inlineStr">
        <is>
          <t>Enginyeria i Arquitectura</t>
        </is>
      </c>
      <c r="D340" s="2" t="inlineStr">
        <is>
          <t>Tecnològic · Científic-tecnològic</t>
        </is>
      </c>
      <c r="E340" s="2" t="inlineStr">
        <is>
          <t>Biologia; Física; Matemàtiques; Tecnologia i Enginyeria</t>
        </is>
      </c>
      <c r="F340" s="2" t="inlineStr">
        <is>
          <t>Biologia; Física; Matemàtiques; Tecnologia i Enginyeria</t>
        </is>
      </c>
      <c r="G340" s="10" t="n">
        <v>0.8</v>
      </c>
      <c r="H340" s="2" t="inlineStr">
        <is>
          <t>GROC</t>
        </is>
      </c>
      <c r="I340" s="2" t="inlineStr">
        <is>
          <t>PAU prioritàries: Física; Matemàtiques | Alternativa viable: Científic-tecnològic</t>
        </is>
      </c>
    </row>
    <row r="341">
      <c r="A341" s="2" t="inlineStr">
        <is>
          <t>Enginyeria de Disseny Industrial "Elisava"</t>
        </is>
      </c>
      <c r="B341" s="2" t="inlineStr">
        <is>
          <t>UVic-UCC EA</t>
        </is>
      </c>
      <c r="C341" s="2" t="inlineStr"/>
      <c r="D341" s="2" t="inlineStr">
        <is>
          <t>Arts plàstiques, imatge i disseny · Tecnològic</t>
        </is>
      </c>
      <c r="E341" s="2" t="inlineStr">
        <is>
          <t>Dibuix Artístic; Dibuix Tècnic; Dibuix Tècnic aplicat a les Arts Plàstiques i el Disseny; Disseny; Física; Matemàtiques; Tècniques d’Expressió Graficoplàstica; Tecnologia i Enginyeria</t>
        </is>
      </c>
      <c r="F341" s="2" t="inlineStr">
        <is>
          <t>Dibuix Artístic; Dibuix Tècnic; Dibuix Tècnic aplicat a les Arts Plàstiques i el Disseny; Disseny; Física; Matemàtiques; Tècniques d’Expressió Graficoplàstica; Tecnologia i Enginyeria</t>
        </is>
      </c>
      <c r="G341" s="10" t="n">
        <v>0.5714285714285714</v>
      </c>
      <c r="H341" s="2" t="inlineStr">
        <is>
          <t>TARONJA</t>
        </is>
      </c>
      <c r="I341" s="2" t="inlineStr">
        <is>
          <t>PAU prioritàries: Dibuix Artístic; Dibuix Tècnic aplicat a les Arts Plàstiques i el Disseny | Alternativa viable: Tecnològic</t>
        </is>
      </c>
    </row>
    <row r="342">
      <c r="A342" s="2" t="inlineStr">
        <is>
          <t>Enginyeria de Disseny Industrial i Desenvolupament del Producte (Terrassa)</t>
        </is>
      </c>
      <c r="B342" s="2" t="inlineStr">
        <is>
          <t>UPC</t>
        </is>
      </c>
      <c r="C342" s="2" t="inlineStr">
        <is>
          <t>Enginyeria i Arquitectura</t>
        </is>
      </c>
      <c r="D342" s="2" t="inlineStr">
        <is>
          <t>Tecnològic · Científic-tecnològic</t>
        </is>
      </c>
      <c r="E342" s="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F342" s="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G342" s="10" t="n">
        <v>1</v>
      </c>
      <c r="H342" s="2" t="inlineStr">
        <is>
          <t>VERD</t>
        </is>
      </c>
      <c r="I342" s="2" t="inlineStr">
        <is>
          <t>PAU prioritàries: Dibuix Tècnic; Física | Alternativa viable: Científic-tecnològic</t>
        </is>
      </c>
    </row>
    <row r="343">
      <c r="A343" s="2" t="inlineStr">
        <is>
          <t>Enginyeria de Disseny Industrial i Desenvolupament del Producte (Vilanova i la Geltrú)</t>
        </is>
      </c>
      <c r="B343" s="2" t="inlineStr">
        <is>
          <t>UPC</t>
        </is>
      </c>
      <c r="C343" s="2" t="inlineStr">
        <is>
          <t>Enginyeria i Arquitectura</t>
        </is>
      </c>
      <c r="D343" s="2" t="inlineStr">
        <is>
          <t>Tecnològic · Científic-tecnològic</t>
        </is>
      </c>
      <c r="E343" s="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F343" s="2" t="inlineStr">
        <is>
          <t>Dibuix Artístic; Dibuix Tècnic; Dibuix Tècnic aplicat a les Arts Plàstiques i el Disseny; Disseny; Física; Matemàtiques; Química; Tècniques d’Expressió Graficoplàstica; Tecnologia i Enginyeria</t>
        </is>
      </c>
      <c r="G343" s="10" t="n">
        <v>1</v>
      </c>
      <c r="H343" s="2" t="inlineStr">
        <is>
          <t>VERD</t>
        </is>
      </c>
      <c r="I343" s="2" t="inlineStr">
        <is>
          <t>PAU prioritàries: Dibuix Tècnic; Física | Alternativa viable: Científic-tecnològic</t>
        </is>
      </c>
    </row>
    <row r="344">
      <c r="A344" s="2" t="inlineStr">
        <is>
          <t>Enginyeria de Materials</t>
        </is>
      </c>
      <c r="B344" s="2" t="inlineStr">
        <is>
          <t>UB</t>
        </is>
      </c>
      <c r="C344" s="2" t="inlineStr">
        <is>
          <t>Enginyeria i Arquitectura</t>
        </is>
      </c>
      <c r="D344" s="2" t="inlineStr">
        <is>
          <t>Tecnològic · Científic</t>
        </is>
      </c>
      <c r="E344" s="2" t="inlineStr">
        <is>
          <t>Física; Matemàtiques; Química; Tecnologia i Enginyeria</t>
        </is>
      </c>
      <c r="F344" s="2" t="inlineStr">
        <is>
          <t>Física; Matemàtiques; Química; Tecnologia i Enginyeria</t>
        </is>
      </c>
      <c r="G344" s="10" t="n">
        <v>0.8</v>
      </c>
      <c r="H344" s="2" t="inlineStr">
        <is>
          <t>GROC</t>
        </is>
      </c>
      <c r="I344" s="2" t="inlineStr">
        <is>
          <t>PAU prioritàries: Física; Matemàtiques | Alternativa viable: Científic</t>
        </is>
      </c>
    </row>
    <row r="345">
      <c r="A345" s="2" t="inlineStr">
        <is>
          <t>Enginyeria de Materials</t>
        </is>
      </c>
      <c r="B345" s="2" t="inlineStr">
        <is>
          <t>UPC</t>
        </is>
      </c>
      <c r="C345" s="2" t="inlineStr">
        <is>
          <t>Enginyeria i Arquitectura</t>
        </is>
      </c>
      <c r="D345" s="2" t="inlineStr">
        <is>
          <t>Tecnològic · Científic</t>
        </is>
      </c>
      <c r="E345" s="2" t="inlineStr">
        <is>
          <t>Física; Matemàtiques; Química; Tecnologia i Enginyeria</t>
        </is>
      </c>
      <c r="F345" s="2" t="inlineStr">
        <is>
          <t>Física; Matemàtiques; Química; Tecnologia i Enginyeria</t>
        </is>
      </c>
      <c r="G345" s="10" t="n">
        <v>0.8</v>
      </c>
      <c r="H345" s="2" t="inlineStr">
        <is>
          <t>GROC</t>
        </is>
      </c>
      <c r="I345" s="2" t="inlineStr">
        <is>
          <t>PAU prioritàries: Física; Matemàtiques | Alternativa viable: Científic</t>
        </is>
      </c>
    </row>
    <row r="346">
      <c r="A346" s="2" t="inlineStr">
        <is>
          <t>Enginyeria de Satèlꞏlits</t>
        </is>
      </c>
      <c r="B346" s="2" t="inlineStr">
        <is>
          <t>UPC</t>
        </is>
      </c>
      <c r="C346" s="2" t="inlineStr">
        <is>
          <t>Enginyeria i Arquitectura</t>
        </is>
      </c>
      <c r="D346" s="2" t="inlineStr">
        <is>
          <t>Tecnològic · Científic-tecnològic</t>
        </is>
      </c>
      <c r="E346" s="2" t="inlineStr">
        <is>
          <t>Física; Matemàtiques; Tecnologia i Enginyeria</t>
        </is>
      </c>
      <c r="F346" s="2" t="inlineStr">
        <is>
          <t>Física; Matemàtiques; Tecnologia i Enginyeria</t>
        </is>
      </c>
      <c r="G346" s="10" t="n">
        <v>0.8</v>
      </c>
      <c r="H346" s="2" t="inlineStr">
        <is>
          <t>GROC</t>
        </is>
      </c>
      <c r="I346" s="2" t="inlineStr">
        <is>
          <t>PAU prioritàries: Física; Matemàtiques | Alternativa viable: Científic-tecnològic</t>
        </is>
      </c>
    </row>
    <row r="347">
      <c r="A347" s="2" t="inlineStr">
        <is>
          <t>Enginyeria de Sistemes Aeroespacials</t>
        </is>
      </c>
      <c r="B347" s="2" t="inlineStr">
        <is>
          <t>UPC</t>
        </is>
      </c>
      <c r="C347" s="2" t="inlineStr">
        <is>
          <t>Enginyeria i Arquitectura</t>
        </is>
      </c>
      <c r="D347" s="2" t="inlineStr">
        <is>
          <t>Tecnològic · Científic-tecnològic</t>
        </is>
      </c>
      <c r="E347" s="2" t="inlineStr">
        <is>
          <t>Dibuix Tècnic; Física; Matemàtiques; Química; Tecnologia i Enginyeria</t>
        </is>
      </c>
      <c r="F347" s="2" t="inlineStr">
        <is>
          <t>Dibuix Tècnic; Física; Matemàtiques; Química; Tecnologia i Enginyeria</t>
        </is>
      </c>
      <c r="G347" s="10" t="n">
        <v>1</v>
      </c>
      <c r="H347" s="2" t="inlineStr">
        <is>
          <t>VERD</t>
        </is>
      </c>
      <c r="I347" s="2" t="inlineStr">
        <is>
          <t>PAU prioritàries: Dibuix Tècnic; Física | Alternativa viable: Científic-tecnològic</t>
        </is>
      </c>
    </row>
    <row r="348">
      <c r="A348" s="2" t="inlineStr">
        <is>
          <t>Enginyeria de Sistemes Audiovisuals</t>
        </is>
      </c>
      <c r="B348" s="2" t="inlineStr">
        <is>
          <t>UPC</t>
        </is>
      </c>
      <c r="C348" s="2" t="inlineStr">
        <is>
          <t>Enginyeria i Arquitectura</t>
        </is>
      </c>
      <c r="D348" s="2" t="inlineStr">
        <is>
          <t>Tecnològic · Científic-tecnològic</t>
        </is>
      </c>
      <c r="E348" s="2" t="inlineStr">
        <is>
          <t>Física; Matemàtiques; Tecnologia i Enginyeria</t>
        </is>
      </c>
      <c r="F348" s="2" t="inlineStr">
        <is>
          <t>Física; Matemàtiques; Tecnologia i Enginyeria</t>
        </is>
      </c>
      <c r="G348" s="10" t="n">
        <v>0.8</v>
      </c>
      <c r="H348" s="2" t="inlineStr">
        <is>
          <t>GROC</t>
        </is>
      </c>
      <c r="I348" s="2" t="inlineStr">
        <is>
          <t>PAU prioritàries: Física; Matemàtiques | Alternativa viable: Científic-tecnològic</t>
        </is>
      </c>
    </row>
    <row r="349">
      <c r="A349" s="2" t="inlineStr">
        <is>
          <t>Enginyeria de Sistemes Biològics</t>
        </is>
      </c>
      <c r="B349" s="2" t="inlineStr">
        <is>
          <t>UPC</t>
        </is>
      </c>
      <c r="C349" s="2" t="inlineStr">
        <is>
          <t>Enginyeria i Arquitectura</t>
        </is>
      </c>
      <c r="D349" s="2" t="inlineStr">
        <is>
          <t>Científic · Científic-tecnològic</t>
        </is>
      </c>
      <c r="E349" s="2" t="inlineStr">
        <is>
          <t>Biologia; Física; Geologia i Ciències Ambientals; Matemàtiques; Química; Tecnologia i Enginyeria</t>
        </is>
      </c>
      <c r="F349" s="2" t="inlineStr">
        <is>
          <t>Biologia; Física; Geologia i Ciències Ambientals; Matemàtiques; Química; Tecnologia i Enginyeria</t>
        </is>
      </c>
      <c r="G349" s="10" t="n">
        <v>1</v>
      </c>
      <c r="H349" s="2" t="inlineStr">
        <is>
          <t>VERD</t>
        </is>
      </c>
      <c r="I349" s="2" t="inlineStr">
        <is>
          <t>PAU prioritàries: Biologia; Física | Alternativa viable: Científic-tecnològic</t>
        </is>
      </c>
    </row>
    <row r="350">
      <c r="A350" s="2" t="inlineStr">
        <is>
          <t>Enginyeria de Sistemes TIC (Àmbit d'Informàtica i Comunicacions)</t>
        </is>
      </c>
      <c r="B350" s="2" t="inlineStr">
        <is>
          <t>UPC</t>
        </is>
      </c>
      <c r="C350" s="2" t="inlineStr">
        <is>
          <t>Enginyeria i Arquitectura</t>
        </is>
      </c>
      <c r="D350" s="2" t="inlineStr">
        <is>
          <t>Tecnològic · Científic-tecnològic</t>
        </is>
      </c>
      <c r="E350" s="2" t="inlineStr">
        <is>
          <t>Dibuix Tècnic; Física; Matemàtiques; Química; Tecnologia i Enginyeria</t>
        </is>
      </c>
      <c r="F350" s="2" t="inlineStr">
        <is>
          <t>Dibuix Tècnic; Física; Matemàtiques; Química; Tecnologia i Enginyeria</t>
        </is>
      </c>
      <c r="G350" s="10" t="n">
        <v>1</v>
      </c>
      <c r="H350" s="2" t="inlineStr">
        <is>
          <t>VERD</t>
        </is>
      </c>
      <c r="I350" s="2" t="inlineStr">
        <is>
          <t>PAU prioritàries: Dibuix Tècnic; Física | Alternativa viable: Científic-tecnològic</t>
        </is>
      </c>
    </row>
    <row r="351">
      <c r="A351" s="2" t="inlineStr">
        <is>
          <t>Enginyeria de Sistemes de Telecomunicació / Enginyeria Electrònica de Telecomunicació (Agrupació)</t>
        </is>
      </c>
      <c r="B351" s="2" t="inlineStr">
        <is>
          <t>UAB</t>
        </is>
      </c>
      <c r="C351" s="2" t="inlineStr">
        <is>
          <t>Enginyeria i Arquitectura</t>
        </is>
      </c>
      <c r="D351" s="2" t="inlineStr">
        <is>
          <t>Tecnològic · Científic-tecnològic</t>
        </is>
      </c>
      <c r="E351" s="2" t="inlineStr">
        <is>
          <t>Física; Matemàtiques; Tecnologia i Enginyeria</t>
        </is>
      </c>
      <c r="F351" s="2" t="inlineStr">
        <is>
          <t>Física; Matemàtiques; Tecnologia i Enginyeria</t>
        </is>
      </c>
      <c r="G351" s="10" t="n">
        <v>0.8</v>
      </c>
      <c r="H351" s="2" t="inlineStr">
        <is>
          <t>GROC</t>
        </is>
      </c>
      <c r="I351" s="2" t="inlineStr">
        <is>
          <t>PAU prioritàries: Física; Matemàtiques | Alternativa viable: Científic-tecnològic</t>
        </is>
      </c>
    </row>
    <row r="352">
      <c r="A352" s="2" t="inlineStr">
        <is>
          <t>Enginyeria de Sistemes de Telecomunicació / Enginyeria Informàtica (Simultaneïtat)</t>
        </is>
      </c>
      <c r="B352" s="2" t="inlineStr">
        <is>
          <t>UAB</t>
        </is>
      </c>
      <c r="C352" s="2" t="inlineStr">
        <is>
          <t>Enginyeria i Arquitectura</t>
        </is>
      </c>
      <c r="D352" s="2" t="inlineStr">
        <is>
          <t>Tecnològic · Científic-tecnològic</t>
        </is>
      </c>
      <c r="E352" s="2" t="inlineStr">
        <is>
          <t>Biologia; Dibuix Tècnic; Física; Matemàtiques; Química; Tecnologia i Enginyeria</t>
        </is>
      </c>
      <c r="F352" s="2" t="inlineStr">
        <is>
          <t>Biologia; Dibuix Tècnic; Física; Matemàtiques; Química; Tecnologia i Enginyeria</t>
        </is>
      </c>
      <c r="G352" s="10" t="n">
        <v>1</v>
      </c>
      <c r="H352" s="2" t="inlineStr">
        <is>
          <t>VERD</t>
        </is>
      </c>
      <c r="I352" s="2" t="inlineStr">
        <is>
          <t>PAU prioritàries: Dibuix Tècnic; Física | Alternativa viable: Científic-tecnològic</t>
        </is>
      </c>
    </row>
    <row r="353">
      <c r="A353" s="2" t="inlineStr">
        <is>
          <t>Enginyeria de Sistemes de Telecomunicació / Enginyeria Telemàtica (Inclou Xarxes i Internet) (Febrer) (Agrupació)</t>
        </is>
      </c>
      <c r="B353" s="2" t="inlineStr">
        <is>
          <t>UPC</t>
        </is>
      </c>
      <c r="C353" s="2" t="inlineStr">
        <is>
          <t>Enginyeria i Arquitectura</t>
        </is>
      </c>
      <c r="D353" s="2" t="inlineStr">
        <is>
          <t>Tecnològic · Científic-tecnològic</t>
        </is>
      </c>
      <c r="E353" s="2" t="inlineStr">
        <is>
          <t>Física; Matemàtiques; Tecnologia i Enginyeria</t>
        </is>
      </c>
      <c r="F353" s="2" t="inlineStr">
        <is>
          <t>Física; Matemàtiques; Tecnologia i Enginyeria</t>
        </is>
      </c>
      <c r="G353" s="10" t="n">
        <v>0.8</v>
      </c>
      <c r="H353" s="2" t="inlineStr">
        <is>
          <t>GROC</t>
        </is>
      </c>
      <c r="I353" s="2" t="inlineStr">
        <is>
          <t>PAU prioritàries: Física; Matemàtiques | Alternativa viable: Científic-tecnològic</t>
        </is>
      </c>
    </row>
    <row r="354">
      <c r="A354" s="2" t="inlineStr">
        <is>
          <t>Enginyeria de Sistemes i Serveis de Telecomunicacions</t>
        </is>
      </c>
      <c r="B354" s="2" t="inlineStr">
        <is>
          <t>URV</t>
        </is>
      </c>
      <c r="C354" s="2" t="inlineStr">
        <is>
          <t>Enginyeria i Arquitectura</t>
        </is>
      </c>
      <c r="D354" s="2" t="inlineStr">
        <is>
          <t>Tecnològic · Científic-tecnològic</t>
        </is>
      </c>
      <c r="E354" s="2" t="inlineStr">
        <is>
          <t>Física; Matemàtiques; Tecnologia i Enginyeria</t>
        </is>
      </c>
      <c r="F354" s="2" t="inlineStr">
        <is>
          <t>Física; Matemàtiques; Tecnologia i Enginyeria</t>
        </is>
      </c>
      <c r="G354" s="10" t="n">
        <v>0.8</v>
      </c>
      <c r="H354" s="2" t="inlineStr">
        <is>
          <t>GROC</t>
        </is>
      </c>
      <c r="I354" s="2" t="inlineStr">
        <is>
          <t>PAU prioritàries: Física; Matemàtiques | Alternativa viable: Científic-tecnològic</t>
        </is>
      </c>
    </row>
    <row r="355">
      <c r="A355" s="2" t="inlineStr">
        <is>
          <t>Enginyeria de Sistemes i Serveis de Telecomunicacions / Enginyeria Biomèdica (Simultaneïtat)</t>
        </is>
      </c>
      <c r="B355" s="2" t="inlineStr">
        <is>
          <t>URV</t>
        </is>
      </c>
      <c r="C355" s="2" t="inlineStr">
        <is>
          <t>Enginyeria i Arquitectura</t>
        </is>
      </c>
      <c r="D355" s="2" t="inlineStr">
        <is>
          <t>Científic · Científic-tecnològic</t>
        </is>
      </c>
      <c r="E355" s="2" t="inlineStr">
        <is>
          <t>Biologia; Física; Geologia i Ciències Ambientals; Matemàtiques; Química; Tecnologia i Enginyeria</t>
        </is>
      </c>
      <c r="F355" s="2" t="inlineStr">
        <is>
          <t>Biologia; Física; Geologia i Ciències Ambientals; Matemàtiques; Química; Tecnologia i Enginyeria</t>
        </is>
      </c>
      <c r="G355" s="10" t="n">
        <v>1</v>
      </c>
      <c r="H355" s="2" t="inlineStr">
        <is>
          <t>VERD</t>
        </is>
      </c>
      <c r="I355" s="2" t="inlineStr">
        <is>
          <t>PAU prioritàries: Biologia; Física | Alternativa viable: Científic-tecnològic</t>
        </is>
      </c>
    </row>
    <row r="356">
      <c r="A356" s="2" t="inlineStr">
        <is>
          <t>Enginyeria de Tecnologies i Serveis de Telecomunicació (especialitats en Telecomunicació, Audiovisuals, i Telemàtica, que inclou xarxes i internet)</t>
        </is>
      </c>
      <c r="B356" s="2" t="inlineStr">
        <is>
          <t>UPC</t>
        </is>
      </c>
      <c r="C356" s="2" t="inlineStr">
        <is>
          <t>Enginyeria i Arquitectura</t>
        </is>
      </c>
      <c r="D356" s="2" t="inlineStr">
        <is>
          <t>Tecnològic · Científic-tecnològic</t>
        </is>
      </c>
      <c r="E356" s="2" t="inlineStr">
        <is>
          <t>Física; Matemàtiques; Tecnologia i Enginyeria</t>
        </is>
      </c>
      <c r="F356" s="2" t="inlineStr">
        <is>
          <t>Física; Matemàtiques; Tecnologia i Enginyeria</t>
        </is>
      </c>
      <c r="G356" s="10" t="n">
        <v>0.8</v>
      </c>
      <c r="H356" s="2" t="inlineStr">
        <is>
          <t>GROC</t>
        </is>
      </c>
      <c r="I356" s="2" t="inlineStr">
        <is>
          <t>PAU prioritàries: Física; Matemàtiques | Alternativa viable: Científic-tecnològic</t>
        </is>
      </c>
    </row>
    <row r="357">
      <c r="A357" s="2" t="inlineStr">
        <is>
          <t>Enginyeria de Tecnologies i Serveis de Telecomunicació (especialitats en Telecomunicació, Audiovisuals, i Telemàtica, que inclou xarxes i internet). Grau en + Màster Universitari en Enginyeria de Telecomunicació (PARS: Enginyeria de Telecomunicació)</t>
        </is>
      </c>
      <c r="B357" s="2" t="inlineStr">
        <is>
          <t>UPC</t>
        </is>
      </c>
      <c r="C357" s="2" t="inlineStr">
        <is>
          <t>Enginyeria i Arquitectura</t>
        </is>
      </c>
      <c r="D357" s="2" t="inlineStr">
        <is>
          <t>Tecnològic · Científic-tecnològic</t>
        </is>
      </c>
      <c r="E357" s="2" t="inlineStr">
        <is>
          <t>Física; Matemàtiques; Tecnologia i Enginyeria</t>
        </is>
      </c>
      <c r="F357" s="2" t="inlineStr">
        <is>
          <t>Física; Matemàtiques; Tecnologia i Enginyeria</t>
        </is>
      </c>
      <c r="G357" s="10" t="n">
        <v>0.8</v>
      </c>
      <c r="H357" s="2" t="inlineStr">
        <is>
          <t>GROC</t>
        </is>
      </c>
      <c r="I357" s="2" t="inlineStr">
        <is>
          <t>PAU prioritàries: Física; Matemàtiques | Alternativa viable: Científic-tecnològic</t>
        </is>
      </c>
    </row>
    <row r="358">
      <c r="A358" s="2" t="inlineStr">
        <is>
          <t>Enginyeria de Xarxes de Telecomunicació</t>
        </is>
      </c>
      <c r="B358" s="2" t="inlineStr">
        <is>
          <t>UPF</t>
        </is>
      </c>
      <c r="C358" s="2" t="inlineStr">
        <is>
          <t>Enginyeria i Arquitectura</t>
        </is>
      </c>
      <c r="D358" s="2" t="inlineStr">
        <is>
          <t>Tecnològic · Científic-tecnològic</t>
        </is>
      </c>
      <c r="E358" s="2" t="inlineStr">
        <is>
          <t>Física; Matemàtiques; Tecnologia i Enginyeria</t>
        </is>
      </c>
      <c r="F358" s="2" t="inlineStr">
        <is>
          <t>Física; Matemàtiques; Tecnologia i Enginyeria</t>
        </is>
      </c>
      <c r="G358" s="10" t="n">
        <v>0.8</v>
      </c>
      <c r="H358" s="2" t="inlineStr">
        <is>
          <t>GROC</t>
        </is>
      </c>
      <c r="I358" s="2" t="inlineStr">
        <is>
          <t>PAU prioritàries: Física; Matemàtiques | Alternativa viable: Científic-tecnològic</t>
        </is>
      </c>
    </row>
    <row r="359">
      <c r="A359" s="2" t="inlineStr">
        <is>
          <t>Enginyeria de l'Automoció</t>
        </is>
      </c>
      <c r="B359" s="2" t="inlineStr">
        <is>
          <t>UVic-UCC EA</t>
        </is>
      </c>
      <c r="C359" s="2" t="inlineStr"/>
      <c r="D359" s="2" t="inlineStr">
        <is>
          <t>Tecnològic · Científic-tecnològic</t>
        </is>
      </c>
      <c r="E359" s="2" t="inlineStr">
        <is>
          <t>Dibuix Tècnic; Física; Matemàtiques; Química; Tecnologia i Enginyeria</t>
        </is>
      </c>
      <c r="F359" s="2" t="inlineStr">
        <is>
          <t>Dibuix Tècnic; Física; Matemàtiques; Química; Tecnologia i Enginyeria</t>
        </is>
      </c>
      <c r="G359" s="10" t="n">
        <v>1</v>
      </c>
      <c r="H359" s="2" t="inlineStr">
        <is>
          <t>VERD</t>
        </is>
      </c>
      <c r="I359" s="2" t="inlineStr">
        <is>
          <t>PAU prioritàries: Dibuix Tècnic; Física | Alternativa viable: Científic-tecnològic</t>
        </is>
      </c>
    </row>
    <row r="360">
      <c r="A360" s="2" t="inlineStr">
        <is>
          <t>Enginyeria de l'Energia</t>
        </is>
      </c>
      <c r="B360" s="2" t="inlineStr">
        <is>
          <t>UPC</t>
        </is>
      </c>
      <c r="C360" s="2" t="inlineStr">
        <is>
          <t>Enginyeria i Arquitectura</t>
        </is>
      </c>
      <c r="D360" s="2" t="inlineStr">
        <is>
          <t>Tecnològic · Científic-tecnològic</t>
        </is>
      </c>
      <c r="E360" s="2" t="inlineStr">
        <is>
          <t>Dibuix Tècnic; Física; Matemàtiques; Química; Tecnologia i Enginyeria</t>
        </is>
      </c>
      <c r="F360" s="2" t="inlineStr">
        <is>
          <t>Dibuix Tècnic; Física; Matemàtiques; Química; Tecnologia i Enginyeria</t>
        </is>
      </c>
      <c r="G360" s="10" t="n">
        <v>1</v>
      </c>
      <c r="H360" s="2" t="inlineStr">
        <is>
          <t>VERD</t>
        </is>
      </c>
      <c r="I360" s="2" t="inlineStr">
        <is>
          <t>PAU prioritàries: Dibuix Tècnic; Física | Alternativa viable: Científic-tecnològic</t>
        </is>
      </c>
    </row>
    <row r="361">
      <c r="A361" s="2" t="inlineStr">
        <is>
          <t>Enginyeria de l'Energia i Sostenibilitat / Enginyeria Mecànica (Simultaneïtat)</t>
        </is>
      </c>
      <c r="B361" s="2" t="inlineStr">
        <is>
          <t>UdL</t>
        </is>
      </c>
      <c r="C361" s="2" t="inlineStr">
        <is>
          <t>Enginyeria i Arquitectura</t>
        </is>
      </c>
      <c r="D361" s="2" t="inlineStr">
        <is>
          <t>Tecnològic · Científic-tecnològic</t>
        </is>
      </c>
      <c r="E361" s="2" t="inlineStr">
        <is>
          <t>Biologia; Dibuix Tècnic; Física; Geologia i Ciències Ambientals; Matemàtiques; Química; Tecnologia i Enginyeria</t>
        </is>
      </c>
      <c r="F361" s="2" t="inlineStr">
        <is>
          <t>Biologia; Dibuix Tècnic; Física; Geologia i Ciències Ambientals; Matemàtiques; Química; Tecnologia i Enginyeria</t>
        </is>
      </c>
      <c r="G361" s="10" t="n">
        <v>1</v>
      </c>
      <c r="H361" s="2" t="inlineStr">
        <is>
          <t>VERD</t>
        </is>
      </c>
      <c r="I361" s="2" t="inlineStr">
        <is>
          <t>PAU prioritàries: Dibuix Tècnic; Física | Alternativa viable: Científic-tecnològic</t>
        </is>
      </c>
    </row>
    <row r="362">
      <c r="A362" s="2" t="inlineStr">
        <is>
          <t>Enginyeria de l'Energia i Sostenibilitat / Enginyeria en Electrònica Industrial i Automàtica / Enginyeria Mecànica (Agrupació)</t>
        </is>
      </c>
      <c r="B362" s="2" t="inlineStr">
        <is>
          <t>UdL</t>
        </is>
      </c>
      <c r="C362" s="2" t="inlineStr">
        <is>
          <t>Enginyeria i Arquitectura</t>
        </is>
      </c>
      <c r="D362" s="2" t="inlineStr">
        <is>
          <t>Tecnològic · Científic-tecnològic</t>
        </is>
      </c>
      <c r="E362" s="2" t="inlineStr">
        <is>
          <t>Biologia; Dibuix Tècnic; Física; Geologia i Ciències Ambientals; Matemàtiques; Química; Tecnologia i Enginyeria</t>
        </is>
      </c>
      <c r="F362" s="2" t="inlineStr">
        <is>
          <t>Biologia; Dibuix Tècnic; Física; Geologia i Ciències Ambientals; Matemàtiques; Química; Tecnologia i Enginyeria</t>
        </is>
      </c>
      <c r="G362" s="10" t="n">
        <v>1</v>
      </c>
      <c r="H362" s="2" t="inlineStr">
        <is>
          <t>VERD</t>
        </is>
      </c>
      <c r="I362" s="2" t="inlineStr">
        <is>
          <t>PAU prioritàries: Dibuix Tècnic; Física | Alternativa viable: Científic-tecnològic</t>
        </is>
      </c>
    </row>
    <row r="363">
      <c r="A363" s="2" t="inlineStr">
        <is>
          <t>Enginyeria de l'Energia i Sostenibilitat / Enginyeria en Electrònica Industrial i Automàtica / Enginyeria Mecànica (agrupació) Grau en + Màster Universitari en Enginyeria Industrial (PARS: Enginyer/a Industrial)</t>
        </is>
      </c>
      <c r="B363" s="2" t="inlineStr">
        <is>
          <t>UdL</t>
        </is>
      </c>
      <c r="C363" s="2" t="inlineStr">
        <is>
          <t>Enginyeria i Arquitectura</t>
        </is>
      </c>
      <c r="D363" s="2" t="inlineStr">
        <is>
          <t>Tecnològic · Científic-tecnològic</t>
        </is>
      </c>
      <c r="E363" s="2" t="inlineStr">
        <is>
          <t>Biologia; Dibuix Tècnic; Física; Geologia i Ciències Ambientals; Matemàtiques; Química; Tecnologia i Enginyeria</t>
        </is>
      </c>
      <c r="F363" s="2" t="inlineStr">
        <is>
          <t>Biologia; Dibuix Tècnic; Física; Geologia i Ciències Ambientals; Matemàtiques; Química; Tecnologia i Enginyeria</t>
        </is>
      </c>
      <c r="G363" s="10" t="n">
        <v>1</v>
      </c>
      <c r="H363" s="2" t="inlineStr">
        <is>
          <t>VERD</t>
        </is>
      </c>
      <c r="I363" s="2" t="inlineStr">
        <is>
          <t>PAU prioritàries: Dibuix Tècnic; Física | Alternativa viable: Científic-tecnològic</t>
        </is>
      </c>
    </row>
    <row r="364">
      <c r="A364" s="2" t="inlineStr">
        <is>
          <t>Enginyeria en Electrònica Industrial i Automàtica / Enginyeria Mecànica / Enginyeria de l'Energia i Sostenibilitat (agrupació)</t>
        </is>
      </c>
      <c r="B364" s="2" t="inlineStr">
        <is>
          <t>UdL</t>
        </is>
      </c>
      <c r="C364" s="2" t="inlineStr">
        <is>
          <t>Enginyeria i Arquitectura</t>
        </is>
      </c>
      <c r="D364" s="2" t="inlineStr">
        <is>
          <t>Tecnològic · Científic-tecnològic</t>
        </is>
      </c>
      <c r="E364" s="2" t="inlineStr">
        <is>
          <t>Biologia; Dibuix Tècnic; Física; Geologia i Ciències Ambientals; Matemàtiques; Química; Tecnologia i Enginyeria</t>
        </is>
      </c>
      <c r="F364" s="2" t="inlineStr">
        <is>
          <t>Biologia; Dibuix Tècnic; Física; Geologia i Ciències Ambientals; Matemàtiques; Química; Tecnologia i Enginyeria</t>
        </is>
      </c>
      <c r="G364" s="10" t="n">
        <v>1</v>
      </c>
      <c r="H364" s="2" t="inlineStr">
        <is>
          <t>VERD</t>
        </is>
      </c>
      <c r="I364" s="2" t="inlineStr">
        <is>
          <t>PAU prioritàries: Dibuix Tècnic; Física | Alternativa viable: Científic-tecnològic</t>
        </is>
      </c>
    </row>
    <row r="365">
      <c r="A365" s="2" t="inlineStr">
        <is>
          <t>Enginyeria en Electrònica Industrial i Automàtica / Enginyeria de l'Energia i Sostenibilitat / Enginyeria Mecànica (agrupació) Grau en + Màster Universitari en Enginyeria Industrial (PARS: Enginyer/a Industrial)</t>
        </is>
      </c>
      <c r="B365" s="2" t="inlineStr">
        <is>
          <t>UdL</t>
        </is>
      </c>
      <c r="C365" s="2" t="inlineStr">
        <is>
          <t>Enginyeria i Arquitectura</t>
        </is>
      </c>
      <c r="D365" s="2" t="inlineStr">
        <is>
          <t>Tecnològic · Científic-tecnològic</t>
        </is>
      </c>
      <c r="E365" s="2" t="inlineStr">
        <is>
          <t>Biologia; Dibuix Tècnic; Física; Geologia i Ciències Ambientals; Matemàtiques; Química; Tecnologia i Enginyeria</t>
        </is>
      </c>
      <c r="F365" s="2" t="inlineStr">
        <is>
          <t>Biologia; Dibuix Tècnic; Física; Geologia i Ciències Ambientals; Matemàtiques; Química; Tecnologia i Enginyeria</t>
        </is>
      </c>
      <c r="G365" s="10" t="n">
        <v>1</v>
      </c>
      <c r="H365" s="2" t="inlineStr">
        <is>
          <t>VERD</t>
        </is>
      </c>
      <c r="I365" s="2" t="inlineStr">
        <is>
          <t>PAU prioritàries: Dibuix Tècnic; Física | Alternativa viable: Científic-tecnològic</t>
        </is>
      </c>
    </row>
    <row r="366">
      <c r="A366" s="2" t="inlineStr">
        <is>
          <t>Enginyeria en Energies Renovables i Eficiència Energètica "EU Salesiana de Sarrià"</t>
        </is>
      </c>
      <c r="B366" s="2" t="inlineStr">
        <is>
          <t>UAB</t>
        </is>
      </c>
      <c r="C366" s="2" t="inlineStr">
        <is>
          <t>Enginyeria i Arquitectura</t>
        </is>
      </c>
      <c r="D366" s="2" t="inlineStr">
        <is>
          <t>Tecnològic · Científic-tecnològic</t>
        </is>
      </c>
      <c r="E366" s="2" t="inlineStr">
        <is>
          <t>Dibuix Tècnic; Física; Matemàtiques; Tecnologia i Enginyeria</t>
        </is>
      </c>
      <c r="F366" s="2" t="inlineStr">
        <is>
          <t>Dibuix Tècnic; Física; Matemàtiques; Tecnologia i Enginyeria</t>
        </is>
      </c>
      <c r="G366" s="10" t="n">
        <v>0.9</v>
      </c>
      <c r="H366" s="2" t="inlineStr">
        <is>
          <t>VERD</t>
        </is>
      </c>
      <c r="I366" s="2" t="inlineStr">
        <is>
          <t>PAU prioritàries: Dibuix Tècnic; Física | Alternativa viable: Científic-tecnològic</t>
        </is>
      </c>
    </row>
    <row r="367">
      <c r="A367" s="2" t="inlineStr">
        <is>
          <t>Enginyeria en Geoinformació i Geomàtica</t>
        </is>
      </c>
      <c r="B367" s="2" t="inlineStr">
        <is>
          <t>UPC</t>
        </is>
      </c>
      <c r="C367" s="2" t="inlineStr">
        <is>
          <t>Enginyeria i Arquitectura</t>
        </is>
      </c>
      <c r="D367" s="2" t="inlineStr">
        <is>
          <t>Tecnològic · Científic</t>
        </is>
      </c>
      <c r="E367" s="2" t="inlineStr">
        <is>
          <t>Dibuix Tècnic; Física; Geologia i Ciències Ambientals; Matemàtiques</t>
        </is>
      </c>
      <c r="F367" s="2" t="inlineStr">
        <is>
          <t>Dibuix Tècnic; Física; Geologia i Ciències Ambientals; Matemàtiques</t>
        </is>
      </c>
      <c r="G367" s="10" t="n">
        <v>0.6</v>
      </c>
      <c r="H367" s="2" t="inlineStr">
        <is>
          <t>TARONJA</t>
        </is>
      </c>
      <c r="I367" s="2" t="inlineStr">
        <is>
          <t>PAU prioritàries: Dibuix Tècnic; Física | Alternativa viable: Científic</t>
        </is>
      </c>
    </row>
    <row r="368">
      <c r="A368" s="2" t="inlineStr">
        <is>
          <t>Enginyeria en Informàtica</t>
        </is>
      </c>
      <c r="B368" s="2" t="inlineStr">
        <is>
          <t>UPF</t>
        </is>
      </c>
      <c r="C368" s="2" t="inlineStr">
        <is>
          <t>Enginyeria i Arquitectura</t>
        </is>
      </c>
      <c r="D368" s="2" t="inlineStr">
        <is>
          <t>Tecnològic · Científic-tecnològic</t>
        </is>
      </c>
      <c r="E368" s="2" t="inlineStr">
        <is>
          <t>Biologia; Dibuix Tècnic; Física; Matemàtiques; Química; Tecnologia i Enginyeria</t>
        </is>
      </c>
      <c r="F368" s="2" t="inlineStr">
        <is>
          <t>Biologia; Dibuix Tècnic; Física; Matemàtiques; Química; Tecnologia i Enginyeria</t>
        </is>
      </c>
      <c r="G368" s="10" t="n">
        <v>1</v>
      </c>
      <c r="H368" s="2" t="inlineStr">
        <is>
          <t>VERD</t>
        </is>
      </c>
      <c r="I368" s="2" t="inlineStr">
        <is>
          <t>PAU prioritàries: Dibuix Tècnic; Física | Alternativa viable: Científic-tecnològic</t>
        </is>
      </c>
    </row>
    <row r="369">
      <c r="A369" s="2" t="inlineStr">
        <is>
          <t>Enginyeria en Organització Industrial "EU Salesiana de Sarrià"</t>
        </is>
      </c>
      <c r="B369" s="2" t="inlineStr">
        <is>
          <t>UAB</t>
        </is>
      </c>
      <c r="C369" s="2" t="inlineStr">
        <is>
          <t>Enginyeria i Arquitectura</t>
        </is>
      </c>
      <c r="D369" s="2" t="inlineStr">
        <is>
          <t>Tecnològic · Científic-tecnològic</t>
        </is>
      </c>
      <c r="E369" s="2" t="inlineStr">
        <is>
          <t>Dibuix Tècnic; Física; Matemàtiques; Tecnologia i Enginyeria</t>
        </is>
      </c>
      <c r="F369" s="2" t="inlineStr">
        <is>
          <t>Dibuix Tècnic; Física; Matemàtiques; Tecnologia i Enginyeria</t>
        </is>
      </c>
      <c r="G369" s="10" t="n">
        <v>0.8</v>
      </c>
      <c r="H369" s="2" t="inlineStr">
        <is>
          <t>GROC</t>
        </is>
      </c>
      <c r="I369" s="2" t="inlineStr">
        <is>
          <t>PAU prioritàries: Dibuix Tècnic; Física | Alternativa viable: Científic-tecnològic</t>
        </is>
      </c>
    </row>
    <row r="370">
      <c r="A370" s="2" t="inlineStr">
        <is>
          <t>Enginyeria en Organització Industrial i Logística / Administració i Direcció d'Empreses (simultaneïtat)</t>
        </is>
      </c>
      <c r="B370" s="2" t="inlineStr">
        <is>
          <t>UdL</t>
        </is>
      </c>
      <c r="C370" s="2" t="inlineStr">
        <is>
          <t>Enginyeria i Arquitectura</t>
        </is>
      </c>
      <c r="D370" s="2" t="inlineStr">
        <is>
          <t>Tecnològic · Científic-tecnològic</t>
        </is>
      </c>
      <c r="E370" s="2" t="inlineStr">
        <is>
          <t>Biologia; Dibuix Tècnic; Física; Funcionament de l’Empresa i Models de Negoci; Geografia; Matemàtiques; Matemàtiques Aplicades a les CC.SS; Química; Tecnologia i Enginyeria</t>
        </is>
      </c>
      <c r="F370" s="2" t="inlineStr">
        <is>
          <t>Biologia; Dibuix Tècnic; Física; Funcionament de l’Empresa i Models de Negoci; Geografia; Matemàtiques; Matemàtiques Aplicades a les CC.SS; Química; Tecnologia i Enginyeria</t>
        </is>
      </c>
      <c r="G370" s="10" t="n">
        <v>1</v>
      </c>
      <c r="H370" s="2" t="inlineStr">
        <is>
          <t>VERD</t>
        </is>
      </c>
      <c r="I370" s="2" t="inlineStr">
        <is>
          <t>PAU prioritàries: Dibuix Tècnic; Física | Alternativa viable: Científic-tecnològic</t>
        </is>
      </c>
    </row>
    <row r="371">
      <c r="A371" s="2" t="inlineStr">
        <is>
          <t>Enginyeria en Organització Industrial i Logística / Enginyeria Química (Agrupació)</t>
        </is>
      </c>
      <c r="B371" s="2" t="inlineStr">
        <is>
          <t>UdL</t>
        </is>
      </c>
      <c r="C371" s="2" t="inlineStr">
        <is>
          <t>Enginyeria i Arquitectura</t>
        </is>
      </c>
      <c r="D371" s="2" t="inlineStr">
        <is>
          <t>Tecnològic · Científic-tecnològic</t>
        </is>
      </c>
      <c r="E371" s="2" t="inlineStr">
        <is>
          <t>Dibuix Tècnic; Física; Matemàtiques; Química; Tecnologia i Enginyeria</t>
        </is>
      </c>
      <c r="F371" s="2" t="inlineStr">
        <is>
          <t>Dibuix Tècnic; Física; Matemàtiques; Química; Tecnologia i Enginyeria</t>
        </is>
      </c>
      <c r="G371" s="10" t="n">
        <v>1</v>
      </c>
      <c r="H371" s="2" t="inlineStr">
        <is>
          <t>VERD</t>
        </is>
      </c>
      <c r="I371" s="2" t="inlineStr">
        <is>
          <t>PAU prioritàries: Dibuix Tècnic; Física | Alternativa viable: Científic-tecnològic</t>
        </is>
      </c>
    </row>
    <row r="372">
      <c r="A372" s="2" t="inlineStr">
        <is>
          <t>Enginyeria en Sistemes i Tecnologia Naval</t>
        </is>
      </c>
      <c r="B372" s="2" t="inlineStr">
        <is>
          <t>UPC</t>
        </is>
      </c>
      <c r="C372" s="2" t="inlineStr">
        <is>
          <t>Enginyeria i Arquitectura</t>
        </is>
      </c>
      <c r="D372" s="2" t="inlineStr">
        <is>
          <t>Tecnològic · Científic-tecnològic</t>
        </is>
      </c>
      <c r="E372" s="2" t="inlineStr">
        <is>
          <t>Dibuix Tècnic; Física; Matemàtiques; Química; Tecnologia i Enginyeria</t>
        </is>
      </c>
      <c r="F372" s="2" t="inlineStr">
        <is>
          <t>Dibuix Tècnic; Física; Matemàtiques; Química; Tecnologia i Enginyeria</t>
        </is>
      </c>
      <c r="G372" s="10" t="n">
        <v>1</v>
      </c>
      <c r="H372" s="2" t="inlineStr">
        <is>
          <t>VERD</t>
        </is>
      </c>
      <c r="I372" s="2" t="inlineStr">
        <is>
          <t>PAU prioritàries: Dibuix Tècnic; Física | Alternativa viable: Científic-tecnològic</t>
        </is>
      </c>
    </row>
    <row r="373">
      <c r="A373" s="2" t="inlineStr">
        <is>
          <t>Enginyeria en Tecnologies Aeroespacials, Grau en + Màster Universitari en Enginyeria Aeronàutica (PARS: Enginyer/a Aeronàutic/a)</t>
        </is>
      </c>
      <c r="B373" s="2" t="inlineStr">
        <is>
          <t>UPC</t>
        </is>
      </c>
      <c r="C373" s="2" t="inlineStr">
        <is>
          <t>Enginyeria i Arquitectura</t>
        </is>
      </c>
      <c r="D373" s="2" t="inlineStr">
        <is>
          <t>Tecnològic · Científic-tecnològic</t>
        </is>
      </c>
      <c r="E373" s="2" t="inlineStr">
        <is>
          <t>Dibuix Tècnic; Física; Matemàtiques; Química; Tecnologia i Enginyeria</t>
        </is>
      </c>
      <c r="F373" s="2" t="inlineStr">
        <is>
          <t>Dibuix Tècnic; Física; Matemàtiques; Química; Tecnologia i Enginyeria</t>
        </is>
      </c>
      <c r="G373" s="10" t="n">
        <v>1</v>
      </c>
      <c r="H373" s="2" t="inlineStr">
        <is>
          <t>VERD</t>
        </is>
      </c>
      <c r="I373" s="2" t="inlineStr">
        <is>
          <t>PAU prioritàries: Dibuix Tècnic; Física | Alternativa viable: Científic-tecnològic</t>
        </is>
      </c>
    </row>
    <row r="374">
      <c r="A374" s="2" t="inlineStr">
        <is>
          <t>Enginyeria en Tecnologies Industrials / Administració i Direcció d'Empreses (Simultaneïtat)</t>
        </is>
      </c>
      <c r="B374" s="2" t="inlineStr">
        <is>
          <t>UdG</t>
        </is>
      </c>
      <c r="C374" s="2" t="inlineStr">
        <is>
          <t>Enginyeria i Arquitectura</t>
        </is>
      </c>
      <c r="D374" s="2" t="inlineStr">
        <is>
          <t>Tecnològic · Científic-tecnològic</t>
        </is>
      </c>
      <c r="E374" s="2" t="inlineStr">
        <is>
          <t>Biologia; Dibuix Tècnic; Física; Funcionament de l’Empresa i Models de Negoci; Geografia; Matemàtiques; Matemàtiques Aplicades a les CC.SS; Química; Tecnologia i Enginyeria</t>
        </is>
      </c>
      <c r="F374" s="2" t="inlineStr">
        <is>
          <t>Biologia; Dibuix Tècnic; Física; Funcionament de l’Empresa i Models de Negoci; Geografia; Matemàtiques; Matemàtiques Aplicades a les CC.SS; Química; Tecnologia i Enginyeria</t>
        </is>
      </c>
      <c r="G374" s="10" t="n">
        <v>1</v>
      </c>
      <c r="H374" s="2" t="inlineStr">
        <is>
          <t>VERD</t>
        </is>
      </c>
      <c r="I374" s="2" t="inlineStr">
        <is>
          <t>PAU prioritàries: Dibuix Tècnic; Física | Alternativa viable: Científic-tecnològic</t>
        </is>
      </c>
    </row>
    <row r="375">
      <c r="A375" s="2" t="inlineStr">
        <is>
          <t>Enginyeria en Tecnologies Industrials, Grau en + Màster Universitari en Enginyeria Industrial (PARS: Enginyer/a Industrial) (Barcelona)</t>
        </is>
      </c>
      <c r="B375" s="2" t="inlineStr">
        <is>
          <t>UPC</t>
        </is>
      </c>
      <c r="C375" s="2" t="inlineStr">
        <is>
          <t>Enginyeria i Arquitectura</t>
        </is>
      </c>
      <c r="D375" s="2" t="inlineStr">
        <is>
          <t>Tecnològic · Científic-tecnològic</t>
        </is>
      </c>
      <c r="E375" s="2" t="inlineStr">
        <is>
          <t>Dibuix Tècnic; Física; Matemàtiques; Química; Tecnologia i Enginyeria</t>
        </is>
      </c>
      <c r="F375" s="2" t="inlineStr">
        <is>
          <t>Dibuix Tècnic; Física; Matemàtiques; Química; Tecnologia i Enginyeria</t>
        </is>
      </c>
      <c r="G375" s="10" t="n">
        <v>1</v>
      </c>
      <c r="H375" s="2" t="inlineStr">
        <is>
          <t>VERD</t>
        </is>
      </c>
      <c r="I375" s="2" t="inlineStr">
        <is>
          <t>PAU prioritàries: Dibuix Tècnic; Física | Alternativa viable: Científic-tecnològic</t>
        </is>
      </c>
    </row>
    <row r="376">
      <c r="A376" s="2" t="inlineStr">
        <is>
          <t>Enginyeria en Tecnologies Industrials, Grau en + Màster Universitari en Enginyeria Industrial (PARS: Enginyer/a Industrial)) (Terrassa)</t>
        </is>
      </c>
      <c r="B376" s="2" t="inlineStr">
        <is>
          <t>UPC</t>
        </is>
      </c>
      <c r="C376" s="2" t="inlineStr">
        <is>
          <t>Enginyeria i Arquitectura</t>
        </is>
      </c>
      <c r="D376" s="2" t="inlineStr">
        <is>
          <t>Tecnològic · Científic-tecnològic</t>
        </is>
      </c>
      <c r="E376" s="2" t="inlineStr">
        <is>
          <t>Dibuix Tècnic; Física; Matemàtiques; Química; Tecnologia i Enginyeria</t>
        </is>
      </c>
      <c r="F376" s="2" t="inlineStr">
        <is>
          <t>Dibuix Tècnic; Física; Matemàtiques; Química; Tecnologia i Enginyeria</t>
        </is>
      </c>
      <c r="G376" s="10" t="n">
        <v>1</v>
      </c>
      <c r="H376" s="2" t="inlineStr">
        <is>
          <t>VERD</t>
        </is>
      </c>
      <c r="I376" s="2" t="inlineStr">
        <is>
          <t>PAU prioritàries: Dibuix Tècnic; Física | Alternativa viable: Científic-tecnològic</t>
        </is>
      </c>
    </row>
    <row r="377">
      <c r="A377" s="2" t="inlineStr">
        <is>
          <t>Enginyeria en Tecnologies Industrials, Grau en + Màster Universitari en Enginyeria Industrial (PARS: Enginyer/a en Tecnologies Industrials)</t>
        </is>
      </c>
      <c r="B377" s="2" t="inlineStr">
        <is>
          <t>UdG</t>
        </is>
      </c>
      <c r="C377" s="2" t="inlineStr">
        <is>
          <t>Enginyeria i Arquitectura</t>
        </is>
      </c>
      <c r="D377" s="2" t="inlineStr">
        <is>
          <t>Tecnològic · Científic-tecnològic</t>
        </is>
      </c>
      <c r="E377" s="2" t="inlineStr">
        <is>
          <t>Dibuix Tècnic; Física; Matemàtiques; Química; Tecnologia i Enginyeria</t>
        </is>
      </c>
      <c r="F377" s="2" t="inlineStr">
        <is>
          <t>Dibuix Tècnic; Física; Matemàtiques; Química; Tecnologia i Enginyeria</t>
        </is>
      </c>
      <c r="G377" s="10" t="n">
        <v>1</v>
      </c>
      <c r="H377" s="2" t="inlineStr">
        <is>
          <t>VERD</t>
        </is>
      </c>
      <c r="I377" s="2" t="inlineStr">
        <is>
          <t>PAU prioritàries: Dibuix Tècnic; Física | Alternativa viable: Científic-tecnològic</t>
        </is>
      </c>
    </row>
    <row r="378">
      <c r="A378" s="2" t="inlineStr">
        <is>
          <t>Enginyeria en Vehicles Aeroespacials</t>
        </is>
      </c>
      <c r="B378" s="2" t="inlineStr">
        <is>
          <t>UPC</t>
        </is>
      </c>
      <c r="C378" s="2" t="inlineStr">
        <is>
          <t>Enginyeria i Arquitectura</t>
        </is>
      </c>
      <c r="D378" s="2" t="inlineStr">
        <is>
          <t>Tecnològic · Científic-tecnològic</t>
        </is>
      </c>
      <c r="E378" s="2" t="inlineStr">
        <is>
          <t>Dibuix Tècnic; Física; Matemàtiques; Química; Tecnologia i Enginyeria</t>
        </is>
      </c>
      <c r="F378" s="2" t="inlineStr">
        <is>
          <t>Dibuix Tècnic; Física; Matemàtiques; Química; Tecnologia i Enginyeria</t>
        </is>
      </c>
      <c r="G378" s="10" t="n">
        <v>1</v>
      </c>
      <c r="H378" s="2" t="inlineStr">
        <is>
          <t>VERD</t>
        </is>
      </c>
      <c r="I378" s="2" t="inlineStr">
        <is>
          <t>PAU prioritàries: Dibuix Tècnic; Física | Alternativa viable: Científic-tecnològic</t>
        </is>
      </c>
    </row>
    <row r="379">
      <c r="A379" s="2" t="inlineStr">
        <is>
          <t>Enologia</t>
        </is>
      </c>
      <c r="B379" s="2" t="inlineStr">
        <is>
          <t>URV</t>
        </is>
      </c>
      <c r="C379" s="2" t="inlineStr">
        <is>
          <t>Ciències</t>
        </is>
      </c>
      <c r="D379" s="2" t="inlineStr">
        <is>
          <t>Científic · Social amb biologia</t>
        </is>
      </c>
      <c r="E379" s="2" t="inlineStr">
        <is>
          <t>Biologia; Física; Química</t>
        </is>
      </c>
      <c r="F379" s="2" t="inlineStr">
        <is>
          <t>Biologia; Física; Química</t>
        </is>
      </c>
      <c r="G379" s="10" t="n">
        <v>0.6</v>
      </c>
      <c r="H379" s="2" t="inlineStr">
        <is>
          <t>TARONJA</t>
        </is>
      </c>
      <c r="I379" s="2" t="inlineStr">
        <is>
          <t>PAU prioritàries: Biologia; Física | Alternativa viable: Social amb biologia</t>
        </is>
      </c>
    </row>
    <row r="380">
      <c r="A380" s="2" t="inlineStr">
        <is>
          <t>Estadística</t>
        </is>
      </c>
      <c r="B380" s="2" t="inlineStr">
        <is>
          <t>UB/UPC</t>
        </is>
      </c>
      <c r="C380" s="2" t="inlineStr">
        <is>
          <t>Ciències Socials i Jurídiques</t>
        </is>
      </c>
      <c r="D380" s="2" t="inlineStr">
        <is>
          <t>Social · Social amb biologia</t>
        </is>
      </c>
      <c r="E380" s="2" t="inlineStr">
        <is>
          <t>Biologia; Funcionament de l’Empresa i Models de Negoci; Matemàtiques; Matemàtiques Aplicades a les CC.SS</t>
        </is>
      </c>
      <c r="F380" s="2" t="inlineStr">
        <is>
          <t>Biologia; Funcionament de l’Empresa i Models de Negoci; Matemàtiques; Matemàtiques Aplicades a les CC.SS</t>
        </is>
      </c>
      <c r="G380" s="10" t="n">
        <v>0.6666666666666666</v>
      </c>
      <c r="H380" s="2" t="inlineStr">
        <is>
          <t>GROC</t>
        </is>
      </c>
      <c r="I380" s="2" t="inlineStr">
        <is>
          <t>PAU prioritàries: Funcionament de l’Empresa i Models de Negoci; Matemàtiques Aplicades a les CC.SS | Alternativa viable: Social amb biologia</t>
        </is>
      </c>
    </row>
    <row r="381">
      <c r="A381" s="2" t="inlineStr">
        <is>
          <t>Estadística / Economia (Simultaneïtat)</t>
        </is>
      </c>
      <c r="B381" s="2" t="inlineStr">
        <is>
          <t>UB/UPC</t>
        </is>
      </c>
      <c r="C381" s="2" t="inlineStr">
        <is>
          <t>Ciències Socials i Jurídiques</t>
        </is>
      </c>
      <c r="D381" s="2" t="inlineStr">
        <is>
          <t>Social · Social amb biologia</t>
        </is>
      </c>
      <c r="E381" s="2" t="inlineStr">
        <is>
          <t>Biologia; Física; Funcionament de l’Empresa i Models de Negoci; Geografia; Matemàtiques; Matemàtiques Aplicades a les CC.SS; Química</t>
        </is>
      </c>
      <c r="F381" s="2" t="inlineStr">
        <is>
          <t>Biologia; Física; Funcionament de l’Empresa i Models de Negoci; Geografia; Matemàtiques; Matemàtiques Aplicades a les CC.SS; Química</t>
        </is>
      </c>
      <c r="G381" s="10" t="n">
        <v>1</v>
      </c>
      <c r="H381" s="2" t="inlineStr">
        <is>
          <t>VERD</t>
        </is>
      </c>
      <c r="I381" s="2" t="inlineStr">
        <is>
          <t>PAU prioritàries: Funcionament de l’Empresa i Models de Negoci; Geografia | Alternativa viable: Social amb biologia</t>
        </is>
      </c>
    </row>
    <row r="382">
      <c r="A382" s="2" t="inlineStr">
        <is>
          <t>Estadística Aplicada</t>
        </is>
      </c>
      <c r="B382" s="2" t="inlineStr">
        <is>
          <t>UAB</t>
        </is>
      </c>
      <c r="C382" s="2" t="inlineStr">
        <is>
          <t>Ciències</t>
        </is>
      </c>
      <c r="D382" s="2" t="inlineStr">
        <is>
          <t>Social · Social amb biologia</t>
        </is>
      </c>
      <c r="E382" s="2" t="inlineStr">
        <is>
          <t>Biologia; Funcionament de l’Empresa i Models de Negoci; Matemàtiques; Matemàtiques Aplicades a les CC.SS</t>
        </is>
      </c>
      <c r="F382" s="2" t="inlineStr">
        <is>
          <t>Biologia; Funcionament de l’Empresa i Models de Negoci; Matemàtiques; Matemàtiques Aplicades a les CC.SS</t>
        </is>
      </c>
      <c r="G382" s="10" t="n">
        <v>0.6666666666666666</v>
      </c>
      <c r="H382" s="2" t="inlineStr">
        <is>
          <t>GROC</t>
        </is>
      </c>
      <c r="I382" s="2" t="inlineStr">
        <is>
          <t>PAU prioritàries: Funcionament de l’Empresa i Models de Negoci; Matemàtiques Aplicades a les CC.SS | Alternativa viable: Social amb biologia</t>
        </is>
      </c>
    </row>
    <row r="383">
      <c r="A383" s="2" t="inlineStr">
        <is>
          <t>Estadística Aplicada / Sociologia (Simultaneïtat)</t>
        </is>
      </c>
      <c r="B383" s="2" t="inlineStr">
        <is>
          <t>UAB</t>
        </is>
      </c>
      <c r="C383" s="2" t="inlineStr">
        <is>
          <t>C- CSJ</t>
        </is>
      </c>
      <c r="D383" s="2" t="inlineStr">
        <is>
          <t>Social · Social amb biologia</t>
        </is>
      </c>
      <c r="E383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383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383" s="10" t="n">
        <v>1</v>
      </c>
      <c r="H383" s="2" t="inlineStr">
        <is>
          <t>VERD</t>
        </is>
      </c>
      <c r="I383" s="2" t="inlineStr">
        <is>
          <t>PAU prioritàries: Funcionament de l’Empresa i Models de Negoci; Geografia | Alternativa viable: Social amb biologia</t>
        </is>
      </c>
    </row>
    <row r="384">
      <c r="A384" s="2" t="inlineStr">
        <is>
          <t>Estudis Anglesos</t>
        </is>
      </c>
      <c r="B384" s="2" t="inlineStr">
        <is>
          <t>UAB</t>
        </is>
      </c>
      <c r="C384" s="2" t="inlineStr">
        <is>
          <t>Arts i Humanitats</t>
        </is>
      </c>
      <c r="D384" s="2" t="inlineStr">
        <is>
          <t>Humanístic · Humanístic-social</t>
        </is>
      </c>
      <c r="E384" s="2" t="inlineStr">
        <is>
          <t>Literatura Castellana; Literatura Catalana; Literatura Dramàtica; Llengua i Cultura Gregues (Grec); Llengua i Cultura Llatines (Llatí)</t>
        </is>
      </c>
      <c r="F384" s="2" t="inlineStr">
        <is>
          <t>Literatura Castellana; Literatura Catalana; Literatura Dramàtica; Llengua i Cultura Gregues (Grec); Llengua i Cultura Llatines (Llatí)</t>
        </is>
      </c>
      <c r="G384" s="10" t="n">
        <v>0.8</v>
      </c>
      <c r="H384" s="2" t="inlineStr">
        <is>
          <t>GROC</t>
        </is>
      </c>
      <c r="I384" s="2" t="inlineStr">
        <is>
          <t>PAU prioritàries: Literatura Castellana; Literatura Catalana | Alternativa viable: Humanístic-social</t>
        </is>
      </c>
    </row>
    <row r="385">
      <c r="A385" s="2" t="inlineStr">
        <is>
          <t>Estudis Anglesos</t>
        </is>
      </c>
      <c r="B385" s="2" t="inlineStr">
        <is>
          <t>UdL</t>
        </is>
      </c>
      <c r="C385" s="2" t="inlineStr">
        <is>
          <t>Arts i Humanitats</t>
        </is>
      </c>
      <c r="D385" s="2" t="inlineStr">
        <is>
          <t>Humanístic · Humanístic-social</t>
        </is>
      </c>
      <c r="E385" s="2" t="inlineStr">
        <is>
          <t>Literatura Castellana; Literatura Catalana; Literatura Dramàtica; Llengua i Cultura Gregues (Grec); Llengua i Cultura Llatines (Llatí)</t>
        </is>
      </c>
      <c r="F385" s="2" t="inlineStr">
        <is>
          <t>Literatura Castellana; Literatura Catalana; Literatura Dramàtica; Llengua i Cultura Gregues (Grec); Llengua i Cultura Llatines (Llatí)</t>
        </is>
      </c>
      <c r="G385" s="10" t="n">
        <v>0.8</v>
      </c>
      <c r="H385" s="2" t="inlineStr">
        <is>
          <t>GROC</t>
        </is>
      </c>
      <c r="I385" s="2" t="inlineStr">
        <is>
          <t>PAU prioritàries: Literatura Castellana; Literatura Catalana | Alternativa viable: Humanístic-social</t>
        </is>
      </c>
    </row>
    <row r="386">
      <c r="A386" s="2" t="inlineStr">
        <is>
          <t>Estudis Anglesos (Docència en Anglès)</t>
        </is>
      </c>
      <c r="B386" s="2" t="inlineStr">
        <is>
          <t>UB</t>
        </is>
      </c>
      <c r="C386" s="2" t="inlineStr">
        <is>
          <t>Arts i Humanitats</t>
        </is>
      </c>
      <c r="D386" s="2" t="inlineStr">
        <is>
          <t>Humanístic · Humanístic-social</t>
        </is>
      </c>
      <c r="E386" s="2" t="inlineStr">
        <is>
          <t>Literatura Castellana; Literatura Catalana; Literatura Dramàtica; Llengua i Cultura Gregues (Grec); Llengua i Cultura Llatines (Llatí)</t>
        </is>
      </c>
      <c r="F386" s="2" t="inlineStr">
        <is>
          <t>Literatura Castellana; Literatura Catalana; Literatura Dramàtica; Llengua i Cultura Gregues (Grec); Llengua i Cultura Llatines (Llatí)</t>
        </is>
      </c>
      <c r="G386" s="10" t="n">
        <v>0.8</v>
      </c>
      <c r="H386" s="2" t="inlineStr">
        <is>
          <t>GROC</t>
        </is>
      </c>
      <c r="I386" s="2" t="inlineStr">
        <is>
          <t>PAU prioritàries: Literatura Castellana; Literatura Catalana | Alternativa viable: Humanístic-social</t>
        </is>
      </c>
    </row>
    <row r="387">
      <c r="A387" s="2" t="inlineStr">
        <is>
          <t>Estudis Anglesos / Llengües Aplicades i Traducció (Simultaneïtat)</t>
        </is>
      </c>
      <c r="B387" s="2" t="inlineStr">
        <is>
          <t>UdL</t>
        </is>
      </c>
      <c r="C387" s="2" t="inlineStr">
        <is>
          <t>Arts i Humanitats</t>
        </is>
      </c>
      <c r="D387" s="2" t="inlineStr">
        <is>
          <t>Humanístic · Humanístic-social</t>
        </is>
      </c>
      <c r="E387" s="2" t="inlineStr">
        <is>
          <t>Literatura Castellana; Literatura Catalana; Literatura Dramàtica; Llengua i Cultura Gregues (Grec); Llengua i Cultura Llatines (Llatí); Matemàtiques Aplicades a les CC.SS</t>
        </is>
      </c>
      <c r="F387" s="2" t="inlineStr">
        <is>
          <t>Literatura Castellana; Literatura Catalana; Literatura Dramàtica; Llengua i Cultura Gregues (Grec); Llengua i Cultura Llatines (Llatí); Matemàtiques Aplicades a les CC.SS</t>
        </is>
      </c>
      <c r="G387" s="10" t="n">
        <v>0.8</v>
      </c>
      <c r="H387" s="2" t="inlineStr">
        <is>
          <t>GROC</t>
        </is>
      </c>
      <c r="I387" s="2" t="inlineStr">
        <is>
          <t>PAU prioritàries: Literatura Castellana; Literatura Catalana | Alternativa viable: Humanístic-social</t>
        </is>
      </c>
    </row>
    <row r="388">
      <c r="A388" s="2" t="inlineStr">
        <is>
          <t>Estudis Globals</t>
        </is>
      </c>
      <c r="B388" s="2" t="inlineStr">
        <is>
          <t>UPF</t>
        </is>
      </c>
      <c r="C388" s="2" t="inlineStr">
        <is>
          <t>Ciències Socials i Jurídiques</t>
        </is>
      </c>
      <c r="D388" s="2" t="inlineStr">
        <is>
          <t>Social · Humanístic-social</t>
        </is>
      </c>
      <c r="E388" s="2" t="inlineStr">
        <is>
          <t>Funcionament de l’Empresa i Models de Negoci; Geografia; Història de l'Art; Matemàtiques; Matemàtiques Aplicades a les CC.SS; Moviments culturals i artístics</t>
        </is>
      </c>
      <c r="F388" s="2" t="inlineStr">
        <is>
          <t>Funcionament de l’Empresa i Models de Negoci; Geografia; Història de l'Art; Matemàtiques; Matemàtiques Aplicades a les CC.SS</t>
        </is>
      </c>
      <c r="G388" s="10" t="n">
        <v>1</v>
      </c>
      <c r="H388" s="2" t="inlineStr">
        <is>
          <t>VERD</t>
        </is>
      </c>
      <c r="I388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389">
      <c r="A389" s="2" t="inlineStr">
        <is>
          <t>Estudis Globals / Global Studies (docència en Anglès)</t>
        </is>
      </c>
      <c r="B389" s="2" t="inlineStr">
        <is>
          <t>UVic-UCC CSJ</t>
        </is>
      </c>
      <c r="C389" s="2" t="inlineStr"/>
      <c r="D389" s="2" t="inlineStr">
        <is>
          <t>Social · Humanístic-social</t>
        </is>
      </c>
      <c r="E389" s="2" t="inlineStr">
        <is>
          <t>Funcionament de l’Empresa i Models de Negoci; Geografia; Història de l'Art; Matemàtiques; Matemàtiques Aplicades a les CC.SS; Moviments culturals i artístics</t>
        </is>
      </c>
      <c r="F389" s="2" t="inlineStr">
        <is>
          <t>Funcionament de l’Empresa i Models de Negoci; Geografia; Història de l'Art; Matemàtiques; Matemàtiques Aplicades a les CC.SS</t>
        </is>
      </c>
      <c r="G389" s="10" t="n">
        <v>1</v>
      </c>
      <c r="H389" s="2" t="inlineStr">
        <is>
          <t>VERD</t>
        </is>
      </c>
      <c r="I389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390">
      <c r="A390" s="2" t="inlineStr">
        <is>
          <t>Estudis Globals / Global Studies (docència en Anglès)</t>
        </is>
      </c>
      <c r="B390" s="2" t="inlineStr">
        <is>
          <t>UdG</t>
        </is>
      </c>
      <c r="C390" s="2" t="inlineStr">
        <is>
          <t>Ciències Socials i Jurídiques</t>
        </is>
      </c>
      <c r="D390" s="2" t="inlineStr">
        <is>
          <t>Social · Humanístic-social</t>
        </is>
      </c>
      <c r="E390" s="2" t="inlineStr">
        <is>
          <t>Funcionament de l’Empresa i Models de Negoci; Geografia; Història de l'Art; Matemàtiques; Matemàtiques Aplicades a les CC.SS; Moviments culturals i artístics</t>
        </is>
      </c>
      <c r="F390" s="2" t="inlineStr">
        <is>
          <t>Funcionament de l’Empresa i Models de Negoci; Geografia; Història de l'Art; Matemàtiques; Matemàtiques Aplicades a les CC.SS</t>
        </is>
      </c>
      <c r="G390" s="10" t="n">
        <v>1</v>
      </c>
      <c r="H390" s="2" t="inlineStr">
        <is>
          <t>VERD</t>
        </is>
      </c>
      <c r="I390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391">
      <c r="A391" s="2" t="inlineStr">
        <is>
          <t>Estudis Globals / Global Studies (docència en Anglès) / Turisme (simultaneïtat)</t>
        </is>
      </c>
      <c r="B391" s="2" t="inlineStr">
        <is>
          <t>UdG</t>
        </is>
      </c>
      <c r="C391" s="2" t="inlineStr">
        <is>
          <t>Ciències Socials i Jurídiques</t>
        </is>
      </c>
      <c r="D391" s="2" t="inlineStr">
        <is>
          <t>Social · Humanístic-social</t>
        </is>
      </c>
      <c r="E391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391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391" s="10" t="n">
        <v>1</v>
      </c>
      <c r="H391" s="2" t="inlineStr">
        <is>
          <t>VERD</t>
        </is>
      </c>
      <c r="I391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392">
      <c r="A392" s="2" t="inlineStr">
        <is>
          <t>Estudis Internacionals d'Economia i Empresa - International Business Economics (docència en Anglès)</t>
        </is>
      </c>
      <c r="B392" s="2" t="inlineStr">
        <is>
          <t>UPF</t>
        </is>
      </c>
      <c r="C392" s="2" t="inlineStr">
        <is>
          <t>Ciències Socials i Jurídiques</t>
        </is>
      </c>
      <c r="D392" s="2" t="inlineStr">
        <is>
          <t>Social · Social amb biologia</t>
        </is>
      </c>
      <c r="E392" s="2" t="inlineStr">
        <is>
          <t>Biologia; Física; Funcionament de l’Empresa i Models de Negoci; Geografia; Matemàtiques; Matemàtiques Aplicades a les CC.SS; Química</t>
        </is>
      </c>
      <c r="F392" s="2" t="inlineStr">
        <is>
          <t>Biologia; Física; Funcionament de l’Empresa i Models de Negoci; Geografia; Matemàtiques; Matemàtiques Aplicades a les CC.SS; Química</t>
        </is>
      </c>
      <c r="G392" s="10" t="n">
        <v>1</v>
      </c>
      <c r="H392" s="2" t="inlineStr">
        <is>
          <t>VERD</t>
        </is>
      </c>
      <c r="I392" s="2" t="inlineStr">
        <is>
          <t>PAU prioritàries: Funcionament de l’Empresa i Models de Negoci; Geografia | Alternativa viable: Social amb biologia</t>
        </is>
      </c>
    </row>
    <row r="393">
      <c r="A393" s="2" t="inlineStr">
        <is>
          <t>Estudis Literaris</t>
        </is>
      </c>
      <c r="B393" s="2" t="inlineStr">
        <is>
          <t>UB</t>
        </is>
      </c>
      <c r="C393" s="2" t="inlineStr">
        <is>
          <t>Arts i Humanitats</t>
        </is>
      </c>
      <c r="D393" s="2" t="inlineStr">
        <is>
          <t>Humanístic · Humanístic-social</t>
        </is>
      </c>
      <c r="E393" s="2" t="inlineStr">
        <is>
          <t>Literatura Castellana; Literatura Catalana; Llengua i Cultura Gregues (Grec); Llengua i Cultura Llatines (Llatí)</t>
        </is>
      </c>
      <c r="F393" s="2" t="inlineStr">
        <is>
          <t>Literatura Castellana; Literatura Catalana; Llengua i Cultura Gregues (Grec); Llengua i Cultura Llatines (Llatí)</t>
        </is>
      </c>
      <c r="G393" s="10" t="n">
        <v>0.8</v>
      </c>
      <c r="H393" s="2" t="inlineStr">
        <is>
          <t>GROC</t>
        </is>
      </c>
      <c r="I393" s="2" t="inlineStr">
        <is>
          <t>PAU prioritàries: Literatura Castellana; Literatura Catalana | Alternativa viable: Humanístic-social</t>
        </is>
      </c>
    </row>
    <row r="394">
      <c r="A394" s="2" t="inlineStr">
        <is>
          <t>Estudis Socioculturals de Gènere</t>
        </is>
      </c>
      <c r="B394" s="2" t="inlineStr">
        <is>
          <t>UAB</t>
        </is>
      </c>
      <c r="C394" s="2" t="inlineStr">
        <is>
          <t>Ciències Socials i Jurídiques</t>
        </is>
      </c>
      <c r="D394" s="2" t="inlineStr">
        <is>
          <t>Humanístic-social · Humanístic</t>
        </is>
      </c>
      <c r="E394" s="2" t="inlineStr">
        <is>
          <t>Anàlisi Musical; Arts Escèniques; Cor i tècnica Vocal; Dibuix Artístic; Dibuix Tècnic aplicat a les Arts Plàstiques i el Disseny; Fonaments Artístics; Funcionament de l’Empresa i Models de Negoci; Literatura Castellana; Literatura Catalana; Literatura Dramàtica; Matemàtiques Aplicades a les CC.SS; Tècniques d’Expressió Graficoplàstica</t>
        </is>
      </c>
      <c r="F394" s="2" t="inlineStr">
        <is>
          <t>Anàlisi Musical; Arts Escèniques; Dibuix Artístic; Dibuix Tècnic aplicat a les Arts Plàstiques i el Disseny; Fonaments Artístics; Funcionament de l’Empresa i Models de Negoci; Literatura Castellana; Literatura Catalana; Literatura Dramàtica; Matemàtiques Aplicades a les CC.SS; Tècniques d’Expressió Graficoplàstica</t>
        </is>
      </c>
      <c r="G394" s="10" t="n">
        <v>0.6875</v>
      </c>
      <c r="H394" s="2" t="inlineStr">
        <is>
          <t>GROC</t>
        </is>
      </c>
      <c r="I394" s="2" t="inlineStr">
        <is>
          <t>0,2 no ofertades a l'IGF: Cor i tècnica Vocal | PAU prioritàries: Funcionament de l’Empresa i Models de Negoci; Literatura Castellana | Alternativa viable: Humanístic</t>
        </is>
      </c>
    </row>
    <row r="395">
      <c r="A395" s="2" t="inlineStr">
        <is>
          <t>Estudis d'Anglès i Català</t>
        </is>
      </c>
      <c r="B395" s="2" t="inlineStr">
        <is>
          <t>UAB</t>
        </is>
      </c>
      <c r="C395" s="2" t="inlineStr">
        <is>
          <t>Arts i Humanitats</t>
        </is>
      </c>
      <c r="D395" s="2" t="inlineStr">
        <is>
          <t>Humanístic · Humanístic-social</t>
        </is>
      </c>
      <c r="E395" s="2" t="inlineStr">
        <is>
          <t>Literatura Castellana; Literatura Catalana; Literatura Dramàtica; Llengua i Cultura Gregues (Grec); Llengua i Cultura Llatines (Llatí)</t>
        </is>
      </c>
      <c r="F395" s="2" t="inlineStr">
        <is>
          <t>Literatura Castellana; Literatura Catalana; Literatura Dramàtica; Llengua i Cultura Gregues (Grec); Llengua i Cultura Llatines (Llatí)</t>
        </is>
      </c>
      <c r="G395" s="10" t="n">
        <v>0.8</v>
      </c>
      <c r="H395" s="2" t="inlineStr">
        <is>
          <t>GROC</t>
        </is>
      </c>
      <c r="I395" s="2" t="inlineStr">
        <is>
          <t>PAU prioritàries: Literatura Castellana; Literatura Catalana | Alternativa viable: Humanístic-social</t>
        </is>
      </c>
    </row>
    <row r="396">
      <c r="A396" s="2" t="inlineStr">
        <is>
          <t>Estudis d'Anglès i Espanyol</t>
        </is>
      </c>
      <c r="B396" s="2" t="inlineStr">
        <is>
          <t>UAB</t>
        </is>
      </c>
      <c r="C396" s="2" t="inlineStr">
        <is>
          <t>Arts i Humanitats</t>
        </is>
      </c>
      <c r="D396" s="2" t="inlineStr">
        <is>
          <t>Humanístic · Humanístic-social</t>
        </is>
      </c>
      <c r="E396" s="2" t="inlineStr">
        <is>
          <t>Literatura Castellana; Literatura Catalana; Literatura Dramàtica; Llengua i Cultura Gregues (Grec); Llengua i Cultura Llatines (Llatí)</t>
        </is>
      </c>
      <c r="F396" s="2" t="inlineStr">
        <is>
          <t>Literatura Castellana; Literatura Catalana; Literatura Dramàtica; Llengua i Cultura Gregues (Grec); Llengua i Cultura Llatines (Llatí)</t>
        </is>
      </c>
      <c r="G396" s="10" t="n">
        <v>0.8</v>
      </c>
      <c r="H396" s="2" t="inlineStr">
        <is>
          <t>GROC</t>
        </is>
      </c>
      <c r="I396" s="2" t="inlineStr">
        <is>
          <t>PAU prioritàries: Literatura Castellana; Literatura Catalana | Alternativa viable: Humanístic-social</t>
        </is>
      </c>
    </row>
    <row r="397">
      <c r="A397" s="2" t="inlineStr">
        <is>
          <t>Estudis d'Anglès i Francès</t>
        </is>
      </c>
      <c r="B397" s="2" t="inlineStr">
        <is>
          <t>UAB</t>
        </is>
      </c>
      <c r="C397" s="2" t="inlineStr">
        <is>
          <t>Arts i Humanitats</t>
        </is>
      </c>
      <c r="D397" s="2" t="inlineStr">
        <is>
          <t>Humanístic · Humanístic-social</t>
        </is>
      </c>
      <c r="E397" s="2" t="inlineStr">
        <is>
          <t>Literatura Castellana; Literatura Catalana; Literatura Dramàtica; Llengua i Cultura Gregues (Grec); Llengua i Cultura Llatines (Llatí)</t>
        </is>
      </c>
      <c r="F397" s="2" t="inlineStr">
        <is>
          <t>Literatura Castellana; Literatura Catalana; Literatura Dramàtica; Llengua i Cultura Gregues (Grec); Llengua i Cultura Llatines (Llatí)</t>
        </is>
      </c>
      <c r="G397" s="10" t="n">
        <v>0.8</v>
      </c>
      <c r="H397" s="2" t="inlineStr">
        <is>
          <t>GROC</t>
        </is>
      </c>
      <c r="I397" s="2" t="inlineStr">
        <is>
          <t>PAU prioritàries: Literatura Castellana; Literatura Catalana | Alternativa viable: Humanístic-social</t>
        </is>
      </c>
    </row>
    <row r="398">
      <c r="A398" s="2" t="inlineStr">
        <is>
          <t>Estudis d'Anglès i de Clàssiques</t>
        </is>
      </c>
      <c r="B398" s="2" t="inlineStr">
        <is>
          <t>UAB</t>
        </is>
      </c>
      <c r="C398" s="2" t="inlineStr">
        <is>
          <t>Arts i Humanitats</t>
        </is>
      </c>
      <c r="D398" s="2" t="inlineStr">
        <is>
          <t>Humanístic · Humanístic-social</t>
        </is>
      </c>
      <c r="E398" s="2" t="inlineStr">
        <is>
          <t>Literatura Castellana; Literatura Catalana; Literatura Dramàtica; Llengua i Cultura Gregues (Grec); Llengua i Cultura Llatines (Llatí)</t>
        </is>
      </c>
      <c r="F398" s="2" t="inlineStr">
        <is>
          <t>Literatura Castellana; Literatura Catalana; Literatura Dramàtica; Llengua i Cultura Gregues (Grec); Llengua i Cultura Llatines (Llatí)</t>
        </is>
      </c>
      <c r="G398" s="10" t="n">
        <v>0.8</v>
      </c>
      <c r="H398" s="2" t="inlineStr">
        <is>
          <t>GROC</t>
        </is>
      </c>
      <c r="I398" s="2" t="inlineStr">
        <is>
          <t>PAU prioritàries: Literatura Castellana; Literatura Catalana | Alternativa viable: Humanístic-social</t>
        </is>
      </c>
    </row>
    <row r="399">
      <c r="A399" s="2" t="inlineStr">
        <is>
          <t>Estudis d'Espanyol i Xinès: Llengua, Literatura i Cultura</t>
        </is>
      </c>
      <c r="B399" s="2" t="inlineStr">
        <is>
          <t>UAB</t>
        </is>
      </c>
      <c r="C399" s="2" t="inlineStr">
        <is>
          <t>Arts i Humanitats</t>
        </is>
      </c>
      <c r="D399" s="2" t="inlineStr">
        <is>
          <t>Humanístic · Humanístic-social</t>
        </is>
      </c>
      <c r="E399" s="2" t="inlineStr">
        <is>
          <t>Literatura Castellana; Literatura Catalana; Literatura Dramàtica; Llengua i Cultura Gregues (Grec); Llengua i Cultura Llatines (Llatí)</t>
        </is>
      </c>
      <c r="F399" s="2" t="inlineStr">
        <is>
          <t>Literatura Castellana; Literatura Catalana; Literatura Dramàtica; Llengua i Cultura Gregues (Grec); Llengua i Cultura Llatines (Llatí)</t>
        </is>
      </c>
      <c r="G399" s="10" t="n">
        <v>0.8</v>
      </c>
      <c r="H399" s="2" t="inlineStr">
        <is>
          <t>GROC</t>
        </is>
      </c>
      <c r="I399" s="2" t="inlineStr">
        <is>
          <t>PAU prioritàries: Literatura Castellana; Literatura Catalana | Alternativa viable: Humanístic-social</t>
        </is>
      </c>
    </row>
    <row r="400">
      <c r="A400" s="2" t="inlineStr">
        <is>
          <t>Estudis d'Àsia Oriental -Japonès-</t>
        </is>
      </c>
      <c r="B400" s="2" t="inlineStr">
        <is>
          <t>UAB</t>
        </is>
      </c>
      <c r="C400" s="2" t="inlineStr">
        <is>
          <t>Arts i Humanitats</t>
        </is>
      </c>
      <c r="D400" s="2" t="inlineStr">
        <is>
          <t>Humanístic · Social</t>
        </is>
      </c>
      <c r="E400" s="2" t="inlineStr">
        <is>
          <t>Funcionament de l’Empresa i Models de Negoci; Geografia; Història de l'Art; Literatura Castellana; Literatura Catalana; Llengua i Cultura Gregues (Grec); Llengua i Cultura Llatines (Llatí)</t>
        </is>
      </c>
      <c r="F400" s="2" t="inlineStr">
        <is>
          <t>Funcionament de l’Empresa i Models de Negoci; Geografia; Història de l'Art; Literatura Castellana; Literatura Catalana; Llengua i Cultura Gregues (Grec); Llengua i Cultura Llatines (Llatí)</t>
        </is>
      </c>
      <c r="G400" s="10" t="n">
        <v>1</v>
      </c>
      <c r="H400" s="2" t="inlineStr">
        <is>
          <t>VERD</t>
        </is>
      </c>
      <c r="I400" s="2" t="inlineStr">
        <is>
          <t>PAU prioritàries: Història de l'Art; Literatura Castellana | Alternativa viable: Social</t>
        </is>
      </c>
    </row>
    <row r="401">
      <c r="A401" s="2" t="inlineStr">
        <is>
          <t>Estudis d'Àsia Oriental -Xinès-</t>
        </is>
      </c>
      <c r="B401" s="2" t="inlineStr">
        <is>
          <t>UAB</t>
        </is>
      </c>
      <c r="C401" s="2" t="inlineStr">
        <is>
          <t>Arts i Humanitats</t>
        </is>
      </c>
      <c r="D401" s="2" t="inlineStr">
        <is>
          <t>Humanístic · Social</t>
        </is>
      </c>
      <c r="E401" s="2" t="inlineStr">
        <is>
          <t>Funcionament de l’Empresa i Models de Negoci; Geografia; Història de l'Art; Literatura Castellana; Literatura Catalana; Llengua i Cultura Gregues (Grec); Llengua i Cultura Llatines (Llatí)</t>
        </is>
      </c>
      <c r="F401" s="2" t="inlineStr">
        <is>
          <t>Funcionament de l’Empresa i Models de Negoci; Geografia; Història de l'Art; Literatura Castellana; Literatura Catalana; Llengua i Cultura Gregues (Grec); Llengua i Cultura Llatines (Llatí)</t>
        </is>
      </c>
      <c r="G401" s="10" t="n">
        <v>1</v>
      </c>
      <c r="H401" s="2" t="inlineStr">
        <is>
          <t>VERD</t>
        </is>
      </c>
      <c r="I401" s="2" t="inlineStr">
        <is>
          <t>PAU prioritàries: Història de l'Art; Literatura Castellana | Alternativa viable: Social</t>
        </is>
      </c>
    </row>
    <row r="402">
      <c r="A402" s="2" t="inlineStr">
        <is>
          <t>Estudis de Català i Espanyol</t>
        </is>
      </c>
      <c r="B402" s="2" t="inlineStr">
        <is>
          <t>UAB</t>
        </is>
      </c>
      <c r="C402" s="2" t="inlineStr">
        <is>
          <t>Arts i Humanitats</t>
        </is>
      </c>
      <c r="D402" s="2" t="inlineStr">
        <is>
          <t>Humanístic · Humanístic-social</t>
        </is>
      </c>
      <c r="E402" s="2" t="inlineStr">
        <is>
          <t>Literatura Castellana; Literatura Catalana; Literatura Dramàtica; Llengua i Cultura Gregues (Grec); Llengua i Cultura Llatines (Llatí)</t>
        </is>
      </c>
      <c r="F402" s="2" t="inlineStr">
        <is>
          <t>Literatura Castellana; Literatura Catalana; Literatura Dramàtica; Llengua i Cultura Gregues (Grec); Llengua i Cultura Llatines (Llatí)</t>
        </is>
      </c>
      <c r="G402" s="10" t="n">
        <v>0.8</v>
      </c>
      <c r="H402" s="2" t="inlineStr">
        <is>
          <t>GROC</t>
        </is>
      </c>
      <c r="I402" s="2" t="inlineStr">
        <is>
          <t>PAU prioritàries: Literatura Castellana; Literatura Catalana | Alternativa viable: Humanístic-social</t>
        </is>
      </c>
    </row>
    <row r="403">
      <c r="A403" s="2" t="inlineStr">
        <is>
          <t>Estudis Àrabs i Hebreus</t>
        </is>
      </c>
      <c r="B403" s="2" t="inlineStr">
        <is>
          <t>UB</t>
        </is>
      </c>
      <c r="C403" s="2" t="inlineStr">
        <is>
          <t>Arts i Humanitats</t>
        </is>
      </c>
      <c r="D403" s="2" t="inlineStr">
        <is>
          <t>Humanístic · Humanístic-social</t>
        </is>
      </c>
      <c r="E403" s="2" t="inlineStr">
        <is>
          <t>Literatura Castellana; Literatura Catalana; Llengua i Cultura Gregues (Grec); Llengua i Cultura Llatines (Llatí)</t>
        </is>
      </c>
      <c r="F403" s="2" t="inlineStr">
        <is>
          <t>Literatura Castellana; Literatura Catalana; Llengua i Cultura Gregues (Grec); Llengua i Cultura Llatines (Llatí)</t>
        </is>
      </c>
      <c r="G403" s="10" t="n">
        <v>0.8</v>
      </c>
      <c r="H403" s="2" t="inlineStr">
        <is>
          <t>GROC</t>
        </is>
      </c>
      <c r="I403" s="2" t="inlineStr">
        <is>
          <t>PAU prioritàries: Literatura Castellana; Literatura Catalana | Alternativa viable: Humanístic-social</t>
        </is>
      </c>
    </row>
    <row r="404">
      <c r="A404" s="2" t="inlineStr">
        <is>
          <t>Farmàcia</t>
        </is>
      </c>
      <c r="B404" s="2" t="inlineStr">
        <is>
          <t>UB</t>
        </is>
      </c>
      <c r="C404" s="2" t="inlineStr">
        <is>
          <t>Ciències de la Salut</t>
        </is>
      </c>
      <c r="D404" s="2" t="inlineStr">
        <is>
          <t>Científic · Tecnològic</t>
        </is>
      </c>
      <c r="E404" s="2" t="inlineStr">
        <is>
          <t>Biologia; Física; Matemàtiques; Química</t>
        </is>
      </c>
      <c r="F404" s="2" t="inlineStr">
        <is>
          <t>Biologia; Física; Matemàtiques; Química</t>
        </is>
      </c>
      <c r="G404" s="10" t="n">
        <v>0.8</v>
      </c>
      <c r="H404" s="2" t="inlineStr">
        <is>
          <t>GROC</t>
        </is>
      </c>
      <c r="I404" s="2" t="inlineStr">
        <is>
          <t>PAU prioritàries: Biologia; Física | Alternativa viable: Tecnològic</t>
        </is>
      </c>
    </row>
    <row r="405">
      <c r="A405" s="2" t="inlineStr">
        <is>
          <t>Farmàcia / Nutrició Humana i Dietètica (Simultaneïtat)</t>
        </is>
      </c>
      <c r="B405" s="2" t="inlineStr">
        <is>
          <t>UB</t>
        </is>
      </c>
      <c r="C405" s="2" t="inlineStr">
        <is>
          <t>Ciències de la Salut</t>
        </is>
      </c>
      <c r="D405" s="2" t="inlineStr">
        <is>
          <t>Científic · Tecnològic</t>
        </is>
      </c>
      <c r="E405" s="2" t="inlineStr">
        <is>
          <t>Biologia; Física; Matemàtiques; Química</t>
        </is>
      </c>
      <c r="F405" s="2" t="inlineStr">
        <is>
          <t>Biologia; Física; Matemàtiques; Química</t>
        </is>
      </c>
      <c r="G405" s="10" t="n">
        <v>0.8</v>
      </c>
      <c r="H405" s="2" t="inlineStr">
        <is>
          <t>GROC</t>
        </is>
      </c>
      <c r="I405" s="2" t="inlineStr">
        <is>
          <t>PAU prioritàries: Biologia; Física | Alternativa viable: Tecnològic</t>
        </is>
      </c>
    </row>
    <row r="406">
      <c r="A406" s="2" t="inlineStr">
        <is>
          <t>Filologia Catalana</t>
        </is>
      </c>
      <c r="B406" s="2" t="inlineStr">
        <is>
          <t>UB</t>
        </is>
      </c>
      <c r="C406" s="2" t="inlineStr">
        <is>
          <t>Arts i Humanitats</t>
        </is>
      </c>
      <c r="D406" s="2" t="inlineStr">
        <is>
          <t>Humanístic · Humanístic-social</t>
        </is>
      </c>
      <c r="E406" s="2" t="inlineStr">
        <is>
          <t>Literatura Castellana; Literatura Catalana; Literatura Dramàtica; Llengua i Cultura Gregues (Grec); Llengua i Cultura Llatines (Llatí)</t>
        </is>
      </c>
      <c r="F406" s="2" t="inlineStr">
        <is>
          <t>Literatura Castellana; Literatura Catalana; Literatura Dramàtica; Llengua i Cultura Gregues (Grec); Llengua i Cultura Llatines (Llatí)</t>
        </is>
      </c>
      <c r="G406" s="10" t="n">
        <v>0.8</v>
      </c>
      <c r="H406" s="2" t="inlineStr">
        <is>
          <t>GROC</t>
        </is>
      </c>
      <c r="I406" s="2" t="inlineStr">
        <is>
          <t>PAU prioritàries: Literatura Castellana; Literatura Catalana | Alternativa viable: Humanístic-social</t>
        </is>
      </c>
    </row>
    <row r="407">
      <c r="A407" s="2" t="inlineStr">
        <is>
          <t>Filologia Catalana</t>
        </is>
      </c>
      <c r="B407" s="2" t="inlineStr">
        <is>
          <t>UdG</t>
        </is>
      </c>
      <c r="C407" s="2" t="inlineStr">
        <is>
          <t>Arts i Humanitats</t>
        </is>
      </c>
      <c r="D407" s="2" t="inlineStr">
        <is>
          <t>Humanístic · Humanístic-social</t>
        </is>
      </c>
      <c r="E407" s="2" t="inlineStr">
        <is>
          <t>Literatura Castellana; Literatura Catalana; Literatura Dramàtica; Llengua i Cultura Gregues (Grec); Llengua i Cultura Llatines (Llatí)</t>
        </is>
      </c>
      <c r="F407" s="2" t="inlineStr">
        <is>
          <t>Literatura Castellana; Literatura Catalana; Literatura Dramàtica; Llengua i Cultura Gregues (Grec); Llengua i Cultura Llatines (Llatí)</t>
        </is>
      </c>
      <c r="G407" s="10" t="n">
        <v>0.8</v>
      </c>
      <c r="H407" s="2" t="inlineStr">
        <is>
          <t>GROC</t>
        </is>
      </c>
      <c r="I407" s="2" t="inlineStr">
        <is>
          <t>PAU prioritàries: Literatura Castellana; Literatura Catalana | Alternativa viable: Humanístic-social</t>
        </is>
      </c>
    </row>
    <row r="408">
      <c r="A408" s="2" t="inlineStr">
        <is>
          <t>Filologia Catalana / Filologia Hispànica (simultaneïtat)</t>
        </is>
      </c>
      <c r="B408" s="2" t="inlineStr">
        <is>
          <t>UdG</t>
        </is>
      </c>
      <c r="C408" s="2" t="inlineStr">
        <is>
          <t>Arts i Humanitats</t>
        </is>
      </c>
      <c r="D408" s="2" t="inlineStr">
        <is>
          <t>Humanístic · Humanístic-social</t>
        </is>
      </c>
      <c r="E408" s="2" t="inlineStr">
        <is>
          <t>Literatura Castellana; Literatura Catalana; Literatura Dramàtica; Llengua i Cultura Gregues (Grec); Llengua i Cultura Llatines (Llatí)</t>
        </is>
      </c>
      <c r="F408" s="2" t="inlineStr">
        <is>
          <t>Literatura Castellana; Literatura Catalana; Literatura Dramàtica; Llengua i Cultura Gregues (Grec); Llengua i Cultura Llatines (Llatí)</t>
        </is>
      </c>
      <c r="G408" s="10" t="n">
        <v>0.8</v>
      </c>
      <c r="H408" s="2" t="inlineStr">
        <is>
          <t>GROC</t>
        </is>
      </c>
      <c r="I408" s="2" t="inlineStr">
        <is>
          <t>PAU prioritàries: Literatura Castellana; Literatura Catalana | Alternativa viable: Humanístic-social</t>
        </is>
      </c>
    </row>
    <row r="409">
      <c r="A409" s="2" t="inlineStr">
        <is>
          <t>Filologia Catalana i Estudis Occitans</t>
        </is>
      </c>
      <c r="B409" s="2" t="inlineStr">
        <is>
          <t>UdL</t>
        </is>
      </c>
      <c r="C409" s="2" t="inlineStr">
        <is>
          <t>Arts i Humanitats</t>
        </is>
      </c>
      <c r="D409" s="2" t="inlineStr">
        <is>
          <t>Humanístic · Humanístic-social</t>
        </is>
      </c>
      <c r="E409" s="2" t="inlineStr">
        <is>
          <t>Literatura Castellana; Literatura Catalana; Literatura Dramàtica; Llengua i Cultura Gregues (Grec); Llengua i Cultura Llatines (Llatí)</t>
        </is>
      </c>
      <c r="F409" s="2" t="inlineStr">
        <is>
          <t>Literatura Castellana; Literatura Catalana; Literatura Dramàtica; Llengua i Cultura Gregues (Grec); Llengua i Cultura Llatines (Llatí)</t>
        </is>
      </c>
      <c r="G409" s="10" t="n">
        <v>0.8</v>
      </c>
      <c r="H409" s="2" t="inlineStr">
        <is>
          <t>GROC</t>
        </is>
      </c>
      <c r="I409" s="2" t="inlineStr">
        <is>
          <t>PAU prioritàries: Literatura Castellana; Literatura Catalana | Alternativa viable: Humanístic-social</t>
        </is>
      </c>
    </row>
    <row r="410">
      <c r="A410" s="2" t="inlineStr">
        <is>
          <t>Filologia Catalana i Estudis Occitans / Llengües Aplicades i Traducció (Simultaneïtat)</t>
        </is>
      </c>
      <c r="B410" s="2" t="inlineStr">
        <is>
          <t>UdL</t>
        </is>
      </c>
      <c r="C410" s="2" t="inlineStr">
        <is>
          <t>Arts i Humanitats</t>
        </is>
      </c>
      <c r="D410" s="2" t="inlineStr">
        <is>
          <t>Humanístic · Humanístic-social</t>
        </is>
      </c>
      <c r="E410" s="2" t="inlineStr">
        <is>
          <t>Literatura Castellana; Literatura Catalana; Literatura Dramàtica; Llengua i Cultura Gregues (Grec); Llengua i Cultura Llatines (Llatí); Matemàtiques Aplicades a les CC.SS</t>
        </is>
      </c>
      <c r="F410" s="2" t="inlineStr">
        <is>
          <t>Literatura Castellana; Literatura Catalana; Literatura Dramàtica; Llengua i Cultura Gregues (Grec); Llengua i Cultura Llatines (Llatí); Matemàtiques Aplicades a les CC.SS</t>
        </is>
      </c>
      <c r="G410" s="10" t="n">
        <v>0.8</v>
      </c>
      <c r="H410" s="2" t="inlineStr">
        <is>
          <t>GROC</t>
        </is>
      </c>
      <c r="I410" s="2" t="inlineStr">
        <is>
          <t>PAU prioritàries: Literatura Castellana; Literatura Catalana | Alternativa viable: Humanístic-social</t>
        </is>
      </c>
    </row>
    <row r="411">
      <c r="A411" s="2" t="inlineStr">
        <is>
          <t>Filologia Catalana: Estudis de Literatura i Lingüística</t>
        </is>
      </c>
      <c r="B411" s="2" t="inlineStr">
        <is>
          <t>UAB</t>
        </is>
      </c>
      <c r="C411" s="2" t="inlineStr">
        <is>
          <t>Arts i Humanitats</t>
        </is>
      </c>
      <c r="D411" s="2" t="inlineStr">
        <is>
          <t>Humanístic · Humanístic-social</t>
        </is>
      </c>
      <c r="E411" s="2" t="inlineStr">
        <is>
          <t>Literatura Castellana; Literatura Catalana; Literatura Dramàtica; Llengua i Cultura Gregues (Grec); Llengua i Cultura Llatines (Llatí)</t>
        </is>
      </c>
      <c r="F411" s="2" t="inlineStr">
        <is>
          <t>Literatura Castellana; Literatura Catalana; Literatura Dramàtica; Llengua i Cultura Gregues (Grec); Llengua i Cultura Llatines (Llatí)</t>
        </is>
      </c>
      <c r="G411" s="10" t="n">
        <v>0.8</v>
      </c>
      <c r="H411" s="2" t="inlineStr">
        <is>
          <t>GROC</t>
        </is>
      </c>
      <c r="I411" s="2" t="inlineStr">
        <is>
          <t>PAU prioritàries: Literatura Castellana; Literatura Catalana | Alternativa viable: Humanístic-social</t>
        </is>
      </c>
    </row>
    <row r="412">
      <c r="A412" s="2" t="inlineStr">
        <is>
          <t>Filologia Clàssica</t>
        </is>
      </c>
      <c r="B412" s="2" t="inlineStr">
        <is>
          <t>UB</t>
        </is>
      </c>
      <c r="C412" s="2" t="inlineStr">
        <is>
          <t>Arts i Humanitats</t>
        </is>
      </c>
      <c r="D412" s="2" t="inlineStr">
        <is>
          <t>Humanístic · Humanístic-social</t>
        </is>
      </c>
      <c r="E412" s="2" t="inlineStr">
        <is>
          <t>Literatura Castellana; Literatura Catalana; Literatura Dramàtica; Llengua i Cultura Gregues (Grec); Llengua i Cultura Llatines (Llatí)</t>
        </is>
      </c>
      <c r="F412" s="2" t="inlineStr">
        <is>
          <t>Literatura Castellana; Literatura Catalana; Literatura Dramàtica; Llengua i Cultura Gregues (Grec); Llengua i Cultura Llatines (Llatí)</t>
        </is>
      </c>
      <c r="G412" s="10" t="n">
        <v>0.8</v>
      </c>
      <c r="H412" s="2" t="inlineStr">
        <is>
          <t>GROC</t>
        </is>
      </c>
      <c r="I412" s="2" t="inlineStr">
        <is>
          <t>PAU prioritàries: Literatura Castellana; Literatura Catalana | Alternativa viable: Humanístic-social</t>
        </is>
      </c>
    </row>
    <row r="413">
      <c r="A413" s="2" t="inlineStr">
        <is>
          <t>Filologia Hispànica</t>
        </is>
      </c>
      <c r="B413" s="2" t="inlineStr">
        <is>
          <t>UB</t>
        </is>
      </c>
      <c r="C413" s="2" t="inlineStr">
        <is>
          <t>Arts i Humanitats</t>
        </is>
      </c>
      <c r="D413" s="2" t="inlineStr">
        <is>
          <t>Humanístic · Humanístic-social</t>
        </is>
      </c>
      <c r="E413" s="2" t="inlineStr">
        <is>
          <t>Literatura Castellana; Literatura Catalana; Literatura Dramàtica; Llengua i Cultura Gregues (Grec); Llengua i Cultura Llatines (Llatí)</t>
        </is>
      </c>
      <c r="F413" s="2" t="inlineStr">
        <is>
          <t>Literatura Castellana; Literatura Catalana; Literatura Dramàtica; Llengua i Cultura Gregues (Grec); Llengua i Cultura Llatines (Llatí)</t>
        </is>
      </c>
      <c r="G413" s="10" t="n">
        <v>0.8</v>
      </c>
      <c r="H413" s="2" t="inlineStr">
        <is>
          <t>GROC</t>
        </is>
      </c>
      <c r="I413" s="2" t="inlineStr">
        <is>
          <t>PAU prioritàries: Literatura Castellana; Literatura Catalana | Alternativa viable: Humanístic-social</t>
        </is>
      </c>
    </row>
    <row r="414">
      <c r="A414" s="2" t="inlineStr">
        <is>
          <t>Filologia Hispànica</t>
        </is>
      </c>
      <c r="B414" s="2" t="inlineStr">
        <is>
          <t>UdG</t>
        </is>
      </c>
      <c r="C414" s="2" t="inlineStr">
        <is>
          <t>Arts i Humanitats</t>
        </is>
      </c>
      <c r="D414" s="2" t="inlineStr">
        <is>
          <t>Humanístic · Humanístic-social</t>
        </is>
      </c>
      <c r="E414" s="2" t="inlineStr">
        <is>
          <t>Literatura Castellana; Literatura Catalana; Literatura Dramàtica; Llengua i Cultura Gregues (Grec); Llengua i Cultura Llatines (Llatí)</t>
        </is>
      </c>
      <c r="F414" s="2" t="inlineStr">
        <is>
          <t>Literatura Castellana; Literatura Catalana; Literatura Dramàtica; Llengua i Cultura Gregues (Grec); Llengua i Cultura Llatines (Llatí)</t>
        </is>
      </c>
      <c r="G414" s="10" t="n">
        <v>0.8</v>
      </c>
      <c r="H414" s="2" t="inlineStr">
        <is>
          <t>GROC</t>
        </is>
      </c>
      <c r="I414" s="2" t="inlineStr">
        <is>
          <t>PAU prioritàries: Literatura Castellana; Literatura Catalana | Alternativa viable: Humanístic-social</t>
        </is>
      </c>
    </row>
    <row r="415">
      <c r="A415" s="2" t="inlineStr">
        <is>
          <t>Filologia Hispànica</t>
        </is>
      </c>
      <c r="B415" s="2" t="inlineStr">
        <is>
          <t>UdL</t>
        </is>
      </c>
      <c r="C415" s="2" t="inlineStr">
        <is>
          <t>Arts i Humanitats</t>
        </is>
      </c>
      <c r="D415" s="2" t="inlineStr">
        <is>
          <t>Humanístic · Humanístic-social</t>
        </is>
      </c>
      <c r="E415" s="2" t="inlineStr">
        <is>
          <t>Literatura Castellana; Literatura Catalana; Literatura Dramàtica; Llengua i Cultura Gregues (Grec); Llengua i Cultura Llatines (Llatí)</t>
        </is>
      </c>
      <c r="F415" s="2" t="inlineStr">
        <is>
          <t>Literatura Castellana; Literatura Catalana; Literatura Dramàtica; Llengua i Cultura Gregues (Grec); Llengua i Cultura Llatines (Llatí)</t>
        </is>
      </c>
      <c r="G415" s="10" t="n">
        <v>0.8</v>
      </c>
      <c r="H415" s="2" t="inlineStr">
        <is>
          <t>GROC</t>
        </is>
      </c>
      <c r="I415" s="2" t="inlineStr">
        <is>
          <t>PAU prioritàries: Literatura Castellana; Literatura Catalana | Alternativa viable: Humanístic-social</t>
        </is>
      </c>
    </row>
    <row r="416">
      <c r="A416" s="2" t="inlineStr">
        <is>
          <t>Filologia Hispànica / Filologia Catalana (simultaneïtat)</t>
        </is>
      </c>
      <c r="B416" s="2" t="inlineStr">
        <is>
          <t>UdG</t>
        </is>
      </c>
      <c r="C416" s="2" t="inlineStr">
        <is>
          <t>Arts i Humanitats</t>
        </is>
      </c>
      <c r="D416" s="2" t="inlineStr">
        <is>
          <t>Humanístic · Humanístic-social</t>
        </is>
      </c>
      <c r="E416" s="2" t="inlineStr">
        <is>
          <t>Literatura Castellana; Literatura Catalana; Literatura Dramàtica; Llengua i Cultura Gregues (Grec); Llengua i Cultura Llatines (Llatí)</t>
        </is>
      </c>
      <c r="F416" s="2" t="inlineStr">
        <is>
          <t>Literatura Castellana; Literatura Catalana; Literatura Dramàtica; Llengua i Cultura Gregues (Grec); Llengua i Cultura Llatines (Llatí)</t>
        </is>
      </c>
      <c r="G416" s="10" t="n">
        <v>0.8</v>
      </c>
      <c r="H416" s="2" t="inlineStr">
        <is>
          <t>GROC</t>
        </is>
      </c>
      <c r="I416" s="2" t="inlineStr">
        <is>
          <t>PAU prioritàries: Literatura Castellana; Literatura Catalana | Alternativa viable: Humanístic-social</t>
        </is>
      </c>
    </row>
    <row r="417">
      <c r="A417" s="2" t="inlineStr">
        <is>
          <t>Filologia Hispànica / Llengües Aplicades i Traducció (Simultaneïtat)</t>
        </is>
      </c>
      <c r="B417" s="2" t="inlineStr">
        <is>
          <t>UdL</t>
        </is>
      </c>
      <c r="C417" s="2" t="inlineStr">
        <is>
          <t>Arts i Humanitats</t>
        </is>
      </c>
      <c r="D417" s="2" t="inlineStr">
        <is>
          <t>Humanístic · Humanístic-social</t>
        </is>
      </c>
      <c r="E417" s="2" t="inlineStr">
        <is>
          <t>Literatura Castellana; Literatura Catalana; Literatura Dramàtica; Llengua i Cultura Gregues (Grec); Llengua i Cultura Llatines (Llatí); Matemàtiques Aplicades a les CC.SS; Moviments culturals i artístics</t>
        </is>
      </c>
      <c r="F417" s="2" t="inlineStr">
        <is>
          <t>Literatura Castellana; Literatura Catalana; Literatura Dramàtica; Llengua i Cultura Gregues (Grec); Llengua i Cultura Llatines (Llatí); Matemàtiques Aplicades a les CC.SS</t>
        </is>
      </c>
      <c r="G417" s="10" t="n">
        <v>0.8</v>
      </c>
      <c r="H417" s="2" t="inlineStr">
        <is>
          <t>GROC</t>
        </is>
      </c>
      <c r="I417" s="2" t="inlineStr">
        <is>
          <t>0,2 no ofertades a l'IGF: Moviments culturals i artístics | PAU prioritàries: Literatura Castellana; Literatura Catalana | Alternativa viable: Humanístic-social</t>
        </is>
      </c>
    </row>
    <row r="418">
      <c r="A418" s="2" t="inlineStr">
        <is>
          <t>Filosofia</t>
        </is>
      </c>
      <c r="B418" s="2" t="inlineStr">
        <is>
          <t>UAB</t>
        </is>
      </c>
      <c r="C418" s="2" t="inlineStr">
        <is>
          <t>Arts i Humanitats</t>
        </is>
      </c>
      <c r="D418" s="2" t="inlineStr">
        <is>
          <t>Humanístic · Humanístic-social</t>
        </is>
      </c>
      <c r="E418" s="2" t="inlineStr">
        <is>
          <t>Fonaments Artístics; Història de l'Art; Llengua i Cultura Gregues (Grec); Llengua i Cultura Llatines (Llatí); Moviments culturals i artístics</t>
        </is>
      </c>
      <c r="F418" s="2" t="inlineStr">
        <is>
          <t>Fonaments Artístics; Història de l'Art; Llengua i Cultura Gregues (Grec); Llengua i Cultura Llatines (Llatí)</t>
        </is>
      </c>
      <c r="G418" s="10" t="n">
        <v>0.6</v>
      </c>
      <c r="H418" s="2" t="inlineStr">
        <is>
          <t>TARONJA</t>
        </is>
      </c>
      <c r="I418" s="2" t="inlineStr">
        <is>
          <t>0,2 no ofertades a l'IGF: Moviments culturals i artístics | PAU prioritàries: Història de l'Art; Llengua i Cultura Gregues (Grec) | Alternativa viable: Humanístic-social</t>
        </is>
      </c>
    </row>
    <row r="419">
      <c r="A419" s="2" t="inlineStr">
        <is>
          <t>Filosofia</t>
        </is>
      </c>
      <c r="B419" s="2" t="inlineStr">
        <is>
          <t>UB</t>
        </is>
      </c>
      <c r="C419" s="2" t="inlineStr">
        <is>
          <t>Arts i Humanitats</t>
        </is>
      </c>
      <c r="D419" s="2" t="inlineStr">
        <is>
          <t>Humanístic · Humanístic-social</t>
        </is>
      </c>
      <c r="E419" s="2" t="inlineStr">
        <is>
          <t>Fonaments Artístics; Història de l'Art; Llengua i Cultura Gregues (Grec); Llengua i Cultura Llatines (Llatí); Moviments culturals i artístics</t>
        </is>
      </c>
      <c r="F419" s="2" t="inlineStr">
        <is>
          <t>Fonaments Artístics; Història de l'Art; Llengua i Cultura Gregues (Grec); Llengua i Cultura Llatines (Llatí)</t>
        </is>
      </c>
      <c r="G419" s="10" t="n">
        <v>0.6</v>
      </c>
      <c r="H419" s="2" t="inlineStr">
        <is>
          <t>TARONJA</t>
        </is>
      </c>
      <c r="I419" s="2" t="inlineStr">
        <is>
          <t>0,2 no ofertades a l'IGF: Moviments culturals i artístics | PAU prioritàries: Història de l'Art; Llengua i Cultura Gregues (Grec) | Alternativa viable: Humanístic-social</t>
        </is>
      </c>
    </row>
    <row r="420">
      <c r="A420" s="2" t="inlineStr">
        <is>
          <t>Filosofia</t>
        </is>
      </c>
      <c r="B420" s="2" t="inlineStr">
        <is>
          <t>UdG</t>
        </is>
      </c>
      <c r="C420" s="2" t="inlineStr">
        <is>
          <t>Arts i Humanitats</t>
        </is>
      </c>
      <c r="D420" s="2" t="inlineStr">
        <is>
          <t>Humanístic · Humanístic-social</t>
        </is>
      </c>
      <c r="E420" s="2" t="inlineStr">
        <is>
          <t>Fonaments Artístics; Història de l'Art; Llengua i Cultura Gregues (Grec); Llengua i Cultura Llatines (Llatí); Moviments culturals i artístics</t>
        </is>
      </c>
      <c r="F420" s="2" t="inlineStr">
        <is>
          <t>Fonaments Artístics; Història de l'Art; Llengua i Cultura Gregues (Grec); Llengua i Cultura Llatines (Llatí)</t>
        </is>
      </c>
      <c r="G420" s="10" t="n">
        <v>0.6</v>
      </c>
      <c r="H420" s="2" t="inlineStr">
        <is>
          <t>TARONJA</t>
        </is>
      </c>
      <c r="I420" s="2" t="inlineStr">
        <is>
          <t>0,2 no ofertades a l'IGF: Moviments culturals i artístics | PAU prioritàries: Història de l'Art; Llengua i Cultura Gregues (Grec) | Alternativa viable: Humanístic-social</t>
        </is>
      </c>
    </row>
    <row r="421">
      <c r="A421" s="2" t="inlineStr">
        <is>
          <t>Filosofia / Economia (Simultaneïtat)</t>
        </is>
      </c>
      <c r="B421" s="2" t="inlineStr">
        <is>
          <t>UdG</t>
        </is>
      </c>
      <c r="C421" s="2" t="inlineStr">
        <is>
          <t>Ciències Socials i Jurídiques</t>
        </is>
      </c>
      <c r="D421" s="2" t="inlineStr">
        <is>
          <t>Social · Humanístic-social</t>
        </is>
      </c>
      <c r="E421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421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421" s="10" t="n">
        <v>1</v>
      </c>
      <c r="H421" s="2" t="inlineStr">
        <is>
          <t>VERD</t>
        </is>
      </c>
      <c r="I421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422">
      <c r="A422" s="2" t="inlineStr">
        <is>
          <t>Filosofia, Política i Economia</t>
        </is>
      </c>
      <c r="B422" s="2" t="inlineStr">
        <is>
          <t>UPF/UAB/ UAM/UC3M</t>
        </is>
      </c>
      <c r="C422" s="2" t="inlineStr">
        <is>
          <t>Ciències Socials i Jurídiques</t>
        </is>
      </c>
      <c r="D422" s="2" t="inlineStr">
        <is>
          <t>Social · Humanístic-social</t>
        </is>
      </c>
      <c r="E422" s="2" t="inlineStr">
        <is>
          <t>Física; Funcionament de l’Empresa i Models de Negoci; Geografia; Llengua i Cultura Gregues (Grec); Llengua i Cultura Llatines (Llatí); Matemàtiques; Matemàtiques Aplicades a les CC.SS; Moviments culturals i artístics</t>
        </is>
      </c>
      <c r="F422" s="2" t="inlineStr">
        <is>
          <t>Física; Funcionament de l’Empresa i Models de Negoci; Geografia; Llengua i Cultura Gregues (Grec); Llengua i Cultura Llatines (Llatí); Matemàtiques; Matemàtiques Aplicades a les CC.SS</t>
        </is>
      </c>
      <c r="G422" s="10" t="n">
        <v>1</v>
      </c>
      <c r="H422" s="2" t="inlineStr">
        <is>
          <t>VERD</t>
        </is>
      </c>
      <c r="I422" s="2" t="inlineStr">
        <is>
          <t>0,2 no ofertades a l'IGF: Moviments culturals i artístics | PAU prioritàries: Funcionament de l’Empresa i Models de Negoci; Geografia | Alternativa viable: Humanístic-social</t>
        </is>
      </c>
    </row>
    <row r="423">
      <c r="A423" s="2" t="inlineStr">
        <is>
          <t>Finances i Comptabilitat</t>
        </is>
      </c>
      <c r="B423" s="2" t="inlineStr">
        <is>
          <t>URV</t>
        </is>
      </c>
      <c r="C423" s="2" t="inlineStr">
        <is>
          <t>Ciències Socials i Jurídiques</t>
        </is>
      </c>
      <c r="D423" s="2" t="inlineStr">
        <is>
          <t>Social · Social amb biologia</t>
        </is>
      </c>
      <c r="E423" s="2" t="inlineStr">
        <is>
          <t>Biologia; Física; Funcionament de l’Empresa i Models de Negoci; Geografia; Matemàtiques; Matemàtiques Aplicades a les CC.SS; Química</t>
        </is>
      </c>
      <c r="F423" s="2" t="inlineStr">
        <is>
          <t>Biologia; Física; Funcionament de l’Empresa i Models de Negoci; Geografia; Matemàtiques; Matemàtiques Aplicades a les CC.SS; Química</t>
        </is>
      </c>
      <c r="G423" s="10" t="n">
        <v>1</v>
      </c>
      <c r="H423" s="2" t="inlineStr">
        <is>
          <t>VERD</t>
        </is>
      </c>
      <c r="I423" s="2" t="inlineStr">
        <is>
          <t>PAU prioritàries: Funcionament de l’Empresa i Models de Negoci; Geografia | Alternativa viable: Social amb biologia</t>
        </is>
      </c>
    </row>
    <row r="424">
      <c r="A424" s="2" t="inlineStr">
        <is>
          <t>Finances i Comptabilitat / Administració i Direcció d'Empreses (Simultaneïtat)</t>
        </is>
      </c>
      <c r="B424" s="2" t="inlineStr">
        <is>
          <t>URV</t>
        </is>
      </c>
      <c r="C424" s="2" t="inlineStr">
        <is>
          <t>Ciències Socials i Jurídiques</t>
        </is>
      </c>
      <c r="D424" s="2" t="inlineStr">
        <is>
          <t>Social · Social amb biologia</t>
        </is>
      </c>
      <c r="E424" s="2" t="inlineStr">
        <is>
          <t>Biologia; Física; Funcionament de l’Empresa i Models de Negoci; Geografia; Matemàtiques; Matemàtiques Aplicades a les CC.SS; Química</t>
        </is>
      </c>
      <c r="F424" s="2" t="inlineStr">
        <is>
          <t>Biologia; Física; Funcionament de l’Empresa i Models de Negoci; Geografia; Matemàtiques; Matemàtiques Aplicades a les CC.SS; Química</t>
        </is>
      </c>
      <c r="G424" s="10" t="n">
        <v>1</v>
      </c>
      <c r="H424" s="2" t="inlineStr">
        <is>
          <t>VERD</t>
        </is>
      </c>
      <c r="I424" s="2" t="inlineStr">
        <is>
          <t>PAU prioritàries: Funcionament de l’Empresa i Models de Negoci; Geografia | Alternativa viable: Social amb biologia</t>
        </is>
      </c>
    </row>
    <row r="425">
      <c r="A425" s="2" t="inlineStr">
        <is>
          <t>Fisioteràpia</t>
        </is>
      </c>
      <c r="B425" s="2" t="inlineStr">
        <is>
          <t>UAB</t>
        </is>
      </c>
      <c r="C425" s="2" t="inlineStr">
        <is>
          <t>Ciències de la Salut</t>
        </is>
      </c>
      <c r="D425" s="2" t="inlineStr">
        <is>
          <t>Científic · Social amb biologia</t>
        </is>
      </c>
      <c r="E425" s="2" t="inlineStr">
        <is>
          <t>Biologia; Física; Matemàtiques; Matemàtiques Aplicades a les CC.SS</t>
        </is>
      </c>
      <c r="F425" s="2" t="inlineStr">
        <is>
          <t>Biologia; Física; Matemàtiques; Matemàtiques Aplicades a les CC.SS</t>
        </is>
      </c>
      <c r="G425" s="10" t="n">
        <v>0.6</v>
      </c>
      <c r="H425" s="2" t="inlineStr">
        <is>
          <t>TARONJA</t>
        </is>
      </c>
      <c r="I425" s="2" t="inlineStr">
        <is>
          <t>PAU prioritàries: Biologia; Física | Alternativa viable: Social amb biologia</t>
        </is>
      </c>
    </row>
    <row r="426">
      <c r="A426" s="2" t="inlineStr">
        <is>
          <t>Fisioteràpia</t>
        </is>
      </c>
      <c r="B426" s="2" t="inlineStr">
        <is>
          <t>UVic-UCC CS</t>
        </is>
      </c>
      <c r="C426" s="2" t="inlineStr"/>
      <c r="D426" s="2" t="inlineStr">
        <is>
          <t>Científic · Social amb biologia</t>
        </is>
      </c>
      <c r="E426" s="2" t="inlineStr">
        <is>
          <t>Biologia; Física; Matemàtiques; Matemàtiques Aplicades a les CC.SS</t>
        </is>
      </c>
      <c r="F426" s="2" t="inlineStr">
        <is>
          <t>Biologia; Física; Matemàtiques; Matemàtiques Aplicades a les CC.SS</t>
        </is>
      </c>
      <c r="G426" s="10" t="n">
        <v>0.6</v>
      </c>
      <c r="H426" s="2" t="inlineStr">
        <is>
          <t>TARONJA</t>
        </is>
      </c>
      <c r="I426" s="2" t="inlineStr">
        <is>
          <t>PAU prioritàries: Biologia; Física | Alternativa viable: Social amb biologia</t>
        </is>
      </c>
    </row>
    <row r="427">
      <c r="A427" s="2" t="inlineStr">
        <is>
          <t>Fisioteràpia</t>
        </is>
      </c>
      <c r="B427" s="2" t="inlineStr">
        <is>
          <t>UdL</t>
        </is>
      </c>
      <c r="C427" s="2" t="inlineStr">
        <is>
          <t>Ciències de la Salut</t>
        </is>
      </c>
      <c r="D427" s="2" t="inlineStr">
        <is>
          <t>Científic · Social amb biologia</t>
        </is>
      </c>
      <c r="E427" s="2" t="inlineStr">
        <is>
          <t>Biologia; Física; Matemàtiques; Matemàtiques Aplicades a les CC.SS</t>
        </is>
      </c>
      <c r="F427" s="2" t="inlineStr">
        <is>
          <t>Biologia; Física; Matemàtiques; Matemàtiques Aplicades a les CC.SS</t>
        </is>
      </c>
      <c r="G427" s="10" t="n">
        <v>0.6</v>
      </c>
      <c r="H427" s="2" t="inlineStr">
        <is>
          <t>TARONJA</t>
        </is>
      </c>
      <c r="I427" s="2" t="inlineStr">
        <is>
          <t>PAU prioritàries: Biologia; Física | Alternativa viable: Social amb biologia</t>
        </is>
      </c>
    </row>
    <row r="428">
      <c r="A428" s="2" t="inlineStr">
        <is>
          <t>Fisioteràpia "EUSES"</t>
        </is>
      </c>
      <c r="B428" s="2" t="inlineStr">
        <is>
          <t>UdG</t>
        </is>
      </c>
      <c r="C428" s="2" t="inlineStr">
        <is>
          <t>Ciències de la Salut</t>
        </is>
      </c>
      <c r="D428" s="2" t="inlineStr">
        <is>
          <t>Científic · Social amb biologia</t>
        </is>
      </c>
      <c r="E428" s="2" t="inlineStr">
        <is>
          <t>Biologia; Física; Matemàtiques; Matemàtiques Aplicades a les CC.SS</t>
        </is>
      </c>
      <c r="F428" s="2" t="inlineStr">
        <is>
          <t>Biologia; Física; Matemàtiques; Matemàtiques Aplicades a les CC.SS</t>
        </is>
      </c>
      <c r="G428" s="10" t="n">
        <v>0.6</v>
      </c>
      <c r="H428" s="2" t="inlineStr">
        <is>
          <t>TARONJA</t>
        </is>
      </c>
      <c r="I428" s="2" t="inlineStr">
        <is>
          <t>PAU prioritàries: Biologia; Física | Alternativa viable: Social amb biologia</t>
        </is>
      </c>
    </row>
    <row r="429">
      <c r="A429" s="2" t="inlineStr">
        <is>
          <t>Fisioteràpia "Gimbernat"</t>
        </is>
      </c>
      <c r="B429" s="2" t="inlineStr">
        <is>
          <t>UAB</t>
        </is>
      </c>
      <c r="C429" s="2" t="inlineStr">
        <is>
          <t>Ciències de la Salut</t>
        </is>
      </c>
      <c r="D429" s="2" t="inlineStr">
        <is>
          <t>Científic · Social amb biologia</t>
        </is>
      </c>
      <c r="E429" s="2" t="inlineStr">
        <is>
          <t>Biologia; Física; Matemàtiques; Matemàtiques Aplicades a les CC.SS</t>
        </is>
      </c>
      <c r="F429" s="2" t="inlineStr">
        <is>
          <t>Biologia; Física; Matemàtiques; Matemàtiques Aplicades a les CC.SS</t>
        </is>
      </c>
      <c r="G429" s="10" t="n">
        <v>0.6</v>
      </c>
      <c r="H429" s="2" t="inlineStr">
        <is>
          <t>TARONJA</t>
        </is>
      </c>
      <c r="I429" s="2" t="inlineStr">
        <is>
          <t>PAU prioritàries: Biologia; Física | Alternativa viable: Social amb biologia</t>
        </is>
      </c>
    </row>
    <row r="430">
      <c r="A430" s="2" t="inlineStr">
        <is>
          <t>Fisioteràpia "Tecnocampus"</t>
        </is>
      </c>
      <c r="B430" s="2" t="inlineStr">
        <is>
          <t>UPF</t>
        </is>
      </c>
      <c r="C430" s="2" t="inlineStr">
        <is>
          <t>Ciències de la Salut</t>
        </is>
      </c>
      <c r="D430" s="2" t="inlineStr">
        <is>
          <t>Científic · Social amb biologia</t>
        </is>
      </c>
      <c r="E430" s="2" t="inlineStr">
        <is>
          <t>Biologia; Física; Matemàtiques; Matemàtiques Aplicades a les CC.SS</t>
        </is>
      </c>
      <c r="F430" s="2" t="inlineStr">
        <is>
          <t>Biologia; Física; Matemàtiques; Matemàtiques Aplicades a les CC.SS</t>
        </is>
      </c>
      <c r="G430" s="10" t="n">
        <v>0.6</v>
      </c>
      <c r="H430" s="2" t="inlineStr">
        <is>
          <t>TARONJA</t>
        </is>
      </c>
      <c r="I430" s="2" t="inlineStr">
        <is>
          <t>PAU prioritàries: Biologia; Física | Alternativa viable: Social amb biologia</t>
        </is>
      </c>
    </row>
    <row r="431">
      <c r="A431" s="2" t="inlineStr">
        <is>
          <t>Fisioteràpia (Campus Manresa)</t>
        </is>
      </c>
      <c r="B431" s="2" t="inlineStr">
        <is>
          <t>UVic-UCC CS</t>
        </is>
      </c>
      <c r="C431" s="2" t="inlineStr"/>
      <c r="D431" s="2" t="inlineStr">
        <is>
          <t>Científic · Social amb biologia</t>
        </is>
      </c>
      <c r="E431" s="2" t="inlineStr">
        <is>
          <t>Biologia; Física; Matemàtiques; Matemàtiques Aplicades a les CC.SS</t>
        </is>
      </c>
      <c r="F431" s="2" t="inlineStr">
        <is>
          <t>Biologia; Física; Matemàtiques; Matemàtiques Aplicades a les CC.SS</t>
        </is>
      </c>
      <c r="G431" s="10" t="n">
        <v>0.6</v>
      </c>
      <c r="H431" s="2" t="inlineStr">
        <is>
          <t>TARONJA</t>
        </is>
      </c>
      <c r="I431" s="2" t="inlineStr">
        <is>
          <t>PAU prioritàries: Biologia; Física | Alternativa viable: Social amb biologia</t>
        </is>
      </c>
    </row>
    <row r="432">
      <c r="A432" s="2" t="inlineStr">
        <is>
          <t>Fisioteràpia (Docència en Anglès) (Només per a estudiants espanyols o estrangers amb residència)</t>
        </is>
      </c>
      <c r="B432" s="2" t="inlineStr">
        <is>
          <t>UdG/UB</t>
        </is>
      </c>
      <c r="C432" s="2" t="inlineStr">
        <is>
          <t>Ciències de la Salut</t>
        </is>
      </c>
      <c r="D432" s="2" t="inlineStr">
        <is>
          <t>Científic · Social amb biologia</t>
        </is>
      </c>
      <c r="E432" s="2" t="inlineStr">
        <is>
          <t>Biologia; Física; Matemàtiques; Matemàtiques Aplicades a les CC.SS</t>
        </is>
      </c>
      <c r="F432" s="2" t="inlineStr">
        <is>
          <t>Biologia; Física; Matemàtiques; Matemàtiques Aplicades a les CC.SS</t>
        </is>
      </c>
      <c r="G432" s="10" t="n">
        <v>0.6</v>
      </c>
      <c r="H432" s="2" t="inlineStr">
        <is>
          <t>TARONJA</t>
        </is>
      </c>
      <c r="I432" s="2" t="inlineStr">
        <is>
          <t>PAU prioritàries: Biologia; Física | Alternativa viable: Social amb biologia</t>
        </is>
      </c>
    </row>
    <row r="433">
      <c r="A433" s="2" t="inlineStr">
        <is>
          <t>Fisioteràpia (Reus)</t>
        </is>
      </c>
      <c r="B433" s="2" t="inlineStr">
        <is>
          <t>URV</t>
        </is>
      </c>
      <c r="C433" s="2" t="inlineStr">
        <is>
          <t>Ciències de la Salut</t>
        </is>
      </c>
      <c r="D433" s="2" t="inlineStr">
        <is>
          <t>Científic · Social amb biologia</t>
        </is>
      </c>
      <c r="E433" s="2" t="inlineStr">
        <is>
          <t>Biologia; Física; Matemàtiques; Matemàtiques Aplicades a les CC.SS</t>
        </is>
      </c>
      <c r="F433" s="2" t="inlineStr">
        <is>
          <t>Biologia; Física; Matemàtiques; Matemàtiques Aplicades a les CC.SS</t>
        </is>
      </c>
      <c r="G433" s="10" t="n">
        <v>0.6</v>
      </c>
      <c r="H433" s="2" t="inlineStr">
        <is>
          <t>TARONJA</t>
        </is>
      </c>
      <c r="I433" s="2" t="inlineStr">
        <is>
          <t>PAU prioritàries: Biologia; Física | Alternativa viable: Social amb biologia</t>
        </is>
      </c>
    </row>
    <row r="434">
      <c r="A434" s="2" t="inlineStr">
        <is>
          <t>Fisioteràpia (Tortosa)</t>
        </is>
      </c>
      <c r="B434" s="2" t="inlineStr">
        <is>
          <t>URV</t>
        </is>
      </c>
      <c r="C434" s="2" t="inlineStr">
        <is>
          <t>Ciències de la Salut</t>
        </is>
      </c>
      <c r="D434" s="2" t="inlineStr">
        <is>
          <t>Científic · Social amb biologia</t>
        </is>
      </c>
      <c r="E434" s="2" t="inlineStr">
        <is>
          <t>Biologia; Física; Matemàtiques; Matemàtiques Aplicades a les CC.SS</t>
        </is>
      </c>
      <c r="F434" s="2" t="inlineStr">
        <is>
          <t>Biologia; Física; Matemàtiques; Matemàtiques Aplicades a les CC.SS</t>
        </is>
      </c>
      <c r="G434" s="10" t="n">
        <v>0.6</v>
      </c>
      <c r="H434" s="2" t="inlineStr">
        <is>
          <t>TARONJA</t>
        </is>
      </c>
      <c r="I434" s="2" t="inlineStr">
        <is>
          <t>PAU prioritàries: Biologia; Física | Alternativa viable: Social amb biologia</t>
        </is>
      </c>
    </row>
    <row r="435">
      <c r="A435" s="2" t="inlineStr">
        <is>
          <t>Fisioteràpia (docència en Anglès) (només per a estudiants sense nacionalitat espanyola ni residència a l'Estat Espanyol)</t>
        </is>
      </c>
      <c r="B435" s="2" t="inlineStr">
        <is>
          <t>UdG/UB</t>
        </is>
      </c>
      <c r="C435" s="2" t="inlineStr">
        <is>
          <t>Ciències de la Salut</t>
        </is>
      </c>
      <c r="D435" s="2" t="inlineStr">
        <is>
          <t>Científic · Social amb biologia</t>
        </is>
      </c>
      <c r="E435" s="2" t="inlineStr">
        <is>
          <t>Biologia; Física; Matemàtiques; Matemàtiques Aplicades a les CC.SS</t>
        </is>
      </c>
      <c r="F435" s="2" t="inlineStr">
        <is>
          <t>Biologia; Física; Matemàtiques; Matemàtiques Aplicades a les CC.SS</t>
        </is>
      </c>
      <c r="G435" s="10" t="n">
        <v>0.6</v>
      </c>
      <c r="H435" s="2" t="inlineStr">
        <is>
          <t>TARONJA</t>
        </is>
      </c>
      <c r="I435" s="2" t="inlineStr">
        <is>
          <t>PAU prioritàries: Biologia; Física | Alternativa viable: Social amb biologia</t>
        </is>
      </c>
    </row>
    <row r="436">
      <c r="A436" s="2" t="inlineStr">
        <is>
          <t>Fisioteràpia / Ciències de l'Activitat Física i de l'Esport "EUSES" (simultaneïtat)</t>
        </is>
      </c>
      <c r="B436" s="2" t="inlineStr">
        <is>
          <t>URV</t>
        </is>
      </c>
      <c r="C436" s="2" t="inlineStr">
        <is>
          <t>Ciències de la Salut</t>
        </is>
      </c>
      <c r="D436" s="2" t="inlineStr">
        <is>
          <t>Social amb biologia · Científic-tecnològic</t>
        </is>
      </c>
      <c r="E436" s="2" t="inlineStr">
        <is>
          <t>Biologia; Ciències Generals; Física; Geologia i Ciències Ambientals; Matemàtiques; Matemàtiques Aplicades a les CC.SS; Química</t>
        </is>
      </c>
      <c r="F436" s="2" t="inlineStr">
        <is>
          <t>Biologia; Física; Geologia i Ciències Ambientals; Matemàtiques; Matemàtiques Aplicades a les CC.SS; Química</t>
        </is>
      </c>
      <c r="G436" s="10" t="n">
        <v>1</v>
      </c>
      <c r="H436" s="2" t="inlineStr">
        <is>
          <t>VERD</t>
        </is>
      </c>
      <c r="I436" s="2" t="inlineStr">
        <is>
          <t>0,2 no ofertades a l'IGF: Ciències Generals | PAU prioritàries: Biologia; Geologia i Ciències Ambientals | Alternativa viable: Científic-tecnològic</t>
        </is>
      </c>
    </row>
    <row r="437">
      <c r="A437" s="2" t="inlineStr">
        <is>
          <t>Fisioteràpia / Ciències de l'Activitat Física i de l'Esport "EUSES" (simultaneïtat)</t>
        </is>
      </c>
      <c r="B437" s="2" t="inlineStr">
        <is>
          <t>UdG</t>
        </is>
      </c>
      <c r="C437" s="2" t="inlineStr">
        <is>
          <t>Ciències de la Salut</t>
        </is>
      </c>
      <c r="D437" s="2" t="inlineStr">
        <is>
          <t>Social amb biologia · Científic-tecnològic</t>
        </is>
      </c>
      <c r="E437" s="2" t="inlineStr">
        <is>
          <t>Biologia; Ciències Generals; Física; Geologia i Ciències Ambientals; Matemàtiques; Matemàtiques Aplicades a les CC.SS; Química</t>
        </is>
      </c>
      <c r="F437" s="2" t="inlineStr">
        <is>
          <t>Biologia; Física; Geologia i Ciències Ambientals; Matemàtiques; Matemàtiques Aplicades a les CC.SS; Química</t>
        </is>
      </c>
      <c r="G437" s="10" t="n">
        <v>1</v>
      </c>
      <c r="H437" s="2" t="inlineStr">
        <is>
          <t>VERD</t>
        </is>
      </c>
      <c r="I437" s="2" t="inlineStr">
        <is>
          <t>0,2 no ofertades a l'IGF: Ciències Generals | PAU prioritàries: Biologia; Geologia i Ciències Ambientals | Alternativa viable: Científic-tecnològic</t>
        </is>
      </c>
    </row>
    <row r="438">
      <c r="A438" s="2" t="inlineStr">
        <is>
          <t>Fisioteràpia / Ciències de l'Activitat Física i de l'Esport "Tecnocampus" (simultaneïtat)</t>
        </is>
      </c>
      <c r="B438" s="2" t="inlineStr">
        <is>
          <t>UPF</t>
        </is>
      </c>
      <c r="C438" s="2" t="inlineStr">
        <is>
          <t>Ciències de la Salut</t>
        </is>
      </c>
      <c r="D438" s="2" t="inlineStr">
        <is>
          <t>Social amb biologia · Científic-tecnològic</t>
        </is>
      </c>
      <c r="E438" s="2" t="inlineStr">
        <is>
          <t>Biologia; Ciències Generals; Física; Geologia i Ciències Ambientals; Matemàtiques; Matemàtiques Aplicades a les CC.SS; Química</t>
        </is>
      </c>
      <c r="F438" s="2" t="inlineStr">
        <is>
          <t>Biologia; Física; Geologia i Ciències Ambientals; Matemàtiques; Matemàtiques Aplicades a les CC.SS; Química</t>
        </is>
      </c>
      <c r="G438" s="10" t="n">
        <v>1</v>
      </c>
      <c r="H438" s="2" t="inlineStr">
        <is>
          <t>VERD</t>
        </is>
      </c>
      <c r="I438" s="2" t="inlineStr">
        <is>
          <t>0,2 no ofertades a l'IGF: Ciències Generals | PAU prioritàries: Biologia; Geologia i Ciències Ambientals | Alternativa viable: Científic-tecnològic</t>
        </is>
      </c>
    </row>
    <row r="439">
      <c r="A439" s="2" t="inlineStr">
        <is>
          <t>Fisioteràpia / Ciències de l'Activitat Física i de l'Esport (Simultaneïtat)</t>
        </is>
      </c>
      <c r="B439" s="2" t="inlineStr">
        <is>
          <t>UdL</t>
        </is>
      </c>
      <c r="C439" s="2" t="inlineStr">
        <is>
          <t>Ciències de la Salut</t>
        </is>
      </c>
      <c r="D439" s="2" t="inlineStr">
        <is>
          <t>Social amb biologia · Científic-tecnològic</t>
        </is>
      </c>
      <c r="E439" s="2" t="inlineStr">
        <is>
          <t>Biologia; Ciències Generals; Física; Geologia i Ciències Ambientals; Matemàtiques; Matemàtiques Aplicades a les CC.SS; Química</t>
        </is>
      </c>
      <c r="F439" s="2" t="inlineStr">
        <is>
          <t>Biologia; Física; Geologia i Ciències Ambientals; Matemàtiques; Matemàtiques Aplicades a les CC.SS; Química</t>
        </is>
      </c>
      <c r="G439" s="10" t="n">
        <v>1</v>
      </c>
      <c r="H439" s="2" t="inlineStr">
        <is>
          <t>VERD</t>
        </is>
      </c>
      <c r="I439" s="2" t="inlineStr">
        <is>
          <t>0,2 no ofertades a l'IGF: Ciències Generals | PAU prioritàries: Biologia; Geologia i Ciències Ambientals | Alternativa viable: Científic-tecnològic</t>
        </is>
      </c>
    </row>
    <row r="440">
      <c r="A440" s="2" t="inlineStr">
        <is>
          <t>Fisioteràpia / Infermeria (Simultaneïtat)</t>
        </is>
      </c>
      <c r="B440" s="2" t="inlineStr">
        <is>
          <t>UdL</t>
        </is>
      </c>
      <c r="C440" s="2" t="inlineStr">
        <is>
          <t>Ciències de la Salut</t>
        </is>
      </c>
      <c r="D440" s="2" t="inlineStr">
        <is>
          <t>Social amb biologia · Científic</t>
        </is>
      </c>
      <c r="E440" s="2" t="inlineStr">
        <is>
          <t>Biologia; Física; Matemàtiques; Matemàtiques Aplicades a les CC.SS; Química</t>
        </is>
      </c>
      <c r="F440" s="2" t="inlineStr">
        <is>
          <t>Biologia; Física; Matemàtiques; Matemàtiques Aplicades a les CC.SS; Química</t>
        </is>
      </c>
      <c r="G440" s="10" t="n">
        <v>0.75</v>
      </c>
      <c r="H440" s="2" t="inlineStr">
        <is>
          <t>GROC</t>
        </is>
      </c>
      <c r="I440" s="2" t="inlineStr">
        <is>
          <t>PAU prioritàries: Biologia; Matemàtiques Aplicades a les CC.SS | Alternativa viable: Científic</t>
        </is>
      </c>
    </row>
    <row r="441">
      <c r="A441" s="2" t="inlineStr">
        <is>
          <t>Fisioteràpia / Nutrició Humana i Dietètica (Simultaneïtat)</t>
        </is>
      </c>
      <c r="B441" s="2" t="inlineStr">
        <is>
          <t>UdL</t>
        </is>
      </c>
      <c r="C441" s="2" t="inlineStr">
        <is>
          <t>Ciències de la Salut</t>
        </is>
      </c>
      <c r="D441" s="2" t="inlineStr">
        <is>
          <t>Social amb biologia · Científic</t>
        </is>
      </c>
      <c r="E441" s="2" t="inlineStr">
        <is>
          <t>Biologia; Física; Matemàtiques; Matemàtiques Aplicades a les CC.SS; Química</t>
        </is>
      </c>
      <c r="F441" s="2" t="inlineStr">
        <is>
          <t>Biologia; Física; Matemàtiques; Matemàtiques Aplicades a les CC.SS; Química</t>
        </is>
      </c>
      <c r="G441" s="10" t="n">
        <v>0.75</v>
      </c>
      <c r="H441" s="2" t="inlineStr">
        <is>
          <t>GROC</t>
        </is>
      </c>
      <c r="I441" s="2" t="inlineStr">
        <is>
          <t>PAU prioritàries: Biologia; Matemàtiques Aplicades a les CC.SS | Alternativa viable: Científic</t>
        </is>
      </c>
    </row>
    <row r="442">
      <c r="A442" s="2" t="inlineStr">
        <is>
          <t>Física</t>
        </is>
      </c>
      <c r="B442" s="2" t="inlineStr">
        <is>
          <t>UAB</t>
        </is>
      </c>
      <c r="C442" s="2" t="inlineStr">
        <is>
          <t>Ciències</t>
        </is>
      </c>
      <c r="D442" s="2" t="inlineStr">
        <is>
          <t>Científic · Científic-tecnològic</t>
        </is>
      </c>
      <c r="E442" s="2" t="inlineStr">
        <is>
          <t>Física; Matemàtiques; Química</t>
        </is>
      </c>
      <c r="F442" s="2" t="inlineStr">
        <is>
          <t>Física; Matemàtiques; Química</t>
        </is>
      </c>
      <c r="G442" s="10" t="n">
        <v>0.8</v>
      </c>
      <c r="H442" s="2" t="inlineStr">
        <is>
          <t>GROC</t>
        </is>
      </c>
      <c r="I442" s="2" t="inlineStr">
        <is>
          <t>PAU prioritàries: Física; Matemàtiques | Alternativa viable: Científic-tecnològic</t>
        </is>
      </c>
    </row>
    <row r="443">
      <c r="A443" s="2" t="inlineStr">
        <is>
          <t>Física</t>
        </is>
      </c>
      <c r="B443" s="2" t="inlineStr">
        <is>
          <t>UB</t>
        </is>
      </c>
      <c r="C443" s="2" t="inlineStr">
        <is>
          <t>Ciències</t>
        </is>
      </c>
      <c r="D443" s="2" t="inlineStr">
        <is>
          <t>Científic · Científic-tecnològic</t>
        </is>
      </c>
      <c r="E443" s="2" t="inlineStr">
        <is>
          <t>Física; Matemàtiques; Química</t>
        </is>
      </c>
      <c r="F443" s="2" t="inlineStr">
        <is>
          <t>Física; Matemàtiques; Química</t>
        </is>
      </c>
      <c r="G443" s="10" t="n">
        <v>0.8</v>
      </c>
      <c r="H443" s="2" t="inlineStr">
        <is>
          <t>GROC</t>
        </is>
      </c>
      <c r="I443" s="2" t="inlineStr">
        <is>
          <t>PAU prioritàries: Física; Matemàtiques | Alternativa viable: Científic-tecnològic</t>
        </is>
      </c>
    </row>
    <row r="444">
      <c r="A444" s="2" t="inlineStr">
        <is>
          <t>Física / Matemàtiques (Simultaneïtat)</t>
        </is>
      </c>
      <c r="B444" s="2" t="inlineStr">
        <is>
          <t>UAB</t>
        </is>
      </c>
      <c r="C444" s="2" t="inlineStr">
        <is>
          <t>Ciències</t>
        </is>
      </c>
      <c r="D444" s="2" t="inlineStr">
        <is>
          <t>Científic · Científic-tecnològic</t>
        </is>
      </c>
      <c r="E444" s="2" t="inlineStr">
        <is>
          <t>Física; Matemàtiques; Matemàtiques Aplicades a les CC.SS; Química</t>
        </is>
      </c>
      <c r="F444" s="2" t="inlineStr">
        <is>
          <t>Física; Matemàtiques; Matemàtiques Aplicades a les CC.SS; Química</t>
        </is>
      </c>
      <c r="G444" s="10" t="n">
        <v>0.8</v>
      </c>
      <c r="H444" s="2" t="inlineStr">
        <is>
          <t>GROC</t>
        </is>
      </c>
      <c r="I444" s="2" t="inlineStr">
        <is>
          <t>PAU prioritàries: Física; Matemàtiques | Alternativa viable: Científic-tecnològic</t>
        </is>
      </c>
    </row>
    <row r="445">
      <c r="A445" s="2" t="inlineStr">
        <is>
          <t>Física / Matemàtiques (Simultaneïtat)</t>
        </is>
      </c>
      <c r="B445" s="2" t="inlineStr">
        <is>
          <t>UB</t>
        </is>
      </c>
      <c r="C445" s="2" t="inlineStr">
        <is>
          <t>Ciències</t>
        </is>
      </c>
      <c r="D445" s="2" t="inlineStr">
        <is>
          <t>Científic · Científic-tecnològic</t>
        </is>
      </c>
      <c r="E445" s="2" t="inlineStr">
        <is>
          <t>Física; Matemàtiques; Matemàtiques Aplicades a les CC.SS; Química</t>
        </is>
      </c>
      <c r="F445" s="2" t="inlineStr">
        <is>
          <t>Física; Matemàtiques; Matemàtiques Aplicades a les CC.SS; Química</t>
        </is>
      </c>
      <c r="G445" s="10" t="n">
        <v>0.8</v>
      </c>
      <c r="H445" s="2" t="inlineStr">
        <is>
          <t>GROC</t>
        </is>
      </c>
      <c r="I445" s="2" t="inlineStr">
        <is>
          <t>PAU prioritàries: Física; Matemàtiques | Alternativa viable: Científic-tecnològic</t>
        </is>
      </c>
    </row>
    <row r="446">
      <c r="A446" s="2" t="inlineStr">
        <is>
          <t>Física / Química (Simultaneïtat)</t>
        </is>
      </c>
      <c r="B446" s="2" t="inlineStr">
        <is>
          <t>UAB</t>
        </is>
      </c>
      <c r="C446" s="2" t="inlineStr">
        <is>
          <t>Ciències</t>
        </is>
      </c>
      <c r="D446" s="2" t="inlineStr">
        <is>
          <t>Científic · Científic-tecnològic</t>
        </is>
      </c>
      <c r="E446" s="2" t="inlineStr">
        <is>
          <t>Física; Matemàtiques; Química</t>
        </is>
      </c>
      <c r="F446" s="2" t="inlineStr">
        <is>
          <t>Física; Matemàtiques; Química</t>
        </is>
      </c>
      <c r="G446" s="10" t="n">
        <v>0.8</v>
      </c>
      <c r="H446" s="2" t="inlineStr">
        <is>
          <t>GROC</t>
        </is>
      </c>
      <c r="I446" s="2" t="inlineStr">
        <is>
          <t>PAU prioritàries: Física; Matemàtiques | Alternativa viable: Científic-tecnològic</t>
        </is>
      </c>
    </row>
    <row r="447">
      <c r="A447" s="2" t="inlineStr">
        <is>
          <t>Genètica</t>
        </is>
      </c>
      <c r="B447" s="2" t="inlineStr">
        <is>
          <t>UAB</t>
        </is>
      </c>
      <c r="C447" s="2" t="inlineStr">
        <is>
          <t>Ciències</t>
        </is>
      </c>
      <c r="D447" s="2" t="inlineStr">
        <is>
          <t>Científic · Tecnològic</t>
        </is>
      </c>
      <c r="E447" s="2" t="inlineStr">
        <is>
          <t>Biologia; Física; Matemàtiques; Química</t>
        </is>
      </c>
      <c r="F447" s="2" t="inlineStr">
        <is>
          <t>Biologia; Física; Matemàtiques; Química</t>
        </is>
      </c>
      <c r="G447" s="10" t="n">
        <v>0.8</v>
      </c>
      <c r="H447" s="2" t="inlineStr">
        <is>
          <t>GROC</t>
        </is>
      </c>
      <c r="I447" s="2" t="inlineStr">
        <is>
          <t>PAU prioritàries: Biologia; Física | Alternativa viable: Tecnològic</t>
        </is>
      </c>
    </row>
    <row r="448">
      <c r="A448" s="2" t="inlineStr">
        <is>
          <t>Geografia</t>
        </is>
      </c>
      <c r="B448" s="2" t="inlineStr">
        <is>
          <t>UdL</t>
        </is>
      </c>
      <c r="C448" s="2" t="inlineStr">
        <is>
          <t>Arts i Humanitats</t>
        </is>
      </c>
      <c r="D448" s="2" t="inlineStr">
        <is>
          <t>Social · Social amb biologia</t>
        </is>
      </c>
      <c r="E448" s="2" t="inlineStr">
        <is>
          <t>Geografia; Geologia i Ciències Ambientals; Llengua i Cultura Llatines (Llatí); Matemàtiques; Matemàtiques Aplicades a les CC.SS</t>
        </is>
      </c>
      <c r="F448" s="2" t="inlineStr">
        <is>
          <t>Geografia; Geologia i Ciències Ambientals; Llengua i Cultura Llatines (Llatí); Matemàtiques; Matemàtiques Aplicades a les CC.SS</t>
        </is>
      </c>
      <c r="G448" s="10" t="n">
        <v>0.8333333333333334</v>
      </c>
      <c r="H448" s="2" t="inlineStr">
        <is>
          <t>GROC</t>
        </is>
      </c>
      <c r="I448" s="2" t="inlineStr">
        <is>
          <t>PAU prioritàries: Geografia; Matemàtiques Aplicades a les CC.SS | Alternativa viable: Social amb biologia</t>
        </is>
      </c>
    </row>
    <row r="449">
      <c r="A449" s="2" t="inlineStr">
        <is>
          <t>Geografia i Canvi Global</t>
        </is>
      </c>
      <c r="B449" s="2" t="inlineStr">
        <is>
          <t>UB</t>
        </is>
      </c>
      <c r="C449" s="2" t="inlineStr">
        <is>
          <t>Ciències Socials i Jurídiques</t>
        </is>
      </c>
      <c r="D449" s="2" t="inlineStr">
        <is>
          <t>Social · Social amb biologia</t>
        </is>
      </c>
      <c r="E449" s="2" t="inlineStr">
        <is>
          <t>Geografia; Geologia i Ciències Ambientals; Llengua i Cultura Llatines (Llatí); Matemàtiques; Matemàtiques Aplicades a les CC.SS</t>
        </is>
      </c>
      <c r="F449" s="2" t="inlineStr">
        <is>
          <t>Geografia; Geologia i Ciències Ambientals; Llengua i Cultura Llatines (Llatí); Matemàtiques; Matemàtiques Aplicades a les CC.SS</t>
        </is>
      </c>
      <c r="G449" s="10" t="n">
        <v>0.8333333333333334</v>
      </c>
      <c r="H449" s="2" t="inlineStr">
        <is>
          <t>GROC</t>
        </is>
      </c>
      <c r="I449" s="2" t="inlineStr">
        <is>
          <t>PAU prioritàries: Geografia; Matemàtiques Aplicades a les CC.SS | Alternativa viable: Social amb biologia</t>
        </is>
      </c>
    </row>
    <row r="450">
      <c r="A450" s="2" t="inlineStr">
        <is>
          <t>Geografia, Anàlisi Territorial i Sostenibilitat</t>
        </is>
      </c>
      <c r="B450" s="2" t="inlineStr">
        <is>
          <t>URV</t>
        </is>
      </c>
      <c r="C450" s="2" t="inlineStr">
        <is>
          <t>Ciències Socials i Jurídiques</t>
        </is>
      </c>
      <c r="D450" s="2" t="inlineStr">
        <is>
          <t>Social · Social amb biologia</t>
        </is>
      </c>
      <c r="E450" s="2" t="inlineStr">
        <is>
          <t>Geografia; Geologia i Ciències Ambientals; Llengua i Cultura Llatines (Llatí); Matemàtiques; Matemàtiques Aplicades a les CC.SS</t>
        </is>
      </c>
      <c r="F450" s="2" t="inlineStr">
        <is>
          <t>Geografia; Geologia i Ciències Ambientals; Llengua i Cultura Llatines (Llatí); Matemàtiques; Matemàtiques Aplicades a les CC.SS</t>
        </is>
      </c>
      <c r="G450" s="10" t="n">
        <v>0.8333333333333334</v>
      </c>
      <c r="H450" s="2" t="inlineStr">
        <is>
          <t>GROC</t>
        </is>
      </c>
      <c r="I450" s="2" t="inlineStr">
        <is>
          <t>PAU prioritàries: Geografia; Matemàtiques Aplicades a les CC.SS | Alternativa viable: Social amb biologia</t>
        </is>
      </c>
    </row>
    <row r="451">
      <c r="A451" s="2" t="inlineStr">
        <is>
          <t>Geografia, Medi Ambient i Planificació Territorial</t>
        </is>
      </c>
      <c r="B451" s="2" t="inlineStr">
        <is>
          <t>UAB</t>
        </is>
      </c>
      <c r="C451" s="2" t="inlineStr">
        <is>
          <t>Ciències Socials i Jurídiques</t>
        </is>
      </c>
      <c r="D451" s="2" t="inlineStr">
        <is>
          <t>Social · Social amb biologia</t>
        </is>
      </c>
      <c r="E451" s="2" t="inlineStr">
        <is>
          <t>Geografia; Geologia i Ciències Ambientals; Llengua i Cultura Llatines (Llatí); Matemàtiques; Matemàtiques Aplicades a les CC.SS</t>
        </is>
      </c>
      <c r="F451" s="2" t="inlineStr">
        <is>
          <t>Geografia; Geologia i Ciències Ambientals; Llengua i Cultura Llatines (Llatí); Matemàtiques; Matemàtiques Aplicades a les CC.SS</t>
        </is>
      </c>
      <c r="G451" s="10" t="n">
        <v>0.8333333333333334</v>
      </c>
      <c r="H451" s="2" t="inlineStr">
        <is>
          <t>GROC</t>
        </is>
      </c>
      <c r="I451" s="2" t="inlineStr">
        <is>
          <t>PAU prioritàries: Geografia; Matemàtiques Aplicades a les CC.SS | Alternativa viable: Social amb biologia</t>
        </is>
      </c>
    </row>
    <row r="452">
      <c r="A452" s="2" t="inlineStr">
        <is>
          <t>Geografia, Territori i Medi Ambient</t>
        </is>
      </c>
      <c r="B452" s="2" t="inlineStr">
        <is>
          <t>UdG</t>
        </is>
      </c>
      <c r="C452" s="2" t="inlineStr">
        <is>
          <t>Arts i Humanitats</t>
        </is>
      </c>
      <c r="D452" s="2" t="inlineStr">
        <is>
          <t>Social · Social amb biologia</t>
        </is>
      </c>
      <c r="E452" s="2" t="inlineStr">
        <is>
          <t>Geografia; Geologia i Ciències Ambientals; Llengua i Cultura Llatines (Llatí); Matemàtiques; Matemàtiques Aplicades a les CC.SS</t>
        </is>
      </c>
      <c r="F452" s="2" t="inlineStr">
        <is>
          <t>Geografia; Geologia i Ciències Ambientals; Llengua i Cultura Llatines (Llatí); Matemàtiques; Matemàtiques Aplicades a les CC.SS</t>
        </is>
      </c>
      <c r="G452" s="10" t="n">
        <v>0.8333333333333334</v>
      </c>
      <c r="H452" s="2" t="inlineStr">
        <is>
          <t>GROC</t>
        </is>
      </c>
      <c r="I452" s="2" t="inlineStr">
        <is>
          <t>PAU prioritàries: Geografia; Matemàtiques Aplicades a les CC.SS | Alternativa viable: Social amb biologia</t>
        </is>
      </c>
    </row>
    <row r="453">
      <c r="A453" s="2" t="inlineStr">
        <is>
          <t>Geografia, Territori i Medi Ambient / Turisme (simultaneïtat)</t>
        </is>
      </c>
      <c r="B453" s="2" t="inlineStr">
        <is>
          <t>UdG</t>
        </is>
      </c>
      <c r="C453" s="2" t="inlineStr">
        <is>
          <t>Ciències Socials i Jurídiques</t>
        </is>
      </c>
      <c r="D453" s="2" t="inlineStr">
        <is>
          <t>Social · Humanístic-social</t>
        </is>
      </c>
      <c r="E453" s="2" t="inlineStr">
        <is>
          <t>Ciències Generals; Fonaments Artístics; Funcionament de l’Empresa i Models de Negoci; Geografia; Geologia i Ciències Ambientals; Història de l'Art; Llengua i Cultura Gregues (Grec); Llengua i Cultura Llatines (Llatí); Matemàtiques; Matemàtiques Aplicades a les CC.SS; Moviments culturals i artístics</t>
        </is>
      </c>
      <c r="F453" s="2" t="inlineStr">
        <is>
          <t>Fonaments Artístics; Funcionament de l’Empresa i Models de Negoci; Geografia; Geologia i Ciències Ambientals; Història de l'Art; Llengua i Cultura Gregues (Grec); Llengua i Cultura Llatines (Llatí); Matemàtiques; Matemàtiques Aplicades a les CC.SS</t>
        </is>
      </c>
      <c r="G453" s="10" t="n">
        <v>1</v>
      </c>
      <c r="H453" s="2" t="inlineStr">
        <is>
          <t>VERD</t>
        </is>
      </c>
      <c r="I453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454">
      <c r="A454" s="2" t="inlineStr">
        <is>
          <t>Geologia</t>
        </is>
      </c>
      <c r="B454" s="2" t="inlineStr">
        <is>
          <t>UAB</t>
        </is>
      </c>
      <c r="C454" s="2" t="inlineStr">
        <is>
          <t>Ciències</t>
        </is>
      </c>
      <c r="D454" s="2" t="inlineStr">
        <is>
          <t>Científic · Científic-tecnològic</t>
        </is>
      </c>
      <c r="E454" s="2" t="inlineStr">
        <is>
          <t>Física; Geologia i Ciències Ambientals; Matemàtiques; Química</t>
        </is>
      </c>
      <c r="F454" s="2" t="inlineStr">
        <is>
          <t>Física; Geologia i Ciències Ambientals; Matemàtiques; Química</t>
        </is>
      </c>
      <c r="G454" s="10" t="n">
        <v>0.9</v>
      </c>
      <c r="H454" s="2" t="inlineStr">
        <is>
          <t>VERD</t>
        </is>
      </c>
      <c r="I454" s="2" t="inlineStr">
        <is>
          <t>PAU prioritàries: Física; Geologia i Ciències Ambientals | Alternativa viable: Científic-tecnològic</t>
        </is>
      </c>
    </row>
    <row r="455">
      <c r="A455" s="2" t="inlineStr">
        <is>
          <t>Geologia</t>
        </is>
      </c>
      <c r="B455" s="2" t="inlineStr">
        <is>
          <t>UB</t>
        </is>
      </c>
      <c r="C455" s="2" t="inlineStr">
        <is>
          <t>Ciències</t>
        </is>
      </c>
      <c r="D455" s="2" t="inlineStr">
        <is>
          <t>Científic · Científic-tecnològic</t>
        </is>
      </c>
      <c r="E455" s="2" t="inlineStr">
        <is>
          <t>Física; Geologia i Ciències Ambientals; Matemàtiques; Química</t>
        </is>
      </c>
      <c r="F455" s="2" t="inlineStr">
        <is>
          <t>Física; Geologia i Ciències Ambientals; Matemàtiques; Química</t>
        </is>
      </c>
      <c r="G455" s="10" t="n">
        <v>0.9</v>
      </c>
      <c r="H455" s="2" t="inlineStr">
        <is>
          <t>VERD</t>
        </is>
      </c>
      <c r="I455" s="2" t="inlineStr">
        <is>
          <t>PAU prioritàries: Física; Geologia i Ciències Ambientals | Alternativa viable: Científic-tecnològic</t>
        </is>
      </c>
    </row>
    <row r="456">
      <c r="A456" s="2" t="inlineStr">
        <is>
          <t>Geologia / Ciències Ambientals (Simultaneïtat)</t>
        </is>
      </c>
      <c r="B456" s="2" t="inlineStr">
        <is>
          <t>UAB</t>
        </is>
      </c>
      <c r="C456" s="2" t="inlineStr">
        <is>
          <t>Ciències</t>
        </is>
      </c>
      <c r="D456" s="2" t="inlineStr">
        <is>
          <t>Científic · Científic-tecnològic</t>
        </is>
      </c>
      <c r="E456" s="2" t="inlineStr">
        <is>
          <t>Biologia; Ciències Generals; Física; Geologia i Ciències Ambientals; Matemàtiques; Química</t>
        </is>
      </c>
      <c r="F456" s="2" t="inlineStr">
        <is>
          <t>Biologia; Física; Geologia i Ciències Ambientals; Matemàtiques; Química</t>
        </is>
      </c>
      <c r="G456" s="10" t="n">
        <v>1</v>
      </c>
      <c r="H456" s="2" t="inlineStr">
        <is>
          <t>VERD</t>
        </is>
      </c>
      <c r="I456" s="2" t="inlineStr">
        <is>
          <t>0,2 no ofertades a l'IGF: Ciències Generals | PAU prioritàries: Biologia; Física | Alternativa viable: Científic-tecnològic</t>
        </is>
      </c>
    </row>
    <row r="457">
      <c r="A457" s="2" t="inlineStr">
        <is>
          <t>Gestió Aeronàutica</t>
        </is>
      </c>
      <c r="B457" s="2" t="inlineStr">
        <is>
          <t>UAB</t>
        </is>
      </c>
      <c r="C457" s="2" t="inlineStr">
        <is>
          <t>Ciències Socials i Jurídiques</t>
        </is>
      </c>
      <c r="D457" s="2" t="inlineStr">
        <is>
          <t>Social · Social amb biologia</t>
        </is>
      </c>
      <c r="E457" s="2" t="inlineStr">
        <is>
          <t>Funcionament de l’Empresa i Models de Negoci; Geografia; Matemàtiques; Matemàtiques Aplicades a les CC.SS</t>
        </is>
      </c>
      <c r="F457" s="2" t="inlineStr">
        <is>
          <t>Funcionament de l’Empresa i Models de Negoci; Geografia; Matemàtiques; Matemàtiques Aplicades a les CC.SS</t>
        </is>
      </c>
      <c r="G457" s="10" t="n">
        <v>1</v>
      </c>
      <c r="H457" s="2" t="inlineStr">
        <is>
          <t>VERD</t>
        </is>
      </c>
      <c r="I457" s="2" t="inlineStr">
        <is>
          <t>PAU prioritàries: Funcionament de l’Empresa i Models de Negoci; Geografia | Alternativa viable: Social amb biologia</t>
        </is>
      </c>
    </row>
    <row r="458">
      <c r="A458" s="2" t="inlineStr">
        <is>
          <t>Gestió d'Informació i Documentació Digital</t>
        </is>
      </c>
      <c r="B458" s="2" t="inlineStr">
        <is>
          <t>UB</t>
        </is>
      </c>
      <c r="C458" s="2" t="inlineStr">
        <is>
          <t>Ciències Socials i Jurídiques</t>
        </is>
      </c>
      <c r="D458" s="2" t="inlineStr">
        <is>
          <t>Humanístic · Humanístic-social</t>
        </is>
      </c>
      <c r="E458" s="2" t="inlineStr">
        <is>
          <t>Funcionament de l’Empresa i Models de Negoci; Literatura Castellana; Literatura Catalana; Llengua i Cultura Gregues (Grec); Llengua i Cultura Llatines (Llatí)</t>
        </is>
      </c>
      <c r="F458" s="2" t="inlineStr">
        <is>
          <t>Funcionament de l’Empresa i Models de Negoci; Literatura Castellana; Literatura Catalana; Llengua i Cultura Gregues (Grec); Llengua i Cultura Llatines (Llatí)</t>
        </is>
      </c>
      <c r="G458" s="10" t="n">
        <v>0.9</v>
      </c>
      <c r="H458" s="2" t="inlineStr">
        <is>
          <t>VERD</t>
        </is>
      </c>
      <c r="I458" s="2" t="inlineStr">
        <is>
          <t>PAU prioritàries: Literatura Castellana; Literatura Catalana | Alternativa viable: Humanístic-social</t>
        </is>
      </c>
    </row>
    <row r="459">
      <c r="A459" s="2" t="inlineStr">
        <is>
          <t>Gestió d'Informació i Documentació Digital / Comunicació Audiovisual (Simultaneïtat)</t>
        </is>
      </c>
      <c r="B459" s="2" t="inlineStr">
        <is>
          <t>UB</t>
        </is>
      </c>
      <c r="C459" s="2" t="inlineStr">
        <is>
          <t>Ciències Socials i Jurídiques</t>
        </is>
      </c>
      <c r="D459" s="2" t="inlineStr">
        <is>
          <t>Social · Arts plàstiques, imatge i disseny</t>
        </is>
      </c>
      <c r="E459" s="2" t="inlineStr">
        <is>
          <t>Anàlisi Musical; Arts Escèniques; Cor i tècnica Vocal;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459" s="2" t="inlineStr">
        <is>
          <t>Anàlisi Musical; Arts Escèniques; Dibuix Artístic; Dibuix Tècnic;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459" s="10" t="n">
        <v>1</v>
      </c>
      <c r="H459" s="2" t="inlineStr">
        <is>
          <t>VERD</t>
        </is>
      </c>
      <c r="I459" s="2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460">
      <c r="A460" s="2" t="inlineStr">
        <is>
          <t>Gestió de Ciutats Intelꞏligents i Sostenibles</t>
        </is>
      </c>
      <c r="B460" s="2" t="inlineStr">
        <is>
          <t>UAB</t>
        </is>
      </c>
      <c r="C460" s="2" t="inlineStr">
        <is>
          <t>Enginyeria i Arquitectura</t>
        </is>
      </c>
      <c r="D460" s="2" t="inlineStr">
        <is>
          <t>Social · Científic-tecnològic</t>
        </is>
      </c>
      <c r="E460" s="2" t="inlineStr">
        <is>
          <t>Física; Funcionament de l’Empresa i Models de Negoci; Geografia; Geologia i Ciències Ambientals; Matemàtiques; Matemàtiques Aplicades a les CC.SS; Química; Tecnologia i Enginyeria</t>
        </is>
      </c>
      <c r="F460" s="2" t="inlineStr">
        <is>
          <t>Física; Funcionament de l’Empresa i Models de Negoci; Geografia; Geologia i Ciències Ambientals; Matemàtiques; Matemàtiques Aplicades a les CC.SS; Química; Tecnologia i Enginyeria</t>
        </is>
      </c>
      <c r="G460" s="10" t="n">
        <v>1</v>
      </c>
      <c r="H460" s="2" t="inlineStr">
        <is>
          <t>VERD</t>
        </is>
      </c>
      <c r="I460" s="2" t="inlineStr">
        <is>
          <t>PAU prioritàries: Funcionament de l’Empresa i Models de Negoci; Geografia | Alternativa viable: Científic-tecnològic</t>
        </is>
      </c>
    </row>
    <row r="461">
      <c r="A461" s="2" t="inlineStr">
        <is>
          <t>Gestió de la Societat Digital (Campus Manresa)</t>
        </is>
      </c>
      <c r="B461" s="2" t="inlineStr">
        <is>
          <t>UVic-UCC CSJ</t>
        </is>
      </c>
      <c r="C461" s="2" t="inlineStr"/>
      <c r="D461" s="2" t="inlineStr">
        <is>
          <t>Social · Científic-tecnològic</t>
        </is>
      </c>
      <c r="E461" s="2" t="inlineStr">
        <is>
          <t>Biologia; Física; Funcionament de l’Empresa i Models de Negoci; Geografia; Geologia i Ciències Ambientals; Matemàtiques; Matemàtiques Aplicades a les CC.SS; Química; Tecnologia i Enginyeria</t>
        </is>
      </c>
      <c r="F461" s="2" t="inlineStr">
        <is>
          <t>Biologia; Física; Funcionament de l’Empresa i Models de Negoci; Geografia; Geologia i Ciències Ambientals; Matemàtiques; Matemàtiques Aplicades a les CC.SS; Química; Tecnologia i Enginyeria</t>
        </is>
      </c>
      <c r="G461" s="10" t="n">
        <v>1</v>
      </c>
      <c r="H461" s="2" t="inlineStr">
        <is>
          <t>VERD</t>
        </is>
      </c>
      <c r="I461" s="2" t="inlineStr">
        <is>
          <t>PAU prioritàries: Funcionament de l’Empresa i Models de Negoci; Geografia | Alternativa viable: Científic-tecnològic</t>
        </is>
      </c>
    </row>
    <row r="462">
      <c r="A462" s="2" t="inlineStr">
        <is>
          <t>Gestió en Turisme i Hoteleria</t>
        </is>
      </c>
      <c r="B462" s="2" t="inlineStr">
        <is>
          <t>URV</t>
        </is>
      </c>
      <c r="C462" s="2" t="inlineStr">
        <is>
          <t>Ciències Socials i Jurídiques</t>
        </is>
      </c>
      <c r="D462" s="2" t="inlineStr">
        <is>
          <t>Social · Humanístic-social</t>
        </is>
      </c>
      <c r="E462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462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462" s="10" t="n">
        <v>1</v>
      </c>
      <c r="H462" s="2" t="inlineStr">
        <is>
          <t>VERD</t>
        </is>
      </c>
      <c r="I462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463">
      <c r="A463" s="2" t="inlineStr">
        <is>
          <t>Gestió i Administració Pública</t>
        </is>
      </c>
      <c r="B463" s="2" t="inlineStr">
        <is>
          <t>UB</t>
        </is>
      </c>
      <c r="C463" s="2" t="inlineStr">
        <is>
          <t>Ciències Socials i Jurídiques</t>
        </is>
      </c>
      <c r="D463" s="2" t="inlineStr">
        <is>
          <t>Social · Social amb biologia</t>
        </is>
      </c>
      <c r="E463" s="2" t="inlineStr">
        <is>
          <t>Funcionament de l’Empresa i Models de Negoci; Geografia; Matemàtiques; Matemàtiques Aplicades a les CC.SS; Tecnologia i Enginyeria</t>
        </is>
      </c>
      <c r="F463" s="2" t="inlineStr">
        <is>
          <t>Funcionament de l’Empresa i Models de Negoci; Geografia; Matemàtiques; Matemàtiques Aplicades a les CC.SS; Tecnologia i Enginyeria</t>
        </is>
      </c>
      <c r="G463" s="10" t="n">
        <v>1</v>
      </c>
      <c r="H463" s="2" t="inlineStr">
        <is>
          <t>VERD</t>
        </is>
      </c>
      <c r="I463" s="2" t="inlineStr">
        <is>
          <t>PAU prioritàries: Funcionament de l’Empresa i Models de Negoci; Geografia | Alternativa viable: Social amb biologia</t>
        </is>
      </c>
    </row>
    <row r="464">
      <c r="A464" s="2" t="inlineStr">
        <is>
          <t>Gestió i Digitalització en l'Esport "EUNCET"</t>
        </is>
      </c>
      <c r="B464" s="2" t="inlineStr">
        <is>
          <t>UPC</t>
        </is>
      </c>
      <c r="C464" s="2" t="inlineStr">
        <is>
          <t>Ciències de la Salut</t>
        </is>
      </c>
      <c r="D464" s="2" t="inlineStr">
        <is>
          <t>Científic · Científic-tecnològic</t>
        </is>
      </c>
      <c r="E464" s="2" t="inlineStr">
        <is>
          <t>Biologia; Ciències Generals; Física; Matemàtiques; Química</t>
        </is>
      </c>
      <c r="F464" s="2" t="inlineStr">
        <is>
          <t>Biologia; Física; Matemàtiques; Química</t>
        </is>
      </c>
      <c r="G464" s="10" t="n">
        <v>0.8</v>
      </c>
      <c r="H464" s="2" t="inlineStr">
        <is>
          <t>GROC</t>
        </is>
      </c>
      <c r="I464" s="2" t="inlineStr">
        <is>
          <t>0,2 no ofertades a l'IGF: Ciències Generals | PAU prioritàries: Biologia; Física | Alternativa viable: Científic-tecnològic</t>
        </is>
      </c>
    </row>
    <row r="465">
      <c r="A465" s="2" t="inlineStr">
        <is>
          <t>Gestió i Digitalització en l'Esport / Empresa, Innovació i Tecnologia "EUNCET" (Campus Can Dragó + Campus 22@) (presencial) (simultaneïtat)</t>
        </is>
      </c>
      <c r="B465" s="2" t="inlineStr">
        <is>
          <t>UPC</t>
        </is>
      </c>
      <c r="C465" s="2" t="inlineStr">
        <is>
          <t>CS/CSJ</t>
        </is>
      </c>
      <c r="D465" s="2" t="inlineStr">
        <is>
          <t>Social · Social amb biologia</t>
        </is>
      </c>
      <c r="E465" s="2" t="inlineStr">
        <is>
          <t>Biologia; Ciències Generals; Física; Funcionament de l’Empresa i Models de Negoci; Matemàtiques; Matemàtiques Aplicades a les CC.SS; Química; Tecnologia i Enginyeria</t>
        </is>
      </c>
      <c r="F465" s="2" t="inlineStr">
        <is>
          <t>Biologia; Física; Funcionament de l’Empresa i Models de Negoci; Matemàtiques; Matemàtiques Aplicades a les CC.SS; Química; Tecnologia i Enginyeria</t>
        </is>
      </c>
      <c r="G465" s="10" t="n">
        <v>0.8333333333333334</v>
      </c>
      <c r="H465" s="2" t="inlineStr">
        <is>
          <t>GROC</t>
        </is>
      </c>
      <c r="I465" s="2" t="inlineStr">
        <is>
          <t>0,2 no ofertades a l'IGF: Ciències Generals | PAU prioritàries: Funcionament de l’Empresa i Models de Negoci; Matemàtiques Aplicades a les CC.SS | Alternativa viable: Social amb biologia</t>
        </is>
      </c>
    </row>
    <row r="466">
      <c r="A466" s="2" t="inlineStr">
        <is>
          <t>Gestió i Digitalització en l'Esport / Màrqueting, Innovació i Tecnologia "EUNCET" (Campus Can Dragó + Campus 22@) (simultaneïtat)</t>
        </is>
      </c>
      <c r="B466" s="2" t="inlineStr">
        <is>
          <t>UPC</t>
        </is>
      </c>
      <c r="C466" s="2" t="inlineStr">
        <is>
          <t>CS/CSJ</t>
        </is>
      </c>
      <c r="D466" s="2" t="inlineStr">
        <is>
          <t>Social · Social amb biologia</t>
        </is>
      </c>
      <c r="E466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466" s="2" t="inlineStr">
        <is>
          <t>Biologia; Física; Funcionament de l’Empresa i Models de Negoci; Matemàtiques; Matemàtiques Aplicades a les CC.SS; Química; Tecnologia i Enginyeria</t>
        </is>
      </c>
      <c r="G466" s="10" t="n">
        <v>0.8333333333333334</v>
      </c>
      <c r="H466" s="2" t="inlineStr">
        <is>
          <t>GROC</t>
        </is>
      </c>
      <c r="I466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467">
      <c r="A467" s="2" t="inlineStr">
        <is>
          <t>Grau Obert, Programa de (Agrupació)</t>
        </is>
      </c>
      <c r="B467" s="2" t="inlineStr">
        <is>
          <t>UPF</t>
        </is>
      </c>
      <c r="C467" s="2" t="inlineStr">
        <is>
          <t>AH- CSJ- CS- EA</t>
        </is>
      </c>
      <c r="D467" s="2" t="inlineStr">
        <is>
          <t>Tecnològic · Arts plàstiques, imatge i disseny</t>
        </is>
      </c>
      <c r="E467" s="2" t="inlineStr">
        <is>
          <t>Anàlisi Musical; Arts Escèniques; Biologia; Ciències Generals; Cor i tècnica Vocal; Dibuix Artístic; Dibuix Tècnic; Dibuix Tècnic aplicat a les Arts Plàstiques i el Disseny; Disseny; Física; Fonaments Artístics; Funcionament de l’Empresa i Models de Negoci;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Moviments culturals i artístics; Química; Tècniques d’Expressió Graficoplàstica; Tecnologia i Enginyeria</t>
        </is>
      </c>
      <c r="F467" s="2" t="inlineStr">
        <is>
          <t>Anàlisi Musical; Arts Escèniques; Biologia; Dibuix Artístic; Dibuix Tècnic; Dibuix Tècnic aplicat a les Arts Plàstiques i el Disseny; Disseny; Física; Fonaments Artístics; Funcionament de l’Empresa i Models de Negoci; Geografia; Geologia i Ciències Ambientals; Història de la Música i de la Dansa; Història de l'Art; Literatura Castellana; Literatura Catalana; Literatura Dramàtica; Llengua i Cultura Gregues (Grec); Llengua i Cultura Llatines (Llatí); Matemàtiques; Matemàtiques Aplicades a les CC.SS; Química; Tècniques d’Expressió Graficoplàstica; Tecnologia i Enginyeria</t>
        </is>
      </c>
      <c r="G467" s="10" t="n">
        <v>1</v>
      </c>
      <c r="H467" s="2" t="inlineStr">
        <is>
          <t>VERD</t>
        </is>
      </c>
      <c r="I467" s="2" t="inlineStr">
        <is>
          <t>0,2 no ofertades a l'IGF: Ciències Generals; Cor i tècnica Vocal; Moviments culturals i artístics | PAU prioritàries: Dibuix Tècnic; Física | Alternativa viable: Arts plàstiques, imatge i disseny</t>
        </is>
      </c>
    </row>
    <row r="468">
      <c r="A468" s="2" t="inlineStr">
        <is>
          <t>Grau obert en Turisme, Negoci Digital i Innovació en Turisme, Direcció Hotelera Internacional i Màrqueting, Esdeveniments i Entreteniment (agrupació d’estudis)</t>
        </is>
      </c>
      <c r="B468" s="2" t="inlineStr">
        <is>
          <t>UB</t>
        </is>
      </c>
      <c r="C468" s="2" t="inlineStr">
        <is>
          <t>Ciències Socials i Jurídiques</t>
        </is>
      </c>
      <c r="D468" s="2" t="inlineStr">
        <is>
          <t>Social · Arts plàstiques, imatge i disseny</t>
        </is>
      </c>
      <c r="E468" s="2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F468" s="2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G468" s="10" t="n">
        <v>1</v>
      </c>
      <c r="H468" s="2" t="inlineStr">
        <is>
          <t>VERD</t>
        </is>
      </c>
      <c r="I468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469">
      <c r="A469" s="2" t="inlineStr">
        <is>
          <t>Història</t>
        </is>
      </c>
      <c r="B469" s="2" t="inlineStr">
        <is>
          <t>UAB</t>
        </is>
      </c>
      <c r="C469" s="2" t="inlineStr">
        <is>
          <t>Arts i Humanitats</t>
        </is>
      </c>
      <c r="D469" s="2" t="inlineStr">
        <is>
          <t>Humanístic · Humanístic-social</t>
        </is>
      </c>
      <c r="E469" s="2" t="inlineStr">
        <is>
          <t>Fonaments Artístics; Història de l'Art; Llengua i Cultura Gregues (Grec); Llengua i Cultura Llatines (Llatí); Moviments culturals i artístics</t>
        </is>
      </c>
      <c r="F469" s="2" t="inlineStr">
        <is>
          <t>Fonaments Artístics; Història de l'Art; Llengua i Cultura Gregues (Grec); Llengua i Cultura Llatines (Llatí)</t>
        </is>
      </c>
      <c r="G469" s="10" t="n">
        <v>0.6</v>
      </c>
      <c r="H469" s="2" t="inlineStr">
        <is>
          <t>TARONJA</t>
        </is>
      </c>
      <c r="I469" s="2" t="inlineStr">
        <is>
          <t>0,2 no ofertades a l'IGF: Moviments culturals i artístics | PAU prioritàries: Història de l'Art; Llengua i Cultura Gregues (Grec) | Alternativa viable: Humanístic-social</t>
        </is>
      </c>
    </row>
    <row r="470">
      <c r="A470" s="2" t="inlineStr">
        <is>
          <t>Història</t>
        </is>
      </c>
      <c r="B470" s="2" t="inlineStr">
        <is>
          <t>UB</t>
        </is>
      </c>
      <c r="C470" s="2" t="inlineStr">
        <is>
          <t>Arts i Humanitats</t>
        </is>
      </c>
      <c r="D470" s="2" t="inlineStr">
        <is>
          <t>Humanístic · Humanístic-social</t>
        </is>
      </c>
      <c r="E470" s="2" t="inlineStr">
        <is>
          <t>Fonaments Artístics; Història de l'Art; Llengua i Cultura Gregues (Grec); Llengua i Cultura Llatines (Llatí); Moviments culturals i artístics</t>
        </is>
      </c>
      <c r="F470" s="2" t="inlineStr">
        <is>
          <t>Fonaments Artístics; Història de l'Art; Llengua i Cultura Gregues (Grec); Llengua i Cultura Llatines (Llatí)</t>
        </is>
      </c>
      <c r="G470" s="10" t="n">
        <v>0.6</v>
      </c>
      <c r="H470" s="2" t="inlineStr">
        <is>
          <t>TARONJA</t>
        </is>
      </c>
      <c r="I470" s="2" t="inlineStr">
        <is>
          <t>0,2 no ofertades a l'IGF: Moviments culturals i artístics | PAU prioritàries: Història de l'Art; Llengua i Cultura Gregues (Grec) | Alternativa viable: Humanístic-social</t>
        </is>
      </c>
    </row>
    <row r="471">
      <c r="A471" s="2" t="inlineStr">
        <is>
          <t>Història</t>
        </is>
      </c>
      <c r="B471" s="2" t="inlineStr">
        <is>
          <t>URV</t>
        </is>
      </c>
      <c r="C471" s="2" t="inlineStr">
        <is>
          <t>Arts i Humanitats</t>
        </is>
      </c>
      <c r="D471" s="2" t="inlineStr">
        <is>
          <t>Humanístic · Humanístic-social</t>
        </is>
      </c>
      <c r="E471" s="2" t="inlineStr">
        <is>
          <t>Fonaments Artístics; Història de l'Art; Llengua i Cultura Gregues (Grec); Llengua i Cultura Llatines (Llatí); Moviments culturals i artístics</t>
        </is>
      </c>
      <c r="F471" s="2" t="inlineStr">
        <is>
          <t>Fonaments Artístics; Història de l'Art; Llengua i Cultura Gregues (Grec); Llengua i Cultura Llatines (Llatí)</t>
        </is>
      </c>
      <c r="G471" s="10" t="n">
        <v>0.6</v>
      </c>
      <c r="H471" s="2" t="inlineStr">
        <is>
          <t>TARONJA</t>
        </is>
      </c>
      <c r="I471" s="2" t="inlineStr">
        <is>
          <t>0,2 no ofertades a l'IGF: Moviments culturals i artístics | PAU prioritàries: Història de l'Art; Llengua i Cultura Gregues (Grec) | Alternativa viable: Humanístic-social</t>
        </is>
      </c>
    </row>
    <row r="472">
      <c r="A472" s="2" t="inlineStr">
        <is>
          <t>Història</t>
        </is>
      </c>
      <c r="B472" s="2" t="inlineStr">
        <is>
          <t>UdG</t>
        </is>
      </c>
      <c r="C472" s="2" t="inlineStr">
        <is>
          <t>Arts i Humanitats</t>
        </is>
      </c>
      <c r="D472" s="2" t="inlineStr">
        <is>
          <t>Humanístic · Humanístic-social</t>
        </is>
      </c>
      <c r="E472" s="2" t="inlineStr">
        <is>
          <t>Fonaments Artístics; Història de l'Art; Llengua i Cultura Gregues (Grec); Llengua i Cultura Llatines (Llatí); Moviments culturals i artístics</t>
        </is>
      </c>
      <c r="F472" s="2" t="inlineStr">
        <is>
          <t>Fonaments Artístics; Història de l'Art; Llengua i Cultura Gregues (Grec); Llengua i Cultura Llatines (Llatí)</t>
        </is>
      </c>
      <c r="G472" s="10" t="n">
        <v>0.6</v>
      </c>
      <c r="H472" s="2" t="inlineStr">
        <is>
          <t>TARONJA</t>
        </is>
      </c>
      <c r="I472" s="2" t="inlineStr">
        <is>
          <t>0,2 no ofertades a l'IGF: Moviments culturals i artístics | PAU prioritàries: Història de l'Art; Llengua i Cultura Gregues (Grec) | Alternativa viable: Humanístic-social</t>
        </is>
      </c>
    </row>
    <row r="473">
      <c r="A473" s="2" t="inlineStr">
        <is>
          <t>Història</t>
        </is>
      </c>
      <c r="B473" s="2" t="inlineStr">
        <is>
          <t>UdL</t>
        </is>
      </c>
      <c r="C473" s="2" t="inlineStr">
        <is>
          <t>Arts i Humanitats</t>
        </is>
      </c>
      <c r="D473" s="2" t="inlineStr">
        <is>
          <t>Humanístic · Humanístic-social</t>
        </is>
      </c>
      <c r="E473" s="2" t="inlineStr">
        <is>
          <t>Fonaments Artístics; Història de l'Art; Llengua i Cultura Gregues (Grec); Llengua i Cultura Llatines (Llatí); Moviments culturals i artístics</t>
        </is>
      </c>
      <c r="F473" s="2" t="inlineStr">
        <is>
          <t>Fonaments Artístics; Història de l'Art; Llengua i Cultura Gregues (Grec); Llengua i Cultura Llatines (Llatí)</t>
        </is>
      </c>
      <c r="G473" s="10" t="n">
        <v>0.6</v>
      </c>
      <c r="H473" s="2" t="inlineStr">
        <is>
          <t>TARONJA</t>
        </is>
      </c>
      <c r="I473" s="2" t="inlineStr">
        <is>
          <t>0,2 no ofertades a l'IGF: Moviments culturals i artístics | PAU prioritàries: Història de l'Art; Llengua i Cultura Gregues (Grec) | Alternativa viable: Humanístic-social</t>
        </is>
      </c>
    </row>
    <row r="474">
      <c r="A474" s="2" t="inlineStr">
        <is>
          <t>Història / Arqueologia (Simultaneïtat)</t>
        </is>
      </c>
      <c r="B474" s="2" t="inlineStr">
        <is>
          <t>UB</t>
        </is>
      </c>
      <c r="C474" s="2" t="inlineStr">
        <is>
          <t>Arts i Humanitats</t>
        </is>
      </c>
      <c r="D474" s="2" t="inlineStr">
        <is>
          <t>Humanístic · Humanístic-social</t>
        </is>
      </c>
      <c r="E474" s="2" t="inlineStr">
        <is>
          <t>Fonaments Artístics; Geologia i Ciències Ambientals; Història de l'Art; Llengua i Cultura Gregues (Grec); Llengua i Cultura Llatines (Llatí); Moviments culturals i artístics</t>
        </is>
      </c>
      <c r="F474" s="2" t="inlineStr">
        <is>
          <t>Fonaments Artístics; Geologia i Ciències Ambientals; Història de l'Art; Llengua i Cultura Gregues (Grec); Llengua i Cultura Llatines (Llatí)</t>
        </is>
      </c>
      <c r="G474" s="10" t="n">
        <v>0.6</v>
      </c>
      <c r="H474" s="2" t="inlineStr">
        <is>
          <t>TARONJA</t>
        </is>
      </c>
      <c r="I474" s="2" t="inlineStr">
        <is>
          <t>0,2 no ofertades a l'IGF: Moviments culturals i artístics | PAU prioritàries: Història de l'Art; Llengua i Cultura Gregues (Grec) | Alternativa viable: Humanístic-social</t>
        </is>
      </c>
    </row>
    <row r="475">
      <c r="A475" s="2" t="inlineStr">
        <is>
          <t>Història / Història de l'Art (Simultaneïtat)</t>
        </is>
      </c>
      <c r="B475" s="2" t="inlineStr">
        <is>
          <t>UB</t>
        </is>
      </c>
      <c r="C475" s="2" t="inlineStr">
        <is>
          <t>Arts i Humanitats</t>
        </is>
      </c>
      <c r="D475" s="2" t="inlineStr">
        <is>
          <t>Humanístic · Música i arts escèniques</t>
        </is>
      </c>
      <c r="E475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75" s="2" t="inlineStr">
        <is>
          <t>Anàlisi Musical; Arts Escèniques; Fonaments Artístics; Història de la Música i de la Dansa; Història de l'Art; Llengua i Cultura Gregues (Grec); Llengua i Cultura Llatines (Llatí)</t>
        </is>
      </c>
      <c r="G475" s="10" t="n">
        <v>0.6</v>
      </c>
      <c r="H475" s="2" t="inlineStr">
        <is>
          <t>TARONJA</t>
        </is>
      </c>
      <c r="I475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6">
      <c r="A476" s="2" t="inlineStr">
        <is>
          <t>Història / Història de l'Art (simultaneïtat)</t>
        </is>
      </c>
      <c r="B476" s="2" t="inlineStr">
        <is>
          <t>UdG</t>
        </is>
      </c>
      <c r="C476" s="2" t="inlineStr">
        <is>
          <t>Arts i Humanitats</t>
        </is>
      </c>
      <c r="D476" s="2" t="inlineStr">
        <is>
          <t>Humanístic · Música i arts escèniques</t>
        </is>
      </c>
      <c r="E476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76" s="2" t="inlineStr">
        <is>
          <t>Anàlisi Musical; Arts Escèniques; Fonaments Artístics; Història de la Música i de la Dansa; Història de l'Art; Llengua i Cultura Gregues (Grec); Llengua i Cultura Llatines (Llatí)</t>
        </is>
      </c>
      <c r="G476" s="10" t="n">
        <v>0.6</v>
      </c>
      <c r="H476" s="2" t="inlineStr">
        <is>
          <t>TARONJA</t>
        </is>
      </c>
      <c r="I476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7">
      <c r="A477" s="2" t="inlineStr">
        <is>
          <t>Història de l'Art</t>
        </is>
      </c>
      <c r="B477" s="2" t="inlineStr">
        <is>
          <t>UAB</t>
        </is>
      </c>
      <c r="C477" s="2" t="inlineStr">
        <is>
          <t>Arts i Humanitats</t>
        </is>
      </c>
      <c r="D477" s="2" t="inlineStr">
        <is>
          <t>Humanístic · Música i arts escèniques</t>
        </is>
      </c>
      <c r="E477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77" s="2" t="inlineStr">
        <is>
          <t>Anàlisi Musical; Arts Escèniques; Fonaments Artístics; Història de la Música i de la Dansa; Història de l'Art; Llengua i Cultura Gregues (Grec); Llengua i Cultura Llatines (Llatí)</t>
        </is>
      </c>
      <c r="G477" s="10" t="n">
        <v>0.6</v>
      </c>
      <c r="H477" s="2" t="inlineStr">
        <is>
          <t>TARONJA</t>
        </is>
      </c>
      <c r="I477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8">
      <c r="A478" s="2" t="inlineStr">
        <is>
          <t>Història de l'Art</t>
        </is>
      </c>
      <c r="B478" s="2" t="inlineStr">
        <is>
          <t>UB</t>
        </is>
      </c>
      <c r="C478" s="2" t="inlineStr">
        <is>
          <t>Arts i Humanitats</t>
        </is>
      </c>
      <c r="D478" s="2" t="inlineStr">
        <is>
          <t>Humanístic · Música i arts escèniques</t>
        </is>
      </c>
      <c r="E478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78" s="2" t="inlineStr">
        <is>
          <t>Anàlisi Musical; Arts Escèniques; Fonaments Artístics; Història de la Música i de la Dansa; Història de l'Art; Llengua i Cultura Gregues (Grec); Llengua i Cultura Llatines (Llatí)</t>
        </is>
      </c>
      <c r="G478" s="10" t="n">
        <v>0.6</v>
      </c>
      <c r="H478" s="2" t="inlineStr">
        <is>
          <t>TARONJA</t>
        </is>
      </c>
      <c r="I478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79">
      <c r="A479" s="2" t="inlineStr">
        <is>
          <t>Història de l'Art</t>
        </is>
      </c>
      <c r="B479" s="2" t="inlineStr">
        <is>
          <t>UdG</t>
        </is>
      </c>
      <c r="C479" s="2" t="inlineStr">
        <is>
          <t>Arts i Humanitats</t>
        </is>
      </c>
      <c r="D479" s="2" t="inlineStr">
        <is>
          <t>Humanístic · Música i arts escèniques</t>
        </is>
      </c>
      <c r="E479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79" s="2" t="inlineStr">
        <is>
          <t>Anàlisi Musical; Arts Escèniques; Fonaments Artístics; Història de la Música i de la Dansa; Història de l'Art; Llengua i Cultura Gregues (Grec); Llengua i Cultura Llatines (Llatí)</t>
        </is>
      </c>
      <c r="G479" s="10" t="n">
        <v>0.6</v>
      </c>
      <c r="H479" s="2" t="inlineStr">
        <is>
          <t>TARONJA</t>
        </is>
      </c>
      <c r="I479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0">
      <c r="A480" s="2" t="inlineStr">
        <is>
          <t>Història de l'Art / Història (Simultaneïtat)</t>
        </is>
      </c>
      <c r="B480" s="2" t="inlineStr">
        <is>
          <t>UB</t>
        </is>
      </c>
      <c r="C480" s="2" t="inlineStr">
        <is>
          <t>Arts i Humanitats</t>
        </is>
      </c>
      <c r="D480" s="2" t="inlineStr">
        <is>
          <t>Humanístic · Música i arts escèniques</t>
        </is>
      </c>
      <c r="E480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80" s="2" t="inlineStr">
        <is>
          <t>Anàlisi Musical; Arts Escèniques; Fonaments Artístics; Història de la Música i de la Dansa; Història de l'Art; Llengua i Cultura Gregues (Grec); Llengua i Cultura Llatines (Llatí)</t>
        </is>
      </c>
      <c r="G480" s="10" t="n">
        <v>0.6</v>
      </c>
      <c r="H480" s="2" t="inlineStr">
        <is>
          <t>TARONJA</t>
        </is>
      </c>
      <c r="I480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1">
      <c r="A481" s="2" t="inlineStr">
        <is>
          <t>Història de l'Art / Història (Simultaneïtat)</t>
        </is>
      </c>
      <c r="B481" s="2" t="inlineStr">
        <is>
          <t>UdG</t>
        </is>
      </c>
      <c r="C481" s="2" t="inlineStr">
        <is>
          <t>Arts i Humanitats</t>
        </is>
      </c>
      <c r="D481" s="2" t="inlineStr">
        <is>
          <t>Humanístic · Música i arts escèniques</t>
        </is>
      </c>
      <c r="E481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81" s="2" t="inlineStr">
        <is>
          <t>Anàlisi Musical; Arts Escèniques; Fonaments Artístics; Història de la Música i de la Dansa; Història de l'Art; Llengua i Cultura Gregues (Grec); Llengua i Cultura Llatines (Llatí)</t>
        </is>
      </c>
      <c r="G481" s="10" t="n">
        <v>0.6</v>
      </c>
      <c r="H481" s="2" t="inlineStr">
        <is>
          <t>TARONJA</t>
        </is>
      </c>
      <c r="I481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2">
      <c r="A482" s="2" t="inlineStr">
        <is>
          <t>Història de l'Art i Arqueologia</t>
        </is>
      </c>
      <c r="B482" s="2" t="inlineStr">
        <is>
          <t>URV</t>
        </is>
      </c>
      <c r="C482" s="2" t="inlineStr">
        <is>
          <t>Arts i Humanitats</t>
        </is>
      </c>
      <c r="D482" s="2" t="inlineStr">
        <is>
          <t>Humanístic · Música i arts escèniques</t>
        </is>
      </c>
      <c r="E482" s="2" t="inlineStr">
        <is>
          <t>Anàlisi Musical; Arts Escèniques; Cor i tècnica Vocal; Fonaments Artístics; Història de la Música i de la Dansa; Història de l'Art; Llengua i Cultura Gregues (Grec); Llengua i Cultura Llatines (Llatí); Moviments culturals i artístics</t>
        </is>
      </c>
      <c r="F482" s="2" t="inlineStr">
        <is>
          <t>Anàlisi Musical; Arts Escèniques; Fonaments Artístics; Història de la Música i de la Dansa; Història de l'Art; Llengua i Cultura Gregues (Grec); Llengua i Cultura Llatines (Llatí)</t>
        </is>
      </c>
      <c r="G482" s="10" t="n">
        <v>0.6</v>
      </c>
      <c r="H482" s="2" t="inlineStr">
        <is>
          <t>TARONJA</t>
        </is>
      </c>
      <c r="I482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483">
      <c r="A483" s="2" t="inlineStr">
        <is>
          <t>Història de l'Art i Gestió del Patrimoni Artístic</t>
        </is>
      </c>
      <c r="B483" s="2" t="inlineStr">
        <is>
          <t>UdL</t>
        </is>
      </c>
      <c r="C483" s="2" t="inlineStr">
        <is>
          <t>Arts i Humanitats</t>
        </is>
      </c>
      <c r="D483" s="2" t="inlineStr">
        <is>
          <t>Humanístic · Humanístic-social</t>
        </is>
      </c>
      <c r="E483" s="2" t="inlineStr">
        <is>
          <t>Anàlisi Musical; Arts Escèniques; Cor i tècnica Vocal; Fonaments Artístics; Història de la Música i de la Dansa; Història de l'Art; Literatura Castellana; Literatura Catalana; Llengua i Cultura Gregues (Grec); Llengua i Cultura Llatines (Llatí); Moviments culturals i artístics</t>
        </is>
      </c>
      <c r="F483" s="2" t="inlineStr">
        <is>
          <t>Anàlisi Musical; Arts Escèniques; Fonaments Artístics; Història de la Música i de la Dansa; Història de l'Art; Literatura Castellana; Literatura Catalana; Llengua i Cultura Gregues (Grec); Llengua i Cultura Llatines (Llatí)</t>
        </is>
      </c>
      <c r="G483" s="10" t="n">
        <v>1</v>
      </c>
      <c r="H483" s="2" t="inlineStr">
        <is>
          <t>VERD</t>
        </is>
      </c>
      <c r="I483" s="2" t="inlineStr">
        <is>
          <t>0,2 no ofertades a l'IGF: Cor i tècnica Vocal; Moviments culturals i artístics | PAU prioritàries: Història de l'Art; Literatura Castellana | Alternativa viable: Humanístic-social</t>
        </is>
      </c>
    </row>
    <row r="484">
      <c r="A484" s="2" t="inlineStr">
        <is>
          <t>Història, Política i Economia Contemporànies</t>
        </is>
      </c>
      <c r="B484" s="2" t="inlineStr">
        <is>
          <t>UAB</t>
        </is>
      </c>
      <c r="C484" s="2" t="inlineStr">
        <is>
          <t>Ciències Socials i Jurídiques</t>
        </is>
      </c>
      <c r="D484" s="2" t="inlineStr">
        <is>
          <t>Social · Humanístic-social</t>
        </is>
      </c>
      <c r="E484" s="2" t="inlineStr">
        <is>
          <t>Funcionament de l’Empresa i Models de Negoci; Geografia; Llengua i Cultura Llatines (Llatí); Matemàtiques Aplicades a les CC.SS</t>
        </is>
      </c>
      <c r="F484" s="2" t="inlineStr">
        <is>
          <t>Funcionament de l’Empresa i Models de Negoci; Geografia; Llengua i Cultura Llatines (Llatí); Matemàtiques Aplicades a les CC.SS</t>
        </is>
      </c>
      <c r="G484" s="10" t="n">
        <v>1</v>
      </c>
      <c r="H484" s="2" t="inlineStr">
        <is>
          <t>VERD</t>
        </is>
      </c>
      <c r="I484" s="2" t="inlineStr">
        <is>
          <t>PAU prioritàries: Funcionament de l’Empresa i Models de Negoci; Geografia | Alternativa viable: Humanístic-social</t>
        </is>
      </c>
    </row>
    <row r="485">
      <c r="A485" s="2" t="inlineStr">
        <is>
          <t>Humanitats</t>
        </is>
      </c>
      <c r="B485" s="2" t="inlineStr">
        <is>
          <t>UAB</t>
        </is>
      </c>
      <c r="C485" s="2" t="inlineStr">
        <is>
          <t>Arts i Humanitats</t>
        </is>
      </c>
      <c r="D485" s="2" t="inlineStr">
        <is>
          <t>Humanístic · Música i arts escèniques</t>
        </is>
      </c>
      <c r="E485" s="2" t="inlineStr">
        <is>
          <t>Anàlisi Musical; Arts Escèniques; Cor i tècnica Vocal; Dibuix Artístic; Fonaments Artístics; Geografia; Història de l'Art; Literatura Castellana; Literatura Catalana; Literatura Dramàtica; Llengua i Cultura Gregues (Grec); Llengua i Cultura Llatines (Llatí); Moviments culturals i artístics</t>
        </is>
      </c>
      <c r="F485" s="2" t="inlineStr">
        <is>
          <t>Anàlisi Musical; Arts Escèniques; Dibuix Artístic; Fonaments Artístics; Geografia; Història de l'Art; Literatura Castellana; Literatura Catalana; Literatura Dramàtica; Llengua i Cultura Gregues (Grec); Llengua i Cultura Llatines (Llatí)</t>
        </is>
      </c>
      <c r="G485" s="10" t="n">
        <v>1</v>
      </c>
      <c r="H485" s="2" t="inlineStr">
        <is>
          <t>VERD</t>
        </is>
      </c>
      <c r="I485" s="2" t="inlineStr">
        <is>
          <t>0,2 no ofertades a l'IGF: Cor i tècnica Vocal; Moviments culturals i artístics | PAU prioritàries: Història de l'Art; Literatura Castellana | Alternativa viable: Música i arts escèniques</t>
        </is>
      </c>
    </row>
    <row r="486">
      <c r="A486" s="2" t="inlineStr">
        <is>
          <t>Humanitats</t>
        </is>
      </c>
      <c r="B486" s="2" t="inlineStr">
        <is>
          <t>UPF</t>
        </is>
      </c>
      <c r="C486" s="2" t="inlineStr">
        <is>
          <t>Arts i Humanitats</t>
        </is>
      </c>
      <c r="D486" s="2" t="inlineStr">
        <is>
          <t>Humanístic · Música i arts escèniques</t>
        </is>
      </c>
      <c r="E486" s="2" t="inlineStr">
        <is>
          <t>Anàlisi Musical; Arts Escèniques; Cor i tècnica Vocal; Dibuix Artístic; Fonaments Artístics; Geografia; Història de l'Art; Literatura Castellana; Literatura Catalana; Literatura Dramàtica; Llengua i Cultura Gregues (Grec); Llengua i Cultura Llatines (Llatí); Moviments culturals i artístics</t>
        </is>
      </c>
      <c r="F486" s="2" t="inlineStr">
        <is>
          <t>Anàlisi Musical; Arts Escèniques; Dibuix Artístic; Fonaments Artístics; Geografia; Història de l'Art; Literatura Castellana; Literatura Catalana; Literatura Dramàtica; Llengua i Cultura Gregues (Grec); Llengua i Cultura Llatines (Llatí)</t>
        </is>
      </c>
      <c r="G486" s="10" t="n">
        <v>1</v>
      </c>
      <c r="H486" s="2" t="inlineStr">
        <is>
          <t>VERD</t>
        </is>
      </c>
      <c r="I486" s="2" t="inlineStr">
        <is>
          <t>0,2 no ofertades a l'IGF: Cor i tècnica Vocal; Moviments culturals i artístics | PAU prioritàries: Història de l'Art; Literatura Castellana | Alternativa viable: Música i arts escèniques</t>
        </is>
      </c>
    </row>
    <row r="487">
      <c r="A487" s="2" t="inlineStr">
        <is>
          <t>Infermeria</t>
        </is>
      </c>
      <c r="B487" s="2" t="inlineStr">
        <is>
          <t>UAB</t>
        </is>
      </c>
      <c r="C487" s="2" t="inlineStr">
        <is>
          <t>Ciències de la Salut</t>
        </is>
      </c>
      <c r="D487" s="2" t="inlineStr">
        <is>
          <t>Social amb biologia · Científic</t>
        </is>
      </c>
      <c r="E487" s="2" t="inlineStr">
        <is>
          <t>Biologia; Matemàtiques; Matemàtiques Aplicades a les CC.SS; Química</t>
        </is>
      </c>
      <c r="F487" s="2" t="inlineStr">
        <is>
          <t>Biologia; Matemàtiques; Matemàtiques Aplicades a les CC.SS; Química</t>
        </is>
      </c>
      <c r="G487" s="10" t="n">
        <v>0.75</v>
      </c>
      <c r="H487" s="2" t="inlineStr">
        <is>
          <t>GROC</t>
        </is>
      </c>
      <c r="I487" s="2" t="inlineStr">
        <is>
          <t>PAU prioritàries: Biologia; Matemàtiques Aplicades a les CC.SS | Alternativa viable: Científic</t>
        </is>
      </c>
    </row>
    <row r="488">
      <c r="A488" s="2" t="inlineStr">
        <is>
          <t>Infermeria</t>
        </is>
      </c>
      <c r="B488" s="2" t="inlineStr">
        <is>
          <t>URV</t>
        </is>
      </c>
      <c r="C488" s="2" t="inlineStr">
        <is>
          <t>Ciències de la Salut</t>
        </is>
      </c>
      <c r="D488" s="2" t="inlineStr">
        <is>
          <t>Social amb biologia · Científic</t>
        </is>
      </c>
      <c r="E488" s="2" t="inlineStr">
        <is>
          <t>Biologia; Matemàtiques; Matemàtiques Aplicades a les CC.SS; Química</t>
        </is>
      </c>
      <c r="F488" s="2" t="inlineStr">
        <is>
          <t>Biologia; Matemàtiques; Matemàtiques Aplicades a les CC.SS; Química</t>
        </is>
      </c>
      <c r="G488" s="10" t="n">
        <v>0.75</v>
      </c>
      <c r="H488" s="2" t="inlineStr">
        <is>
          <t>GROC</t>
        </is>
      </c>
      <c r="I488" s="2" t="inlineStr">
        <is>
          <t>PAU prioritàries: Biologia; Matemàtiques Aplicades a les CC.SS | Alternativa viable: Científic</t>
        </is>
      </c>
    </row>
    <row r="489">
      <c r="A489" s="2" t="inlineStr">
        <is>
          <t>Infermeria</t>
        </is>
      </c>
      <c r="B489" s="2" t="inlineStr">
        <is>
          <t>UVic-UCC CS</t>
        </is>
      </c>
      <c r="C489" s="2" t="inlineStr"/>
      <c r="D489" s="2" t="inlineStr">
        <is>
          <t>Social amb biologia · Científic</t>
        </is>
      </c>
      <c r="E489" s="2" t="inlineStr">
        <is>
          <t>Biologia; Matemàtiques; Matemàtiques Aplicades a les CC.SS; Química</t>
        </is>
      </c>
      <c r="F489" s="2" t="inlineStr">
        <is>
          <t>Biologia; Matemàtiques; Matemàtiques Aplicades a les CC.SS; Química</t>
        </is>
      </c>
      <c r="G489" s="10" t="n">
        <v>0.75</v>
      </c>
      <c r="H489" s="2" t="inlineStr">
        <is>
          <t>GROC</t>
        </is>
      </c>
      <c r="I489" s="2" t="inlineStr">
        <is>
          <t>PAU prioritàries: Biologia; Matemàtiques Aplicades a les CC.SS | Alternativa viable: Científic</t>
        </is>
      </c>
    </row>
    <row r="490">
      <c r="A490" s="2" t="inlineStr">
        <is>
          <t>Infermeria</t>
        </is>
      </c>
      <c r="B490" s="2" t="inlineStr">
        <is>
          <t>UdG</t>
        </is>
      </c>
      <c r="C490" s="2" t="inlineStr">
        <is>
          <t>Ciències de la Salut</t>
        </is>
      </c>
      <c r="D490" s="2" t="inlineStr">
        <is>
          <t>Social amb biologia · Científic</t>
        </is>
      </c>
      <c r="E490" s="2" t="inlineStr">
        <is>
          <t>Biologia; Matemàtiques; Matemàtiques Aplicades a les CC.SS; Química</t>
        </is>
      </c>
      <c r="F490" s="2" t="inlineStr">
        <is>
          <t>Biologia; Matemàtiques; Matemàtiques Aplicades a les CC.SS; Química</t>
        </is>
      </c>
      <c r="G490" s="10" t="n">
        <v>0.75</v>
      </c>
      <c r="H490" s="2" t="inlineStr">
        <is>
          <t>GROC</t>
        </is>
      </c>
      <c r="I490" s="2" t="inlineStr">
        <is>
          <t>PAU prioritàries: Biologia; Matemàtiques Aplicades a les CC.SS | Alternativa viable: Científic</t>
        </is>
      </c>
    </row>
    <row r="491">
      <c r="A491" s="2" t="inlineStr">
        <is>
          <t>Infermeria</t>
        </is>
      </c>
      <c r="B491" s="2" t="inlineStr">
        <is>
          <t>UdL</t>
        </is>
      </c>
      <c r="C491" s="2" t="inlineStr">
        <is>
          <t>Ciències de la Salut</t>
        </is>
      </c>
      <c r="D491" s="2" t="inlineStr">
        <is>
          <t>Social amb biologia · Científic</t>
        </is>
      </c>
      <c r="E491" s="2" t="inlineStr">
        <is>
          <t>Biologia; Matemàtiques; Matemàtiques Aplicades a les CC.SS; Química</t>
        </is>
      </c>
      <c r="F491" s="2" t="inlineStr">
        <is>
          <t>Biologia; Matemàtiques; Matemàtiques Aplicades a les CC.SS; Química</t>
        </is>
      </c>
      <c r="G491" s="10" t="n">
        <v>0.75</v>
      </c>
      <c r="H491" s="2" t="inlineStr">
        <is>
          <t>GROC</t>
        </is>
      </c>
      <c r="I491" s="2" t="inlineStr">
        <is>
          <t>PAU prioritàries: Biologia; Matemàtiques Aplicades a les CC.SS | Alternativa viable: Científic</t>
        </is>
      </c>
    </row>
    <row r="492">
      <c r="A492" s="2" t="inlineStr">
        <is>
          <t>Infermeria "Escola Superior d'Infermeria del Mar"</t>
        </is>
      </c>
      <c r="B492" s="2" t="inlineStr">
        <is>
          <t>UPF</t>
        </is>
      </c>
      <c r="C492" s="2" t="inlineStr">
        <is>
          <t>Ciències de la Salut</t>
        </is>
      </c>
      <c r="D492" s="2" t="inlineStr">
        <is>
          <t>Social amb biologia · Científic</t>
        </is>
      </c>
      <c r="E492" s="2" t="inlineStr">
        <is>
          <t>Biologia; Matemàtiques; Matemàtiques Aplicades a les CC.SS; Química</t>
        </is>
      </c>
      <c r="F492" s="2" t="inlineStr">
        <is>
          <t>Biologia; Matemàtiques; Matemàtiques Aplicades a les CC.SS; Química</t>
        </is>
      </c>
      <c r="G492" s="10" t="n">
        <v>0.75</v>
      </c>
      <c r="H492" s="2" t="inlineStr">
        <is>
          <t>GROC</t>
        </is>
      </c>
      <c r="I492" s="2" t="inlineStr">
        <is>
          <t>PAU prioritàries: Biologia; Matemàtiques Aplicades a les CC.SS | Alternativa viable: Científic</t>
        </is>
      </c>
    </row>
    <row r="493">
      <c r="A493" s="2" t="inlineStr">
        <is>
          <t>Infermeria "Gimbernat"</t>
        </is>
      </c>
      <c r="B493" s="2" t="inlineStr">
        <is>
          <t>UAB</t>
        </is>
      </c>
      <c r="C493" s="2" t="inlineStr">
        <is>
          <t>Ciències de la Salut</t>
        </is>
      </c>
      <c r="D493" s="2" t="inlineStr">
        <is>
          <t>Social amb biologia · Científic</t>
        </is>
      </c>
      <c r="E493" s="2" t="inlineStr">
        <is>
          <t>Biologia; Matemàtiques; Matemàtiques Aplicades a les CC.SS; Química</t>
        </is>
      </c>
      <c r="F493" s="2" t="inlineStr">
        <is>
          <t>Biologia; Matemàtiques; Matemàtiques Aplicades a les CC.SS; Química</t>
        </is>
      </c>
      <c r="G493" s="10" t="n">
        <v>0.75</v>
      </c>
      <c r="H493" s="2" t="inlineStr">
        <is>
          <t>GROC</t>
        </is>
      </c>
      <c r="I493" s="2" t="inlineStr">
        <is>
          <t>PAU prioritàries: Biologia; Matemàtiques Aplicades a les CC.SS | Alternativa viable: Científic</t>
        </is>
      </c>
    </row>
    <row r="494">
      <c r="A494" s="2" t="inlineStr">
        <is>
          <t>Infermeria "Sant Joan de Déu"</t>
        </is>
      </c>
      <c r="B494" s="2" t="inlineStr">
        <is>
          <t>UVic-UCC CS</t>
        </is>
      </c>
      <c r="C494" s="2" t="inlineStr"/>
      <c r="D494" s="2" t="inlineStr">
        <is>
          <t>Social amb biologia · Científic</t>
        </is>
      </c>
      <c r="E494" s="2" t="inlineStr">
        <is>
          <t>Biologia; Matemàtiques; Matemàtiques Aplicades a les CC.SS; Química</t>
        </is>
      </c>
      <c r="F494" s="2" t="inlineStr">
        <is>
          <t>Biologia; Matemàtiques; Matemàtiques Aplicades a les CC.SS; Química</t>
        </is>
      </c>
      <c r="G494" s="10" t="n">
        <v>0.75</v>
      </c>
      <c r="H494" s="2" t="inlineStr">
        <is>
          <t>GROC</t>
        </is>
      </c>
      <c r="I494" s="2" t="inlineStr">
        <is>
          <t>PAU prioritàries: Biologia; Matemàtiques Aplicades a les CC.SS | Alternativa viable: Científic</t>
        </is>
      </c>
    </row>
    <row r="495">
      <c r="A495" s="2" t="inlineStr">
        <is>
          <t>Infermeria "Sant Pau"</t>
        </is>
      </c>
      <c r="B495" s="2" t="inlineStr">
        <is>
          <t>UAB</t>
        </is>
      </c>
      <c r="C495" s="2" t="inlineStr">
        <is>
          <t>Ciències de la Salut</t>
        </is>
      </c>
      <c r="D495" s="2" t="inlineStr">
        <is>
          <t>Social amb biologia · Científic</t>
        </is>
      </c>
      <c r="E495" s="2" t="inlineStr">
        <is>
          <t>Biologia; Matemàtiques; Matemàtiques Aplicades a les CC.SS; Química</t>
        </is>
      </c>
      <c r="F495" s="2" t="inlineStr">
        <is>
          <t>Biologia; Matemàtiques; Matemàtiques Aplicades a les CC.SS; Química</t>
        </is>
      </c>
      <c r="G495" s="10" t="n">
        <v>0.75</v>
      </c>
      <c r="H495" s="2" t="inlineStr">
        <is>
          <t>GROC</t>
        </is>
      </c>
      <c r="I495" s="2" t="inlineStr">
        <is>
          <t>PAU prioritàries: Biologia; Matemàtiques Aplicades a les CC.SS | Alternativa viable: Científic</t>
        </is>
      </c>
    </row>
    <row r="496">
      <c r="A496" s="2" t="inlineStr">
        <is>
          <t>Infermeria "Tecnocampus"</t>
        </is>
      </c>
      <c r="B496" s="2" t="inlineStr">
        <is>
          <t>UPF</t>
        </is>
      </c>
      <c r="C496" s="2" t="inlineStr">
        <is>
          <t>Ciències de la Salut</t>
        </is>
      </c>
      <c r="D496" s="2" t="inlineStr">
        <is>
          <t>Social amb biologia · Científic</t>
        </is>
      </c>
      <c r="E496" s="2" t="inlineStr">
        <is>
          <t>Biologia; Matemàtiques; Matemàtiques Aplicades a les CC.SS; Química</t>
        </is>
      </c>
      <c r="F496" s="2" t="inlineStr">
        <is>
          <t>Biologia; Matemàtiques; Matemàtiques Aplicades a les CC.SS; Química</t>
        </is>
      </c>
      <c r="G496" s="10" t="n">
        <v>0.75</v>
      </c>
      <c r="H496" s="2" t="inlineStr">
        <is>
          <t>GROC</t>
        </is>
      </c>
      <c r="I496" s="2" t="inlineStr">
        <is>
          <t>PAU prioritàries: Biologia; Matemàtiques Aplicades a les CC.SS | Alternativa viable: Científic</t>
        </is>
      </c>
    </row>
    <row r="497">
      <c r="A497" s="2" t="inlineStr">
        <is>
          <t>Infermeria (Campus Bellvitge)</t>
        </is>
      </c>
      <c r="B497" s="2" t="inlineStr">
        <is>
          <t>UB</t>
        </is>
      </c>
      <c r="C497" s="2" t="inlineStr">
        <is>
          <t>Ciències de la Salut</t>
        </is>
      </c>
      <c r="D497" s="2" t="inlineStr">
        <is>
          <t>Social amb biologia · Científic</t>
        </is>
      </c>
      <c r="E497" s="2" t="inlineStr">
        <is>
          <t>Biologia; Matemàtiques; Matemàtiques Aplicades a les CC.SS; Química</t>
        </is>
      </c>
      <c r="F497" s="2" t="inlineStr">
        <is>
          <t>Biologia; Matemàtiques; Matemàtiques Aplicades a les CC.SS; Química</t>
        </is>
      </c>
      <c r="G497" s="10" t="n">
        <v>0.75</v>
      </c>
      <c r="H497" s="2" t="inlineStr">
        <is>
          <t>GROC</t>
        </is>
      </c>
      <c r="I497" s="2" t="inlineStr">
        <is>
          <t>PAU prioritàries: Biologia; Matemàtiques Aplicades a les CC.SS | Alternativa viable: Científic</t>
        </is>
      </c>
    </row>
    <row r="498">
      <c r="A498" s="2" t="inlineStr">
        <is>
          <t>Infermeria (Campus Clínic)</t>
        </is>
      </c>
      <c r="B498" s="2" t="inlineStr">
        <is>
          <t>UB</t>
        </is>
      </c>
      <c r="C498" s="2" t="inlineStr">
        <is>
          <t>Ciències de la Salut</t>
        </is>
      </c>
      <c r="D498" s="2" t="inlineStr">
        <is>
          <t>Social amb biologia · Científic</t>
        </is>
      </c>
      <c r="E498" s="2" t="inlineStr">
        <is>
          <t>Biologia; Matemàtiques; Matemàtiques Aplicades a les CC.SS; Química</t>
        </is>
      </c>
      <c r="F498" s="2" t="inlineStr">
        <is>
          <t>Biologia; Matemàtiques; Matemàtiques Aplicades a les CC.SS; Química</t>
        </is>
      </c>
      <c r="G498" s="10" t="n">
        <v>0.75</v>
      </c>
      <c r="H498" s="2" t="inlineStr">
        <is>
          <t>GROC</t>
        </is>
      </c>
      <c r="I498" s="2" t="inlineStr">
        <is>
          <t>PAU prioritàries: Biologia; Matemàtiques Aplicades a les CC.SS | Alternativa viable: Científic</t>
        </is>
      </c>
    </row>
    <row r="499">
      <c r="A499" s="2" t="inlineStr">
        <is>
          <t>Infermeria (Campus Manresa)</t>
        </is>
      </c>
      <c r="B499" s="2" t="inlineStr">
        <is>
          <t>UVic-UCC CS</t>
        </is>
      </c>
      <c r="C499" s="2" t="inlineStr"/>
      <c r="D499" s="2" t="inlineStr">
        <is>
          <t>Social amb biologia · Científic</t>
        </is>
      </c>
      <c r="E499" s="2" t="inlineStr">
        <is>
          <t>Biologia; Matemàtiques; Matemàtiques Aplicades a les CC.SS; Química</t>
        </is>
      </c>
      <c r="F499" s="2" t="inlineStr">
        <is>
          <t>Biologia; Matemàtiques; Matemàtiques Aplicades a les CC.SS; Química</t>
        </is>
      </c>
      <c r="G499" s="10" t="n">
        <v>0.75</v>
      </c>
      <c r="H499" s="2" t="inlineStr">
        <is>
          <t>GROC</t>
        </is>
      </c>
      <c r="I499" s="2" t="inlineStr">
        <is>
          <t>PAU prioritàries: Biologia; Matemàtiques Aplicades a les CC.SS | Alternativa viable: Científic</t>
        </is>
      </c>
    </row>
    <row r="500">
      <c r="A500" s="2" t="inlineStr">
        <is>
          <t>Infermeria (El Vendrell)</t>
        </is>
      </c>
      <c r="B500" s="2" t="inlineStr">
        <is>
          <t>URV</t>
        </is>
      </c>
      <c r="C500" s="2" t="inlineStr">
        <is>
          <t>Ciències de la Salut</t>
        </is>
      </c>
      <c r="D500" s="2" t="inlineStr">
        <is>
          <t>Social amb biologia · Científic</t>
        </is>
      </c>
      <c r="E500" s="2" t="inlineStr">
        <is>
          <t>Biologia; Matemàtiques; Matemàtiques Aplicades a les CC.SS; Química</t>
        </is>
      </c>
      <c r="F500" s="2" t="inlineStr">
        <is>
          <t>Biologia; Matemàtiques; Matemàtiques Aplicades a les CC.SS; Química</t>
        </is>
      </c>
      <c r="G500" s="10" t="n">
        <v>0.75</v>
      </c>
      <c r="H500" s="2" t="inlineStr">
        <is>
          <t>GROC</t>
        </is>
      </c>
      <c r="I500" s="2" t="inlineStr">
        <is>
          <t>PAU prioritàries: Biologia; Matemàtiques Aplicades a les CC.SS | Alternativa viable: Científic</t>
        </is>
      </c>
    </row>
    <row r="501">
      <c r="A501" s="2" t="inlineStr">
        <is>
          <t>Infermeria (Igualada)</t>
        </is>
      </c>
      <c r="B501" s="2" t="inlineStr">
        <is>
          <t>UdL</t>
        </is>
      </c>
      <c r="C501" s="2" t="inlineStr">
        <is>
          <t>Ciències de la Salut</t>
        </is>
      </c>
      <c r="D501" s="2" t="inlineStr">
        <is>
          <t>Social amb biologia · Científic</t>
        </is>
      </c>
      <c r="E501" s="2" t="inlineStr">
        <is>
          <t>Biologia; Matemàtiques; Matemàtiques Aplicades a les CC.SS; Química</t>
        </is>
      </c>
      <c r="F501" s="2" t="inlineStr">
        <is>
          <t>Biologia; Matemàtiques; Matemàtiques Aplicades a les CC.SS; Química</t>
        </is>
      </c>
      <c r="G501" s="10" t="n">
        <v>0.75</v>
      </c>
      <c r="H501" s="2" t="inlineStr">
        <is>
          <t>GROC</t>
        </is>
      </c>
      <c r="I501" s="2" t="inlineStr">
        <is>
          <t>PAU prioritàries: Biologia; Matemàtiques Aplicades a les CC.SS | Alternativa viable: Científic</t>
        </is>
      </c>
    </row>
    <row r="502">
      <c r="A502" s="2" t="inlineStr">
        <is>
          <t>Infermeria (Tortosa)</t>
        </is>
      </c>
      <c r="B502" s="2" t="inlineStr">
        <is>
          <t>URV</t>
        </is>
      </c>
      <c r="C502" s="2" t="inlineStr">
        <is>
          <t>Ciències de la Salut</t>
        </is>
      </c>
      <c r="D502" s="2" t="inlineStr">
        <is>
          <t>Social amb biologia · Científic</t>
        </is>
      </c>
      <c r="E502" s="2" t="inlineStr">
        <is>
          <t>Biologia; Matemàtiques; Matemàtiques Aplicades a les CC.SS; Química</t>
        </is>
      </c>
      <c r="F502" s="2" t="inlineStr">
        <is>
          <t>Biologia; Matemàtiques; Matemàtiques Aplicades a les CC.SS; Química</t>
        </is>
      </c>
      <c r="G502" s="10" t="n">
        <v>0.75</v>
      </c>
      <c r="H502" s="2" t="inlineStr">
        <is>
          <t>GROC</t>
        </is>
      </c>
      <c r="I502" s="2" t="inlineStr">
        <is>
          <t>PAU prioritàries: Biologia; Matemàtiques Aplicades a les CC.SS | Alternativa viable: Científic</t>
        </is>
      </c>
    </row>
    <row r="503">
      <c r="A503" s="2" t="inlineStr">
        <is>
          <t>Infermeria (Tremp)</t>
        </is>
      </c>
      <c r="B503" s="2" t="inlineStr">
        <is>
          <t>UdL</t>
        </is>
      </c>
      <c r="C503" s="2" t="inlineStr">
        <is>
          <t>Ciències de la Salut</t>
        </is>
      </c>
      <c r="D503" s="2" t="inlineStr">
        <is>
          <t>Social amb biologia · Científic</t>
        </is>
      </c>
      <c r="E503" s="2" t="inlineStr">
        <is>
          <t>Biologia; Matemàtiques; Matemàtiques Aplicades a les CC.SS; Química</t>
        </is>
      </c>
      <c r="F503" s="2" t="inlineStr">
        <is>
          <t>Biologia; Matemàtiques; Matemàtiques Aplicades a les CC.SS; Química</t>
        </is>
      </c>
      <c r="G503" s="10" t="n">
        <v>0.75</v>
      </c>
      <c r="H503" s="2" t="inlineStr">
        <is>
          <t>GROC</t>
        </is>
      </c>
      <c r="I503" s="2" t="inlineStr">
        <is>
          <t>PAU prioritàries: Biologia; Matemàtiques Aplicades a les CC.SS | Alternativa viable: Científic</t>
        </is>
      </c>
    </row>
    <row r="504">
      <c r="A504" s="2" t="inlineStr">
        <is>
          <t>Infermeria (Vilafranca del Penedès)</t>
        </is>
      </c>
      <c r="B504" s="2" t="inlineStr">
        <is>
          <t>URV</t>
        </is>
      </c>
      <c r="C504" s="2" t="inlineStr">
        <is>
          <t>Ciències de la Salut</t>
        </is>
      </c>
      <c r="D504" s="2" t="inlineStr">
        <is>
          <t>Social amb biologia · Científic</t>
        </is>
      </c>
      <c r="E504" s="2" t="inlineStr">
        <is>
          <t>Biologia; Matemàtiques; Matemàtiques Aplicades a les CC.SS; Química</t>
        </is>
      </c>
      <c r="F504" s="2" t="inlineStr">
        <is>
          <t>Biologia; Matemàtiques; Matemàtiques Aplicades a les CC.SS; Química</t>
        </is>
      </c>
      <c r="G504" s="10" t="n">
        <v>0.75</v>
      </c>
      <c r="H504" s="2" t="inlineStr">
        <is>
          <t>GROC</t>
        </is>
      </c>
      <c r="I504" s="2" t="inlineStr">
        <is>
          <t>PAU prioritàries: Biologia; Matemàtiques Aplicades a les CC.SS | Alternativa viable: Científic</t>
        </is>
      </c>
    </row>
    <row r="505">
      <c r="A505" s="2" t="inlineStr">
        <is>
          <t>Infermeria / Fisioteràpia (Simultaneïtat)</t>
        </is>
      </c>
      <c r="B505" s="2" t="inlineStr">
        <is>
          <t>UdL</t>
        </is>
      </c>
      <c r="C505" s="2" t="inlineStr">
        <is>
          <t>Ciències de la Salut</t>
        </is>
      </c>
      <c r="D505" s="2" t="inlineStr">
        <is>
          <t>Social amb biologia · Científic</t>
        </is>
      </c>
      <c r="E505" s="2" t="inlineStr">
        <is>
          <t>Biologia; Física; Matemàtiques; Matemàtiques Aplicades a les CC.SS; Química</t>
        </is>
      </c>
      <c r="F505" s="2" t="inlineStr">
        <is>
          <t>Biologia; Física; Matemàtiques; Matemàtiques Aplicades a les CC.SS; Química</t>
        </is>
      </c>
      <c r="G505" s="10" t="n">
        <v>0.75</v>
      </c>
      <c r="H505" s="2" t="inlineStr">
        <is>
          <t>GROC</t>
        </is>
      </c>
      <c r="I505" s="2" t="inlineStr">
        <is>
          <t>PAU prioritàries: Biologia; Matemàtiques Aplicades a les CC.SS | Alternativa viable: Científic</t>
        </is>
      </c>
    </row>
    <row r="506">
      <c r="A506" s="2" t="inlineStr">
        <is>
          <t>Infermeria EUIT de Terrassa</t>
        </is>
      </c>
      <c r="B506" s="2" t="inlineStr">
        <is>
          <t>UAB</t>
        </is>
      </c>
      <c r="C506" s="2" t="inlineStr">
        <is>
          <t>Ciències de la Salut</t>
        </is>
      </c>
      <c r="D506" s="2" t="inlineStr">
        <is>
          <t>Social amb biologia · Científic</t>
        </is>
      </c>
      <c r="E506" s="2" t="inlineStr">
        <is>
          <t>Biologia; Matemàtiques; Matemàtiques Aplicades a les CC.SS; Química</t>
        </is>
      </c>
      <c r="F506" s="2" t="inlineStr">
        <is>
          <t>Biologia; Matemàtiques; Matemàtiques Aplicades a les CC.SS; Química</t>
        </is>
      </c>
      <c r="G506" s="10" t="n">
        <v>0.75</v>
      </c>
      <c r="H506" s="2" t="inlineStr">
        <is>
          <t>GROC</t>
        </is>
      </c>
      <c r="I506" s="2" t="inlineStr">
        <is>
          <t>PAU prioritàries: Biologia; Matemàtiques Aplicades a les CC.SS | Alternativa viable: Científic</t>
        </is>
      </c>
    </row>
    <row r="507">
      <c r="A507" s="2" t="inlineStr">
        <is>
          <t>Informàtica i Serveis</t>
        </is>
      </c>
      <c r="B507" s="2" t="inlineStr">
        <is>
          <t>UAB</t>
        </is>
      </c>
      <c r="C507" s="2" t="inlineStr">
        <is>
          <t>Enginyeria i Arquitectura</t>
        </is>
      </c>
      <c r="D507" s="2" t="inlineStr">
        <is>
          <t>Tecnològic · Científic-tecnològic</t>
        </is>
      </c>
      <c r="E507" s="2" t="inlineStr">
        <is>
          <t>Física; Funcionament de l’Empresa i Models de Negoci; Matemàtiques; Tecnologia i Enginyeria</t>
        </is>
      </c>
      <c r="F507" s="2" t="inlineStr">
        <is>
          <t>Física; Funcionament de l’Empresa i Models de Negoci; Matemàtiques; Tecnologia i Enginyeria</t>
        </is>
      </c>
      <c r="G507" s="10" t="n">
        <v>0.8</v>
      </c>
      <c r="H507" s="2" t="inlineStr">
        <is>
          <t>GROC</t>
        </is>
      </c>
      <c r="I507" s="2" t="inlineStr">
        <is>
          <t>PAU prioritàries: Física; Matemàtiques | Alternativa viable: Científic-tecnològic</t>
        </is>
      </c>
    </row>
    <row r="508">
      <c r="A508" s="2" t="inlineStr">
        <is>
          <t>Innovació i Seguretat Alimentària</t>
        </is>
      </c>
      <c r="B508" s="2" t="inlineStr">
        <is>
          <t>UdG</t>
        </is>
      </c>
      <c r="C508" s="2" t="inlineStr">
        <is>
          <t>Enginyeria i Arquitectura</t>
        </is>
      </c>
      <c r="D508" s="2" t="inlineStr">
        <is>
          <t>Científic · Científic-tecnològic</t>
        </is>
      </c>
      <c r="E508" s="2" t="inlineStr">
        <is>
          <t>Biologia; Física; Geologia i Ciències Ambientals; Matemàtiques; Química; Tecnologia i Enginyeria</t>
        </is>
      </c>
      <c r="F508" s="2" t="inlineStr">
        <is>
          <t>Biologia; Física; Geologia i Ciències Ambientals; Matemàtiques; Química; Tecnologia i Enginyeria</t>
        </is>
      </c>
      <c r="G508" s="10" t="n">
        <v>1</v>
      </c>
      <c r="H508" s="2" t="inlineStr">
        <is>
          <t>VERD</t>
        </is>
      </c>
      <c r="I508" s="2" t="inlineStr">
        <is>
          <t>PAU prioritàries: Biologia; Física | Alternativa viable: Científic-tecnològic</t>
        </is>
      </c>
    </row>
    <row r="509">
      <c r="A509" s="2" t="inlineStr">
        <is>
          <t>Intelꞏligència Artificial</t>
        </is>
      </c>
      <c r="B509" s="2" t="inlineStr">
        <is>
          <t>UPC</t>
        </is>
      </c>
      <c r="C509" s="2" t="inlineStr">
        <is>
          <t>Enginyeria i Arquitectura</t>
        </is>
      </c>
      <c r="D509" s="2" t="inlineStr">
        <is>
          <t>Tecnològic · Científic-tecnològic</t>
        </is>
      </c>
      <c r="E509" s="2" t="inlineStr">
        <is>
          <t>Biologia; Física; Matemàtiques; Tecnologia i Enginyeria</t>
        </is>
      </c>
      <c r="F509" s="2" t="inlineStr">
        <is>
          <t>Biologia; Física; Matemàtiques; Tecnologia i Enginyeria</t>
        </is>
      </c>
      <c r="G509" s="10" t="n">
        <v>0.8</v>
      </c>
      <c r="H509" s="2" t="inlineStr">
        <is>
          <t>GROC</t>
        </is>
      </c>
      <c r="I509" s="2" t="inlineStr">
        <is>
          <t>PAU prioritàries: Física; Matemàtiques | Alternativa viable: Científic-tecnològic</t>
        </is>
      </c>
    </row>
    <row r="510">
      <c r="A510" s="2" t="inlineStr">
        <is>
          <t>Intelꞏligència Artificial / Artificial Intelligence (docència en anglès)</t>
        </is>
      </c>
      <c r="B510" s="2" t="inlineStr">
        <is>
          <t>UAB</t>
        </is>
      </c>
      <c r="C510" s="2" t="inlineStr">
        <is>
          <t>Enginyeria i Arquitectura</t>
        </is>
      </c>
      <c r="D510" s="2" t="inlineStr">
        <is>
          <t>Tecnològic · Científic-tecnològic</t>
        </is>
      </c>
      <c r="E510" s="2" t="inlineStr">
        <is>
          <t>Biologia; Física; Matemàtiques; Tecnologia i Enginyeria</t>
        </is>
      </c>
      <c r="F510" s="2" t="inlineStr">
        <is>
          <t>Biologia; Física; Matemàtiques; Tecnologia i Enginyeria</t>
        </is>
      </c>
      <c r="G510" s="10" t="n">
        <v>0.8</v>
      </c>
      <c r="H510" s="2" t="inlineStr">
        <is>
          <t>GROC</t>
        </is>
      </c>
      <c r="I510" s="2" t="inlineStr">
        <is>
          <t>PAU prioritàries: Física; Matemàtiques | Alternativa viable: Científic-tecnològic</t>
        </is>
      </c>
    </row>
    <row r="511">
      <c r="A511" s="2" t="inlineStr">
        <is>
          <t>Investigació Privada (Títol propi, no oficial)</t>
        </is>
      </c>
      <c r="B511" s="2" t="inlineStr">
        <is>
          <t>UB</t>
        </is>
      </c>
      <c r="C511" s="2" t="inlineStr">
        <is>
          <t>Ciències Socials i Jurídiques</t>
        </is>
      </c>
      <c r="D511" s="2" t="inlineStr">
        <is>
          <t>Social amb biologia · Humanístic-social</t>
        </is>
      </c>
      <c r="E511" s="2" t="inlineStr">
        <is>
          <t>Biologia; Dibuix Artístic; Física; Fonaments Artístics; Geografia; Història de l'Art; Llengua i Cultura Llatines (Llatí); Matemàtiques; Matemàtiques Aplicades a les CC.SS; Moviments culturals i artístics; Química</t>
        </is>
      </c>
      <c r="F511" s="2" t="inlineStr">
        <is>
          <t>Biologia; Dibuix Artístic; Física; Fonaments Artístics; Geografia; Història de l'Art; Llengua i Cultura Llatines (Llatí); Matemàtiques; Matemàtiques Aplicades a les CC.SS; Química</t>
        </is>
      </c>
      <c r="G511" s="10" t="n">
        <v>0.875</v>
      </c>
      <c r="H511" s="2" t="inlineStr">
        <is>
          <t>VERD</t>
        </is>
      </c>
      <c r="I511" s="2" t="inlineStr">
        <is>
          <t>0,2 no ofertades a l'IGF: Moviments culturals i artístics | PAU prioritàries: Biologia; Matemàtiques Aplicades a les CC.SS | Alternativa viable: Humanístic-social</t>
        </is>
      </c>
    </row>
    <row r="512">
      <c r="A512" s="2" t="inlineStr">
        <is>
          <t>Lingüística</t>
        </is>
      </c>
      <c r="B512" s="2" t="inlineStr">
        <is>
          <t>UB</t>
        </is>
      </c>
      <c r="C512" s="2" t="inlineStr">
        <is>
          <t>Arts i Humanitats</t>
        </is>
      </c>
      <c r="D512" s="2" t="inlineStr">
        <is>
          <t>Humanístic · Humanístic-social</t>
        </is>
      </c>
      <c r="E512" s="2" t="inlineStr">
        <is>
          <t>Literatura Castellana; Literatura Catalana; Llengua i Cultura Gregues (Grec); Llengua i Cultura Llatines (Llatí)</t>
        </is>
      </c>
      <c r="F512" s="2" t="inlineStr">
        <is>
          <t>Literatura Castellana; Literatura Catalana; Llengua i Cultura Gregues (Grec); Llengua i Cultura Llatines (Llatí)</t>
        </is>
      </c>
      <c r="G512" s="10" t="n">
        <v>0.8</v>
      </c>
      <c r="H512" s="2" t="inlineStr">
        <is>
          <t>GROC</t>
        </is>
      </c>
      <c r="I512" s="2" t="inlineStr">
        <is>
          <t>PAU prioritàries: Literatura Castellana; Literatura Catalana | Alternativa viable: Humanístic-social</t>
        </is>
      </c>
    </row>
    <row r="513">
      <c r="A513" s="2" t="inlineStr">
        <is>
          <t>Llengua i Literatura Catalanes</t>
        </is>
      </c>
      <c r="B513" s="2" t="inlineStr">
        <is>
          <t>URV</t>
        </is>
      </c>
      <c r="C513" s="2" t="inlineStr">
        <is>
          <t>Arts i Humanitats</t>
        </is>
      </c>
      <c r="D513" s="2" t="inlineStr">
        <is>
          <t>Humanístic · Humanístic-social</t>
        </is>
      </c>
      <c r="E513" s="2" t="inlineStr">
        <is>
          <t>Literatura Castellana; Literatura Catalana; Literatura Dramàtica; Llengua i Cultura Gregues (Grec); Llengua i Cultura Llatines (Llatí)</t>
        </is>
      </c>
      <c r="F513" s="2" t="inlineStr">
        <is>
          <t>Literatura Castellana; Literatura Catalana; Literatura Dramàtica; Llengua i Cultura Gregues (Grec); Llengua i Cultura Llatines (Llatí)</t>
        </is>
      </c>
      <c r="G513" s="10" t="n">
        <v>0.8</v>
      </c>
      <c r="H513" s="2" t="inlineStr">
        <is>
          <t>GROC</t>
        </is>
      </c>
      <c r="I513" s="2" t="inlineStr">
        <is>
          <t>PAU prioritàries: Literatura Castellana; Literatura Catalana | Alternativa viable: Humanístic-social</t>
        </is>
      </c>
    </row>
    <row r="514">
      <c r="A514" s="2" t="inlineStr">
        <is>
          <t>Llengua i Literatura Espanyoles</t>
        </is>
      </c>
      <c r="B514" s="2" t="inlineStr">
        <is>
          <t>UAB</t>
        </is>
      </c>
      <c r="C514" s="2" t="inlineStr">
        <is>
          <t>Arts i Humanitats</t>
        </is>
      </c>
      <c r="D514" s="2" t="inlineStr">
        <is>
          <t>Humanístic · Humanístic-social</t>
        </is>
      </c>
      <c r="E514" s="2" t="inlineStr">
        <is>
          <t>Literatura Castellana; Literatura Catalana; Literatura Dramàtica; Llengua i Cultura Gregues (Grec); Llengua i Cultura Llatines (Llatí)</t>
        </is>
      </c>
      <c r="F514" s="2" t="inlineStr">
        <is>
          <t>Literatura Castellana; Literatura Catalana; Literatura Dramàtica; Llengua i Cultura Gregues (Grec); Llengua i Cultura Llatines (Llatí)</t>
        </is>
      </c>
      <c r="G514" s="10" t="n">
        <v>0.8</v>
      </c>
      <c r="H514" s="2" t="inlineStr">
        <is>
          <t>GROC</t>
        </is>
      </c>
      <c r="I514" s="2" t="inlineStr">
        <is>
          <t>PAU prioritàries: Literatura Castellana; Literatura Catalana | Alternativa viable: Humanístic-social</t>
        </is>
      </c>
    </row>
    <row r="515">
      <c r="A515" s="2" t="inlineStr">
        <is>
          <t>Llengua i Literatura Hispàniques</t>
        </is>
      </c>
      <c r="B515" s="2" t="inlineStr">
        <is>
          <t>URV</t>
        </is>
      </c>
      <c r="C515" s="2" t="inlineStr">
        <is>
          <t>Arts i Humanitats</t>
        </is>
      </c>
      <c r="D515" s="2" t="inlineStr">
        <is>
          <t>Humanístic · Humanístic-social</t>
        </is>
      </c>
      <c r="E515" s="2" t="inlineStr">
        <is>
          <t>Literatura Castellana; Literatura Catalana; Literatura Dramàtica; Llengua i Cultura Gregues (Grec); Llengua i Cultura Llatines (Llatí)</t>
        </is>
      </c>
      <c r="F515" s="2" t="inlineStr">
        <is>
          <t>Literatura Castellana; Literatura Catalana; Literatura Dramàtica; Llengua i Cultura Gregues (Grec); Llengua i Cultura Llatines (Llatí)</t>
        </is>
      </c>
      <c r="G515" s="10" t="n">
        <v>0.8</v>
      </c>
      <c r="H515" s="2" t="inlineStr">
        <is>
          <t>GROC</t>
        </is>
      </c>
      <c r="I515" s="2" t="inlineStr">
        <is>
          <t>PAU prioritàries: Literatura Castellana; Literatura Catalana | Alternativa viable: Humanístic-social</t>
        </is>
      </c>
    </row>
    <row r="516">
      <c r="A516" s="2" t="inlineStr">
        <is>
          <t>Llengües Aplicades</t>
        </is>
      </c>
      <c r="B516" s="2" t="inlineStr">
        <is>
          <t>UPF</t>
        </is>
      </c>
      <c r="C516" s="2" t="inlineStr">
        <is>
          <t>Arts i Humanitats</t>
        </is>
      </c>
      <c r="D516" s="2" t="inlineStr">
        <is>
          <t>Humanístic · Humanístic-social</t>
        </is>
      </c>
      <c r="E516" s="2" t="inlineStr">
        <is>
          <t>Literatura Castellana; Literatura Catalana; Llengua i Cultura Gregues (Grec); Llengua i Cultura Llatines (Llatí); Matemàtiques Aplicades a les CC.SS</t>
        </is>
      </c>
      <c r="F516" s="2" t="inlineStr">
        <is>
          <t>Literatura Castellana; Literatura Catalana; Llengua i Cultura Gregues (Grec); Llengua i Cultura Llatines (Llatí); Matemàtiques Aplicades a les CC.SS</t>
        </is>
      </c>
      <c r="G516" s="10" t="n">
        <v>0.8</v>
      </c>
      <c r="H516" s="2" t="inlineStr">
        <is>
          <t>GROC</t>
        </is>
      </c>
      <c r="I516" s="2" t="inlineStr">
        <is>
          <t>PAU prioritàries: Literatura Castellana; Literatura Catalana | Alternativa viable: Humanístic-social</t>
        </is>
      </c>
    </row>
    <row r="517">
      <c r="A517" s="2" t="inlineStr">
        <is>
          <t>Llengües Aplicades / Traducció i Interpretació - Anglès - (Simultaneïtat)</t>
        </is>
      </c>
      <c r="B517" s="2" t="inlineStr">
        <is>
          <t>UPF</t>
        </is>
      </c>
      <c r="C517" s="2" t="inlineStr">
        <is>
          <t>Arts i Humanitats</t>
        </is>
      </c>
      <c r="D517" s="2" t="inlineStr">
        <is>
          <t>Humanístic · Humanístic-social</t>
        </is>
      </c>
      <c r="E517" s="2" t="inlineStr">
        <is>
          <t>Literatura Castellana; Literatura Catalana; Llengua i Cultura Gregues (Grec); Llengua i Cultura Llatines (Llatí); Matemàtiques Aplicades a les CC.SS</t>
        </is>
      </c>
      <c r="F517" s="2" t="inlineStr">
        <is>
          <t>Literatura Castellana; Literatura Catalana; Llengua i Cultura Gregues (Grec); Llengua i Cultura Llatines (Llatí); Matemàtiques Aplicades a les CC.SS</t>
        </is>
      </c>
      <c r="G517" s="10" t="n">
        <v>0.8</v>
      </c>
      <c r="H517" s="2" t="inlineStr">
        <is>
          <t>GROC</t>
        </is>
      </c>
      <c r="I517" s="2" t="inlineStr">
        <is>
          <t>PAU prioritàries: Literatura Castellana; Literatura Catalana | Alternativa viable: Humanístic-social</t>
        </is>
      </c>
    </row>
    <row r="518">
      <c r="A518" s="2" t="inlineStr">
        <is>
          <t>Llengües Aplicades i Traducció / Estudis Anglesos (Simultaneïtat)</t>
        </is>
      </c>
      <c r="B518" s="2" t="inlineStr">
        <is>
          <t>UdL</t>
        </is>
      </c>
      <c r="C518" s="2" t="inlineStr">
        <is>
          <t>Arts i Humanitats</t>
        </is>
      </c>
      <c r="D518" s="2" t="inlineStr">
        <is>
          <t>Humanístic · Humanístic-social</t>
        </is>
      </c>
      <c r="E518" s="2" t="inlineStr">
        <is>
          <t>Literatura Castellana; Literatura Catalana; Literatura Dramàtica; Llengua i Cultura Gregues (Grec); Llengua i Cultura Llatines (Llatí); Matemàtiques Aplicades a les CC.SS</t>
        </is>
      </c>
      <c r="F518" s="2" t="inlineStr">
        <is>
          <t>Literatura Castellana; Literatura Catalana; Literatura Dramàtica; Llengua i Cultura Gregues (Grec); Llengua i Cultura Llatines (Llatí); Matemàtiques Aplicades a les CC.SS</t>
        </is>
      </c>
      <c r="G518" s="10" t="n">
        <v>0.8</v>
      </c>
      <c r="H518" s="2" t="inlineStr">
        <is>
          <t>GROC</t>
        </is>
      </c>
      <c r="I518" s="2" t="inlineStr">
        <is>
          <t>PAU prioritàries: Literatura Castellana; Literatura Catalana | Alternativa viable: Humanístic-social</t>
        </is>
      </c>
    </row>
    <row r="519">
      <c r="A519" s="2" t="inlineStr">
        <is>
          <t>Llengües Aplicades i Traducció / Filologia Catalana i Estudis Occitans (Simultaneïtat)</t>
        </is>
      </c>
      <c r="B519" s="2" t="inlineStr">
        <is>
          <t>UdL</t>
        </is>
      </c>
      <c r="C519" s="2" t="inlineStr">
        <is>
          <t>Arts i Humanitats</t>
        </is>
      </c>
      <c r="D519" s="2" t="inlineStr">
        <is>
          <t>Humanístic · Humanístic-social</t>
        </is>
      </c>
      <c r="E519" s="2" t="inlineStr">
        <is>
          <t>Literatura Castellana; Literatura Catalana; Literatura Dramàtica; Llengua i Cultura Gregues (Grec); Llengua i Cultura Llatines (Llatí); Matemàtiques Aplicades a les CC.SS</t>
        </is>
      </c>
      <c r="F519" s="2" t="inlineStr">
        <is>
          <t>Literatura Castellana; Literatura Catalana; Literatura Dramàtica; Llengua i Cultura Gregues (Grec); Llengua i Cultura Llatines (Llatí); Matemàtiques Aplicades a les CC.SS</t>
        </is>
      </c>
      <c r="G519" s="10" t="n">
        <v>0.8</v>
      </c>
      <c r="H519" s="2" t="inlineStr">
        <is>
          <t>GROC</t>
        </is>
      </c>
      <c r="I519" s="2" t="inlineStr">
        <is>
          <t>PAU prioritàries: Literatura Castellana; Literatura Catalana | Alternativa viable: Humanístic-social</t>
        </is>
      </c>
    </row>
    <row r="520">
      <c r="A520" s="2" t="inlineStr">
        <is>
          <t>Llengües Aplicades i Traducció / Filologia Hispànica (Simultaneïtat)</t>
        </is>
      </c>
      <c r="B520" s="2" t="inlineStr">
        <is>
          <t>UdL</t>
        </is>
      </c>
      <c r="C520" s="2" t="inlineStr">
        <is>
          <t>Arts i Humanitats</t>
        </is>
      </c>
      <c r="D520" s="2" t="inlineStr">
        <is>
          <t>Humanístic · Humanístic-social</t>
        </is>
      </c>
      <c r="E520" s="2" t="inlineStr">
        <is>
          <t>Literatura Castellana; Literatura Catalana; Literatura Dramàtica; Llengua i Cultura Gregues (Grec); Llengua i Cultura Llatines (Llatí); Matemàtiques Aplicades a les CC.SS</t>
        </is>
      </c>
      <c r="F520" s="2" t="inlineStr">
        <is>
          <t>Literatura Castellana; Literatura Catalana; Literatura Dramàtica; Llengua i Cultura Gregues (Grec); Llengua i Cultura Llatines (Llatí); Matemàtiques Aplicades a les CC.SS</t>
        </is>
      </c>
      <c r="G520" s="10" t="n">
        <v>0.8</v>
      </c>
      <c r="H520" s="2" t="inlineStr">
        <is>
          <t>GROC</t>
        </is>
      </c>
      <c r="I520" s="2" t="inlineStr">
        <is>
          <t>PAU prioritàries: Literatura Castellana; Literatura Catalana | Alternativa viable: Humanístic-social</t>
        </is>
      </c>
    </row>
    <row r="521">
      <c r="A521" s="2" t="inlineStr">
        <is>
          <t>Llengües Romàniques i les seves Literatures</t>
        </is>
      </c>
      <c r="B521" s="2" t="inlineStr">
        <is>
          <t>UB</t>
        </is>
      </c>
      <c r="C521" s="2" t="inlineStr">
        <is>
          <t>Arts i Humanitats</t>
        </is>
      </c>
      <c r="D521" s="2" t="inlineStr">
        <is>
          <t>Humanístic · Humanístic-social</t>
        </is>
      </c>
      <c r="E521" s="2" t="inlineStr">
        <is>
          <t>Literatura Castellana; Literatura Catalana; Llengua i Cultura Gregues (Grec); Llengua i Cultura Llatines (Llatí)</t>
        </is>
      </c>
      <c r="F521" s="2" t="inlineStr">
        <is>
          <t>Literatura Castellana; Literatura Catalana; Llengua i Cultura Gregues (Grec); Llengua i Cultura Llatines (Llatí)</t>
        </is>
      </c>
      <c r="G521" s="10" t="n">
        <v>0.8</v>
      </c>
      <c r="H521" s="2" t="inlineStr">
        <is>
          <t>GROC</t>
        </is>
      </c>
      <c r="I521" s="2" t="inlineStr">
        <is>
          <t>PAU prioritàries: Literatura Castellana; Literatura Catalana | Alternativa viable: Humanístic-social</t>
        </is>
      </c>
    </row>
    <row r="522">
      <c r="A522" s="2" t="inlineStr">
        <is>
          <t>Llengües i Literatures Modernes</t>
        </is>
      </c>
      <c r="B522" s="2" t="inlineStr">
        <is>
          <t>UB</t>
        </is>
      </c>
      <c r="C522" s="2" t="inlineStr">
        <is>
          <t>Arts i Humanitats</t>
        </is>
      </c>
      <c r="D522" s="2" t="inlineStr">
        <is>
          <t>Humanístic · Humanístic-social</t>
        </is>
      </c>
      <c r="E522" s="2" t="inlineStr">
        <is>
          <t>Literatura Castellana; Literatura Catalana; Llengua i Cultura Gregues (Grec); Llengua i Cultura Llatines (Llatí)</t>
        </is>
      </c>
      <c r="F522" s="2" t="inlineStr">
        <is>
          <t>Literatura Castellana; Literatura Catalana; Llengua i Cultura Gregues (Grec); Llengua i Cultura Llatines (Llatí)</t>
        </is>
      </c>
      <c r="G522" s="10" t="n">
        <v>0.8</v>
      </c>
      <c r="H522" s="2" t="inlineStr">
        <is>
          <t>GROC</t>
        </is>
      </c>
      <c r="I522" s="2" t="inlineStr">
        <is>
          <t>PAU prioritàries: Literatura Castellana; Literatura Catalana | Alternativa viable: Humanístic-social</t>
        </is>
      </c>
    </row>
    <row r="523">
      <c r="A523" s="2" t="inlineStr">
        <is>
          <t>Logopèdia</t>
        </is>
      </c>
      <c r="B523" s="2" t="inlineStr">
        <is>
          <t>UAB</t>
        </is>
      </c>
      <c r="C523" s="2" t="inlineStr">
        <is>
          <t>Ciències de la Salut</t>
        </is>
      </c>
      <c r="D523" s="2" t="inlineStr">
        <is>
          <t>Social amb biologia · Científic</t>
        </is>
      </c>
      <c r="E523" s="2" t="inlineStr">
        <is>
          <t>Biologia; Matemàtiques; Matemàtiques Aplicades a les CC.SS</t>
        </is>
      </c>
      <c r="F523" s="2" t="inlineStr">
        <is>
          <t>Biologia; Matemàtiques; Matemàtiques Aplicades a les CC.SS</t>
        </is>
      </c>
      <c r="G523" s="10" t="n">
        <v>0.5</v>
      </c>
      <c r="H523" s="2" t="inlineStr">
        <is>
          <t>TARONJA</t>
        </is>
      </c>
      <c r="I523" s="2" t="inlineStr">
        <is>
          <t>PAU prioritàries: Biologia; Matemàtiques Aplicades a les CC.SS | Alternativa viable: Científic</t>
        </is>
      </c>
    </row>
    <row r="524">
      <c r="A524" s="2" t="inlineStr">
        <is>
          <t>Logística Empresarial "Mediterrani"</t>
        </is>
      </c>
      <c r="B524" s="2" t="inlineStr">
        <is>
          <t>UdG</t>
        </is>
      </c>
      <c r="C524" s="2" t="inlineStr">
        <is>
          <t>Ciències Socials i Jurídiques</t>
        </is>
      </c>
      <c r="D524" s="2" t="inlineStr">
        <is>
          <t>Social · Humanístic-social</t>
        </is>
      </c>
      <c r="E524" s="2" t="inlineStr">
        <is>
          <t>Funcionament de l’Empresa i Models de Negoci; Matemàtiques; Matemàtiques Aplicades a les CC.SS</t>
        </is>
      </c>
      <c r="F524" s="2" t="inlineStr">
        <is>
          <t>Funcionament de l’Empresa i Models de Negoci; Matemàtiques; Matemàtiques Aplicades a les CC.SS</t>
        </is>
      </c>
      <c r="G524" s="10" t="n">
        <v>0.6666666666666666</v>
      </c>
      <c r="H524" s="2" t="inlineStr">
        <is>
          <t>GROC</t>
        </is>
      </c>
      <c r="I524" s="2" t="inlineStr">
        <is>
          <t>PAU prioritàries: Funcionament de l’Empresa i Models de Negoci; Matemàtiques Aplicades a les CC.SS | Alternativa viable: Humanístic-social</t>
        </is>
      </c>
    </row>
    <row r="525">
      <c r="A525" s="2" t="inlineStr">
        <is>
          <t>Logística i Negocis Marítims "Tecnocampus"</t>
        </is>
      </c>
      <c r="B525" s="2" t="inlineStr">
        <is>
          <t>UPF</t>
        </is>
      </c>
      <c r="C525" s="2" t="inlineStr">
        <is>
          <t>Ciències Socials i Jurídiques</t>
        </is>
      </c>
      <c r="D525" s="2" t="inlineStr">
        <is>
          <t>Social · Humanístic-social</t>
        </is>
      </c>
      <c r="E525" s="2" t="inlineStr">
        <is>
          <t>Funcionament de l’Empresa i Models de Negoci; Matemàtiques; Matemàtiques Aplicades a les CC.SS</t>
        </is>
      </c>
      <c r="F525" s="2" t="inlineStr">
        <is>
          <t>Funcionament de l’Empresa i Models de Negoci; Matemàtiques; Matemàtiques Aplicades a les CC.SS</t>
        </is>
      </c>
      <c r="G525" s="10" t="n">
        <v>0.6666666666666666</v>
      </c>
      <c r="H525" s="2" t="inlineStr">
        <is>
          <t>GROC</t>
        </is>
      </c>
      <c r="I525" s="2" t="inlineStr">
        <is>
          <t>PAU prioritàries: Funcionament de l’Empresa i Models de Negoci; Matemàtiques Aplicades a les CC.SS | Alternativa viable: Humanístic-social</t>
        </is>
      </c>
    </row>
    <row r="526">
      <c r="A526" s="2" t="inlineStr">
        <is>
          <t>Matemàtica Computacional i Analítica de Dades</t>
        </is>
      </c>
      <c r="B526" s="2" t="inlineStr">
        <is>
          <t>UAB</t>
        </is>
      </c>
      <c r="C526" s="2" t="inlineStr">
        <is>
          <t>Ciències</t>
        </is>
      </c>
      <c r="D526" s="2" t="inlineStr">
        <is>
          <t>Científic · Social amb biologia</t>
        </is>
      </c>
      <c r="E526" s="2" t="inlineStr">
        <is>
          <t>Física; Matemàtiques; Matemàtiques Aplicades a les CC.SS</t>
        </is>
      </c>
      <c r="F526" s="2" t="inlineStr">
        <is>
          <t>Física; Matemàtiques; Matemàtiques Aplicades a les CC.SS</t>
        </is>
      </c>
      <c r="G526" s="10" t="n">
        <v>0.7</v>
      </c>
      <c r="H526" s="2" t="inlineStr">
        <is>
          <t>GROC</t>
        </is>
      </c>
      <c r="I526" s="2" t="inlineStr">
        <is>
          <t>PAU prioritàries: Física; Matemàtiques | Alternativa viable: Social amb biologia</t>
        </is>
      </c>
    </row>
    <row r="527">
      <c r="A527" s="2" t="inlineStr">
        <is>
          <t>Matemàtica Computacional i Analítica de Dades / Economia (simultaneïtat)</t>
        </is>
      </c>
      <c r="B527" s="2" t="inlineStr">
        <is>
          <t>UAB</t>
        </is>
      </c>
      <c r="C527" s="2" t="inlineStr">
        <is>
          <t>CSJ/C</t>
        </is>
      </c>
      <c r="D527" s="2" t="inlineStr">
        <is>
          <t>Social · Social amb biologia</t>
        </is>
      </c>
      <c r="E527" s="2" t="inlineStr">
        <is>
          <t>Biologia; Física; Funcionament de l’Empresa i Models de Negoci; Geografia; Matemàtiques; Matemàtiques Aplicades a les CC.SS; Química</t>
        </is>
      </c>
      <c r="F527" s="2" t="inlineStr">
        <is>
          <t>Biologia; Física; Funcionament de l’Empresa i Models de Negoci; Geografia; Matemàtiques; Matemàtiques Aplicades a les CC.SS; Química</t>
        </is>
      </c>
      <c r="G527" s="10" t="n">
        <v>1</v>
      </c>
      <c r="H527" s="2" t="inlineStr">
        <is>
          <t>VERD</t>
        </is>
      </c>
      <c r="I527" s="2" t="inlineStr">
        <is>
          <t>PAU prioritàries: Funcionament de l’Empresa i Models de Negoci; Geografia | Alternativa viable: Social amb biologia</t>
        </is>
      </c>
    </row>
    <row r="528">
      <c r="A528" s="2" t="inlineStr">
        <is>
          <t>Matemàtiques</t>
        </is>
      </c>
      <c r="B528" s="2" t="inlineStr">
        <is>
          <t>UAB</t>
        </is>
      </c>
      <c r="C528" s="2" t="inlineStr">
        <is>
          <t>Ciències</t>
        </is>
      </c>
      <c r="D528" s="2" t="inlineStr">
        <is>
          <t>Científic · Social amb biologia</t>
        </is>
      </c>
      <c r="E528" s="2" t="inlineStr">
        <is>
          <t>Física; Matemàtiques; Matemàtiques Aplicades a les CC.SS</t>
        </is>
      </c>
      <c r="F528" s="2" t="inlineStr">
        <is>
          <t>Física; Matemàtiques; Matemàtiques Aplicades a les CC.SS</t>
        </is>
      </c>
      <c r="G528" s="10" t="n">
        <v>0.7</v>
      </c>
      <c r="H528" s="2" t="inlineStr">
        <is>
          <t>GROC</t>
        </is>
      </c>
      <c r="I528" s="2" t="inlineStr">
        <is>
          <t>PAU prioritàries: Física; Matemàtiques | Alternativa viable: Social amb biologia</t>
        </is>
      </c>
    </row>
    <row r="529">
      <c r="A529" s="2" t="inlineStr">
        <is>
          <t>Matemàtiques</t>
        </is>
      </c>
      <c r="B529" s="2" t="inlineStr">
        <is>
          <t>UB</t>
        </is>
      </c>
      <c r="C529" s="2" t="inlineStr">
        <is>
          <t>Ciències</t>
        </is>
      </c>
      <c r="D529" s="2" t="inlineStr">
        <is>
          <t>Científic · Social amb biologia</t>
        </is>
      </c>
      <c r="E529" s="2" t="inlineStr">
        <is>
          <t>Física; Matemàtiques; Matemàtiques Aplicades a les CC.SS</t>
        </is>
      </c>
      <c r="F529" s="2" t="inlineStr">
        <is>
          <t>Física; Matemàtiques; Matemàtiques Aplicades a les CC.SS</t>
        </is>
      </c>
      <c r="G529" s="10" t="n">
        <v>0.7</v>
      </c>
      <c r="H529" s="2" t="inlineStr">
        <is>
          <t>GROC</t>
        </is>
      </c>
      <c r="I529" s="2" t="inlineStr">
        <is>
          <t>PAU prioritàries: Física; Matemàtiques | Alternativa viable: Social amb biologia</t>
        </is>
      </c>
    </row>
    <row r="530">
      <c r="A530" s="2" t="inlineStr">
        <is>
          <t>Matemàtiques</t>
        </is>
      </c>
      <c r="B530" s="2" t="inlineStr">
        <is>
          <t>UPC</t>
        </is>
      </c>
      <c r="C530" s="2" t="inlineStr">
        <is>
          <t>Enginyeria i Arquitectura</t>
        </is>
      </c>
      <c r="D530" s="2" t="inlineStr">
        <is>
          <t>Científic · Tecnològic</t>
        </is>
      </c>
      <c r="E530" s="2" t="inlineStr">
        <is>
          <t>Física; Matemàtiques; Matemàtiques Aplicades a les CC.SS</t>
        </is>
      </c>
      <c r="F530" s="2" t="inlineStr">
        <is>
          <t>Física; Matemàtiques; Matemàtiques Aplicades a les CC.SS</t>
        </is>
      </c>
      <c r="G530" s="10" t="n">
        <v>0.7</v>
      </c>
      <c r="H530" s="2" t="inlineStr">
        <is>
          <t>GROC</t>
        </is>
      </c>
      <c r="I530" s="2" t="inlineStr">
        <is>
          <t>PAU prioritàries: Física; Matemàtiques | Alternativa viable: Tecnològic</t>
        </is>
      </c>
    </row>
    <row r="531">
      <c r="A531" s="2" t="inlineStr">
        <is>
          <t>Matemàtiques / Administració i Direcció d'Empreses (Simultaneïtat)</t>
        </is>
      </c>
      <c r="B531" s="2" t="inlineStr">
        <is>
          <t>UB</t>
        </is>
      </c>
      <c r="C531" s="2" t="inlineStr">
        <is>
          <t>Ciències</t>
        </is>
      </c>
      <c r="D531" s="2" t="inlineStr">
        <is>
          <t>Social · Científic-tecnològic</t>
        </is>
      </c>
      <c r="E531" s="2" t="inlineStr">
        <is>
          <t>Biologia; Física; Funcionament de l’Empresa i Models de Negoci; Geografia; Matemàtiques; Matemàtiques Aplicades a les CC.SS; Química</t>
        </is>
      </c>
      <c r="F531" s="2" t="inlineStr">
        <is>
          <t>Biologia; Física; Funcionament de l’Empresa i Models de Negoci; Geografia; Matemàtiques; Matemàtiques Aplicades a les CC.SS; Química</t>
        </is>
      </c>
      <c r="G531" s="10" t="n">
        <v>1</v>
      </c>
      <c r="H531" s="2" t="inlineStr">
        <is>
          <t>VERD</t>
        </is>
      </c>
      <c r="I531" s="2" t="inlineStr">
        <is>
          <t>PAU prioritàries: Funcionament de l’Empresa i Models de Negoci; Geografia | Alternativa viable: Científic-tecnològic</t>
        </is>
      </c>
    </row>
    <row r="532">
      <c r="A532" s="2" t="inlineStr">
        <is>
          <t>Matemàtiques / Enginyeria Informàtica (Simultaneïtat)</t>
        </is>
      </c>
      <c r="B532" s="2" t="inlineStr">
        <is>
          <t>UB</t>
        </is>
      </c>
      <c r="C532" s="2" t="inlineStr">
        <is>
          <t>Ciències</t>
        </is>
      </c>
      <c r="D532" s="2" t="inlineStr">
        <is>
          <t>Tecnològic · Científic-tecnològic</t>
        </is>
      </c>
      <c r="E532" s="2" t="inlineStr">
        <is>
          <t>Biologia; Dibuix Tècnic; Física; Matemàtiques; Matemàtiques Aplicades a les CC.SS; Química; Tecnologia i Enginyeria</t>
        </is>
      </c>
      <c r="F532" s="2" t="inlineStr">
        <is>
          <t>Biologia; Dibuix Tècnic; Física; Matemàtiques; Matemàtiques Aplicades a les CC.SS; Química; Tecnologia i Enginyeria</t>
        </is>
      </c>
      <c r="G532" s="10" t="n">
        <v>1</v>
      </c>
      <c r="H532" s="2" t="inlineStr">
        <is>
          <t>VERD</t>
        </is>
      </c>
      <c r="I532" s="2" t="inlineStr">
        <is>
          <t>PAU prioritàries: Dibuix Tècnic; Física | Alternativa viable: Científic-tecnològic</t>
        </is>
      </c>
    </row>
    <row r="533">
      <c r="A533" s="2" t="inlineStr">
        <is>
          <t>Matemàtiques / Física (Simultaneïtat)</t>
        </is>
      </c>
      <c r="B533" s="2" t="inlineStr">
        <is>
          <t>UAB</t>
        </is>
      </c>
      <c r="C533" s="2" t="inlineStr">
        <is>
          <t>Ciències</t>
        </is>
      </c>
      <c r="D533" s="2" t="inlineStr">
        <is>
          <t>Científic · Científic-tecnològic</t>
        </is>
      </c>
      <c r="E533" s="2" t="inlineStr">
        <is>
          <t>Física; Matemàtiques; Matemàtiques Aplicades a les CC.SS; Química</t>
        </is>
      </c>
      <c r="F533" s="2" t="inlineStr">
        <is>
          <t>Física; Matemàtiques; Matemàtiques Aplicades a les CC.SS; Química</t>
        </is>
      </c>
      <c r="G533" s="10" t="n">
        <v>0.8</v>
      </c>
      <c r="H533" s="2" t="inlineStr">
        <is>
          <t>GROC</t>
        </is>
      </c>
      <c r="I533" s="2" t="inlineStr">
        <is>
          <t>PAU prioritàries: Física; Matemàtiques | Alternativa viable: Científic-tecnològic</t>
        </is>
      </c>
    </row>
    <row r="534">
      <c r="A534" s="2" t="inlineStr">
        <is>
          <t>Matemàtiques / Física (Simultaneïtat)</t>
        </is>
      </c>
      <c r="B534" s="2" t="inlineStr">
        <is>
          <t>UB</t>
        </is>
      </c>
      <c r="C534" s="2" t="inlineStr">
        <is>
          <t>Ciències</t>
        </is>
      </c>
      <c r="D534" s="2" t="inlineStr">
        <is>
          <t>Científic · Científic-tecnològic</t>
        </is>
      </c>
      <c r="E534" s="2" t="inlineStr">
        <is>
          <t>Física; Matemàtiques; Matemàtiques Aplicades a les CC.SS; Química</t>
        </is>
      </c>
      <c r="F534" s="2" t="inlineStr">
        <is>
          <t>Física; Matemàtiques; Matemàtiques Aplicades a les CC.SS; Química</t>
        </is>
      </c>
      <c r="G534" s="10" t="n">
        <v>0.8</v>
      </c>
      <c r="H534" s="2" t="inlineStr">
        <is>
          <t>GROC</t>
        </is>
      </c>
      <c r="I534" s="2" t="inlineStr">
        <is>
          <t>PAU prioritàries: Física; Matemàtiques | Alternativa viable: Científic-tecnològic</t>
        </is>
      </c>
    </row>
    <row r="535">
      <c r="A535" s="2" t="inlineStr">
        <is>
          <t>Medicina</t>
        </is>
      </c>
      <c r="B535" s="2" t="inlineStr">
        <is>
          <t>UAB</t>
        </is>
      </c>
      <c r="C535" s="2" t="inlineStr">
        <is>
          <t>Ciències de la Salut</t>
        </is>
      </c>
      <c r="D535" s="2" t="inlineStr">
        <is>
          <t>Científic · Social amb biologia</t>
        </is>
      </c>
      <c r="E535" s="2" t="inlineStr">
        <is>
          <t>Biologia; Física; Química</t>
        </is>
      </c>
      <c r="F535" s="2" t="inlineStr">
        <is>
          <t>Biologia; Física; Química</t>
        </is>
      </c>
      <c r="G535" s="10" t="n">
        <v>0.6</v>
      </c>
      <c r="H535" s="2" t="inlineStr">
        <is>
          <t>TARONJA</t>
        </is>
      </c>
      <c r="I535" s="2" t="inlineStr">
        <is>
          <t>PAU prioritàries: Biologia; Física | Alternativa viable: Social amb biologia</t>
        </is>
      </c>
    </row>
    <row r="536">
      <c r="A536" s="2" t="inlineStr">
        <is>
          <t>Medicina</t>
        </is>
      </c>
      <c r="B536" s="2" t="inlineStr">
        <is>
          <t>UPF</t>
        </is>
      </c>
      <c r="C536" s="2" t="inlineStr">
        <is>
          <t>Ciències de la Salut</t>
        </is>
      </c>
      <c r="D536" s="2" t="inlineStr">
        <is>
          <t>Científic · Social amb biologia</t>
        </is>
      </c>
      <c r="E536" s="2" t="inlineStr">
        <is>
          <t>Biologia; Física; Química</t>
        </is>
      </c>
      <c r="F536" s="2" t="inlineStr">
        <is>
          <t>Biologia; Física; Química</t>
        </is>
      </c>
      <c r="G536" s="10" t="n">
        <v>0.6</v>
      </c>
      <c r="H536" s="2" t="inlineStr">
        <is>
          <t>TARONJA</t>
        </is>
      </c>
      <c r="I536" s="2" t="inlineStr">
        <is>
          <t>PAU prioritàries: Biologia; Física | Alternativa viable: Social amb biologia</t>
        </is>
      </c>
    </row>
    <row r="537">
      <c r="A537" s="2" t="inlineStr">
        <is>
          <t>Medicina</t>
        </is>
      </c>
      <c r="B537" s="2" t="inlineStr">
        <is>
          <t>URV</t>
        </is>
      </c>
      <c r="C537" s="2" t="inlineStr">
        <is>
          <t>Ciències de la Salut</t>
        </is>
      </c>
      <c r="D537" s="2" t="inlineStr">
        <is>
          <t>Científic · Social amb biologia</t>
        </is>
      </c>
      <c r="E537" s="2" t="inlineStr">
        <is>
          <t>Biologia; Física; Química</t>
        </is>
      </c>
      <c r="F537" s="2" t="inlineStr">
        <is>
          <t>Biologia; Física; Química</t>
        </is>
      </c>
      <c r="G537" s="10" t="n">
        <v>0.6</v>
      </c>
      <c r="H537" s="2" t="inlineStr">
        <is>
          <t>TARONJA</t>
        </is>
      </c>
      <c r="I537" s="2" t="inlineStr">
        <is>
          <t>PAU prioritàries: Biologia; Física | Alternativa viable: Social amb biologia</t>
        </is>
      </c>
    </row>
    <row r="538">
      <c r="A538" s="2" t="inlineStr">
        <is>
          <t>Medicina</t>
        </is>
      </c>
      <c r="B538" s="2" t="inlineStr">
        <is>
          <t>UVic-UCC CS</t>
        </is>
      </c>
      <c r="C538" s="2" t="inlineStr"/>
      <c r="D538" s="2" t="inlineStr">
        <is>
          <t>Científic · Social amb biologia</t>
        </is>
      </c>
      <c r="E538" s="2" t="inlineStr">
        <is>
          <t>Biologia; Física; Química</t>
        </is>
      </c>
      <c r="F538" s="2" t="inlineStr">
        <is>
          <t>Biologia; Física; Química</t>
        </is>
      </c>
      <c r="G538" s="10" t="n">
        <v>0.6</v>
      </c>
      <c r="H538" s="2" t="inlineStr">
        <is>
          <t>TARONJA</t>
        </is>
      </c>
      <c r="I538" s="2" t="inlineStr">
        <is>
          <t>PAU prioritàries: Biologia; Física | Alternativa viable: Social amb biologia</t>
        </is>
      </c>
    </row>
    <row r="539">
      <c r="A539" s="2" t="inlineStr">
        <is>
          <t>Medicina</t>
        </is>
      </c>
      <c r="B539" s="2" t="inlineStr">
        <is>
          <t>UdG</t>
        </is>
      </c>
      <c r="C539" s="2" t="inlineStr">
        <is>
          <t>Ciències de la Salut</t>
        </is>
      </c>
      <c r="D539" s="2" t="inlineStr">
        <is>
          <t>Científic · Social amb biologia</t>
        </is>
      </c>
      <c r="E539" s="2" t="inlineStr">
        <is>
          <t>Biologia; Física; Química</t>
        </is>
      </c>
      <c r="F539" s="2" t="inlineStr">
        <is>
          <t>Biologia; Física; Química</t>
        </is>
      </c>
      <c r="G539" s="10" t="n">
        <v>0.6</v>
      </c>
      <c r="H539" s="2" t="inlineStr">
        <is>
          <t>TARONJA</t>
        </is>
      </c>
      <c r="I539" s="2" t="inlineStr">
        <is>
          <t>PAU prioritàries: Biologia; Física | Alternativa viable: Social amb biologia</t>
        </is>
      </c>
    </row>
    <row r="540">
      <c r="A540" s="2" t="inlineStr">
        <is>
          <t>Medicina</t>
        </is>
      </c>
      <c r="B540" s="2" t="inlineStr">
        <is>
          <t>UdL</t>
        </is>
      </c>
      <c r="C540" s="2" t="inlineStr">
        <is>
          <t>Ciències de la Salut</t>
        </is>
      </c>
      <c r="D540" s="2" t="inlineStr">
        <is>
          <t>Científic · Social amb biologia</t>
        </is>
      </c>
      <c r="E540" s="2" t="inlineStr">
        <is>
          <t>Biologia; Física; Química</t>
        </is>
      </c>
      <c r="F540" s="2" t="inlineStr">
        <is>
          <t>Biologia; Física; Química</t>
        </is>
      </c>
      <c r="G540" s="10" t="n">
        <v>0.6</v>
      </c>
      <c r="H540" s="2" t="inlineStr">
        <is>
          <t>TARONJA</t>
        </is>
      </c>
      <c r="I540" s="2" t="inlineStr">
        <is>
          <t>PAU prioritàries: Biologia; Física | Alternativa viable: Social amb biologia</t>
        </is>
      </c>
    </row>
    <row r="541">
      <c r="A541" s="2" t="inlineStr">
        <is>
          <t>Medicina (Campus Bellvitge)</t>
        </is>
      </c>
      <c r="B541" s="2" t="inlineStr">
        <is>
          <t>UB</t>
        </is>
      </c>
      <c r="C541" s="2" t="inlineStr">
        <is>
          <t>Ciències de la Salut</t>
        </is>
      </c>
      <c r="D541" s="2" t="inlineStr">
        <is>
          <t>Científic · Social amb biologia</t>
        </is>
      </c>
      <c r="E541" s="2" t="inlineStr">
        <is>
          <t>Biologia; Física; Química</t>
        </is>
      </c>
      <c r="F541" s="2" t="inlineStr">
        <is>
          <t>Biologia; Física; Química</t>
        </is>
      </c>
      <c r="G541" s="10" t="n">
        <v>0.6</v>
      </c>
      <c r="H541" s="2" t="inlineStr">
        <is>
          <t>TARONJA</t>
        </is>
      </c>
      <c r="I541" s="2" t="inlineStr">
        <is>
          <t>PAU prioritàries: Biologia; Física | Alternativa viable: Social amb biologia</t>
        </is>
      </c>
    </row>
    <row r="542">
      <c r="A542" s="2" t="inlineStr">
        <is>
          <t>Medicina (Campus Clínic)</t>
        </is>
      </c>
      <c r="B542" s="2" t="inlineStr">
        <is>
          <t>UB</t>
        </is>
      </c>
      <c r="C542" s="2" t="inlineStr">
        <is>
          <t>Ciències de la Salut</t>
        </is>
      </c>
      <c r="D542" s="2" t="inlineStr">
        <is>
          <t>Científic · Social amb biologia</t>
        </is>
      </c>
      <c r="E542" s="2" t="inlineStr">
        <is>
          <t>Biologia; Física; Química</t>
        </is>
      </c>
      <c r="F542" s="2" t="inlineStr">
        <is>
          <t>Biologia; Física; Química</t>
        </is>
      </c>
      <c r="G542" s="10" t="n">
        <v>0.6</v>
      </c>
      <c r="H542" s="2" t="inlineStr">
        <is>
          <t>TARONJA</t>
        </is>
      </c>
      <c r="I542" s="2" t="inlineStr">
        <is>
          <t>PAU prioritàries: Biologia; Física | Alternativa viable: Social amb biologia</t>
        </is>
      </c>
    </row>
    <row r="543">
      <c r="A543" s="2" t="inlineStr">
        <is>
          <t>Microbiologia</t>
        </is>
      </c>
      <c r="B543" s="2" t="inlineStr">
        <is>
          <t>UAB</t>
        </is>
      </c>
      <c r="C543" s="2" t="inlineStr">
        <is>
          <t>Ciències</t>
        </is>
      </c>
      <c r="D543" s="2" t="inlineStr">
        <is>
          <t>Científic · Tecnològic</t>
        </is>
      </c>
      <c r="E543" s="2" t="inlineStr">
        <is>
          <t>Biologia; Física; Matemàtiques; Química</t>
        </is>
      </c>
      <c r="F543" s="2" t="inlineStr">
        <is>
          <t>Biologia; Física; Matemàtiques; Química</t>
        </is>
      </c>
      <c r="G543" s="10" t="n">
        <v>0.8</v>
      </c>
      <c r="H543" s="2" t="inlineStr">
        <is>
          <t>GROC</t>
        </is>
      </c>
      <c r="I543" s="2" t="inlineStr">
        <is>
          <t>PAU prioritàries: Biologia; Física | Alternativa viable: Tecnològic</t>
        </is>
      </c>
    </row>
    <row r="544">
      <c r="A544" s="2" t="inlineStr">
        <is>
          <t>Mitjans Audiovisuals "Tecnocampus"</t>
        </is>
      </c>
      <c r="B544" s="2" t="inlineStr">
        <is>
          <t>UPF</t>
        </is>
      </c>
      <c r="C544" s="2" t="inlineStr">
        <is>
          <t>Ciències Socials i Jurídiques</t>
        </is>
      </c>
      <c r="D544" s="2" t="inlineStr">
        <is>
          <t>Arts plàstiques, imatge i disseny · Tecnològic</t>
        </is>
      </c>
      <c r="E544" s="2" t="inlineStr">
        <is>
          <t>Dibuix Artístic; Dibuix Tècnic; Dibuix Tècnic aplicat a les Arts Plàstiques i el Disseny; Disseny; Física; Fonaments Artístics; Història de l'Art; Literatura Castellana; Literatura Catalana; Matemàtiques; Matemàtiques Aplicades a les CC.SS; Moviments culturals i artístics; Tècniques d’Expressió Graficoplàstica</t>
        </is>
      </c>
      <c r="F544" s="2" t="inlineStr">
        <is>
          <t>Dibuix Artístic; Dibuix Tècnic; Dibuix Tècnic aplicat a les Arts Plàstiques i el Disseny; Disseny; Física; Fonaments Artístics; Història de l'Art; Literatura Castellana; Literatura Catalana; Matemàtiques; Matemàtiques Aplicades a les CC.SS; Tècniques d’Expressió Graficoplàstica</t>
        </is>
      </c>
      <c r="G544" s="10" t="n">
        <v>0.8571428571428571</v>
      </c>
      <c r="H544" s="2" t="inlineStr">
        <is>
          <t>VERD</t>
        </is>
      </c>
      <c r="I544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545">
      <c r="A545" s="2" t="inlineStr">
        <is>
          <t>Moda "ERAM"</t>
        </is>
      </c>
      <c r="B545" s="2" t="inlineStr">
        <is>
          <t>UdG</t>
        </is>
      </c>
      <c r="C545" s="2" t="inlineStr">
        <is>
          <t>Arts i Humanitats</t>
        </is>
      </c>
      <c r="D545" s="2" t="inlineStr">
        <is>
          <t>Arts plàstiques, imatge i disseny · Humanístic</t>
        </is>
      </c>
      <c r="E545" s="2" t="inlineStr">
        <is>
          <t>Dibuix Artístic; Dibuix Tècnic aplicat a les Arts Plàstiques i el Disseny; Disseny; Fonaments Artístics; Funcionament de l’Empresa i Models de Negoci; Història de l'Art; Llengua i Cultura Llatines (Llatí); Moviments culturals i artístics; Tècniques d’Expressió Graficoplàstica</t>
        </is>
      </c>
      <c r="F545" s="2" t="inlineStr">
        <is>
          <t>Dibuix Artístic; Dibuix Tècnic aplicat a les Arts Plàstiques i el Disseny; Disseny; Fonaments Artístics; Funcionament de l’Empresa i Models de Negoci; Història de l'Art; Llengua i Cultura Llatines (Llatí); Tècniques d’Expressió Graficoplàstica</t>
        </is>
      </c>
      <c r="G545" s="10" t="n">
        <v>0.8571428571428571</v>
      </c>
      <c r="H545" s="2" t="inlineStr">
        <is>
          <t>VERD</t>
        </is>
      </c>
      <c r="I545" s="2" t="inlineStr">
        <is>
          <t>0,2 no ofertades a l'IGF: Moviments culturals i artístics | PAU prioritàries: Dibuix Artístic; Dibuix Tècnic aplicat a les Arts Plàstiques i el Disseny | Alternativa viable: Humanístic</t>
        </is>
      </c>
    </row>
    <row r="546">
      <c r="A546" s="2" t="inlineStr">
        <is>
          <t>Multimèdia. Aplicacions i Videojocs</t>
        </is>
      </c>
      <c r="B546" s="2" t="inlineStr">
        <is>
          <t>UVic-UCC EA</t>
        </is>
      </c>
      <c r="C546" s="2" t="inlineStr"/>
      <c r="D546" s="2" t="inlineStr">
        <is>
          <t>Arts plàstiques, imatge i disseny · Tecnològic</t>
        </is>
      </c>
      <c r="E546" s="2" t="inlineStr">
        <is>
          <t>Dibuix Artístic; Dibuix Tècnic; Dibuix Tècnic aplicat a les Arts Plàstiques i el Disseny; Disseny; Física; Fonaments Artístics; Història de l'Art; Matemàtiques; Matemàtiques Aplicades a les CC.SS; Moviments culturals i artístics; Tècniques d’Expressió Graficoplàstica; Tecnologia i Enginyeria</t>
        </is>
      </c>
      <c r="F546" s="2" t="inlineStr">
        <is>
          <t>Dibuix Artístic; Dibuix Tècnic; Dibuix Tècnic aplicat a les Arts Plàstiques i el Disseny; Disseny; Física; Fonaments Artístics; Història de l'Art; Matemàtiques; Matemàtiques Aplicades a les CC.SS; Tècniques d’Expressió Graficoplàstica; Tecnologia i Enginyeria</t>
        </is>
      </c>
      <c r="G546" s="10" t="n">
        <v>0.8571428571428571</v>
      </c>
      <c r="H546" s="2" t="inlineStr">
        <is>
          <t>VERD</t>
        </is>
      </c>
      <c r="I546" s="2" t="inlineStr">
        <is>
          <t>0,2 no ofertades a l'IGF: Moviments culturals i artístics | PAU prioritàries: Dibuix Artístic; Dibuix Tècnic aplicat a les Arts Plàstiques i el Disseny | Alternativa viable: Tecnològic</t>
        </is>
      </c>
    </row>
    <row r="547">
      <c r="A547" s="2" t="inlineStr">
        <is>
          <t>Musicologia</t>
        </is>
      </c>
      <c r="B547" s="2" t="inlineStr">
        <is>
          <t>UAB</t>
        </is>
      </c>
      <c r="C547" s="2" t="inlineStr">
        <is>
          <t>Arts i Humanitats</t>
        </is>
      </c>
      <c r="D547" s="2" t="inlineStr">
        <is>
          <t>Humanístic · Música i arts escèniques</t>
        </is>
      </c>
      <c r="E547" s="2" t="inlineStr">
        <is>
          <t>Anàlisi Musical; Arts Escèniques; Cor i tècnica Vocal; Fonaments Artístics; Història de la Música i de la Dansa; Història de l'Art; Literatura Dramàtica; Llengua i Cultura Gregues (Grec); Llengua i Cultura Llatines (Llatí); Moviments culturals i artístics</t>
        </is>
      </c>
      <c r="F547" s="2" t="inlineStr">
        <is>
          <t>Anàlisi Musical; Arts Escèniques; Fonaments Artístics; Història de la Música i de la Dansa; Història de l'Art; Literatura Dramàtica; Llengua i Cultura Gregues (Grec); Llengua i Cultura Llatines (Llatí)</t>
        </is>
      </c>
      <c r="G547" s="10" t="n">
        <v>0.8</v>
      </c>
      <c r="H547" s="2" t="inlineStr">
        <is>
          <t>GROC</t>
        </is>
      </c>
      <c r="I547" s="2" t="inlineStr">
        <is>
          <t>0,2 no ofertades a l'IGF: Cor i tècnica Vocal; Moviments culturals i artístics | PAU prioritàries: Història de l'Art; Llengua i Cultura Gregues (Grec) | Alternativa viable: Música i arts escèniques</t>
        </is>
      </c>
    </row>
    <row r="548">
      <c r="A548" s="2" t="inlineStr">
        <is>
          <t>Màrqueting "ESIC"</t>
        </is>
      </c>
      <c r="B548" s="2" t="inlineStr">
        <is>
          <t>URV</t>
        </is>
      </c>
      <c r="C548" s="2" t="inlineStr">
        <is>
          <t>Ciències Socials i Jurídiques</t>
        </is>
      </c>
      <c r="D548" s="2" t="inlineStr">
        <is>
          <t>Social · Humanístic-social</t>
        </is>
      </c>
      <c r="E548" s="2" t="inlineStr">
        <is>
          <t>Funcionament de l’Empresa i Models de Negoci; Matemàtiques; Matemàtiques Aplicades a les CC.SS</t>
        </is>
      </c>
      <c r="F548" s="2" t="inlineStr">
        <is>
          <t>Funcionament de l’Empresa i Models de Negoci; Matemàtiques; Matemàtiques Aplicades a les CC.SS</t>
        </is>
      </c>
      <c r="G548" s="10" t="n">
        <v>0.6666666666666666</v>
      </c>
      <c r="H548" s="2" t="inlineStr">
        <is>
          <t>GROC</t>
        </is>
      </c>
      <c r="I548" s="2" t="inlineStr">
        <is>
          <t>PAU prioritàries: Funcionament de l’Empresa i Models de Negoci; Matemàtiques Aplicades a les CC.SS | Alternativa viable: Humanístic-social</t>
        </is>
      </c>
    </row>
    <row r="549">
      <c r="A549" s="2" t="inlineStr">
        <is>
          <t>Màrqueting "ESIC" (Docència en Anglès)</t>
        </is>
      </c>
      <c r="B549" s="2" t="inlineStr">
        <is>
          <t>URV</t>
        </is>
      </c>
      <c r="C549" s="2" t="inlineStr">
        <is>
          <t>Ciències Socials i Jurídiques</t>
        </is>
      </c>
      <c r="D549" s="2" t="inlineStr">
        <is>
          <t>Social · Humanístic-social</t>
        </is>
      </c>
      <c r="E549" s="2" t="inlineStr">
        <is>
          <t>Funcionament de l’Empresa i Models de Negoci; Matemàtiques; Matemàtiques Aplicades a les CC.SS</t>
        </is>
      </c>
      <c r="F549" s="2" t="inlineStr">
        <is>
          <t>Funcionament de l’Empresa i Models de Negoci; Matemàtiques; Matemàtiques Aplicades a les CC.SS</t>
        </is>
      </c>
      <c r="G549" s="10" t="n">
        <v>0.6666666666666666</v>
      </c>
      <c r="H549" s="2" t="inlineStr">
        <is>
          <t>GROC</t>
        </is>
      </c>
      <c r="I549" s="2" t="inlineStr">
        <is>
          <t>PAU prioritàries: Funcionament de l’Empresa i Models de Negoci; Matemàtiques Aplicades a les CC.SS | Alternativa viable: Humanístic-social</t>
        </is>
      </c>
    </row>
    <row r="550">
      <c r="A550" s="2" t="inlineStr">
        <is>
          <t>Màrqueting "Mediterrani"</t>
        </is>
      </c>
      <c r="B550" s="2" t="inlineStr">
        <is>
          <t>UdG</t>
        </is>
      </c>
      <c r="C550" s="2" t="inlineStr">
        <is>
          <t>Ciències Socials i Jurídiques</t>
        </is>
      </c>
      <c r="D550" s="2" t="inlineStr">
        <is>
          <t>Social · Humanístic-social</t>
        </is>
      </c>
      <c r="E550" s="2" t="inlineStr">
        <is>
          <t>Funcionament de l’Empresa i Models de Negoci; Matemàtiques; Matemàtiques Aplicades a les CC.SS</t>
        </is>
      </c>
      <c r="F550" s="2" t="inlineStr">
        <is>
          <t>Funcionament de l’Empresa i Models de Negoci; Matemàtiques; Matemàtiques Aplicades a les CC.SS</t>
        </is>
      </c>
      <c r="G550" s="10" t="n">
        <v>0.6666666666666666</v>
      </c>
      <c r="H550" s="2" t="inlineStr">
        <is>
          <t>GROC</t>
        </is>
      </c>
      <c r="I550" s="2" t="inlineStr">
        <is>
          <t>PAU prioritàries: Funcionament de l’Empresa i Models de Negoci; Matemàtiques Aplicades a les CC.SS | Alternativa viable: Humanístic-social</t>
        </is>
      </c>
    </row>
    <row r="551">
      <c r="A551" s="2" t="inlineStr">
        <is>
          <t>Màrqueting / Administració i Direcció d'Empreses "ESIC" (simultaneïtat) Reus / Barcelona</t>
        </is>
      </c>
      <c r="B551" s="2" t="inlineStr">
        <is>
          <t>URV</t>
        </is>
      </c>
      <c r="C551" s="2" t="inlineStr">
        <is>
          <t>Ciències Socials i Jurídiques</t>
        </is>
      </c>
      <c r="D551" s="2" t="inlineStr">
        <is>
          <t>Social · Social amb biologia</t>
        </is>
      </c>
      <c r="E551" s="2" t="inlineStr">
        <is>
          <t>Biologia; Física; Funcionament de l’Empresa i Models de Negoci; Geografia; Matemàtiques; Matemàtiques Aplicades a les CC.SS; Química</t>
        </is>
      </c>
      <c r="F551" s="2" t="inlineStr">
        <is>
          <t>Biologia; Física; Funcionament de l’Empresa i Models de Negoci; Geografia; Matemàtiques; Matemàtiques Aplicades a les CC.SS; Química</t>
        </is>
      </c>
      <c r="G551" s="10" t="n">
        <v>1</v>
      </c>
      <c r="H551" s="2" t="inlineStr">
        <is>
          <t>VERD</t>
        </is>
      </c>
      <c r="I551" s="2" t="inlineStr">
        <is>
          <t>PAU prioritàries: Funcionament de l’Empresa i Models de Negoci; Geografia | Alternativa viable: Social amb biologia</t>
        </is>
      </c>
    </row>
    <row r="552">
      <c r="A552" s="2" t="inlineStr">
        <is>
          <t>Màrqueting / Administració i Direcció d'Empreses "ESIC" (simultaneïtat) Tortosa / Barcelona</t>
        </is>
      </c>
      <c r="B552" s="2" t="inlineStr">
        <is>
          <t>URV</t>
        </is>
      </c>
      <c r="C552" s="2" t="inlineStr">
        <is>
          <t>Ciències Socials i Jurídiques</t>
        </is>
      </c>
      <c r="D552" s="2" t="inlineStr">
        <is>
          <t>Social · Social amb biologia</t>
        </is>
      </c>
      <c r="E552" s="2" t="inlineStr">
        <is>
          <t>Biologia; Física; Funcionament de l’Empresa i Models de Negoci; Geografia; Matemàtiques; Matemàtiques Aplicades a les CC.SS; Química</t>
        </is>
      </c>
      <c r="F552" s="2" t="inlineStr">
        <is>
          <t>Biologia; Física; Funcionament de l’Empresa i Models de Negoci; Geografia; Matemàtiques; Matemàtiques Aplicades a les CC.SS; Química</t>
        </is>
      </c>
      <c r="G552" s="10" t="n">
        <v>1</v>
      </c>
      <c r="H552" s="2" t="inlineStr">
        <is>
          <t>VERD</t>
        </is>
      </c>
      <c r="I552" s="2" t="inlineStr">
        <is>
          <t>PAU prioritàries: Funcionament de l’Empresa i Models de Negoci; Geografia | Alternativa viable: Social amb biologia</t>
        </is>
      </c>
    </row>
    <row r="553">
      <c r="A553" s="2" t="inlineStr">
        <is>
          <t>Màrqueting / Turisme "Mediterrani" (Simultaneïtat)</t>
        </is>
      </c>
      <c r="B553" s="2" t="inlineStr">
        <is>
          <t>UdG</t>
        </is>
      </c>
      <c r="C553" s="2" t="inlineStr">
        <is>
          <t>Ciències Socials i Jurídiques</t>
        </is>
      </c>
      <c r="D553" s="2" t="inlineStr">
        <is>
          <t>Social · Humanístic-social</t>
        </is>
      </c>
      <c r="E553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553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553" s="10" t="n">
        <v>1</v>
      </c>
      <c r="H553" s="2" t="inlineStr">
        <is>
          <t>VERD</t>
        </is>
      </c>
      <c r="I553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554">
      <c r="A554" s="2" t="inlineStr">
        <is>
          <t>Màrqueting i Comunicació Digital "Centre Universitari EAE"</t>
        </is>
      </c>
      <c r="B554" s="2" t="inlineStr">
        <is>
          <t>UdL</t>
        </is>
      </c>
      <c r="C554" s="2" t="inlineStr">
        <is>
          <t>Ciències Socials i Jurídiques</t>
        </is>
      </c>
      <c r="D554" s="2" t="inlineStr">
        <is>
          <t>Social · Humanístic-social</t>
        </is>
      </c>
      <c r="E554" s="2" t="inlineStr">
        <is>
          <t>Anàlisi Musical; Arts Escèniques; Cor i tècnica Vocal; Funcionament de l’Empresa i Models de Negoci; Matemàtiques; Matemàtiques Aplicades a les CC.SS</t>
        </is>
      </c>
      <c r="F554" s="2" t="inlineStr">
        <is>
          <t>Anàlisi Musical; Arts Escèniques; Funcionament de l’Empresa i Models de Negoci; Matemàtiques; Matemàtiques Aplicades a les CC.SS</t>
        </is>
      </c>
      <c r="G554" s="10" t="n">
        <v>0.6666666666666666</v>
      </c>
      <c r="H554" s="2" t="inlineStr">
        <is>
          <t>GROC</t>
        </is>
      </c>
      <c r="I554" s="2" t="inlineStr">
        <is>
          <t>0,2 no ofertades a l'IGF: Cor i tècnica Vocal | PAU prioritàries: Funcionament de l’Empresa i Models de Negoci; Matemàtiques Aplicades a les CC.SS | Alternativa viable: Humanístic-social</t>
        </is>
      </c>
    </row>
    <row r="555">
      <c r="A555" s="2" t="inlineStr">
        <is>
          <t>Màrqueting i Comunicació Empresarial</t>
        </is>
      </c>
      <c r="B555" s="2" t="inlineStr">
        <is>
          <t>UVic-UCC CSJ</t>
        </is>
      </c>
      <c r="C555" s="2" t="inlineStr"/>
      <c r="D555" s="2" t="inlineStr">
        <is>
          <t>Social · Humanístic-social</t>
        </is>
      </c>
      <c r="E555" s="2" t="inlineStr">
        <is>
          <t>Anàlisi Musical; Arts Escèniques; Cor i tècnica Vocal; Funcionament de l’Empresa i Models de Negoci; Matemàtiques; Matemàtiques Aplicades a les CC.SS</t>
        </is>
      </c>
      <c r="F555" s="2" t="inlineStr">
        <is>
          <t>Anàlisi Musical; Arts Escèniques; Funcionament de l’Empresa i Models de Negoci; Matemàtiques; Matemàtiques Aplicades a les CC.SS</t>
        </is>
      </c>
      <c r="G555" s="10" t="n">
        <v>0.6666666666666666</v>
      </c>
      <c r="H555" s="2" t="inlineStr">
        <is>
          <t>GROC</t>
        </is>
      </c>
      <c r="I555" s="2" t="inlineStr">
        <is>
          <t>0,2 no ofertades a l'IGF: Cor i tècnica Vocal | PAU prioritàries: Funcionament de l’Empresa i Models de Negoci; Matemàtiques Aplicades a les CC.SS | Alternativa viable: Humanístic-social</t>
        </is>
      </c>
    </row>
    <row r="556">
      <c r="A556" s="2" t="inlineStr">
        <is>
          <t>Màrqueting i Comunitats Digitals "Tecnocampus"</t>
        </is>
      </c>
      <c r="B556" s="2" t="inlineStr">
        <is>
          <t>UPF</t>
        </is>
      </c>
      <c r="C556" s="2" t="inlineStr">
        <is>
          <t>Ciències Socials i Jurídiques</t>
        </is>
      </c>
      <c r="D556" s="2" t="inlineStr">
        <is>
          <t>Social · Arts plàstiques, imatge i disseny</t>
        </is>
      </c>
      <c r="E556" s="2" t="inlineStr">
        <is>
          <t>Anàlisi Musical; Arts Escèniques; Cor i tècnica Vocal; Dibuix Artístic; Dibuix Tècnic aplicat a les Arts Plàstiques i el Disseny; Disseny; Fonaments Artístics; Funcionament de l’Empresa i Models de Negoci; Història de l'Art; Llengua i Cultura Gregues (Grec); Llengua i Cultura Llatines (Llatí); Matemàtiques; Matemàtiques Aplicades a les CC.SS; Moviments culturals i artístics; Tècniques d’Expressió Graficoplàstica</t>
        </is>
      </c>
      <c r="F556" s="2" t="inlineStr">
        <is>
          <t>Anàlisi Musical; Arts Escèniques; Dibuix Artístic; Dibuix Tècnic aplicat a les Arts Plàstiques i el Disseny; Disseny; Fonaments Artístics; Funcionament de l’Empresa i Models de Negoci; Història de l'Art; Llengua i Cultura Gregues (Grec); Llengua i Cultura Llatines (Llatí); Matemàtiques; Matemàtiques Aplicades a les CC.SS; Tècniques d’Expressió Graficoplàstica</t>
        </is>
      </c>
      <c r="G556" s="10" t="n">
        <v>0.8333333333333334</v>
      </c>
      <c r="H556" s="2" t="inlineStr">
        <is>
          <t>GROC</t>
        </is>
      </c>
      <c r="I556" s="2" t="inlineStr">
        <is>
          <t>0,2 no ofertades a l'IGF: Cor i tècnica Vocal; Moviments culturals i artístics | PAU prioritàries: Funcionament de l’Empresa i Models de Negoci; Matemàtiques Aplicades a les CC.SS | Alternativa viable: Arts plàstiques, imatge i disseny</t>
        </is>
      </c>
    </row>
    <row r="557">
      <c r="A557" s="2" t="inlineStr">
        <is>
          <t>Màrqueting i Comunitats Digitals / Administració d'Empreses i Gestió de la Innovació "Tecnocampus" (Simultaneïtat)</t>
        </is>
      </c>
      <c r="B557" s="2" t="inlineStr">
        <is>
          <t>UPF</t>
        </is>
      </c>
      <c r="C557" s="2" t="inlineStr">
        <is>
          <t>Ciències Socials i Jurídiques</t>
        </is>
      </c>
      <c r="D557" s="2" t="inlineStr">
        <is>
          <t>Social · Arts plàstiques, imatge i disseny</t>
        </is>
      </c>
      <c r="E557" s="2" t="inlineStr">
        <is>
          <t>Anàlisi Musical; Arts Escèniques; Biologia; Cor i tècnica Vocal;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Moviments culturals i artístics; Química; Tècniques d’Expressió Graficoplàstica</t>
        </is>
      </c>
      <c r="F557" s="2" t="inlineStr">
        <is>
          <t>Anàlisi Musical; Arts Escèniques; Biologia; Dibuix Artístic; Dibuix Tècnic aplicat a les Arts Plàstiques i el Disseny; Disseny; Física; Fonaments Artístics; Funcionament de l’Empresa i Models de Negoci; Geografia; Història de l'Art; Llengua i Cultura Gregues (Grec); Llengua i Cultura Llatines (Llatí); Matemàtiques; Matemàtiques Aplicades a les CC.SS; Química; Tècniques d’Expressió Graficoplàstica</t>
        </is>
      </c>
      <c r="G557" s="10" t="n">
        <v>1</v>
      </c>
      <c r="H557" s="2" t="inlineStr">
        <is>
          <t>VERD</t>
        </is>
      </c>
      <c r="I557" s="2" t="inlineStr">
        <is>
          <t>0,2 no ofertades a l'IGF: Cor i tècnica Vocal; Moviments culturals i artístics | PAU prioritàries: Funcionament de l’Empresa i Models de Negoci; Geografia | Alternativa viable: Arts plàstiques, imatge i disseny</t>
        </is>
      </c>
    </row>
    <row r="558">
      <c r="A558" s="2" t="inlineStr">
        <is>
          <t>Màrqueting i Comunitats Digitals / Turisme i Gestió del Lleure "Tecnocampus" (simultaneïtat)</t>
        </is>
      </c>
      <c r="B558" s="2" t="inlineStr">
        <is>
          <t>UPF</t>
        </is>
      </c>
      <c r="C558" s="2" t="inlineStr">
        <is>
          <t>Ciències Socials i Jurídiques</t>
        </is>
      </c>
      <c r="D558" s="2" t="inlineStr">
        <is>
          <t>Social · Arts plàstiques, imatge i disseny</t>
        </is>
      </c>
      <c r="E558" s="2" t="inlineStr">
        <is>
          <t>Anàlisi Musical; Arts Escèniques; Ciències Generals; Cor i tècnica Vocal;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</t>
        </is>
      </c>
      <c r="F558" s="2" t="inlineStr">
        <is>
          <t>Anàlisi Musical; Arts Escèniques;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</t>
        </is>
      </c>
      <c r="G558" s="10" t="n">
        <v>1</v>
      </c>
      <c r="H558" s="2" t="inlineStr">
        <is>
          <t>VERD</t>
        </is>
      </c>
      <c r="I558" s="2" t="inlineStr">
        <is>
          <t>0,2 no ofertades a l'IGF: Ciències Generals; Cor i tècnica Vocal; Moviments culturals i artístics | PAU prioritàries: Funcionament de l’Empresa i Models de Negoci; Geografia | Alternativa viable: Arts plàstiques, imatge i disseny</t>
        </is>
      </c>
    </row>
    <row r="559">
      <c r="A559" s="2" t="inlineStr">
        <is>
          <t>Màrqueting, Esdeveniments i Entreteniment "CETT"</t>
        </is>
      </c>
      <c r="B559" s="2" t="inlineStr">
        <is>
          <t>UB</t>
        </is>
      </c>
      <c r="C559" s="2" t="inlineStr">
        <is>
          <t>Ciències Socials i Jurídiques</t>
        </is>
      </c>
      <c r="D559" s="2" t="inlineStr">
        <is>
          <t>Social · Humanístic-social</t>
        </is>
      </c>
      <c r="E559" s="2" t="inlineStr">
        <is>
          <t>Ciències Generals; Fonaments Artístics; Funcionament de l’Empresa i Models de Negoci; Geografia; Història de l'Art; Llengua i Cultura Llatines (Llatí); Matemàtiques; Matemàtiques Aplicades a les CC.SS; Moviments culturals i artístics</t>
        </is>
      </c>
      <c r="F559" s="2" t="inlineStr">
        <is>
          <t>Fonaments Artístics; Funcionament de l’Empresa i Models de Negoci; Geografia; Història de l'Art; Llengua i Cultura Llatines (Llatí); Matemàtiques; Matemàtiques Aplicades a les CC.SS</t>
        </is>
      </c>
      <c r="G559" s="10" t="n">
        <v>1</v>
      </c>
      <c r="H559" s="2" t="inlineStr">
        <is>
          <t>VERD</t>
        </is>
      </c>
      <c r="I559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560">
      <c r="A560" s="2" t="inlineStr">
        <is>
          <t>Màrqueting, Innovació i Tecnologia "EUNCET" (Campus 22@)</t>
        </is>
      </c>
      <c r="B560" s="2" t="inlineStr">
        <is>
          <t>UPC</t>
        </is>
      </c>
      <c r="C560" s="2" t="inlineStr">
        <is>
          <t>Ciències Socials i Jurídiques</t>
        </is>
      </c>
      <c r="D560" s="2" t="inlineStr">
        <is>
          <t>Social · Humanístic-social</t>
        </is>
      </c>
      <c r="E560" s="2" t="inlineStr">
        <is>
          <t>Funcionament de l’Empresa i Models de Negoci; Matemàtiques; Matemàtiques Aplicades a les CC.SS; Moviments culturals i artístics; Tecnologia i Enginyeria</t>
        </is>
      </c>
      <c r="F560" s="2" t="inlineStr">
        <is>
          <t>Funcionament de l’Empresa i Models de Negoci; Matemàtiques; Matemàtiques Aplicades a les CC.SS; Tecnologia i Enginyeria</t>
        </is>
      </c>
      <c r="G560" s="10" t="n">
        <v>0.8333333333333334</v>
      </c>
      <c r="H560" s="2" t="inlineStr">
        <is>
          <t>GROC</t>
        </is>
      </c>
      <c r="I560" s="2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1">
      <c r="A561" s="2" t="inlineStr">
        <is>
          <t>Màrqueting, Innovació i Tecnologia "EUNCET" (Campus 22@) (semipresencial)</t>
        </is>
      </c>
      <c r="B561" s="2" t="inlineStr">
        <is>
          <t>UPC</t>
        </is>
      </c>
      <c r="C561" s="2" t="inlineStr">
        <is>
          <t>Ciències Socials i Jurídiques</t>
        </is>
      </c>
      <c r="D561" s="2" t="inlineStr">
        <is>
          <t>Social · Humanístic-social</t>
        </is>
      </c>
      <c r="E561" s="2" t="inlineStr">
        <is>
          <t>Funcionament de l’Empresa i Models de Negoci; Matemàtiques; Matemàtiques Aplicades a les CC.SS; Moviments culturals i artístics; Tecnologia i Enginyeria</t>
        </is>
      </c>
      <c r="F561" s="2" t="inlineStr">
        <is>
          <t>Funcionament de l’Empresa i Models de Negoci; Matemàtiques; Matemàtiques Aplicades a les CC.SS; Tecnologia i Enginyeria</t>
        </is>
      </c>
      <c r="G561" s="10" t="n">
        <v>0.8333333333333334</v>
      </c>
      <c r="H561" s="2" t="inlineStr">
        <is>
          <t>GROC</t>
        </is>
      </c>
      <c r="I561" s="2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2">
      <c r="A562" s="2" t="inlineStr">
        <is>
          <t>Màrqueting, Innovació i Tecnologia "EUNCET" (Campus Terrassa)</t>
        </is>
      </c>
      <c r="B562" s="2" t="inlineStr">
        <is>
          <t>UPC</t>
        </is>
      </c>
      <c r="C562" s="2" t="inlineStr">
        <is>
          <t>Ciències Socials i Jurídiques</t>
        </is>
      </c>
      <c r="D562" s="2" t="inlineStr">
        <is>
          <t>Social · Humanístic-social</t>
        </is>
      </c>
      <c r="E562" s="2" t="inlineStr">
        <is>
          <t>Funcionament de l’Empresa i Models de Negoci; Matemàtiques; Matemàtiques Aplicades a les CC.SS; Moviments culturals i artístics; Tecnologia i Enginyeria</t>
        </is>
      </c>
      <c r="F562" s="2" t="inlineStr">
        <is>
          <t>Funcionament de l’Empresa i Models de Negoci; Matemàtiques; Matemàtiques Aplicades a les CC.SS; Tecnologia i Enginyeria</t>
        </is>
      </c>
      <c r="G562" s="10" t="n">
        <v>0.8333333333333334</v>
      </c>
      <c r="H562" s="2" t="inlineStr">
        <is>
          <t>GROC</t>
        </is>
      </c>
      <c r="I562" s="2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3">
      <c r="A563" s="2" t="inlineStr">
        <is>
          <t>Màrqueting, Innovació i Tecnologia "EUNCET" (Campus Terrassa) (semipresencial)</t>
        </is>
      </c>
      <c r="B563" s="2" t="inlineStr">
        <is>
          <t>UPC</t>
        </is>
      </c>
      <c r="C563" s="2" t="inlineStr">
        <is>
          <t>Ciències Socials i Jurídiques</t>
        </is>
      </c>
      <c r="D563" s="2" t="inlineStr">
        <is>
          <t>Social · Humanístic-social</t>
        </is>
      </c>
      <c r="E563" s="2" t="inlineStr">
        <is>
          <t>Funcionament de l’Empresa i Models de Negoci; Matemàtiques; Matemàtiques Aplicades a les CC.SS; Moviments culturals i artístics; Tecnologia i Enginyeria</t>
        </is>
      </c>
      <c r="F563" s="2" t="inlineStr">
        <is>
          <t>Funcionament de l’Empresa i Models de Negoci; Matemàtiques; Matemàtiques Aplicades a les CC.SS; Tecnologia i Enginyeria</t>
        </is>
      </c>
      <c r="G563" s="10" t="n">
        <v>0.8333333333333334</v>
      </c>
      <c r="H563" s="2" t="inlineStr">
        <is>
          <t>GROC</t>
        </is>
      </c>
      <c r="I563" s="2" t="inlineStr">
        <is>
          <t>0,2 no ofertades a l'IGF: Moviments culturals i artístics | PAU prioritàries: Funcionament de l’Empresa i Models de Negoci; Matemàtiques Aplicades a les CC.SS | Alternativa viable: Humanístic-social</t>
        </is>
      </c>
    </row>
    <row r="564">
      <c r="A564" s="2" t="inlineStr">
        <is>
          <t>Màrqueting, Innovació i Tecnologia / Empresa, Innovació i Tecnologia "EUNCET" (Campus 22@) (presencial)</t>
        </is>
      </c>
      <c r="B564" s="2" t="inlineStr">
        <is>
          <t>UPC</t>
        </is>
      </c>
      <c r="C564" s="2" t="inlineStr">
        <is>
          <t>Ciències Socials i Jurídiques</t>
        </is>
      </c>
      <c r="D564" s="2" t="inlineStr">
        <is>
          <t>Social · Social amb biologia</t>
        </is>
      </c>
      <c r="E564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564" s="2" t="inlineStr">
        <is>
          <t>Biologia; Física; Funcionament de l’Empresa i Models de Negoci; Matemàtiques; Matemàtiques Aplicades a les CC.SS; Química; Tecnologia i Enginyeria</t>
        </is>
      </c>
      <c r="G564" s="10" t="n">
        <v>0.8333333333333334</v>
      </c>
      <c r="H564" s="2" t="inlineStr">
        <is>
          <t>GROC</t>
        </is>
      </c>
      <c r="I564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5">
      <c r="A565" s="2" t="inlineStr">
        <is>
          <t>Màrqueting, Innovació i Tecnologia / Empresa, Innovació i Tecnologia "EUNCET" (Campus Terrassa) (presencial) (simultaneïtat)</t>
        </is>
      </c>
      <c r="B565" s="2" t="inlineStr">
        <is>
          <t>UPC</t>
        </is>
      </c>
      <c r="C565" s="2" t="inlineStr">
        <is>
          <t>Ciències Socials i Jurídiques</t>
        </is>
      </c>
      <c r="D565" s="2" t="inlineStr">
        <is>
          <t>Social · Social amb biologia</t>
        </is>
      </c>
      <c r="E565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565" s="2" t="inlineStr">
        <is>
          <t>Biologia; Física; Funcionament de l’Empresa i Models de Negoci; Matemàtiques; Matemàtiques Aplicades a les CC.SS; Química; Tecnologia i Enginyeria</t>
        </is>
      </c>
      <c r="G565" s="10" t="n">
        <v>0.8333333333333334</v>
      </c>
      <c r="H565" s="2" t="inlineStr">
        <is>
          <t>GROC</t>
        </is>
      </c>
      <c r="I565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6">
      <c r="A566" s="2" t="inlineStr">
        <is>
          <t>Màrqueting, Innovació i Tecnologia / Gestió i Digitalització en l'Esport "EUNCET" (Campus Can Dragó + Campus 22@) (simultaneïtat)</t>
        </is>
      </c>
      <c r="B566" s="2" t="inlineStr">
        <is>
          <t>UPC</t>
        </is>
      </c>
      <c r="C566" s="2" t="inlineStr">
        <is>
          <t>Ciències Socials i Jurídiques</t>
        </is>
      </c>
      <c r="D566" s="2" t="inlineStr">
        <is>
          <t>Social · Social amb biologia</t>
        </is>
      </c>
      <c r="E566" s="2" t="inlineStr">
        <is>
          <t>Biologia; Ciències Generals; Física; Funcionament de l’Empresa i Models de Negoci; Matemàtiques; Matemàtiques Aplicades a les CC.SS; Moviments culturals i artístics; Química; Tecnologia i Enginyeria</t>
        </is>
      </c>
      <c r="F566" s="2" t="inlineStr">
        <is>
          <t>Biologia; Física; Funcionament de l’Empresa i Models de Negoci; Matemàtiques; Matemàtiques Aplicades a les CC.SS; Química; Tecnologia i Enginyeria</t>
        </is>
      </c>
      <c r="G566" s="10" t="n">
        <v>0.8333333333333334</v>
      </c>
      <c r="H566" s="2" t="inlineStr">
        <is>
          <t>GROC</t>
        </is>
      </c>
      <c r="I566" s="2" t="inlineStr">
        <is>
          <t>0,2 no ofertades a l'IGF: Ciències Generals; Moviments culturals i artístics | PAU prioritàries: Funcionament de l’Empresa i Models de Negoci; Matemàtiques Aplicades a les CC.SS | Alternativa viable: Social amb biologia</t>
        </is>
      </c>
    </row>
    <row r="567">
      <c r="A567" s="2" t="inlineStr">
        <is>
          <t>Nanociència i Nanotecnologia</t>
        </is>
      </c>
      <c r="B567" s="2" t="inlineStr">
        <is>
          <t>UAB</t>
        </is>
      </c>
      <c r="C567" s="2" t="inlineStr">
        <is>
          <t>Ciències</t>
        </is>
      </c>
      <c r="D567" s="2" t="inlineStr">
        <is>
          <t>Científic · Tecnològic</t>
        </is>
      </c>
      <c r="E567" s="2" t="inlineStr">
        <is>
          <t>Biologia; Física; Matemàtiques; Química</t>
        </is>
      </c>
      <c r="F567" s="2" t="inlineStr">
        <is>
          <t>Biologia; Física; Matemàtiques; Química</t>
        </is>
      </c>
      <c r="G567" s="10" t="n">
        <v>0.8</v>
      </c>
      <c r="H567" s="2" t="inlineStr">
        <is>
          <t>GROC</t>
        </is>
      </c>
      <c r="I567" s="2" t="inlineStr">
        <is>
          <t>PAU prioritàries: Biologia; Física | Alternativa viable: Tecnològic</t>
        </is>
      </c>
    </row>
    <row r="568">
      <c r="A568" s="2" t="inlineStr">
        <is>
          <t>Negoci Digital i Innovació en Turisme "CETT"</t>
        </is>
      </c>
      <c r="B568" s="2" t="inlineStr">
        <is>
          <t>UB</t>
        </is>
      </c>
      <c r="C568" s="2" t="inlineStr">
        <is>
          <t>Ciències Socials i Jurídiques</t>
        </is>
      </c>
      <c r="D568" s="2" t="inlineStr">
        <is>
          <t>Social · Arts plàstiques, imatge i disseny</t>
        </is>
      </c>
      <c r="E568" s="2" t="inlineStr">
        <is>
          <t>Dibuix Tècnic aplicat a les Arts Plàstiques i el Disseny; Disseny; Fonaments Artístics; Funcionament de l’Empresa i Models de Negoci; Geografia; Matemàtiques; Matemàtiques Aplicades a les CC.SS; Tècniques d’Expressió Graficoplàstica; Tecnologia i Enginyeria</t>
        </is>
      </c>
      <c r="F568" s="2" t="inlineStr">
        <is>
          <t>Dibuix Tècnic aplicat a les Arts Plàstiques i el Disseny; Disseny; Fonaments Artístics; Funcionament de l’Empresa i Models de Negoci; Geografia; Matemàtiques; Matemàtiques Aplicades a les CC.SS; Tècniques d’Expressió Graficoplàstica; Tecnologia i Enginyeria</t>
        </is>
      </c>
      <c r="G568" s="10" t="n">
        <v>1</v>
      </c>
      <c r="H568" s="2" t="inlineStr">
        <is>
          <t>VERD</t>
        </is>
      </c>
      <c r="I568" s="2" t="inlineStr">
        <is>
          <t>PAU prioritàries: Funcionament de l’Empresa i Models de Negoci; Geografia | Alternativa viable: Arts plàstiques, imatge i disseny</t>
        </is>
      </c>
    </row>
    <row r="569">
      <c r="A569" s="2" t="inlineStr">
        <is>
          <t>Negoci Digital i Innovació en Turisme / Turisme "CETT" (simultaneïtat)</t>
        </is>
      </c>
      <c r="B569" s="2" t="inlineStr">
        <is>
          <t>UB</t>
        </is>
      </c>
      <c r="C569" s="2" t="inlineStr">
        <is>
          <t>Ciències Socials i Jurídiques</t>
        </is>
      </c>
      <c r="D569" s="2" t="inlineStr">
        <is>
          <t>Social · Arts plàstiques, imatge i disseny</t>
        </is>
      </c>
      <c r="E569" s="2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F569" s="2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G569" s="10" t="n">
        <v>1</v>
      </c>
      <c r="H569" s="2" t="inlineStr">
        <is>
          <t>VERD</t>
        </is>
      </c>
      <c r="I569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570">
      <c r="A570" s="2" t="inlineStr">
        <is>
          <t>Negocis i Màrqueting Internacionals - Bachelor in International Business and Marketing "ESCI"</t>
        </is>
      </c>
      <c r="B570" s="2" t="inlineStr">
        <is>
          <t>UPF</t>
        </is>
      </c>
      <c r="C570" s="2" t="inlineStr">
        <is>
          <t>Ciències Socials i Jurídiques</t>
        </is>
      </c>
      <c r="D570" s="2" t="inlineStr">
        <is>
          <t>Social · Social amb biologia</t>
        </is>
      </c>
      <c r="E570" s="2" t="inlineStr">
        <is>
          <t>Biologia; Física; Funcionament de l’Empresa i Models de Negoci; Geografia; Matemàtiques; Matemàtiques Aplicades a les CC.SS; Química</t>
        </is>
      </c>
      <c r="F570" s="2" t="inlineStr">
        <is>
          <t>Biologia; Física; Funcionament de l’Empresa i Models de Negoci; Geografia; Matemàtiques; Matemàtiques Aplicades a les CC.SS; Química</t>
        </is>
      </c>
      <c r="G570" s="10" t="n">
        <v>1</v>
      </c>
      <c r="H570" s="2" t="inlineStr">
        <is>
          <t>VERD</t>
        </is>
      </c>
      <c r="I570" s="2" t="inlineStr">
        <is>
          <t>PAU prioritàries: Funcionament de l’Empresa i Models de Negoci; Geografia | Alternativa viable: Social amb biologia</t>
        </is>
      </c>
    </row>
    <row r="571">
      <c r="A571" s="2" t="inlineStr">
        <is>
          <t>Negocis i Màrqueting Internacionals - Bachelor in International Business and Marketing "ESCI" (docència en anglès)</t>
        </is>
      </c>
      <c r="B571" s="2" t="inlineStr">
        <is>
          <t>UPF</t>
        </is>
      </c>
      <c r="C571" s="2" t="inlineStr">
        <is>
          <t>Ciències Socials i Jurídiques</t>
        </is>
      </c>
      <c r="D571" s="2" t="inlineStr">
        <is>
          <t>Social · Social amb biologia</t>
        </is>
      </c>
      <c r="E571" s="2" t="inlineStr">
        <is>
          <t>Biologia; Física; Funcionament de l’Empresa i Models de Negoci; Geografia; Matemàtiques; Matemàtiques Aplicades a les CC.SS; Química</t>
        </is>
      </c>
      <c r="F571" s="2" t="inlineStr">
        <is>
          <t>Biologia; Física; Funcionament de l’Empresa i Models de Negoci; Geografia; Matemàtiques; Matemàtiques Aplicades a les CC.SS; Química</t>
        </is>
      </c>
      <c r="G571" s="10" t="n">
        <v>1</v>
      </c>
      <c r="H571" s="2" t="inlineStr">
        <is>
          <t>VERD</t>
        </is>
      </c>
      <c r="I571" s="2" t="inlineStr">
        <is>
          <t>PAU prioritàries: Funcionament de l’Empresa i Models de Negoci; Geografia | Alternativa viable: Social amb biologia</t>
        </is>
      </c>
    </row>
    <row r="572">
      <c r="A572" s="2" t="inlineStr">
        <is>
          <t>Nutrició Humana i Dietètica</t>
        </is>
      </c>
      <c r="B572" s="2" t="inlineStr">
        <is>
          <t>UB</t>
        </is>
      </c>
      <c r="C572" s="2" t="inlineStr">
        <is>
          <t>Ciències de la Salut</t>
        </is>
      </c>
      <c r="D572" s="2" t="inlineStr">
        <is>
          <t>Científic · Científic-tecnològic</t>
        </is>
      </c>
      <c r="E572" s="2" t="inlineStr">
        <is>
          <t>Biologia; Física; Química</t>
        </is>
      </c>
      <c r="F572" s="2" t="inlineStr">
        <is>
          <t>Biologia; Física; Química</t>
        </is>
      </c>
      <c r="G572" s="10" t="n">
        <v>0.7</v>
      </c>
      <c r="H572" s="2" t="inlineStr">
        <is>
          <t>GROC</t>
        </is>
      </c>
      <c r="I572" s="2" t="inlineStr">
        <is>
          <t>PAU prioritàries: Biologia; Física | Alternativa viable: Científic-tecnològic</t>
        </is>
      </c>
    </row>
    <row r="573">
      <c r="A573" s="2" t="inlineStr">
        <is>
          <t>Nutrició Humana i Dietètica</t>
        </is>
      </c>
      <c r="B573" s="2" t="inlineStr">
        <is>
          <t>URV</t>
        </is>
      </c>
      <c r="C573" s="2" t="inlineStr">
        <is>
          <t>Ciències de la Salut</t>
        </is>
      </c>
      <c r="D573" s="2" t="inlineStr">
        <is>
          <t>Científic · Científic-tecnològic</t>
        </is>
      </c>
      <c r="E573" s="2" t="inlineStr">
        <is>
          <t>Biologia; Física; Química</t>
        </is>
      </c>
      <c r="F573" s="2" t="inlineStr">
        <is>
          <t>Biologia; Física; Química</t>
        </is>
      </c>
      <c r="G573" s="10" t="n">
        <v>0.7</v>
      </c>
      <c r="H573" s="2" t="inlineStr">
        <is>
          <t>GROC</t>
        </is>
      </c>
      <c r="I573" s="2" t="inlineStr">
        <is>
          <t>PAU prioritàries: Biologia; Física | Alternativa viable: Científic-tecnològic</t>
        </is>
      </c>
    </row>
    <row r="574">
      <c r="A574" s="2" t="inlineStr">
        <is>
          <t>Nutrició Humana i Dietètica</t>
        </is>
      </c>
      <c r="B574" s="2" t="inlineStr">
        <is>
          <t>UVic-UCC CS</t>
        </is>
      </c>
      <c r="C574" s="2" t="inlineStr"/>
      <c r="D574" s="2" t="inlineStr">
        <is>
          <t>Científic · Científic-tecnològic</t>
        </is>
      </c>
      <c r="E574" s="2" t="inlineStr">
        <is>
          <t>Biologia; Física; Química</t>
        </is>
      </c>
      <c r="F574" s="2" t="inlineStr">
        <is>
          <t>Biologia; Física; Química</t>
        </is>
      </c>
      <c r="G574" s="10" t="n">
        <v>0.7</v>
      </c>
      <c r="H574" s="2" t="inlineStr">
        <is>
          <t>GROC</t>
        </is>
      </c>
      <c r="I574" s="2" t="inlineStr">
        <is>
          <t>PAU prioritàries: Biologia; Física | Alternativa viable: Científic-tecnològic</t>
        </is>
      </c>
    </row>
    <row r="575">
      <c r="A575" s="2" t="inlineStr">
        <is>
          <t>Nutrició Humana i Dietètica</t>
        </is>
      </c>
      <c r="B575" s="2" t="inlineStr">
        <is>
          <t>UdL</t>
        </is>
      </c>
      <c r="C575" s="2" t="inlineStr">
        <is>
          <t>Ciències de la Salut</t>
        </is>
      </c>
      <c r="D575" s="2" t="inlineStr">
        <is>
          <t>Científic · Científic-tecnològic</t>
        </is>
      </c>
      <c r="E575" s="2" t="inlineStr">
        <is>
          <t>Biologia; Física; Química</t>
        </is>
      </c>
      <c r="F575" s="2" t="inlineStr">
        <is>
          <t>Biologia; Física; Química</t>
        </is>
      </c>
      <c r="G575" s="10" t="n">
        <v>0.7</v>
      </c>
      <c r="H575" s="2" t="inlineStr">
        <is>
          <t>GROC</t>
        </is>
      </c>
      <c r="I575" s="2" t="inlineStr">
        <is>
          <t>PAU prioritàries: Biologia; Física | Alternativa viable: Científic-tecnològic</t>
        </is>
      </c>
    </row>
    <row r="576">
      <c r="A576" s="2" t="inlineStr">
        <is>
          <t>Nutrició Humana i Dietètica "EUSES"</t>
        </is>
      </c>
      <c r="B576" s="2" t="inlineStr">
        <is>
          <t>UdG</t>
        </is>
      </c>
      <c r="C576" s="2" t="inlineStr">
        <is>
          <t>Ciències de la Salut</t>
        </is>
      </c>
      <c r="D576" s="2" t="inlineStr">
        <is>
          <t>Científic · Científic-tecnològic</t>
        </is>
      </c>
      <c r="E576" s="2" t="inlineStr">
        <is>
          <t>Biologia; Física; Química</t>
        </is>
      </c>
      <c r="F576" s="2" t="inlineStr">
        <is>
          <t>Biologia; Física; Química</t>
        </is>
      </c>
      <c r="G576" s="10" t="n">
        <v>0.7</v>
      </c>
      <c r="H576" s="2" t="inlineStr">
        <is>
          <t>GROC</t>
        </is>
      </c>
      <c r="I576" s="2" t="inlineStr">
        <is>
          <t>PAU prioritàries: Biologia; Física | Alternativa viable: Científic-tecnològic</t>
        </is>
      </c>
    </row>
    <row r="577">
      <c r="A577" s="2" t="inlineStr">
        <is>
          <t>Nutrició Humana i Dietètica "Tecnocampus"</t>
        </is>
      </c>
      <c r="B577" s="2" t="inlineStr">
        <is>
          <t>UPF</t>
        </is>
      </c>
      <c r="C577" s="2" t="inlineStr">
        <is>
          <t>Ciències de la Salut</t>
        </is>
      </c>
      <c r="D577" s="2" t="inlineStr">
        <is>
          <t>Científic · Científic-tecnològic</t>
        </is>
      </c>
      <c r="E577" s="2" t="inlineStr">
        <is>
          <t>Biologia; Física; Química</t>
        </is>
      </c>
      <c r="F577" s="2" t="inlineStr">
        <is>
          <t>Biologia; Física; Química</t>
        </is>
      </c>
      <c r="G577" s="10" t="n">
        <v>0.7</v>
      </c>
      <c r="H577" s="2" t="inlineStr">
        <is>
          <t>GROC</t>
        </is>
      </c>
      <c r="I577" s="2" t="inlineStr">
        <is>
          <t>PAU prioritàries: Biologia; Física | Alternativa viable: Científic-tecnològic</t>
        </is>
      </c>
    </row>
    <row r="578">
      <c r="A578" s="2" t="inlineStr">
        <is>
          <t>Nutrició Humana i Dietètica / Farmàcia (Simultaneïtat)</t>
        </is>
      </c>
      <c r="B578" s="2" t="inlineStr">
        <is>
          <t>UB</t>
        </is>
      </c>
      <c r="C578" s="2" t="inlineStr">
        <is>
          <t>Ciències de la Salut</t>
        </is>
      </c>
      <c r="D578" s="2" t="inlineStr">
        <is>
          <t>Científic · Tecnològic</t>
        </is>
      </c>
      <c r="E578" s="2" t="inlineStr">
        <is>
          <t>Biologia; Física; Matemàtiques; Química</t>
        </is>
      </c>
      <c r="F578" s="2" t="inlineStr">
        <is>
          <t>Biologia; Física; Matemàtiques; Química</t>
        </is>
      </c>
      <c r="G578" s="10" t="n">
        <v>0.8</v>
      </c>
      <c r="H578" s="2" t="inlineStr">
        <is>
          <t>GROC</t>
        </is>
      </c>
      <c r="I578" s="2" t="inlineStr">
        <is>
          <t>PAU prioritàries: Biologia; Física | Alternativa viable: Tecnològic</t>
        </is>
      </c>
    </row>
    <row r="579">
      <c r="A579" s="2" t="inlineStr">
        <is>
          <t>Nutrició Humana i Dietètica / Fisioteràpia (Simultaneïtat)</t>
        </is>
      </c>
      <c r="B579" s="2" t="inlineStr">
        <is>
          <t>UdL</t>
        </is>
      </c>
      <c r="C579" s="2" t="inlineStr">
        <is>
          <t>Ciències de la Salut</t>
        </is>
      </c>
      <c r="D579" s="2" t="inlineStr">
        <is>
          <t>Científic · Social amb biologia</t>
        </is>
      </c>
      <c r="E579" s="2" t="inlineStr">
        <is>
          <t>Biologia; Física; Matemàtiques; Química</t>
        </is>
      </c>
      <c r="F579" s="2" t="inlineStr">
        <is>
          <t>Biologia; Física; Matemàtiques; Química</t>
        </is>
      </c>
      <c r="G579" s="10" t="n">
        <v>0.8</v>
      </c>
      <c r="H579" s="2" t="inlineStr">
        <is>
          <t>GROC</t>
        </is>
      </c>
      <c r="I579" s="2" t="inlineStr">
        <is>
          <t>PAU prioritàries: Biologia; Física | Alternativa viable: Social amb biologia</t>
        </is>
      </c>
    </row>
    <row r="580">
      <c r="A580" s="2" t="inlineStr">
        <is>
          <t>Nàutica i Transport Marítim</t>
        </is>
      </c>
      <c r="B580" s="2" t="inlineStr">
        <is>
          <t>UPC</t>
        </is>
      </c>
      <c r="C580" s="2" t="inlineStr">
        <is>
          <t>Enginyeria i Arquitectura</t>
        </is>
      </c>
      <c r="D580" s="2" t="inlineStr">
        <is>
          <t>Tecnològic · Científic-tecnològic</t>
        </is>
      </c>
      <c r="E580" s="2" t="inlineStr">
        <is>
          <t>Dibuix Tècnic; Física; Matemàtiques; Química; Tecnologia i Enginyeria</t>
        </is>
      </c>
      <c r="F580" s="2" t="inlineStr">
        <is>
          <t>Dibuix Tècnic; Física; Matemàtiques; Química; Tecnologia i Enginyeria</t>
        </is>
      </c>
      <c r="G580" s="10" t="n">
        <v>1</v>
      </c>
      <c r="H580" s="2" t="inlineStr">
        <is>
          <t>VERD</t>
        </is>
      </c>
      <c r="I580" s="2" t="inlineStr">
        <is>
          <t>PAU prioritàries: Dibuix Tècnic; Física | Alternativa viable: Científic-tecnològic</t>
        </is>
      </c>
    </row>
    <row r="581">
      <c r="A581" s="2" t="inlineStr">
        <is>
          <t>Odontologia</t>
        </is>
      </c>
      <c r="B581" s="2" t="inlineStr">
        <is>
          <t>UB</t>
        </is>
      </c>
      <c r="C581" s="2" t="inlineStr">
        <is>
          <t>Ciències de la Salut</t>
        </is>
      </c>
      <c r="D581" s="2" t="inlineStr">
        <is>
          <t>Científic · Social amb biologia</t>
        </is>
      </c>
      <c r="E581" s="2" t="inlineStr">
        <is>
          <t>Biologia; Física; Química</t>
        </is>
      </c>
      <c r="F581" s="2" t="inlineStr">
        <is>
          <t>Biologia; Física; Química</t>
        </is>
      </c>
      <c r="G581" s="10" t="n">
        <v>0.6</v>
      </c>
      <c r="H581" s="2" t="inlineStr">
        <is>
          <t>TARONJA</t>
        </is>
      </c>
      <c r="I581" s="2" t="inlineStr">
        <is>
          <t>PAU prioritàries: Biologia; Física | Alternativa viable: Social amb biologia</t>
        </is>
      </c>
    </row>
    <row r="582">
      <c r="A582" s="2" t="inlineStr">
        <is>
          <t>Odontologia (Campus Medicina, Vic)</t>
        </is>
      </c>
      <c r="B582" s="2" t="inlineStr">
        <is>
          <t>UVic-UCC CS</t>
        </is>
      </c>
      <c r="C582" s="2" t="inlineStr"/>
      <c r="D582" s="2" t="inlineStr">
        <is>
          <t>Científic · Social amb biologia</t>
        </is>
      </c>
      <c r="E582" s="2" t="inlineStr">
        <is>
          <t>Biologia; Física; Química</t>
        </is>
      </c>
      <c r="F582" s="2" t="inlineStr">
        <is>
          <t>Biologia; Física; Química</t>
        </is>
      </c>
      <c r="G582" s="10" t="n">
        <v>0.6</v>
      </c>
      <c r="H582" s="2" t="inlineStr">
        <is>
          <t>TARONJA</t>
        </is>
      </c>
      <c r="I582" s="2" t="inlineStr">
        <is>
          <t>PAU prioritàries: Biologia; Física | Alternativa viable: Social amb biologia</t>
        </is>
      </c>
    </row>
    <row r="583">
      <c r="A583" s="2" t="inlineStr">
        <is>
          <t>Paisatgisme</t>
        </is>
      </c>
      <c r="B583" s="2" t="inlineStr">
        <is>
          <t>UPC</t>
        </is>
      </c>
      <c r="C583" s="2" t="inlineStr">
        <is>
          <t>Enginyeria i Arquitectura</t>
        </is>
      </c>
      <c r="D583" s="2" t="inlineStr">
        <is>
          <t>Científic · Científic-tecnològic</t>
        </is>
      </c>
      <c r="E583" s="2" t="inlineStr">
        <is>
          <t>Biologia; Dibuix Artístic; Dibuix Tècnic; Física; Geologia i Ciències Ambientals; Història de l'Art; Matemàtiques; Moviments culturals i artístics</t>
        </is>
      </c>
      <c r="F583" s="2" t="inlineStr">
        <is>
          <t>Biologia; Dibuix Artístic; Dibuix Tècnic; Física; Geologia i Ciències Ambientals; Història de l'Art; Matemàtiques</t>
        </is>
      </c>
      <c r="G583" s="10" t="n">
        <v>0.8</v>
      </c>
      <c r="H583" s="2" t="inlineStr">
        <is>
          <t>GROC</t>
        </is>
      </c>
      <c r="I583" s="2" t="inlineStr">
        <is>
          <t>0,2 no ofertades a l'IGF: Moviments culturals i artístics | PAU prioritàries: Biologia; Física | Alternativa viable: Científic-tecnològic</t>
        </is>
      </c>
    </row>
    <row r="584">
      <c r="A584" s="2" t="inlineStr">
        <is>
          <t>Pedagogia</t>
        </is>
      </c>
      <c r="B584" s="2" t="inlineStr">
        <is>
          <t>UAB</t>
        </is>
      </c>
      <c r="C584" s="2" t="inlineStr">
        <is>
          <t>Ciències Socials i Jurídiques</t>
        </is>
      </c>
      <c r="D584" s="2" t="inlineStr">
        <is>
          <t>Social · Humanístic-social</t>
        </is>
      </c>
      <c r="E584" s="2" t="inlineStr">
        <is>
          <t>Ciències Generals; Geografia; Llengua i Cultura Gregues (Grec); Llengua i Cultura Llatines (Llatí); Matemàtiques; Matemàtiques Aplicades a les CC.SS; Moviments culturals i artístics</t>
        </is>
      </c>
      <c r="F584" s="2" t="inlineStr">
        <is>
          <t>Geografia; Llengua i Cultura Gregues (Grec); Llengua i Cultura Llatines (Llatí); Matemàtiques; Matemàtiques Aplicades a les CC.SS</t>
        </is>
      </c>
      <c r="G584" s="10" t="n">
        <v>0.8333333333333334</v>
      </c>
      <c r="H584" s="2" t="inlineStr">
        <is>
          <t>GROC</t>
        </is>
      </c>
      <c r="I584" s="2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5">
      <c r="A585" s="2" t="inlineStr">
        <is>
          <t>Pedagogia</t>
        </is>
      </c>
      <c r="B585" s="2" t="inlineStr">
        <is>
          <t>UB</t>
        </is>
      </c>
      <c r="C585" s="2" t="inlineStr">
        <is>
          <t>Ciències Socials i Jurídiques</t>
        </is>
      </c>
      <c r="D585" s="2" t="inlineStr">
        <is>
          <t>Social · Humanístic-social</t>
        </is>
      </c>
      <c r="E585" s="2" t="inlineStr">
        <is>
          <t>Ciències Generals; Geografia; Llengua i Cultura Gregues (Grec); Llengua i Cultura Llatines (Llatí); Matemàtiques; Matemàtiques Aplicades a les CC.SS; Moviments culturals i artístics</t>
        </is>
      </c>
      <c r="F585" s="2" t="inlineStr">
        <is>
          <t>Geografia; Llengua i Cultura Gregues (Grec); Llengua i Cultura Llatines (Llatí); Matemàtiques; Matemàtiques Aplicades a les CC.SS</t>
        </is>
      </c>
      <c r="G585" s="10" t="n">
        <v>0.8333333333333334</v>
      </c>
      <c r="H585" s="2" t="inlineStr">
        <is>
          <t>GROC</t>
        </is>
      </c>
      <c r="I585" s="2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6">
      <c r="A586" s="2" t="inlineStr">
        <is>
          <t>Pedagogia</t>
        </is>
      </c>
      <c r="B586" s="2" t="inlineStr">
        <is>
          <t>URV</t>
        </is>
      </c>
      <c r="C586" s="2" t="inlineStr">
        <is>
          <t>Ciències Socials i Jurídiques</t>
        </is>
      </c>
      <c r="D586" s="2" t="inlineStr">
        <is>
          <t>Social · Humanístic-social</t>
        </is>
      </c>
      <c r="E586" s="2" t="inlineStr">
        <is>
          <t>Ciències Generals; Geografia; Llengua i Cultura Gregues (Grec); Llengua i Cultura Llatines (Llatí); Matemàtiques; Matemàtiques Aplicades a les CC.SS; Moviments culturals i artístics</t>
        </is>
      </c>
      <c r="F586" s="2" t="inlineStr">
        <is>
          <t>Geografia; Llengua i Cultura Gregues (Grec); Llengua i Cultura Llatines (Llatí); Matemàtiques; Matemàtiques Aplicades a les CC.SS</t>
        </is>
      </c>
      <c r="G586" s="10" t="n">
        <v>0.8333333333333334</v>
      </c>
      <c r="H586" s="2" t="inlineStr">
        <is>
          <t>GROC</t>
        </is>
      </c>
      <c r="I586" s="2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7">
      <c r="A587" s="2" t="inlineStr">
        <is>
          <t>Pedagogia</t>
        </is>
      </c>
      <c r="B587" s="2" t="inlineStr">
        <is>
          <t>UdG</t>
        </is>
      </c>
      <c r="C587" s="2" t="inlineStr">
        <is>
          <t>Ciències Socials i Jurídiques</t>
        </is>
      </c>
      <c r="D587" s="2" t="inlineStr">
        <is>
          <t>Social · Humanístic-social</t>
        </is>
      </c>
      <c r="E587" s="2" t="inlineStr">
        <is>
          <t>Ciències Generals; Geografia; Llengua i Cultura Gregues (Grec); Llengua i Cultura Llatines (Llatí); Matemàtiques; Matemàtiques Aplicades a les CC.SS; Moviments culturals i artístics</t>
        </is>
      </c>
      <c r="F587" s="2" t="inlineStr">
        <is>
          <t>Geografia; Llengua i Cultura Gregues (Grec); Llengua i Cultura Llatines (Llatí); Matemàtiques; Matemàtiques Aplicades a les CC.SS</t>
        </is>
      </c>
      <c r="G587" s="10" t="n">
        <v>0.8333333333333334</v>
      </c>
      <c r="H587" s="2" t="inlineStr">
        <is>
          <t>GROC</t>
        </is>
      </c>
      <c r="I587" s="2" t="inlineStr">
        <is>
          <t>0,2 no ofertades a l'IGF: Ciències Generals; Moviments culturals i artístics | PAU prioritàries: Geografia; Matemàtiques Aplicades a les CC.SS | Alternativa viable: Humanístic-social</t>
        </is>
      </c>
    </row>
    <row r="588">
      <c r="A588" s="2" t="inlineStr">
        <is>
          <t>Periodisme</t>
        </is>
      </c>
      <c r="B588" s="2" t="inlineStr">
        <is>
          <t>UAB</t>
        </is>
      </c>
      <c r="C588" s="2" t="inlineStr">
        <is>
          <t>Ciències Socials i Jurídiques</t>
        </is>
      </c>
      <c r="D588" s="2" t="inlineStr">
        <is>
          <t>Humanístic · Humanístic-social</t>
        </is>
      </c>
      <c r="E588" s="2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F588" s="2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G588" s="10" t="n">
        <v>1</v>
      </c>
      <c r="H588" s="2" t="inlineStr">
        <is>
          <t>VERD</t>
        </is>
      </c>
      <c r="I588" s="2" t="inlineStr">
        <is>
          <t>0,2 no ofertades a l'IGF: Ciències Generals; Moviments culturals i artístics | PAU prioritàries: Història de l'Art; Literatura Castellana | Alternativa viable: Humanístic-social</t>
        </is>
      </c>
    </row>
    <row r="589">
      <c r="A589" s="2" t="inlineStr">
        <is>
          <t>Periodisme</t>
        </is>
      </c>
      <c r="B589" s="2" t="inlineStr">
        <is>
          <t>UPF</t>
        </is>
      </c>
      <c r="C589" s="2" t="inlineStr">
        <is>
          <t>Ciències Socials i Jurídiques</t>
        </is>
      </c>
      <c r="D589" s="2" t="inlineStr">
        <is>
          <t>Humanístic · Humanístic-social</t>
        </is>
      </c>
      <c r="E589" s="2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F589" s="2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G589" s="10" t="n">
        <v>1</v>
      </c>
      <c r="H589" s="2" t="inlineStr">
        <is>
          <t>VERD</t>
        </is>
      </c>
      <c r="I589" s="2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0">
      <c r="A590" s="2" t="inlineStr">
        <is>
          <t>Periodisme</t>
        </is>
      </c>
      <c r="B590" s="2" t="inlineStr">
        <is>
          <t>URV</t>
        </is>
      </c>
      <c r="C590" s="2" t="inlineStr">
        <is>
          <t>Ciències Socials i Jurídiques</t>
        </is>
      </c>
      <c r="D590" s="2" t="inlineStr">
        <is>
          <t>Humanístic · Humanístic-social</t>
        </is>
      </c>
      <c r="E590" s="2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F590" s="2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G590" s="10" t="n">
        <v>1</v>
      </c>
      <c r="H590" s="2" t="inlineStr">
        <is>
          <t>VERD</t>
        </is>
      </c>
      <c r="I590" s="2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1">
      <c r="A591" s="2" t="inlineStr">
        <is>
          <t>Periodisme</t>
        </is>
      </c>
      <c r="B591" s="2" t="inlineStr">
        <is>
          <t>UVic-UCC CSJ</t>
        </is>
      </c>
      <c r="C591" s="2" t="inlineStr"/>
      <c r="D591" s="2" t="inlineStr">
        <is>
          <t>Humanístic · Humanístic-social</t>
        </is>
      </c>
      <c r="E591" s="2" t="inlineStr">
        <is>
          <t>Ciències Generals; Geografia; Història de l'Art; Literatura Castellana; Literatura Catalana; Llengua i Cultura Gregues (Grec); Llengua i Cultura Llatines (Llatí); Matemàtiques; Matemàtiques Aplicades a les CC.SS; Moviments culturals i artístics; Tecnologia i Enginyeria</t>
        </is>
      </c>
      <c r="F591" s="2" t="inlineStr">
        <is>
          <t>Geografia; Història de l'Art; Literatura Castellana; Literatura Catalana; Llengua i Cultura Gregues (Grec); Llengua i Cultura Llatines (Llatí); Matemàtiques; Matemàtiques Aplicades a les CC.SS; Tecnologia i Enginyeria</t>
        </is>
      </c>
      <c r="G591" s="10" t="n">
        <v>1</v>
      </c>
      <c r="H591" s="2" t="inlineStr">
        <is>
          <t>VERD</t>
        </is>
      </c>
      <c r="I591" s="2" t="inlineStr">
        <is>
          <t>0,2 no ofertades a l'IGF: Ciències Generals; Moviments culturals i artístics | PAU prioritàries: Història de l'Art; Literatura Castellana | Alternativa viable: Humanístic-social</t>
        </is>
      </c>
    </row>
    <row r="592">
      <c r="A592" s="2" t="inlineStr">
        <is>
          <t>Pilot d'Aviació Comercial i Operacions Aèries</t>
        </is>
      </c>
      <c r="B592" s="2" t="inlineStr">
        <is>
          <t>URV</t>
        </is>
      </c>
      <c r="C592" s="2" t="inlineStr">
        <is>
          <t>Enginyeria i Arquitectura</t>
        </is>
      </c>
      <c r="D592" s="2" t="inlineStr">
        <is>
          <t>Tecnològic · Científic-tecnològic</t>
        </is>
      </c>
      <c r="E592" s="2" t="inlineStr">
        <is>
          <t>Dibuix Tècnic; Física; Funcionament de l’Empresa i Models de Negoci; Geografia; Matemàtiques; Tecnologia i Enginyeria</t>
        </is>
      </c>
      <c r="F592" s="2" t="inlineStr">
        <is>
          <t>Dibuix Tècnic; Física; Funcionament de l’Empresa i Models de Negoci; Geografia; Matemàtiques; Tecnologia i Enginyeria</t>
        </is>
      </c>
      <c r="G592" s="10" t="n">
        <v>0.9</v>
      </c>
      <c r="H592" s="2" t="inlineStr">
        <is>
          <t>VERD</t>
        </is>
      </c>
      <c r="I592" s="2" t="inlineStr">
        <is>
          <t>PAU prioritàries: Dibuix Tècnic; Física | Alternativa viable: Científic-tecnològic</t>
        </is>
      </c>
    </row>
    <row r="593">
      <c r="A593" s="2" t="inlineStr">
        <is>
          <t>Podologia</t>
        </is>
      </c>
      <c r="B593" s="2" t="inlineStr">
        <is>
          <t>UB</t>
        </is>
      </c>
      <c r="C593" s="2" t="inlineStr">
        <is>
          <t>Ciències de la Salut</t>
        </is>
      </c>
      <c r="D593" s="2" t="inlineStr">
        <is>
          <t>Científic · Social amb biologia</t>
        </is>
      </c>
      <c r="E593" s="2" t="inlineStr">
        <is>
          <t>Biologia; Física; Química</t>
        </is>
      </c>
      <c r="F593" s="2" t="inlineStr">
        <is>
          <t>Biologia; Física; Química</t>
        </is>
      </c>
      <c r="G593" s="10" t="n">
        <v>0.6</v>
      </c>
      <c r="H593" s="2" t="inlineStr">
        <is>
          <t>TARONJA</t>
        </is>
      </c>
      <c r="I593" s="2" t="inlineStr">
        <is>
          <t>PAU prioritàries: Biologia; Física | Alternativa viable: Social amb biologia</t>
        </is>
      </c>
    </row>
    <row r="594">
      <c r="A594" s="2" t="inlineStr">
        <is>
          <t>Podologia (Campus Manresa)</t>
        </is>
      </c>
      <c r="B594" s="2" t="inlineStr">
        <is>
          <t>UVic-UCC CS</t>
        </is>
      </c>
      <c r="C594" s="2" t="inlineStr"/>
      <c r="D594" s="2" t="inlineStr">
        <is>
          <t>Científic · Social amb biologia</t>
        </is>
      </c>
      <c r="E594" s="2" t="inlineStr">
        <is>
          <t>Biologia; Física; Química</t>
        </is>
      </c>
      <c r="F594" s="2" t="inlineStr">
        <is>
          <t>Biologia; Física; Química</t>
        </is>
      </c>
      <c r="G594" s="10" t="n">
        <v>0.6</v>
      </c>
      <c r="H594" s="2" t="inlineStr">
        <is>
          <t>TARONJA</t>
        </is>
      </c>
      <c r="I594" s="2" t="inlineStr">
        <is>
          <t>PAU prioritàries: Biologia; Física | Alternativa viable: Social amb biologia</t>
        </is>
      </c>
    </row>
    <row r="595">
      <c r="A595" s="2" t="inlineStr">
        <is>
          <t>Prevenció i Seguretat Integral</t>
        </is>
      </c>
      <c r="B595" s="2" t="inlineStr">
        <is>
          <t>UAB</t>
        </is>
      </c>
      <c r="C595" s="2" t="inlineStr">
        <is>
          <t>Ciències Socials i Jurídiques</t>
        </is>
      </c>
      <c r="D595" s="2" t="inlineStr">
        <is>
          <t>Social · Humanístic-social</t>
        </is>
      </c>
      <c r="E595" s="2" t="inlineStr">
        <is>
          <t>Ciències Generals; 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F595" s="2" t="inlineStr">
        <is>
          <t>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G595" s="10" t="n">
        <v>1</v>
      </c>
      <c r="H595" s="2" t="inlineStr">
        <is>
          <t>VERD</t>
        </is>
      </c>
      <c r="I595" s="2" t="inlineStr">
        <is>
          <t>0,2 no ofertades a l'IGF: Ciències Generals | PAU prioritàries: Funcionament de l’Empresa i Models de Negoci; Geografia | Alternativa viable: Humanístic-social</t>
        </is>
      </c>
    </row>
    <row r="596">
      <c r="A596" s="2" t="inlineStr">
        <is>
          <t>Prevenció i Seguretat Integral (En Xarxa)</t>
        </is>
      </c>
      <c r="B596" s="2" t="inlineStr">
        <is>
          <t>UAB</t>
        </is>
      </c>
      <c r="C596" s="2" t="inlineStr">
        <is>
          <t>Ciències Socials i Jurídiques</t>
        </is>
      </c>
      <c r="D596" s="2" t="inlineStr">
        <is>
          <t>Social · Humanístic-social</t>
        </is>
      </c>
      <c r="E596" s="2" t="inlineStr">
        <is>
          <t>Ciències Generals; 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F596" s="2" t="inlineStr">
        <is>
          <t>Funcionament de l’Empresa i Models de Negoci; Geografia; Geologia i Ciències Ambientals; Literatura Castellana; Literatura Catalana; Llengua i Cultura Gregues (Grec); Llengua i Cultura Llatines (Llatí); Matemàtiques; Matemàtiques Aplicades a les CC.SS; Tecnologia i Enginyeria</t>
        </is>
      </c>
      <c r="G596" s="10" t="n">
        <v>1</v>
      </c>
      <c r="H596" s="2" t="inlineStr">
        <is>
          <t>VERD</t>
        </is>
      </c>
      <c r="I596" s="2" t="inlineStr">
        <is>
          <t>0,2 no ofertades a l'IGF: Ciències Generals | PAU prioritàries: Funcionament de l’Empresa i Models de Negoci; Geografia | Alternativa viable: Humanístic-social</t>
        </is>
      </c>
    </row>
    <row r="597">
      <c r="A597" s="2" t="inlineStr">
        <is>
          <t>Producció de Música i So per a la Indústria de l'Entreteniment</t>
        </is>
      </c>
      <c r="B597" s="2" t="inlineStr">
        <is>
          <t>UB</t>
        </is>
      </c>
      <c r="C597" s="2" t="inlineStr">
        <is>
          <t>Arts i Humanitats</t>
        </is>
      </c>
      <c r="D597" s="2" t="inlineStr">
        <is>
          <t>Música i arts escèniques · Social</t>
        </is>
      </c>
      <c r="E597" s="2" t="inlineStr">
        <is>
          <t>Anàlisi Musical; Arts Escèniques; Cor i tècnica Vocal; Física; Fonaments Artístics; Funcionament de l’Empresa i Models de Negoci; Matemàtiques; Matemàtiques Aplicades a les CC.SS</t>
        </is>
      </c>
      <c r="F597" s="2" t="inlineStr">
        <is>
          <t>Anàlisi Musical; Arts Escèniques; Física; Fonaments Artístics; Funcionament de l’Empresa i Models de Negoci; Matemàtiques; Matemàtiques Aplicades a les CC.SS</t>
        </is>
      </c>
      <c r="G597" s="10" t="n">
        <v>0.4375</v>
      </c>
      <c r="H597" s="2" t="inlineStr">
        <is>
          <t>VERMELL</t>
        </is>
      </c>
      <c r="I597" s="2" t="inlineStr">
        <is>
          <t>0,2 no ofertades a l'IGF: Cor i tècnica Vocal | PAU prioritàries: Anàlisi Musical; Arts Escèniques | Alternativa viable: Social</t>
        </is>
      </c>
    </row>
    <row r="598">
      <c r="A598" s="2" t="inlineStr">
        <is>
          <t>Psicologia</t>
        </is>
      </c>
      <c r="B598" s="2" t="inlineStr">
        <is>
          <t>UAB</t>
        </is>
      </c>
      <c r="C598" s="2" t="inlineStr">
        <is>
          <t>Ciències de la Salut</t>
        </is>
      </c>
      <c r="D598" s="2" t="inlineStr">
        <is>
          <t>Social amb biologia · Científic</t>
        </is>
      </c>
      <c r="E598" s="2" t="inlineStr">
        <is>
          <t>Biologia; Matemàtiques; Matemàtiques Aplicades a les CC.SS</t>
        </is>
      </c>
      <c r="F598" s="2" t="inlineStr">
        <is>
          <t>Biologia; Matemàtiques; Matemàtiques Aplicades a les CC.SS</t>
        </is>
      </c>
      <c r="G598" s="10" t="n">
        <v>0.625</v>
      </c>
      <c r="H598" s="2" t="inlineStr">
        <is>
          <t>TARONJA</t>
        </is>
      </c>
      <c r="I598" s="2" t="inlineStr">
        <is>
          <t>PAU prioritàries: Biologia; Matemàtiques Aplicades a les CC.SS | Alternativa viable: Científic</t>
        </is>
      </c>
    </row>
    <row r="599">
      <c r="A599" s="2" t="inlineStr">
        <is>
          <t>Psicologia</t>
        </is>
      </c>
      <c r="B599" s="2" t="inlineStr">
        <is>
          <t>UB</t>
        </is>
      </c>
      <c r="C599" s="2" t="inlineStr">
        <is>
          <t>Ciències de la Salut</t>
        </is>
      </c>
      <c r="D599" s="2" t="inlineStr">
        <is>
          <t>Social amb biologia · Científic</t>
        </is>
      </c>
      <c r="E599" s="2" t="inlineStr">
        <is>
          <t>Biologia; Matemàtiques; Matemàtiques Aplicades a les CC.SS</t>
        </is>
      </c>
      <c r="F599" s="2" t="inlineStr">
        <is>
          <t>Biologia; Matemàtiques; Matemàtiques Aplicades a les CC.SS</t>
        </is>
      </c>
      <c r="G599" s="10" t="n">
        <v>0.625</v>
      </c>
      <c r="H599" s="2" t="inlineStr">
        <is>
          <t>TARONJA</t>
        </is>
      </c>
      <c r="I599" s="2" t="inlineStr">
        <is>
          <t>PAU prioritàries: Biologia; Matemàtiques Aplicades a les CC.SS | Alternativa viable: Científic</t>
        </is>
      </c>
    </row>
    <row r="600">
      <c r="A600" s="2" t="inlineStr">
        <is>
          <t>Psicologia</t>
        </is>
      </c>
      <c r="B600" s="2" t="inlineStr">
        <is>
          <t>URV</t>
        </is>
      </c>
      <c r="C600" s="2" t="inlineStr">
        <is>
          <t>Ciències de la Salut</t>
        </is>
      </c>
      <c r="D600" s="2" t="inlineStr">
        <is>
          <t>Social amb biologia · Científic</t>
        </is>
      </c>
      <c r="E600" s="2" t="inlineStr">
        <is>
          <t>Biologia; Matemàtiques; Matemàtiques Aplicades a les CC.SS</t>
        </is>
      </c>
      <c r="F600" s="2" t="inlineStr">
        <is>
          <t>Biologia; Matemàtiques; Matemàtiques Aplicades a les CC.SS</t>
        </is>
      </c>
      <c r="G600" s="10" t="n">
        <v>0.625</v>
      </c>
      <c r="H600" s="2" t="inlineStr">
        <is>
          <t>TARONJA</t>
        </is>
      </c>
      <c r="I600" s="2" t="inlineStr">
        <is>
          <t>PAU prioritàries: Biologia; Matemàtiques Aplicades a les CC.SS | Alternativa viable: Científic</t>
        </is>
      </c>
    </row>
    <row r="601">
      <c r="A601" s="2" t="inlineStr">
        <is>
          <t>Psicologia</t>
        </is>
      </c>
      <c r="B601" s="2" t="inlineStr">
        <is>
          <t>UVic-UCC CS</t>
        </is>
      </c>
      <c r="C601" s="2" t="inlineStr"/>
      <c r="D601" s="2" t="inlineStr">
        <is>
          <t>Social amb biologia · Científic</t>
        </is>
      </c>
      <c r="E601" s="2" t="inlineStr">
        <is>
          <t>Biologia; Matemàtiques; Matemàtiques Aplicades a les CC.SS</t>
        </is>
      </c>
      <c r="F601" s="2" t="inlineStr">
        <is>
          <t>Biologia; Matemàtiques; Matemàtiques Aplicades a les CC.SS</t>
        </is>
      </c>
      <c r="G601" s="10" t="n">
        <v>0.625</v>
      </c>
      <c r="H601" s="2" t="inlineStr">
        <is>
          <t>TARONJA</t>
        </is>
      </c>
      <c r="I601" s="2" t="inlineStr">
        <is>
          <t>PAU prioritàries: Biologia; Matemàtiques Aplicades a les CC.SS | Alternativa viable: Científic</t>
        </is>
      </c>
    </row>
    <row r="602">
      <c r="A602" s="2" t="inlineStr">
        <is>
          <t>Psicologia</t>
        </is>
      </c>
      <c r="B602" s="2" t="inlineStr">
        <is>
          <t>UdG</t>
        </is>
      </c>
      <c r="C602" s="2" t="inlineStr">
        <is>
          <t>Ciències de la Salut</t>
        </is>
      </c>
      <c r="D602" s="2" t="inlineStr">
        <is>
          <t>Social amb biologia · Científic</t>
        </is>
      </c>
      <c r="E602" s="2" t="inlineStr">
        <is>
          <t>Biologia; Matemàtiques; Matemàtiques Aplicades a les CC.SS</t>
        </is>
      </c>
      <c r="F602" s="2" t="inlineStr">
        <is>
          <t>Biologia; Matemàtiques; Matemàtiques Aplicades a les CC.SS</t>
        </is>
      </c>
      <c r="G602" s="10" t="n">
        <v>0.625</v>
      </c>
      <c r="H602" s="2" t="inlineStr">
        <is>
          <t>TARONJA</t>
        </is>
      </c>
      <c r="I602" s="2" t="inlineStr">
        <is>
          <t>PAU prioritàries: Biologia; Matemàtiques Aplicades a les CC.SS | Alternativa viable: Científic</t>
        </is>
      </c>
    </row>
    <row r="603">
      <c r="A603" s="2" t="inlineStr">
        <is>
          <t>Psicologia</t>
        </is>
      </c>
      <c r="B603" s="2" t="inlineStr">
        <is>
          <t>UdL</t>
        </is>
      </c>
      <c r="C603" s="2" t="inlineStr">
        <is>
          <t>Ciències de la Salut</t>
        </is>
      </c>
      <c r="D603" s="2" t="inlineStr">
        <is>
          <t>Social amb biologia · Científic</t>
        </is>
      </c>
      <c r="E603" s="2" t="inlineStr">
        <is>
          <t>Biologia; Matemàtiques; Matemàtiques Aplicades a les CC.SS</t>
        </is>
      </c>
      <c r="F603" s="2" t="inlineStr">
        <is>
          <t>Biologia; Matemàtiques; Matemàtiques Aplicades a les CC.SS</t>
        </is>
      </c>
      <c r="G603" s="10" t="n">
        <v>0.625</v>
      </c>
      <c r="H603" s="2" t="inlineStr">
        <is>
          <t>TARONJA</t>
        </is>
      </c>
      <c r="I603" s="2" t="inlineStr">
        <is>
          <t>PAU prioritàries: Biologia; Matemàtiques Aplicades a les CC.SS | Alternativa viable: Científic</t>
        </is>
      </c>
    </row>
    <row r="604">
      <c r="A604" s="2" t="inlineStr">
        <is>
          <t>Publicitat i Relacions Públiques</t>
        </is>
      </c>
      <c r="B604" s="2" t="inlineStr">
        <is>
          <t>UAB</t>
        </is>
      </c>
      <c r="C604" s="2" t="inlineStr">
        <is>
          <t>Ciències Socials i Jurídiques</t>
        </is>
      </c>
      <c r="D604" s="2" t="inlineStr">
        <is>
          <t>Social · Arts plàstiques, imatge i disseny</t>
        </is>
      </c>
      <c r="E604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4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4" s="10" t="n">
        <v>1</v>
      </c>
      <c r="H604" s="2" t="inlineStr">
        <is>
          <t>VERD</t>
        </is>
      </c>
      <c r="I604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5">
      <c r="A605" s="2" t="inlineStr">
        <is>
          <t>Publicitat i Relacions Públiques</t>
        </is>
      </c>
      <c r="B605" s="2" t="inlineStr">
        <is>
          <t>UPF</t>
        </is>
      </c>
      <c r="C605" s="2" t="inlineStr">
        <is>
          <t>Ciències Socials i Jurídiques</t>
        </is>
      </c>
      <c r="D605" s="2" t="inlineStr">
        <is>
          <t>Social · Arts plàstiques, imatge i disseny</t>
        </is>
      </c>
      <c r="E605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5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5" s="10" t="n">
        <v>1</v>
      </c>
      <c r="H605" s="2" t="inlineStr">
        <is>
          <t>VERD</t>
        </is>
      </c>
      <c r="I605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6">
      <c r="A606" s="2" t="inlineStr">
        <is>
          <t>Publicitat i Relacions Públiques</t>
        </is>
      </c>
      <c r="B606" s="2" t="inlineStr">
        <is>
          <t>URV</t>
        </is>
      </c>
      <c r="C606" s="2" t="inlineStr">
        <is>
          <t>Ciències Socials i Jurídiques</t>
        </is>
      </c>
      <c r="D606" s="2" t="inlineStr">
        <is>
          <t>Social · Arts plàstiques, imatge i disseny</t>
        </is>
      </c>
      <c r="E606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6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6" s="10" t="n">
        <v>1</v>
      </c>
      <c r="H606" s="2" t="inlineStr">
        <is>
          <t>VERD</t>
        </is>
      </c>
      <c r="I606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7">
      <c r="A607" s="2" t="inlineStr">
        <is>
          <t>Publicitat i Relacions Públiques</t>
        </is>
      </c>
      <c r="B607" s="2" t="inlineStr">
        <is>
          <t>UVic-UCC CSJ</t>
        </is>
      </c>
      <c r="C607" s="2" t="inlineStr"/>
      <c r="D607" s="2" t="inlineStr">
        <is>
          <t>Humanístic-social · Arts plàstiques, imatge i disseny</t>
        </is>
      </c>
      <c r="E607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7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7" s="10" t="n">
        <v>1</v>
      </c>
      <c r="H607" s="2" t="inlineStr">
        <is>
          <t>VERD</t>
        </is>
      </c>
      <c r="I607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8">
      <c r="A608" s="2" t="inlineStr">
        <is>
          <t>Publicitat i Relacions Públiques</t>
        </is>
      </c>
      <c r="B608" s="2" t="inlineStr">
        <is>
          <t>UdG</t>
        </is>
      </c>
      <c r="C608" s="2" t="inlineStr">
        <is>
          <t>Ciències Socials i Jurídiques</t>
        </is>
      </c>
      <c r="D608" s="2" t="inlineStr">
        <is>
          <t>Social · Arts plàstiques, imatge i disseny</t>
        </is>
      </c>
      <c r="E608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8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8" s="10" t="n">
        <v>1</v>
      </c>
      <c r="H608" s="2" t="inlineStr">
        <is>
          <t>VERD</t>
        </is>
      </c>
      <c r="I608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09">
      <c r="A609" s="2" t="inlineStr">
        <is>
          <t>Publicitat i Relacions Públiques / Turisme (simultaneïtat)</t>
        </is>
      </c>
      <c r="B609" s="2" t="inlineStr">
        <is>
          <t>UdG</t>
        </is>
      </c>
      <c r="C609" s="2" t="inlineStr">
        <is>
          <t>Ciències Socials i Jurídiques</t>
        </is>
      </c>
      <c r="D609" s="2" t="inlineStr">
        <is>
          <t>Social · Arts plàstiques, imatge i disseny</t>
        </is>
      </c>
      <c r="E609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09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09" s="10" t="n">
        <v>1</v>
      </c>
      <c r="H609" s="2" t="inlineStr">
        <is>
          <t>VERD</t>
        </is>
      </c>
      <c r="I609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10">
      <c r="A610" s="2" t="inlineStr">
        <is>
          <t>Publicitat, Relacions Públiques i Màrqueting "ESRP"</t>
        </is>
      </c>
      <c r="B610" s="2" t="inlineStr">
        <is>
          <t>UB</t>
        </is>
      </c>
      <c r="C610" s="2" t="inlineStr">
        <is>
          <t>Ciències Socials i Jurídiques</t>
        </is>
      </c>
      <c r="D610" s="2" t="inlineStr">
        <is>
          <t>Social · Arts plàstiques, imatge i disseny</t>
        </is>
      </c>
      <c r="E610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10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10" s="10" t="n">
        <v>1</v>
      </c>
      <c r="H610" s="2" t="inlineStr">
        <is>
          <t>VERD</t>
        </is>
      </c>
      <c r="I610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11">
      <c r="A611" s="2" t="inlineStr">
        <is>
          <t>Química</t>
        </is>
      </c>
      <c r="B611" s="2" t="inlineStr">
        <is>
          <t>UAB</t>
        </is>
      </c>
      <c r="C611" s="2" t="inlineStr">
        <is>
          <t>Ciències</t>
        </is>
      </c>
      <c r="D611" s="2" t="inlineStr">
        <is>
          <t>Científic · Tecnològic</t>
        </is>
      </c>
      <c r="E611" s="2" t="inlineStr">
        <is>
          <t>Física; Matemàtiques; Química</t>
        </is>
      </c>
      <c r="F611" s="2" t="inlineStr">
        <is>
          <t>Física; Matemàtiques; Química</t>
        </is>
      </c>
      <c r="G611" s="10" t="n">
        <v>0.6</v>
      </c>
      <c r="H611" s="2" t="inlineStr">
        <is>
          <t>TARONJA</t>
        </is>
      </c>
      <c r="I611" s="2" t="inlineStr">
        <is>
          <t>PAU prioritàries: Física; Matemàtiques | Alternativa viable: Tecnològic</t>
        </is>
      </c>
    </row>
    <row r="612">
      <c r="A612" s="2" t="inlineStr">
        <is>
          <t>Química</t>
        </is>
      </c>
      <c r="B612" s="2" t="inlineStr">
        <is>
          <t>UB</t>
        </is>
      </c>
      <c r="C612" s="2" t="inlineStr">
        <is>
          <t>Ciències</t>
        </is>
      </c>
      <c r="D612" s="2" t="inlineStr">
        <is>
          <t>Científic · Tecnològic</t>
        </is>
      </c>
      <c r="E612" s="2" t="inlineStr">
        <is>
          <t>Física; Matemàtiques; Química</t>
        </is>
      </c>
      <c r="F612" s="2" t="inlineStr">
        <is>
          <t>Física; Matemàtiques; Química</t>
        </is>
      </c>
      <c r="G612" s="10" t="n">
        <v>0.6</v>
      </c>
      <c r="H612" s="2" t="inlineStr">
        <is>
          <t>TARONJA</t>
        </is>
      </c>
      <c r="I612" s="2" t="inlineStr">
        <is>
          <t>PAU prioritàries: Física; Matemàtiques | Alternativa viable: Tecnològic</t>
        </is>
      </c>
    </row>
    <row r="613">
      <c r="A613" s="2" t="inlineStr">
        <is>
          <t>Química</t>
        </is>
      </c>
      <c r="B613" s="2" t="inlineStr">
        <is>
          <t>URV</t>
        </is>
      </c>
      <c r="C613" s="2" t="inlineStr">
        <is>
          <t>Ciències</t>
        </is>
      </c>
      <c r="D613" s="2" t="inlineStr">
        <is>
          <t>Científic · Tecnològic</t>
        </is>
      </c>
      <c r="E613" s="2" t="inlineStr">
        <is>
          <t>Física; Matemàtiques; Química</t>
        </is>
      </c>
      <c r="F613" s="2" t="inlineStr">
        <is>
          <t>Física; Matemàtiques; Química</t>
        </is>
      </c>
      <c r="G613" s="10" t="n">
        <v>0.6</v>
      </c>
      <c r="H613" s="2" t="inlineStr">
        <is>
          <t>TARONJA</t>
        </is>
      </c>
      <c r="I613" s="2" t="inlineStr">
        <is>
          <t>PAU prioritàries: Física; Matemàtiques | Alternativa viable: Tecnològic</t>
        </is>
      </c>
    </row>
    <row r="614">
      <c r="A614" s="2" t="inlineStr">
        <is>
          <t>Química</t>
        </is>
      </c>
      <c r="B614" s="2" t="inlineStr">
        <is>
          <t>UdG</t>
        </is>
      </c>
      <c r="C614" s="2" t="inlineStr">
        <is>
          <t>Ciències</t>
        </is>
      </c>
      <c r="D614" s="2" t="inlineStr">
        <is>
          <t>Científic · Tecnològic</t>
        </is>
      </c>
      <c r="E614" s="2" t="inlineStr">
        <is>
          <t>Física; Matemàtiques; Química</t>
        </is>
      </c>
      <c r="F614" s="2" t="inlineStr">
        <is>
          <t>Física; Matemàtiques; Química</t>
        </is>
      </c>
      <c r="G614" s="10" t="n">
        <v>0.6</v>
      </c>
      <c r="H614" s="2" t="inlineStr">
        <is>
          <t>TARONJA</t>
        </is>
      </c>
      <c r="I614" s="2" t="inlineStr">
        <is>
          <t>PAU prioritàries: Física; Matemàtiques | Alternativa viable: Tecnològic</t>
        </is>
      </c>
    </row>
    <row r="615">
      <c r="A615" s="2" t="inlineStr">
        <is>
          <t>Química (Docència en Anglès)</t>
        </is>
      </c>
      <c r="B615" s="2" t="inlineStr">
        <is>
          <t>URV</t>
        </is>
      </c>
      <c r="C615" s="2" t="inlineStr">
        <is>
          <t>Ciències</t>
        </is>
      </c>
      <c r="D615" s="2" t="inlineStr">
        <is>
          <t>Científic · Tecnològic</t>
        </is>
      </c>
      <c r="E615" s="2" t="inlineStr">
        <is>
          <t>Física; Matemàtiques; Química</t>
        </is>
      </c>
      <c r="F615" s="2" t="inlineStr">
        <is>
          <t>Física; Matemàtiques; Química</t>
        </is>
      </c>
      <c r="G615" s="10" t="n">
        <v>0.6</v>
      </c>
      <c r="H615" s="2" t="inlineStr">
        <is>
          <t>TARONJA</t>
        </is>
      </c>
      <c r="I615" s="2" t="inlineStr">
        <is>
          <t>PAU prioritàries: Física; Matemàtiques | Alternativa viable: Tecnològic</t>
        </is>
      </c>
    </row>
    <row r="616">
      <c r="A616" s="2" t="inlineStr">
        <is>
          <t>Química / Administració i Direcció d'Empreses (Simultaneïtat)</t>
        </is>
      </c>
      <c r="B616" s="2" t="inlineStr">
        <is>
          <t>UB</t>
        </is>
      </c>
      <c r="C616" s="2" t="inlineStr">
        <is>
          <t>Ciències Socials i Jurídiques</t>
        </is>
      </c>
      <c r="D616" s="2" t="inlineStr">
        <is>
          <t>Social · Social amb biologia</t>
        </is>
      </c>
      <c r="E616" s="2" t="inlineStr">
        <is>
          <t>Biologia; Física; Funcionament de l’Empresa i Models de Negoci; Geografia; Matemàtiques; Matemàtiques Aplicades a les CC.SS; Química</t>
        </is>
      </c>
      <c r="F616" s="2" t="inlineStr">
        <is>
          <t>Biologia; Física; Funcionament de l’Empresa i Models de Negoci; Geografia; Matemàtiques; Matemàtiques Aplicades a les CC.SS; Química</t>
        </is>
      </c>
      <c r="G616" s="10" t="n">
        <v>1</v>
      </c>
      <c r="H616" s="2" t="inlineStr">
        <is>
          <t>VERD</t>
        </is>
      </c>
      <c r="I616" s="2" t="inlineStr">
        <is>
          <t>PAU prioritàries: Funcionament de l’Empresa i Models de Negoci; Geografia | Alternativa viable: Social amb biologia</t>
        </is>
      </c>
    </row>
    <row r="617">
      <c r="A617" s="2" t="inlineStr">
        <is>
          <t>Química / Física (Simultaneïtat)</t>
        </is>
      </c>
      <c r="B617" s="2" t="inlineStr">
        <is>
          <t>UAB</t>
        </is>
      </c>
      <c r="C617" s="2" t="inlineStr">
        <is>
          <t>Ciències</t>
        </is>
      </c>
      <c r="D617" s="2" t="inlineStr">
        <is>
          <t>Científic · Científic-tecnològic</t>
        </is>
      </c>
      <c r="E617" s="2" t="inlineStr">
        <is>
          <t>Física; Matemàtiques; Química</t>
        </is>
      </c>
      <c r="F617" s="2" t="inlineStr">
        <is>
          <t>Física; Matemàtiques; Química</t>
        </is>
      </c>
      <c r="G617" s="10" t="n">
        <v>0.8</v>
      </c>
      <c r="H617" s="2" t="inlineStr">
        <is>
          <t>GROC</t>
        </is>
      </c>
      <c r="I617" s="2" t="inlineStr">
        <is>
          <t>PAU prioritàries: Física; Matemàtiques | Alternativa viable: Científic-tecnològic</t>
        </is>
      </c>
    </row>
    <row r="618">
      <c r="A618" s="2" t="inlineStr">
        <is>
          <t>Relacions Internacionals</t>
        </is>
      </c>
      <c r="B618" s="2" t="inlineStr">
        <is>
          <t>UAB</t>
        </is>
      </c>
      <c r="C618" s="2" t="inlineStr">
        <is>
          <t>Ciències Socials i Jurídiques</t>
        </is>
      </c>
      <c r="D618" s="2" t="inlineStr">
        <is>
          <t>Social · Humanístic-social</t>
        </is>
      </c>
      <c r="E618" s="2" t="inlineStr">
        <is>
          <t>Funcionament de l’Empresa i Models de Negoci; Geografia; Llengua i Cultura Gregues (Grec); Llengua i Cultura Llatines (Llatí); Matemàtiques; Matemàtiques Aplicades a les CC.SS</t>
        </is>
      </c>
      <c r="F618" s="2" t="inlineStr">
        <is>
          <t>Funcionament de l’Empresa i Models de Negoci; Geografia; Llengua i Cultura Gregues (Grec); Llengua i Cultura Llatines (Llatí); Matemàtiques; Matemàtiques Aplicades a les CC.SS</t>
        </is>
      </c>
      <c r="G618" s="10" t="n">
        <v>1</v>
      </c>
      <c r="H618" s="2" t="inlineStr">
        <is>
          <t>VERD</t>
        </is>
      </c>
      <c r="I618" s="2" t="inlineStr">
        <is>
          <t>PAU prioritàries: Funcionament de l’Empresa i Models de Negoci; Geografia | Alternativa viable: Humanístic-social</t>
        </is>
      </c>
    </row>
    <row r="619">
      <c r="A619" s="2" t="inlineStr">
        <is>
          <t>Relacions Internacionals / Dret (Simultaneïtat)</t>
        </is>
      </c>
      <c r="B619" s="2" t="inlineStr">
        <is>
          <t>UAB</t>
        </is>
      </c>
      <c r="C619" s="2" t="inlineStr">
        <is>
          <t>Ciències Socials i Jurídiques</t>
        </is>
      </c>
      <c r="D619" s="2" t="inlineStr">
        <is>
          <t>Social · Humanístic-social</t>
        </is>
      </c>
      <c r="E619" s="2" t="inlineStr">
        <is>
          <t>Funcionament de l’Empresa i Models de Negoci; Geografia; Llengua i Cultura Gregues (Grec); Llengua i Cultura Llatines (Llatí); Matemàtiques; Matemàtiques Aplicades a les CC.SS</t>
        </is>
      </c>
      <c r="F619" s="2" t="inlineStr">
        <is>
          <t>Funcionament de l’Empresa i Models de Negoci; Geografia; Llengua i Cultura Gregues (Grec); Llengua i Cultura Llatines (Llatí); Matemàtiques; Matemàtiques Aplicades a les CC.SS</t>
        </is>
      </c>
      <c r="G619" s="10" t="n">
        <v>1</v>
      </c>
      <c r="H619" s="2" t="inlineStr">
        <is>
          <t>VERD</t>
        </is>
      </c>
      <c r="I619" s="2" t="inlineStr">
        <is>
          <t>PAU prioritàries: Funcionament de l’Empresa i Models de Negoci; Geografia | Alternativa viable: Humanístic-social</t>
        </is>
      </c>
    </row>
    <row r="620">
      <c r="A620" s="2" t="inlineStr">
        <is>
          <t>Relacions Laborals</t>
        </is>
      </c>
      <c r="B620" s="2" t="inlineStr">
        <is>
          <t>UAB</t>
        </is>
      </c>
      <c r="C620" s="2" t="inlineStr">
        <is>
          <t>Ciències Socials i Jurídiques</t>
        </is>
      </c>
      <c r="D620" s="2" t="inlineStr">
        <is>
          <t>Social · Humanístic-social</t>
        </is>
      </c>
      <c r="E620" s="2" t="inlineStr">
        <is>
          <t>Ciències Generals; Funcionament de l’Empresa i Models de Negoci; Geografia; Matemàtiques; Matemàtiques Aplicades a les CC.SS</t>
        </is>
      </c>
      <c r="F620" s="2" t="inlineStr">
        <is>
          <t>Funcionament de l’Empresa i Models de Negoci; Geografia; Matemàtiques; Matemàtiques Aplicades a les CC.SS</t>
        </is>
      </c>
      <c r="G620" s="10" t="n">
        <v>1</v>
      </c>
      <c r="H620" s="2" t="inlineStr">
        <is>
          <t>VERD</t>
        </is>
      </c>
      <c r="I620" s="2" t="inlineStr">
        <is>
          <t>0,2 no ofertades a l'IGF: Ciències Generals | PAU prioritàries: Funcionament de l’Empresa i Models de Negoci; Geografia | Alternativa viable: Humanístic-social</t>
        </is>
      </c>
    </row>
    <row r="621">
      <c r="A621" s="2" t="inlineStr">
        <is>
          <t>Relacions Laborals</t>
        </is>
      </c>
      <c r="B621" s="2" t="inlineStr">
        <is>
          <t>UPF</t>
        </is>
      </c>
      <c r="C621" s="2" t="inlineStr">
        <is>
          <t>Ciències Socials i Jurídiques</t>
        </is>
      </c>
      <c r="D621" s="2" t="inlineStr">
        <is>
          <t>Social · Humanístic-social</t>
        </is>
      </c>
      <c r="E621" s="2" t="inlineStr">
        <is>
          <t>Ciències Generals; Funcionament de l’Empresa i Models de Negoci; Geografia; Matemàtiques; Matemàtiques Aplicades a les CC.SS</t>
        </is>
      </c>
      <c r="F621" s="2" t="inlineStr">
        <is>
          <t>Funcionament de l’Empresa i Models de Negoci; Geografia; Matemàtiques; Matemàtiques Aplicades a les CC.SS</t>
        </is>
      </c>
      <c r="G621" s="10" t="n">
        <v>1</v>
      </c>
      <c r="H621" s="2" t="inlineStr">
        <is>
          <t>VERD</t>
        </is>
      </c>
      <c r="I621" s="2" t="inlineStr">
        <is>
          <t>0,2 no ofertades a l'IGF: Ciències Generals | PAU prioritàries: Funcionament de l’Empresa i Models de Negoci; Geografia | Alternativa viable: Humanístic-social</t>
        </is>
      </c>
    </row>
    <row r="622">
      <c r="A622" s="2" t="inlineStr">
        <is>
          <t>Relacions Laborals / Dret (Simultaneïtat)</t>
        </is>
      </c>
      <c r="B622" s="2" t="inlineStr">
        <is>
          <t>UAB</t>
        </is>
      </c>
      <c r="C622" s="2" t="inlineStr">
        <is>
          <t>Ciències Socials i Jurídiques</t>
        </is>
      </c>
      <c r="D622" s="2" t="inlineStr">
        <is>
          <t>Social · Humanístic-social</t>
        </is>
      </c>
      <c r="E622" s="2" t="inlineStr">
        <is>
          <t>Ciències Generals; Funcionament de l’Empresa i Models de Negoci; Geografia; Llengua i Cultura Llatines (Llatí); Matemàtiques; Matemàtiques Aplicades a les CC.SS</t>
        </is>
      </c>
      <c r="F622" s="2" t="inlineStr">
        <is>
          <t>Funcionament de l’Empresa i Models de Negoci; Geografia; Llengua i Cultura Llatines (Llatí); Matemàtiques; Matemàtiques Aplicades a les CC.SS</t>
        </is>
      </c>
      <c r="G622" s="10" t="n">
        <v>1</v>
      </c>
      <c r="H622" s="2" t="inlineStr">
        <is>
          <t>VERD</t>
        </is>
      </c>
      <c r="I622" s="2" t="inlineStr">
        <is>
          <t>0,2 no ofertades a l'IGF: Ciències Generals | PAU prioritàries: Funcionament de l’Empresa i Models de Negoci; Geografia | Alternativa viable: Humanístic-social</t>
        </is>
      </c>
    </row>
    <row r="623">
      <c r="A623" s="2" t="inlineStr">
        <is>
          <t>Relacions Laborals i Recursos Humans</t>
        </is>
      </c>
      <c r="B623" s="2" t="inlineStr">
        <is>
          <t>UB</t>
        </is>
      </c>
      <c r="C623" s="2" t="inlineStr">
        <is>
          <t>Ciències Socials i Jurídiques</t>
        </is>
      </c>
      <c r="D623" s="2" t="inlineStr">
        <is>
          <t>Social · Humanístic-social</t>
        </is>
      </c>
      <c r="E623" s="2" t="inlineStr">
        <is>
          <t>Ciències Generals; Funcionament de l’Empresa i Models de Negoci; Geografia; Matemàtiques; Matemàtiques Aplicades a les CC.SS</t>
        </is>
      </c>
      <c r="F623" s="2" t="inlineStr">
        <is>
          <t>Funcionament de l’Empresa i Models de Negoci; Geografia; Matemàtiques; Matemàtiques Aplicades a les CC.SS</t>
        </is>
      </c>
      <c r="G623" s="10" t="n">
        <v>1</v>
      </c>
      <c r="H623" s="2" t="inlineStr">
        <is>
          <t>VERD</t>
        </is>
      </c>
      <c r="I623" s="2" t="inlineStr">
        <is>
          <t>0,2 no ofertades a l'IGF: Ciències Generals | PAU prioritàries: Funcionament de l’Empresa i Models de Negoci; Geografia | Alternativa viable: Humanístic-social</t>
        </is>
      </c>
    </row>
    <row r="624">
      <c r="A624" s="2" t="inlineStr">
        <is>
          <t>Relacions Laborals i Recursos Humans</t>
        </is>
      </c>
      <c r="B624" s="2" t="inlineStr">
        <is>
          <t>URV</t>
        </is>
      </c>
      <c r="C624" s="2" t="inlineStr">
        <is>
          <t>Ciències Socials i Jurídiques</t>
        </is>
      </c>
      <c r="D624" s="2" t="inlineStr">
        <is>
          <t>Social · Humanístic-social</t>
        </is>
      </c>
      <c r="E624" s="2" t="inlineStr">
        <is>
          <t>Ciències Generals; Funcionament de l’Empresa i Models de Negoci; Geografia; Matemàtiques; Matemàtiques Aplicades a les CC.SS</t>
        </is>
      </c>
      <c r="F624" s="2" t="inlineStr">
        <is>
          <t>Funcionament de l’Empresa i Models de Negoci; Geografia; Matemàtiques; Matemàtiques Aplicades a les CC.SS</t>
        </is>
      </c>
      <c r="G624" s="10" t="n">
        <v>1</v>
      </c>
      <c r="H624" s="2" t="inlineStr">
        <is>
          <t>VERD</t>
        </is>
      </c>
      <c r="I624" s="2" t="inlineStr">
        <is>
          <t>0,2 no ofertades a l'IGF: Ciències Generals | PAU prioritàries: Funcionament de l’Empresa i Models de Negoci; Geografia | Alternativa viable: Humanístic-social</t>
        </is>
      </c>
    </row>
    <row r="625">
      <c r="A625" s="2" t="inlineStr">
        <is>
          <t>Relacions Laborals i Recursos Humans</t>
        </is>
      </c>
      <c r="B625" s="2" t="inlineStr">
        <is>
          <t>UdL</t>
        </is>
      </c>
      <c r="C625" s="2" t="inlineStr">
        <is>
          <t>Ciències Socials i Jurídiques</t>
        </is>
      </c>
      <c r="D625" s="2" t="inlineStr">
        <is>
          <t>Social · Humanístic-social</t>
        </is>
      </c>
      <c r="E625" s="2" t="inlineStr">
        <is>
          <t>Ciències Generals; Funcionament de l’Empresa i Models de Negoci; Geografia; Matemàtiques; Matemàtiques Aplicades a les CC.SS</t>
        </is>
      </c>
      <c r="F625" s="2" t="inlineStr">
        <is>
          <t>Funcionament de l’Empresa i Models de Negoci; Geografia; Matemàtiques; Matemàtiques Aplicades a les CC.SS</t>
        </is>
      </c>
      <c r="G625" s="10" t="n">
        <v>1</v>
      </c>
      <c r="H625" s="2" t="inlineStr">
        <is>
          <t>VERD</t>
        </is>
      </c>
      <c r="I625" s="2" t="inlineStr">
        <is>
          <t>0,2 no ofertades a l'IGF: Ciències Generals | PAU prioritàries: Funcionament de l’Empresa i Models de Negoci; Geografia | Alternativa viable: Humanístic-social</t>
        </is>
      </c>
    </row>
    <row r="626">
      <c r="A626" s="2" t="inlineStr">
        <is>
          <t>Relacions Laborals i Recursos Humans / Dret (Simultaneïtat)</t>
        </is>
      </c>
      <c r="B626" s="2" t="inlineStr">
        <is>
          <t>URV</t>
        </is>
      </c>
      <c r="C626" s="2" t="inlineStr">
        <is>
          <t>Ciències Socials i Jurídiques</t>
        </is>
      </c>
      <c r="D626" s="2" t="inlineStr">
        <is>
          <t>Social · Humanístic-social</t>
        </is>
      </c>
      <c r="E626" s="2" t="inlineStr">
        <is>
          <t>Ciències Generals; Funcionament de l’Empresa i Models de Negoci; Geografia; Llengua i Cultura Llatines (Llatí); Matemàtiques; Matemàtiques Aplicades a les CC.SS</t>
        </is>
      </c>
      <c r="F626" s="2" t="inlineStr">
        <is>
          <t>Funcionament de l’Empresa i Models de Negoci; Geografia; Llengua i Cultura Llatines (Llatí); Matemàtiques; Matemàtiques Aplicades a les CC.SS</t>
        </is>
      </c>
      <c r="G626" s="10" t="n">
        <v>1</v>
      </c>
      <c r="H626" s="2" t="inlineStr">
        <is>
          <t>VERD</t>
        </is>
      </c>
      <c r="I626" s="2" t="inlineStr">
        <is>
          <t>0,2 no ofertades a l'IGF: Ciències Generals | PAU prioritàries: Funcionament de l’Empresa i Models de Negoci; Geografia | Alternativa viable: Humanístic-social</t>
        </is>
      </c>
    </row>
    <row r="627">
      <c r="A627" s="2" t="inlineStr">
        <is>
          <t>Seguretat</t>
        </is>
      </c>
      <c r="B627" s="2" t="inlineStr">
        <is>
          <t>UB</t>
        </is>
      </c>
      <c r="C627" s="2" t="inlineStr">
        <is>
          <t>Ciències Socials i Jurídiques</t>
        </is>
      </c>
      <c r="D627" s="2" t="inlineStr">
        <is>
          <t>Social · Social amb biologia</t>
        </is>
      </c>
      <c r="E627" s="2" t="inlineStr">
        <is>
          <t>Funcionament de l’Empresa i Models de Negoci; Geografia; Matemàtiques; Matemàtiques Aplicades a les CC.SS; Tecnologia i Enginyeria</t>
        </is>
      </c>
      <c r="F627" s="2" t="inlineStr">
        <is>
          <t>Funcionament de l’Empresa i Models de Negoci; Geografia; Matemàtiques; Matemàtiques Aplicades a les CC.SS; Tecnologia i Enginyeria</t>
        </is>
      </c>
      <c r="G627" s="10" t="n">
        <v>1</v>
      </c>
      <c r="H627" s="2" t="inlineStr">
        <is>
          <t>VERD</t>
        </is>
      </c>
      <c r="I627" s="2" t="inlineStr">
        <is>
          <t>PAU prioritàries: Funcionament de l’Empresa i Models de Negoci; Geografia | Alternativa viable: Social amb biologia</t>
        </is>
      </c>
    </row>
    <row r="628">
      <c r="A628" s="2" t="inlineStr">
        <is>
          <t>Sociologia</t>
        </is>
      </c>
      <c r="B628" s="2" t="inlineStr">
        <is>
          <t>UAB</t>
        </is>
      </c>
      <c r="C628" s="2" t="inlineStr">
        <is>
          <t>Ciències Socials i Jurídiques</t>
        </is>
      </c>
      <c r="D628" s="2" t="inlineStr">
        <is>
          <t>Social · Social amb biologia</t>
        </is>
      </c>
      <c r="E628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628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628" s="10" t="n">
        <v>1</v>
      </c>
      <c r="H628" s="2" t="inlineStr">
        <is>
          <t>VERD</t>
        </is>
      </c>
      <c r="I628" s="2" t="inlineStr">
        <is>
          <t>PAU prioritàries: Funcionament de l’Empresa i Models de Negoci; Geografia | Alternativa viable: Social amb biologia</t>
        </is>
      </c>
    </row>
    <row r="629">
      <c r="A629" s="2" t="inlineStr">
        <is>
          <t>Sociologia</t>
        </is>
      </c>
      <c r="B629" s="2" t="inlineStr">
        <is>
          <t>UB</t>
        </is>
      </c>
      <c r="C629" s="2" t="inlineStr">
        <is>
          <t>Ciències Socials i Jurídiques</t>
        </is>
      </c>
      <c r="D629" s="2" t="inlineStr">
        <is>
          <t>Social · Social amb biologia</t>
        </is>
      </c>
      <c r="E629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629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629" s="10" t="n">
        <v>1</v>
      </c>
      <c r="H629" s="2" t="inlineStr">
        <is>
          <t>VERD</t>
        </is>
      </c>
      <c r="I629" s="2" t="inlineStr">
        <is>
          <t>PAU prioritàries: Funcionament de l’Empresa i Models de Negoci; Geografia | Alternativa viable: Social amb biologia</t>
        </is>
      </c>
    </row>
    <row r="630">
      <c r="A630" s="2" t="inlineStr">
        <is>
          <t>Sociologia / Administració i Direcció d'Empreses (Simultaneïtat)</t>
        </is>
      </c>
      <c r="B630" s="2" t="inlineStr">
        <is>
          <t>UB</t>
        </is>
      </c>
      <c r="C630" s="2" t="inlineStr">
        <is>
          <t>Ciències Socials i Jurídiques</t>
        </is>
      </c>
      <c r="D630" s="2" t="inlineStr">
        <is>
          <t>Social · Social amb biologia</t>
        </is>
      </c>
      <c r="E630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630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630" s="10" t="n">
        <v>1</v>
      </c>
      <c r="H630" s="2" t="inlineStr">
        <is>
          <t>VERD</t>
        </is>
      </c>
      <c r="I630" s="2" t="inlineStr">
        <is>
          <t>PAU prioritàries: Funcionament de l’Empresa i Models de Negoci; Geografia | Alternativa viable: Social amb biologia</t>
        </is>
      </c>
    </row>
    <row r="631">
      <c r="A631" s="2" t="inlineStr">
        <is>
          <t>Sociologia / Ciència Política i Gestió Pública (Simultaneïtat)</t>
        </is>
      </c>
      <c r="B631" s="2" t="inlineStr">
        <is>
          <t>UAB</t>
        </is>
      </c>
      <c r="C631" s="2" t="inlineStr">
        <is>
          <t>Ciències Socials i Jurídiques</t>
        </is>
      </c>
      <c r="D631" s="2" t="inlineStr">
        <is>
          <t>Social · Humanístic-social</t>
        </is>
      </c>
      <c r="E631" s="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F631" s="2" t="inlineStr">
        <is>
          <t>Biologia; Física; Funcionament de l’Empresa i Models de Negoci; Geografia; Geologia i Ciències Ambientals; Història de l'Art; Llengua i Cultura Gregues (Grec); Llengua i Cultura Llatines (Llatí); Matemàtiques; Matemàtiques Aplicades a les CC.SS; Química</t>
        </is>
      </c>
      <c r="G631" s="10" t="n">
        <v>1</v>
      </c>
      <c r="H631" s="2" t="inlineStr">
        <is>
          <t>VERD</t>
        </is>
      </c>
      <c r="I631" s="2" t="inlineStr">
        <is>
          <t>PAU prioritàries: Funcionament de l’Empresa i Models de Negoci; Geografia | Alternativa viable: Humanístic-social</t>
        </is>
      </c>
    </row>
    <row r="632">
      <c r="A632" s="2" t="inlineStr">
        <is>
          <t>Sociologia / Estadística Aplicada (Simultaneïtat)</t>
        </is>
      </c>
      <c r="B632" s="2" t="inlineStr">
        <is>
          <t>UAB</t>
        </is>
      </c>
      <c r="C632" s="2" t="inlineStr">
        <is>
          <t>C- CSJ</t>
        </is>
      </c>
      <c r="D632" s="2" t="inlineStr">
        <is>
          <t>Social · Social amb biologia</t>
        </is>
      </c>
      <c r="E632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F632" s="2" t="inlineStr">
        <is>
          <t>Biologia; Física; Funcionament de l’Empresa i Models de Negoci; Geografia; Geologia i Ciències Ambientals; Història de l'Art; Llengua i Cultura Llatines (Llatí); Matemàtiques; Matemàtiques Aplicades a les CC.SS; Química</t>
        </is>
      </c>
      <c r="G632" s="10" t="n">
        <v>1</v>
      </c>
      <c r="H632" s="2" t="inlineStr">
        <is>
          <t>VERD</t>
        </is>
      </c>
      <c r="I632" s="2" t="inlineStr">
        <is>
          <t>PAU prioritàries: Funcionament de l’Empresa i Models de Negoci; Geografia | Alternativa viable: Social amb biologia</t>
        </is>
      </c>
    </row>
    <row r="633">
      <c r="A633" s="2" t="inlineStr">
        <is>
          <t>Tecnologies Industrials amb Anàlisi Econòmica, Grau en + Màster Universitari en Enginyeria Industrial (PARS: Enginyer/a Industrial amb Anàlisi Econòmica) (docència en Anglès)</t>
        </is>
      </c>
      <c r="B633" s="2" t="inlineStr">
        <is>
          <t>UPC / UPF EA</t>
        </is>
      </c>
      <c r="C633" s="2" t="inlineStr"/>
      <c r="D633" s="2" t="inlineStr">
        <is>
          <t>Científic · Tecnològic</t>
        </is>
      </c>
      <c r="E633" s="2" t="inlineStr">
        <is>
          <t>Física; Matemàtiques; Química</t>
        </is>
      </c>
      <c r="F633" s="2" t="inlineStr">
        <is>
          <t>Física; Matemàtiques; Química</t>
        </is>
      </c>
      <c r="G633" s="10" t="n">
        <v>0.6</v>
      </c>
      <c r="H633" s="2" t="inlineStr">
        <is>
          <t>TARONJA</t>
        </is>
      </c>
      <c r="I633" s="2" t="inlineStr">
        <is>
          <t>PAU prioritàries: Física; Matemàtiques | Alternativa viable: Tecnològic</t>
        </is>
      </c>
    </row>
    <row r="634">
      <c r="A634" s="2" t="inlineStr">
        <is>
          <t>Tecnologies Marines</t>
        </is>
      </c>
      <c r="B634" s="2" t="inlineStr">
        <is>
          <t>UPC</t>
        </is>
      </c>
      <c r="C634" s="2" t="inlineStr">
        <is>
          <t>Enginyeria i Arquitectura</t>
        </is>
      </c>
      <c r="D634" s="2" t="inlineStr">
        <is>
          <t>Tecnològic · Científic-tecnològic</t>
        </is>
      </c>
      <c r="E634" s="2" t="inlineStr">
        <is>
          <t>Dibuix Tècnic; Física; Matemàtiques; Química; Tecnologia i Enginyeria</t>
        </is>
      </c>
      <c r="F634" s="2" t="inlineStr">
        <is>
          <t>Dibuix Tècnic; Física; Matemàtiques; Química; Tecnologia i Enginyeria</t>
        </is>
      </c>
      <c r="G634" s="10" t="n">
        <v>1</v>
      </c>
      <c r="H634" s="2" t="inlineStr">
        <is>
          <t>VERD</t>
        </is>
      </c>
      <c r="I634" s="2" t="inlineStr">
        <is>
          <t>PAU prioritàries: Dibuix Tècnic; Física | Alternativa viable: Científic-tecnològic</t>
        </is>
      </c>
    </row>
    <row r="635">
      <c r="A635" s="2" t="inlineStr">
        <is>
          <t>Teràpia Ocupacional (presencial / semipresencial)</t>
        </is>
      </c>
      <c r="B635" s="2" t="inlineStr">
        <is>
          <t>UVic-UCC CS</t>
        </is>
      </c>
      <c r="C635" s="2" t="inlineStr"/>
      <c r="D635" s="2" t="inlineStr">
        <is>
          <t>Social amb biologia · Social</t>
        </is>
      </c>
      <c r="E635" s="2" t="inlineStr">
        <is>
          <t>Biologia; Ciències Generals; Fonaments Artístics; Geografia; Geologia i Ciències Ambientals; Matemàtiques; Matemàtiques Aplicades a les CC.SS; Tecnologia i Enginyeria</t>
        </is>
      </c>
      <c r="F635" s="2" t="inlineStr">
        <is>
          <t>Biologia; Fonaments Artístics; Geografia; Geologia i Ciències Ambientals; Matemàtiques; Matemàtiques Aplicades a les CC.SS; Tecnologia i Enginyeria</t>
        </is>
      </c>
      <c r="G635" s="10" t="n">
        <v>0.75</v>
      </c>
      <c r="H635" s="2" t="inlineStr">
        <is>
          <t>GROC</t>
        </is>
      </c>
      <c r="I635" s="2" t="inlineStr">
        <is>
          <t>0,2 no ofertades a l'IGF: Ciències Generals | PAU prioritàries: Biologia; Geologia i Ciències Ambientals | Alternativa viable: Social</t>
        </is>
      </c>
    </row>
    <row r="636">
      <c r="A636" s="2" t="inlineStr">
        <is>
          <t>Teràpia Ocupacional EUIT de Terrassa</t>
        </is>
      </c>
      <c r="B636" s="2" t="inlineStr">
        <is>
          <t>UAB</t>
        </is>
      </c>
      <c r="C636" s="2" t="inlineStr">
        <is>
          <t>Ciències de la Salut</t>
        </is>
      </c>
      <c r="D636" s="2" t="inlineStr">
        <is>
          <t>Social amb biologia · Social</t>
        </is>
      </c>
      <c r="E636" s="2" t="inlineStr">
        <is>
          <t>Biologia; Ciències Generals; Fonaments Artístics; Geografia; Geologia i Ciències Ambientals; Matemàtiques; Matemàtiques Aplicades a les CC.SS; Tecnologia i Enginyeria</t>
        </is>
      </c>
      <c r="F636" s="2" t="inlineStr">
        <is>
          <t>Biologia; Fonaments Artístics; Geografia; Geologia i Ciències Ambientals; Matemàtiques; Matemàtiques Aplicades a les CC.SS; Tecnologia i Enginyeria</t>
        </is>
      </c>
      <c r="G636" s="10" t="n">
        <v>0.75</v>
      </c>
      <c r="H636" s="2" t="inlineStr">
        <is>
          <t>GROC</t>
        </is>
      </c>
      <c r="I636" s="2" t="inlineStr">
        <is>
          <t>0,2 no ofertades a l'IGF: Ciències Generals | PAU prioritàries: Biologia; Geologia i Ciències Ambientals | Alternativa viable: Social</t>
        </is>
      </c>
    </row>
    <row r="637">
      <c r="A637" s="2" t="inlineStr">
        <is>
          <t>Traducció i Interpretació - Alemany</t>
        </is>
      </c>
      <c r="B637" s="2" t="inlineStr">
        <is>
          <t>UAB</t>
        </is>
      </c>
      <c r="C637" s="2" t="inlineStr">
        <is>
          <t>Arts i Humanitats</t>
        </is>
      </c>
      <c r="D637" s="2" t="inlineStr">
        <is>
          <t>Humanístic · Humanístic-social</t>
        </is>
      </c>
      <c r="E637" s="2" t="inlineStr">
        <is>
          <t>Literatura Castellana; Literatura Catalana; Llengua i Cultura Gregues (Grec); Llengua i Cultura Llatines (Llatí)</t>
        </is>
      </c>
      <c r="F637" s="2" t="inlineStr">
        <is>
          <t>Literatura Castellana; Literatura Catalana; Llengua i Cultura Gregues (Grec); Llengua i Cultura Llatines (Llatí)</t>
        </is>
      </c>
      <c r="G637" s="10" t="n">
        <v>0.8</v>
      </c>
      <c r="H637" s="2" t="inlineStr">
        <is>
          <t>GROC</t>
        </is>
      </c>
      <c r="I637" s="2" t="inlineStr">
        <is>
          <t>PAU prioritàries: Literatura Castellana; Literatura Catalana | Alternativa viable: Humanístic-social</t>
        </is>
      </c>
    </row>
    <row r="638">
      <c r="A638" s="2" t="inlineStr">
        <is>
          <t>Traducció i Interpretació - Alemany / Francès / Llengua de Signes Catalana -</t>
        </is>
      </c>
      <c r="B638" s="2" t="inlineStr">
        <is>
          <t>UPF</t>
        </is>
      </c>
      <c r="C638" s="2" t="inlineStr">
        <is>
          <t>Arts i Humanitats</t>
        </is>
      </c>
      <c r="D638" s="2" t="inlineStr">
        <is>
          <t>Humanístic · Humanístic-social</t>
        </is>
      </c>
      <c r="E638" s="2" t="inlineStr">
        <is>
          <t>Literatura Castellana; Literatura Catalana; Llengua i Cultura Gregues (Grec); Llengua i Cultura Llatines (Llatí)</t>
        </is>
      </c>
      <c r="F638" s="2" t="inlineStr">
        <is>
          <t>Literatura Castellana; Literatura Catalana; Llengua i Cultura Gregues (Grec); Llengua i Cultura Llatines (Llatí)</t>
        </is>
      </c>
      <c r="G638" s="10" t="n">
        <v>0.8</v>
      </c>
      <c r="H638" s="2" t="inlineStr">
        <is>
          <t>GROC</t>
        </is>
      </c>
      <c r="I638" s="2" t="inlineStr">
        <is>
          <t>PAU prioritàries: Literatura Castellana; Literatura Catalana | Alternativa viable: Humanístic-social</t>
        </is>
      </c>
    </row>
    <row r="639">
      <c r="A639" s="2" t="inlineStr">
        <is>
          <t>Traducció i Interpretació - Anglès</t>
        </is>
      </c>
      <c r="B639" s="2" t="inlineStr">
        <is>
          <t>UAB</t>
        </is>
      </c>
      <c r="C639" s="2" t="inlineStr">
        <is>
          <t>Arts i Humanitats</t>
        </is>
      </c>
      <c r="D639" s="2" t="inlineStr">
        <is>
          <t>Humanístic · Humanístic-social</t>
        </is>
      </c>
      <c r="E639" s="2" t="inlineStr">
        <is>
          <t>Literatura Castellana; Literatura Catalana; Llengua i Cultura Gregues (Grec); Llengua i Cultura Llatines (Llatí)</t>
        </is>
      </c>
      <c r="F639" s="2" t="inlineStr">
        <is>
          <t>Literatura Castellana; Literatura Catalana; Llengua i Cultura Gregues (Grec); Llengua i Cultura Llatines (Llatí)</t>
        </is>
      </c>
      <c r="G639" s="10" t="n">
        <v>0.8</v>
      </c>
      <c r="H639" s="2" t="inlineStr">
        <is>
          <t>GROC</t>
        </is>
      </c>
      <c r="I639" s="2" t="inlineStr">
        <is>
          <t>PAU prioritàries: Literatura Castellana; Literatura Catalana | Alternativa viable: Humanístic-social</t>
        </is>
      </c>
    </row>
    <row r="640">
      <c r="A640" s="2" t="inlineStr">
        <is>
          <t>Traducció i Interpretació - Anglès</t>
        </is>
      </c>
      <c r="B640" s="2" t="inlineStr">
        <is>
          <t>UPF</t>
        </is>
      </c>
      <c r="C640" s="2" t="inlineStr">
        <is>
          <t>Arts i Humanitats</t>
        </is>
      </c>
      <c r="D640" s="2" t="inlineStr">
        <is>
          <t>Humanístic · Humanístic-social</t>
        </is>
      </c>
      <c r="E640" s="2" t="inlineStr">
        <is>
          <t>Literatura Castellana; Literatura Catalana; Llengua i Cultura Gregues (Grec); Llengua i Cultura Llatines (Llatí)</t>
        </is>
      </c>
      <c r="F640" s="2" t="inlineStr">
        <is>
          <t>Literatura Castellana; Literatura Catalana; Llengua i Cultura Gregues (Grec); Llengua i Cultura Llatines (Llatí)</t>
        </is>
      </c>
      <c r="G640" s="10" t="n">
        <v>0.8</v>
      </c>
      <c r="H640" s="2" t="inlineStr">
        <is>
          <t>GROC</t>
        </is>
      </c>
      <c r="I640" s="2" t="inlineStr">
        <is>
          <t>PAU prioritàries: Literatura Castellana; Literatura Catalana | Alternativa viable: Humanístic-social</t>
        </is>
      </c>
    </row>
    <row r="641">
      <c r="A641" s="2" t="inlineStr">
        <is>
          <t>Traducció i Interpretació - Anglès - / Llengües Aplicades (Simultaneïtat)</t>
        </is>
      </c>
      <c r="B641" s="2" t="inlineStr">
        <is>
          <t>UPF</t>
        </is>
      </c>
      <c r="C641" s="2" t="inlineStr">
        <is>
          <t>Arts i Humanitats</t>
        </is>
      </c>
      <c r="D641" s="2" t="inlineStr">
        <is>
          <t>Humanístic · Humanístic-social</t>
        </is>
      </c>
      <c r="E641" s="2" t="inlineStr">
        <is>
          <t>Literatura Castellana; Literatura Catalana; Llengua i Cultura Gregues (Grec); Llengua i Cultura Llatines (Llatí); Matemàtiques Aplicades a les CC.SS</t>
        </is>
      </c>
      <c r="F641" s="2" t="inlineStr">
        <is>
          <t>Literatura Castellana; Literatura Catalana; Llengua i Cultura Gregues (Grec); Llengua i Cultura Llatines (Llatí); Matemàtiques Aplicades a les CC.SS</t>
        </is>
      </c>
      <c r="G641" s="10" t="n">
        <v>0.8</v>
      </c>
      <c r="H641" s="2" t="inlineStr">
        <is>
          <t>GROC</t>
        </is>
      </c>
      <c r="I641" s="2" t="inlineStr">
        <is>
          <t>PAU prioritàries: Literatura Castellana; Literatura Catalana | Alternativa viable: Humanístic-social</t>
        </is>
      </c>
    </row>
    <row r="642">
      <c r="A642" s="2" t="inlineStr">
        <is>
          <t>Traducció i Interpretació - Francès</t>
        </is>
      </c>
      <c r="B642" s="2" t="inlineStr">
        <is>
          <t>UAB</t>
        </is>
      </c>
      <c r="C642" s="2" t="inlineStr">
        <is>
          <t>Arts i Humanitats</t>
        </is>
      </c>
      <c r="D642" s="2" t="inlineStr">
        <is>
          <t>Humanístic · Humanístic-social</t>
        </is>
      </c>
      <c r="E642" s="2" t="inlineStr">
        <is>
          <t>Literatura Castellana; Literatura Catalana; Llengua i Cultura Gregues (Grec); Llengua i Cultura Llatines (Llatí)</t>
        </is>
      </c>
      <c r="F642" s="2" t="inlineStr">
        <is>
          <t>Literatura Castellana; Literatura Catalana; Llengua i Cultura Gregues (Grec); Llengua i Cultura Llatines (Llatí)</t>
        </is>
      </c>
      <c r="G642" s="10" t="n">
        <v>0.8</v>
      </c>
      <c r="H642" s="2" t="inlineStr">
        <is>
          <t>GROC</t>
        </is>
      </c>
      <c r="I642" s="2" t="inlineStr">
        <is>
          <t>PAU prioritàries: Literatura Castellana; Literatura Catalana | Alternativa viable: Humanístic-social</t>
        </is>
      </c>
    </row>
    <row r="643">
      <c r="A643" s="2" t="inlineStr">
        <is>
          <t>Treball Social</t>
        </is>
      </c>
      <c r="B643" s="2" t="inlineStr">
        <is>
          <t>UB</t>
        </is>
      </c>
      <c r="C643" s="2" t="inlineStr">
        <is>
          <t>Ciències Socials i Jurídiques</t>
        </is>
      </c>
      <c r="D643" s="2" t="inlineStr">
        <is>
          <t>Social · Humanístic-social</t>
        </is>
      </c>
      <c r="E643" s="2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F643" s="2" t="inlineStr">
        <is>
          <t>Funcionament de l’Empresa i Models de Negoci; Geografia; Llengua i Cultura Llatines (Llatí); Matemàtiques; Matemàtiques Aplicades a les CC.SS</t>
        </is>
      </c>
      <c r="G643" s="10" t="n">
        <v>1</v>
      </c>
      <c r="H643" s="2" t="inlineStr">
        <is>
          <t>VERD</t>
        </is>
      </c>
      <c r="I643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4">
      <c r="A644" s="2" t="inlineStr">
        <is>
          <t>Treball Social</t>
        </is>
      </c>
      <c r="B644" s="2" t="inlineStr">
        <is>
          <t>URV</t>
        </is>
      </c>
      <c r="C644" s="2" t="inlineStr">
        <is>
          <t>Ciències Socials i Jurídiques</t>
        </is>
      </c>
      <c r="D644" s="2" t="inlineStr">
        <is>
          <t>Social · Humanístic-social</t>
        </is>
      </c>
      <c r="E644" s="2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F644" s="2" t="inlineStr">
        <is>
          <t>Funcionament de l’Empresa i Models de Negoci; Geografia; Llengua i Cultura Llatines (Llatí); Matemàtiques; Matemàtiques Aplicades a les CC.SS</t>
        </is>
      </c>
      <c r="G644" s="10" t="n">
        <v>1</v>
      </c>
      <c r="H644" s="2" t="inlineStr">
        <is>
          <t>VERD</t>
        </is>
      </c>
      <c r="I644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5">
      <c r="A645" s="2" t="inlineStr">
        <is>
          <t>Treball Social</t>
        </is>
      </c>
      <c r="B645" s="2" t="inlineStr">
        <is>
          <t>UdG</t>
        </is>
      </c>
      <c r="C645" s="2" t="inlineStr">
        <is>
          <t>Ciències Socials i Jurídiques</t>
        </is>
      </c>
      <c r="D645" s="2" t="inlineStr">
        <is>
          <t>Social · Humanístic-social</t>
        </is>
      </c>
      <c r="E645" s="2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F645" s="2" t="inlineStr">
        <is>
          <t>Funcionament de l’Empresa i Models de Negoci; Geografia; Llengua i Cultura Llatines (Llatí); Matemàtiques; Matemàtiques Aplicades a les CC.SS</t>
        </is>
      </c>
      <c r="G645" s="10" t="n">
        <v>1</v>
      </c>
      <c r="H645" s="2" t="inlineStr">
        <is>
          <t>VERD</t>
        </is>
      </c>
      <c r="I645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6">
      <c r="A646" s="2" t="inlineStr">
        <is>
          <t>Treball Social</t>
        </is>
      </c>
      <c r="B646" s="2" t="inlineStr">
        <is>
          <t>UdL</t>
        </is>
      </c>
      <c r="C646" s="2" t="inlineStr">
        <is>
          <t>Ciències Socials i Jurídiques</t>
        </is>
      </c>
      <c r="D646" s="2" t="inlineStr">
        <is>
          <t>Social · Humanístic-social</t>
        </is>
      </c>
      <c r="E646" s="2" t="inlineStr">
        <is>
          <t>Ciències Generals; Funcionament de l’Empresa i Models de Negoci; Geografia; Llengua i Cultura Llatines (Llatí); Matemàtiques; Matemàtiques Aplicades a les CC.SS; Moviments culturals i artístics</t>
        </is>
      </c>
      <c r="F646" s="2" t="inlineStr">
        <is>
          <t>Funcionament de l’Empresa i Models de Negoci; Geografia; Llengua i Cultura Llatines (Llatí); Matemàtiques; Matemàtiques Aplicades a les CC.SS</t>
        </is>
      </c>
      <c r="G646" s="10" t="n">
        <v>1</v>
      </c>
      <c r="H646" s="2" t="inlineStr">
        <is>
          <t>VERD</t>
        </is>
      </c>
      <c r="I646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7">
      <c r="A647" s="2" t="inlineStr">
        <is>
          <t>Turisme</t>
        </is>
      </c>
      <c r="B647" s="2" t="inlineStr">
        <is>
          <t>UAB</t>
        </is>
      </c>
      <c r="C647" s="2" t="inlineStr">
        <is>
          <t>Ciències Socials i Jurídiques</t>
        </is>
      </c>
      <c r="D647" s="2" t="inlineStr">
        <is>
          <t>Social · Humanístic-social</t>
        </is>
      </c>
      <c r="E647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47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47" s="10" t="n">
        <v>1</v>
      </c>
      <c r="H647" s="2" t="inlineStr">
        <is>
          <t>VERD</t>
        </is>
      </c>
      <c r="I647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8">
      <c r="A648" s="2" t="inlineStr">
        <is>
          <t>Turisme</t>
        </is>
      </c>
      <c r="B648" s="2" t="inlineStr">
        <is>
          <t>UdG</t>
        </is>
      </c>
      <c r="C648" s="2" t="inlineStr">
        <is>
          <t>Ciències Socials i Jurídiques</t>
        </is>
      </c>
      <c r="D648" s="2" t="inlineStr">
        <is>
          <t>Social · Humanístic-social</t>
        </is>
      </c>
      <c r="E648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48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48" s="10" t="n">
        <v>1</v>
      </c>
      <c r="H648" s="2" t="inlineStr">
        <is>
          <t>VERD</t>
        </is>
      </c>
      <c r="I648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49">
      <c r="A649" s="2" t="inlineStr">
        <is>
          <t>Turisme</t>
        </is>
      </c>
      <c r="B649" s="2" t="inlineStr">
        <is>
          <t>UdL</t>
        </is>
      </c>
      <c r="C649" s="2" t="inlineStr">
        <is>
          <t>Ciències Socials i Jurídiques</t>
        </is>
      </c>
      <c r="D649" s="2" t="inlineStr">
        <is>
          <t>Social · Humanístic-social</t>
        </is>
      </c>
      <c r="E649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49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49" s="10" t="n">
        <v>1</v>
      </c>
      <c r="H649" s="2" t="inlineStr">
        <is>
          <t>VERD</t>
        </is>
      </c>
      <c r="I649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0">
      <c r="A650" s="2" t="inlineStr">
        <is>
          <t>Turisme "CETT"</t>
        </is>
      </c>
      <c r="B650" s="2" t="inlineStr">
        <is>
          <t>UB</t>
        </is>
      </c>
      <c r="C650" s="2" t="inlineStr">
        <is>
          <t>Ciències Socials i Jurídiques</t>
        </is>
      </c>
      <c r="D650" s="2" t="inlineStr">
        <is>
          <t>Social · Humanístic-social</t>
        </is>
      </c>
      <c r="E650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0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0" s="10" t="n">
        <v>1</v>
      </c>
      <c r="H650" s="2" t="inlineStr">
        <is>
          <t>VERD</t>
        </is>
      </c>
      <c r="I650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1">
      <c r="A651" s="2" t="inlineStr">
        <is>
          <t>Turisme "CETT" (Docència en Anglès)</t>
        </is>
      </c>
      <c r="B651" s="2" t="inlineStr">
        <is>
          <t>UB</t>
        </is>
      </c>
      <c r="C651" s="2" t="inlineStr">
        <is>
          <t>Ciències Socials i Jurídiques</t>
        </is>
      </c>
      <c r="D651" s="2" t="inlineStr">
        <is>
          <t>Social · Humanístic-social</t>
        </is>
      </c>
      <c r="E651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1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1" s="10" t="n">
        <v>1</v>
      </c>
      <c r="H651" s="2" t="inlineStr">
        <is>
          <t>VERD</t>
        </is>
      </c>
      <c r="I651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2">
      <c r="A652" s="2" t="inlineStr">
        <is>
          <t>Turisme "Euroaula"</t>
        </is>
      </c>
      <c r="B652" s="2" t="inlineStr">
        <is>
          <t>UdG</t>
        </is>
      </c>
      <c r="C652" s="2" t="inlineStr">
        <is>
          <t>Ciències Socials i Jurídiques</t>
        </is>
      </c>
      <c r="D652" s="2" t="inlineStr">
        <is>
          <t>Social · Humanístic-social</t>
        </is>
      </c>
      <c r="E652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2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2" s="10" t="n">
        <v>1</v>
      </c>
      <c r="H652" s="2" t="inlineStr">
        <is>
          <t>VERD</t>
        </is>
      </c>
      <c r="I652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3">
      <c r="A653" s="2" t="inlineStr">
        <is>
          <t>Turisme "Mediterrani"</t>
        </is>
      </c>
      <c r="B653" s="2" t="inlineStr">
        <is>
          <t>UdG</t>
        </is>
      </c>
      <c r="C653" s="2" t="inlineStr">
        <is>
          <t>Ciències Socials i Jurídiques</t>
        </is>
      </c>
      <c r="D653" s="2" t="inlineStr">
        <is>
          <t>Social · Humanístic-social</t>
        </is>
      </c>
      <c r="E653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3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3" s="10" t="n">
        <v>1</v>
      </c>
      <c r="H653" s="2" t="inlineStr">
        <is>
          <t>VERD</t>
        </is>
      </c>
      <c r="I653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4">
      <c r="A654" s="2" t="inlineStr">
        <is>
          <t>Turisme (Docència en Anglès)</t>
        </is>
      </c>
      <c r="B654" s="2" t="inlineStr">
        <is>
          <t>UAB</t>
        </is>
      </c>
      <c r="C654" s="2" t="inlineStr">
        <is>
          <t>Ciències Socials i Jurídiques</t>
        </is>
      </c>
      <c r="D654" s="2" t="inlineStr">
        <is>
          <t>Social · Humanístic-social</t>
        </is>
      </c>
      <c r="E654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4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4" s="10" t="n">
        <v>1</v>
      </c>
      <c r="H654" s="2" t="inlineStr">
        <is>
          <t>VERD</t>
        </is>
      </c>
      <c r="I654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5">
      <c r="A655" s="2" t="inlineStr">
        <is>
          <t>Turisme / Administració i Direcció d'Empreses (Simultaneïtat)</t>
        </is>
      </c>
      <c r="B655" s="2" t="inlineStr">
        <is>
          <t>UdL</t>
        </is>
      </c>
      <c r="C655" s="2" t="inlineStr">
        <is>
          <t>Ciències Socials i Jurídiques</t>
        </is>
      </c>
      <c r="D655" s="2" t="inlineStr">
        <is>
          <t>Social · Humanístic-social</t>
        </is>
      </c>
      <c r="E655" s="2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655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655" s="10" t="n">
        <v>1</v>
      </c>
      <c r="H655" s="2" t="inlineStr">
        <is>
          <t>VERD</t>
        </is>
      </c>
      <c r="I655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6">
      <c r="A656" s="2" t="inlineStr">
        <is>
          <t>Turisme / Estudis Globals / Global Studies (docència en Anglès) (simultaneïtat)</t>
        </is>
      </c>
      <c r="B656" s="2" t="inlineStr">
        <is>
          <t>UdG</t>
        </is>
      </c>
      <c r="C656" s="2" t="inlineStr">
        <is>
          <t>Ciències Socials i Jurídiques</t>
        </is>
      </c>
      <c r="D656" s="2" t="inlineStr">
        <is>
          <t>Social · Humanístic-social</t>
        </is>
      </c>
      <c r="E656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6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6" s="10" t="n">
        <v>1</v>
      </c>
      <c r="H656" s="2" t="inlineStr">
        <is>
          <t>VERD</t>
        </is>
      </c>
      <c r="I656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7">
      <c r="A657" s="2" t="inlineStr">
        <is>
          <t>Turisme / Geografia, Territori i Medi Ambient (simultaneïtat)</t>
        </is>
      </c>
      <c r="B657" s="2" t="inlineStr">
        <is>
          <t>UdG</t>
        </is>
      </c>
      <c r="C657" s="2" t="inlineStr">
        <is>
          <t>Ciències Socials i Jurídiques</t>
        </is>
      </c>
      <c r="D657" s="2" t="inlineStr">
        <is>
          <t>Social · Humanístic-social</t>
        </is>
      </c>
      <c r="E657" s="2" t="inlineStr">
        <is>
          <t>Ciències Generals; Fonaments Artístics; Funcionament de l’Empresa i Models de Negoci; Geografia; Geologia i Ciències Ambientals; Història de l'Art; Llengua i Cultura Gregues (Grec); Llengua i Cultura Llatines (Llatí); Matemàtiques; Matemàtiques Aplicades a les CC.SS; Moviments culturals i artístics</t>
        </is>
      </c>
      <c r="F657" s="2" t="inlineStr">
        <is>
          <t>Fonaments Artístics; Funcionament de l’Empresa i Models de Negoci; Geografia; Geologia i Ciències Ambientals; Història de l'Art; Llengua i Cultura Gregues (Grec); Llengua i Cultura Llatines (Llatí); Matemàtiques; Matemàtiques Aplicades a les CC.SS</t>
        </is>
      </c>
      <c r="G657" s="10" t="n">
        <v>1</v>
      </c>
      <c r="H657" s="2" t="inlineStr">
        <is>
          <t>VERD</t>
        </is>
      </c>
      <c r="I657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8">
      <c r="A658" s="2" t="inlineStr">
        <is>
          <t>Turisme / Màrqueting "Mediterrani" (Simultaneïtat)</t>
        </is>
      </c>
      <c r="B658" s="2" t="inlineStr">
        <is>
          <t>UdG</t>
        </is>
      </c>
      <c r="C658" s="2" t="inlineStr">
        <is>
          <t>Ciències Socials i Jurídiques</t>
        </is>
      </c>
      <c r="D658" s="2" t="inlineStr">
        <is>
          <t>Social · Humanístic-social</t>
        </is>
      </c>
      <c r="E658" s="2" t="inlineStr">
        <is>
          <t>Ciències Generals; Fonaments Artístics; Funcionament de l’Empresa i Models de Negoci; Geografia; Història de l'Art; Llengua i Cultura Gregues (Grec); Llengua i Cultura Llatines (Llatí); Matemàtiques; Matemàtiques Aplicades a les CC.SS; Moviments culturals i artístics</t>
        </is>
      </c>
      <c r="F658" s="2" t="inlineStr">
        <is>
          <t>Fonaments Artístics; Funcionament de l’Empresa i Models de Negoci; Geografia; Història de l'Art; Llengua i Cultura Gregues (Grec); Llengua i Cultura Llatines (Llatí); Matemàtiques; Matemàtiques Aplicades a les CC.SS</t>
        </is>
      </c>
      <c r="G658" s="10" t="n">
        <v>1</v>
      </c>
      <c r="H658" s="2" t="inlineStr">
        <is>
          <t>VERD</t>
        </is>
      </c>
      <c r="I658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59">
      <c r="A659" s="2" t="inlineStr">
        <is>
          <t>Turisme / Negoci Digital i Innovació en Turisme "CETT" (simultaneïtat)</t>
        </is>
      </c>
      <c r="B659" s="2" t="inlineStr">
        <is>
          <t>UB</t>
        </is>
      </c>
      <c r="C659" s="2" t="inlineStr">
        <is>
          <t>Ciències Socials i Jurídiques</t>
        </is>
      </c>
      <c r="D659" s="2" t="inlineStr">
        <is>
          <t>Social · Arts plàstiques, imatge i disseny</t>
        </is>
      </c>
      <c r="E659" s="2" t="inlineStr">
        <is>
          <t>Ciències Generals;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Graficoplàstica; Tecnologia i Enginyeria</t>
        </is>
      </c>
      <c r="F659" s="2" t="inlineStr">
        <is>
          <t>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Graficoplàstica; Tecnologia i Enginyeria</t>
        </is>
      </c>
      <c r="G659" s="10" t="n">
        <v>1</v>
      </c>
      <c r="H659" s="2" t="inlineStr">
        <is>
          <t>VERD</t>
        </is>
      </c>
      <c r="I659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60">
      <c r="A660" s="2" t="inlineStr">
        <is>
          <t>Turisme / Publicitat i Relacions Públiques (simultaneïtat)</t>
        </is>
      </c>
      <c r="B660" s="2" t="inlineStr">
        <is>
          <t>UdG</t>
        </is>
      </c>
      <c r="C660" s="2" t="inlineStr">
        <is>
          <t>Ciències Socials i Jurídiques</t>
        </is>
      </c>
      <c r="D660" s="2" t="inlineStr">
        <is>
          <t>Social · Arts plàstiques, imatge i disseny</t>
        </is>
      </c>
      <c r="E660" s="2" t="inlineStr">
        <is>
          <t>Ciències Generals; 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Moviments culturals i artístics; Tècniques d’Expressió Graficoplàstica</t>
        </is>
      </c>
      <c r="F660" s="2" t="inlineStr">
        <is>
          <t>Dibuix Artístic; Dibuix Tècnic aplicat a les Arts Plàstiques i el Disseny; Disseny; Fonaments Artístics; Funcionament de l’Empresa i Models de Negoci; Geografia; Història de l'Art; Literatura Castellana; Literatura Catalana; Llengua i Cultura Gregues (Grec); Llengua i Cultura Llatines (Llatí); Matemàtiques; Matemàtiques Aplicades a les CC.SS; Tècniques d’Expressió Graficoplàstica</t>
        </is>
      </c>
      <c r="G660" s="10" t="n">
        <v>1</v>
      </c>
      <c r="H660" s="2" t="inlineStr">
        <is>
          <t>VERD</t>
        </is>
      </c>
      <c r="I660" s="2" t="inlineStr">
        <is>
          <t>0,2 no ofertades a l'IGF: Ciències Generals; Moviments culturals i artístics | PAU prioritàries: Funcionament de l’Empresa i Models de Negoci; Geografia | Alternativa viable: Arts plàstiques, imatge i disseny</t>
        </is>
      </c>
    </row>
    <row r="661">
      <c r="A661" s="2" t="inlineStr">
        <is>
          <t>Turisme i Gestió del Lleure / Administració d'Empreses i Gestió de la Innovació "Tecnocampus" (Simultaneïtat)</t>
        </is>
      </c>
      <c r="B661" s="2" t="inlineStr">
        <is>
          <t>UPF</t>
        </is>
      </c>
      <c r="C661" s="2" t="inlineStr">
        <is>
          <t>Ciències Socials i Jurídiques</t>
        </is>
      </c>
      <c r="D661" s="2" t="inlineStr">
        <is>
          <t>Social · Humanístic-social</t>
        </is>
      </c>
      <c r="E661" s="2" t="inlineStr">
        <is>
          <t>Biologia; Ciències Generals; Física; Fonaments Artístics; Funcionament de l’Empresa i Models de Negoci; Geografia; Història de l'Art; Llengua i Cultura Gregues (Grec); Llengua i Cultura Llatines (Llatí); Matemàtiques; Matemàtiques Aplicades a les CC.SS; Moviments culturals i artístics; Química</t>
        </is>
      </c>
      <c r="F661" s="2" t="inlineStr">
        <is>
          <t>Biologia; Física; Fonaments Artístics; Funcionament de l’Empresa i Models de Negoci; Geografia; Història de l'Art; Llengua i Cultura Gregues (Grec); Llengua i Cultura Llatines (Llatí); Matemàtiques; Matemàtiques Aplicades a les CC.SS; Química</t>
        </is>
      </c>
      <c r="G661" s="10" t="n">
        <v>1</v>
      </c>
      <c r="H661" s="2" t="inlineStr">
        <is>
          <t>VERD</t>
        </is>
      </c>
      <c r="I661" s="2" t="inlineStr">
        <is>
          <t>0,2 no ofertades a l'IGF: Ciències Generals; Moviments culturals i artístics | PAU prioritàries: Funcionament de l’Empresa i Models de Negoci; Geografia | Alternativa viable: Humanístic-social</t>
        </is>
      </c>
    </row>
    <row r="662">
      <c r="A662" s="2" t="inlineStr">
        <is>
          <t>Turisme i Gestió del Lleure / Màrqueting i Comunitats Digitals "Tecnocampus" (simultaneïtat)</t>
        </is>
      </c>
      <c r="B662" s="2" t="inlineStr">
        <is>
          <t>UPF</t>
        </is>
      </c>
      <c r="C662" s="2" t="inlineStr">
        <is>
          <t>Ciències Socials i Jurídiques</t>
        </is>
      </c>
      <c r="D662" s="2" t="inlineStr">
        <is>
          <t>Social · Arts plàstiques, imatge i disseny</t>
        </is>
      </c>
      <c r="E662" s="2" t="inlineStr">
        <is>
          <t>Anàlisi Musical; Arts Escèniques; Ciències Generals; Cor i tècnica Vocal;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Moviments culturals i artístics; Tècniques d’Expressió Graficoplàstica</t>
        </is>
      </c>
      <c r="F662" s="2" t="inlineStr">
        <is>
          <t>Anàlisi Musical; Arts Escèniques; Dibuix Artístic; Dibuix Tècnic aplicat a les Arts Plàstiques i el Disseny; Disseny; Fonaments Artístics; Funcionament de l’Empresa i Models de Negoci; Geografia; Història de l'Art; Llengua i Cultura Gregues (Grec); Llengua i Cultura Llatines (Llatí); Matemàtiques; Matemàtiques Aplicades a les CC.SS; Tècniques d’Expressió Graficoplàstica</t>
        </is>
      </c>
      <c r="G662" s="10" t="n">
        <v>1</v>
      </c>
      <c r="H662" s="2" t="inlineStr">
        <is>
          <t>VERD</t>
        </is>
      </c>
      <c r="I662" s="2" t="inlineStr">
        <is>
          <t>0,2 no ofertades a l'IGF: Ciències Generals; Cor i tècnica Vocal; Moviments culturals i artístics | PAU prioritàries: Funcionament de l’Empresa i Models de Negoci; Geografia | Alternativa viable: Arts plàstiques, imatge i disseny</t>
        </is>
      </c>
    </row>
    <row r="663">
      <c r="A663" s="2" t="inlineStr">
        <is>
          <t>Veterinària</t>
        </is>
      </c>
      <c r="B663" s="2" t="inlineStr">
        <is>
          <t>UAB</t>
        </is>
      </c>
      <c r="C663" s="2" t="inlineStr">
        <is>
          <t>Ciències de la Salut</t>
        </is>
      </c>
      <c r="D663" s="2" t="inlineStr">
        <is>
          <t>Científic · Tecnològic</t>
        </is>
      </c>
      <c r="E663" s="2" t="inlineStr">
        <is>
          <t>Biologia; Física; Matemàtiques; Química</t>
        </is>
      </c>
      <c r="F663" s="2" t="inlineStr">
        <is>
          <t>Biologia; Física; Matemàtiques; Química</t>
        </is>
      </c>
      <c r="G663" s="10" t="n">
        <v>0.8</v>
      </c>
      <c r="H663" s="2" t="inlineStr">
        <is>
          <t>GROC</t>
        </is>
      </c>
      <c r="I663" s="2" t="inlineStr">
        <is>
          <t>PAU prioritàries: Biologia; Física | Alternativa viable: Tecnològic</t>
        </is>
      </c>
    </row>
    <row r="664">
      <c r="A664" s="2" t="inlineStr">
        <is>
          <t>Òptica i Optometria</t>
        </is>
      </c>
      <c r="B664" s="2" t="inlineStr">
        <is>
          <t>UPC</t>
        </is>
      </c>
      <c r="C664" s="2" t="inlineStr">
        <is>
          <t>Ciències de la Salut</t>
        </is>
      </c>
      <c r="D664" s="2" t="inlineStr">
        <is>
          <t>Científic · Tecnològic</t>
        </is>
      </c>
      <c r="E664" s="2" t="inlineStr">
        <is>
          <t>Biologia; Física; Matemàtiques; Química</t>
        </is>
      </c>
      <c r="F664" s="2" t="inlineStr">
        <is>
          <t>Biologia; Física; Matemàtiques; Química</t>
        </is>
      </c>
      <c r="G664" s="10" t="n">
        <v>0.8</v>
      </c>
      <c r="H664" s="2" t="inlineStr">
        <is>
          <t>GROC</t>
        </is>
      </c>
      <c r="I664" s="2" t="inlineStr">
        <is>
          <t>PAU prioritàries: Biologia; Física | Alternativa viable: Tecnològic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  <col width="72" customWidth="1" min="4" max="4"/>
    <col width="18" customWidth="1" min="5" max="5"/>
  </cols>
  <sheetData>
    <row r="1">
      <c r="A1" s="63" t="inlineStr">
        <is>
          <t>Itinerari IGF</t>
        </is>
      </c>
      <c r="B1" s="63" t="inlineStr">
        <is>
          <t>Àmbit</t>
        </is>
      </c>
      <c r="C1" s="63" t="inlineStr">
        <is>
          <t>Descripció 1r BAT (resum)</t>
        </is>
      </c>
      <c r="D1" s="63" t="inlineStr">
        <is>
          <t>Matèries 2n / famílies ponderables associades</t>
        </is>
      </c>
      <c r="E1" s="63" t="inlineStr">
        <is>
          <t>N. famílies ponderables</t>
        </is>
      </c>
    </row>
    <row r="2">
      <c r="A2" s="64" t="inlineStr">
        <is>
          <t>Tecnològic</t>
        </is>
      </c>
      <c r="B2" s="64" t="inlineStr">
        <is>
          <t>Científic i tecnològic</t>
        </is>
      </c>
      <c r="C2" s="64" t="inlineStr">
        <is>
          <t>Matemàtiques I; Física i Química; Ampl. de Física (opt.); triar 2: Tecnologia i Enginyeria I / Dibuix Tècnic I; optatives possibles: Robòtica, Ampl. de Química, Història de França, Alemany</t>
        </is>
      </c>
      <c r="D2" s="64" t="inlineStr">
        <is>
          <t>Dibuix Tècnic; Física; Matemàtiques; Química; Tecnologia i Enginyeria</t>
        </is>
      </c>
      <c r="E2" s="64" t="n">
        <v>5</v>
      </c>
    </row>
    <row r="3">
      <c r="A3" s="64" t="inlineStr">
        <is>
          <t>Científic</t>
        </is>
      </c>
      <c r="B3" s="64" t="inlineStr">
        <is>
          <t>Científic</t>
        </is>
      </c>
      <c r="C3" s="64" t="inlineStr">
        <is>
          <t>Matemàtiques I; Física i Química; Biologia, Geologia i Ciències Ambientals; Ampl. de Química (opt.); Ampl. de Biologia (opt.); optativa addicional: Biomedicina / Història de França / Alemany</t>
        </is>
      </c>
      <c r="D3" s="64" t="inlineStr">
        <is>
          <t>Biologia; Física; Geologia i Ciències Ambientals; Matemàtiques; Química</t>
        </is>
      </c>
      <c r="E3" s="64" t="n">
        <v>5</v>
      </c>
    </row>
    <row r="4">
      <c r="A4" s="64" t="inlineStr">
        <is>
          <t>Científic-tecnològic</t>
        </is>
      </c>
      <c r="B4" s="64" t="inlineStr">
        <is>
          <t>Científic i tecnològic</t>
        </is>
      </c>
      <c r="C4" s="64" t="inlineStr">
        <is>
          <t>Matemàtiques I; Física i Química; Biologia, Geologia i Ciències Ambientals; optatives combinables: Ampl. de Física / Ampl. de Biologia / Ampl. de Química; Història de França / Alemany</t>
        </is>
      </c>
      <c r="D4" s="64" t="inlineStr">
        <is>
          <t>Biologia; Dibuix Tècnic; Física; Geologia i Ciències Ambientals; Matemàtiques; Química; Tecnologia i Enginyeria</t>
        </is>
      </c>
      <c r="E4" s="64" t="n">
        <v>7</v>
      </c>
    </row>
    <row r="5">
      <c r="A5" s="64" t="inlineStr">
        <is>
          <t>Humanístic</t>
        </is>
      </c>
      <c r="B5" s="64" t="inlineStr">
        <is>
          <t>Humanístic</t>
        </is>
      </c>
      <c r="C5" s="64" t="inlineStr">
        <is>
          <t>Llatí I; Literatura Universal; Creació Literària (opt.); triar 1: Grec I / Història del Món Contemporani; optatives: Història de les Religions, FOPP, Creació Fotogràfica i Cinema, Comunicació Audiovisual/Revista, Història de França, Alemany</t>
        </is>
      </c>
      <c r="D5" s="64" t="inlineStr">
        <is>
          <t>Història de l'Art; Literatura Castellana; Literatura Catalana; Llengua i Cultura Gregues (Grec); Llengua i Cultura Llatines (Llatí)</t>
        </is>
      </c>
      <c r="E5" s="64" t="n">
        <v>5</v>
      </c>
    </row>
    <row r="6">
      <c r="A6" s="64" t="inlineStr">
        <is>
          <t>Social</t>
        </is>
      </c>
      <c r="B6" s="64" t="inlineStr">
        <is>
          <t>Social</t>
        </is>
      </c>
      <c r="C6" s="64" t="inlineStr">
        <is>
          <t>Matemàtiques CCSS I; Economia; Història del Món Contemporani; Funcionament de l’Empresa (opt.); optatives: Història de les Religions, FOPP, Creació Fotogràfica i Cinema, Comunicació Audiovisual/Revista, Història de França, Alemany</t>
        </is>
      </c>
      <c r="D6" s="64" t="inlineStr">
        <is>
          <t>Funcionament de l’Empresa i Models de Negoci; Geografia; Matemàtiques Aplicades a les CC.SS</t>
        </is>
      </c>
      <c r="E6" s="64" t="n">
        <v>3</v>
      </c>
    </row>
    <row r="7">
      <c r="A7" s="64" t="inlineStr">
        <is>
          <t>Humanístic-social</t>
        </is>
      </c>
      <c r="B7" s="64" t="inlineStr">
        <is>
          <t>Humanístic i social</t>
        </is>
      </c>
      <c r="C7" s="64" t="inlineStr">
        <is>
          <t>Matemàtiques CCSS I; Llatí I; triar 1: Economia / Literatura Universal / Història del Món Contemporani; optatives: Història de les Religions, FOPP, Creació Fotogràfica i Cinema, Comunicació Audiovisual/Revista, Història de França, Alemany, Funcionament de l’Empresa, Psicologia, Creació Literària</t>
        </is>
      </c>
      <c r="D7" s="64" t="inlineStr">
        <is>
          <t>Funcionament de l’Empresa i Models de Negoci; Geografia; Història de l'Art; Literatura Castellana; Literatura Catalana; Llengua i Cultura Gregues (Grec); Llengua i Cultura Llatines (Llatí); Matemàtiques Aplicades a les CC.SS</t>
        </is>
      </c>
      <c r="E7" s="64" t="n">
        <v>8</v>
      </c>
    </row>
    <row r="8">
      <c r="A8" s="64" t="inlineStr">
        <is>
          <t>Social amb biologia</t>
        </is>
      </c>
      <c r="B8" s="64" t="inlineStr">
        <is>
          <t>Social / salut</t>
        </is>
      </c>
      <c r="C8" s="64" t="inlineStr">
        <is>
          <t>Matemàtiques CCSS I; Biologia, Geologia i Ciències Ambientals; Ampl. de Biologia (opt.); Psicologia (opt.); triar 1: Llatí I / Economia / Literatura Universal; optatives: Creació Fotogràfica i Cinema, Comunicació Audiovisual/Revista, Història de França, Alemany</t>
        </is>
      </c>
      <c r="D8" s="64" t="inlineStr">
        <is>
          <t>Biologia; Geologia i Ciències Ambientals; Matemàtiques Aplicades a les CC.SS; Química</t>
        </is>
      </c>
      <c r="E8" s="64" t="n">
        <v>4</v>
      </c>
    </row>
    <row r="9">
      <c r="A9" s="64" t="inlineStr">
        <is>
          <t>Música i arts escèniques</t>
        </is>
      </c>
      <c r="B9" s="64" t="inlineStr">
        <is>
          <t>Arts escèniques</t>
        </is>
      </c>
      <c r="C9" s="64" t="inlineStr">
        <is>
          <t>Anàlisi Musical I; Arts Escèniques I; Llenguatge i Pràctica Musical; Projectes Escènics (opt.); modalitat: Cultura Audiovisual; optatives: Llenguatges Artístics, FOPP, Creació Fotogràfica i Cinema, Comunicació Audiovisual/Revista, Història de França, Alemany</t>
        </is>
      </c>
      <c r="D9" s="64" t="inlineStr">
        <is>
          <t>Anàlisi Musical; Arts Escèniques; Cor i tècnica Vocal; Fonaments Artístics; Història de la Música i de la Dansa; Història de l'Art; Literatura Dramàtica; Moviments culturals i artístics</t>
        </is>
      </c>
      <c r="E9" s="64" t="n">
        <v>8</v>
      </c>
    </row>
    <row r="10">
      <c r="A10" s="64" t="inlineStr">
        <is>
          <t>Arts plàstiques, imatge i disseny</t>
        </is>
      </c>
      <c r="B10" s="64" t="inlineStr">
        <is>
          <t>Arts plàstiques, imatge i disseny</t>
        </is>
      </c>
      <c r="C10" s="64" t="inlineStr">
        <is>
          <t>Dibuix Artístic I; Volum; Cultura Audiovisual; Laboratori Fotogràfic i Procediments Pictòrics (opt.); modalitat: Dibuix Tècnic Aplicat I; optatives: Llenguatges Artístics, FOPP, Creació Fotogràfica i Cinema, Comunicació Audiovisual/Revista, Història de França, Alemany</t>
        </is>
      </c>
      <c r="D10" s="64" t="inlineStr">
        <is>
          <t>Dibuix Artístic; Dibuix Tècnic aplicat a les Arts Plàstiques i el Disseny; Disseny; Fonaments Artístics; Història de l'Art; Moviments culturals i artístics; Tècniques d’Expressió Graficoplàstica</t>
        </is>
      </c>
      <c r="E10" s="64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2026-03-13T18:03:06Z</dcterms:created>
  <dcterms:modified xmlns:dcterms="http://purl.org/dc/terms/" xmlns:xsi="http://www.w3.org/2001/XMLSchema-instance" xsi:type="dcterms:W3CDTF">2026-03-20T17:18:38Z</dcterms:modified>
</cp:coreProperties>
</file>