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ke/repos/qmk-firmware/"/>
    </mc:Choice>
  </mc:AlternateContent>
  <xr:revisionPtr revIDLastSave="0" documentId="13_ncr:1_{37EAEB7B-6D12-D247-AFC7-D50B7221EF11}" xr6:coauthVersionLast="47" xr6:coauthVersionMax="47" xr10:uidLastSave="{00000000-0000-0000-0000-000000000000}"/>
  <bookViews>
    <workbookView xWindow="2060" yWindow="2200" windowWidth="28240" windowHeight="17240" xr2:uid="{4D4D81E5-07F4-2047-B2C8-92CD70E1D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Q14" i="1"/>
  <c r="Q9" i="1"/>
  <c r="Q4" i="1"/>
  <c r="Q18" i="1"/>
  <c r="Q17" i="1"/>
  <c r="Q16" i="1"/>
  <c r="Q13" i="1"/>
  <c r="Q12" i="1"/>
  <c r="Q11" i="1"/>
  <c r="Q8" i="1"/>
  <c r="Q7" i="1"/>
  <c r="Q6" i="1"/>
  <c r="Q3" i="1"/>
  <c r="Q2" i="1"/>
  <c r="Q1" i="1"/>
</calcChain>
</file>

<file path=xl/sharedStrings.xml><?xml version="1.0" encoding="utf-8"?>
<sst xmlns="http://schemas.openxmlformats.org/spreadsheetml/2006/main" count="168" uniqueCount="104">
  <si>
    <t>KC_DEL</t>
  </si>
  <si>
    <t>KC_TAB</t>
  </si>
  <si>
    <t>KC_ESC</t>
  </si>
  <si>
    <t>XXXXXXX</t>
  </si>
  <si>
    <t>KC_BSPC</t>
  </si>
  <si>
    <t>DE_J</t>
  </si>
  <si>
    <t>DE_C</t>
  </si>
  <si>
    <t>DE_F</t>
  </si>
  <si>
    <t>KC_LSFT</t>
  </si>
  <si>
    <t>DE_D</t>
  </si>
  <si>
    <t>DE_T</t>
  </si>
  <si>
    <t>DE_V</t>
  </si>
  <si>
    <t>KC_ENT</t>
  </si>
  <si>
    <t>DE_U</t>
  </si>
  <si>
    <t>DE_I</t>
  </si>
  <si>
    <t>DE_UDIA</t>
  </si>
  <si>
    <t>TO(1)</t>
  </si>
  <si>
    <t>DE_A</t>
  </si>
  <si>
    <t>DE_ADIA</t>
  </si>
  <si>
    <t>KC_SPC</t>
  </si>
  <si>
    <t>DE_X</t>
  </si>
  <si>
    <t>DE_ODIA</t>
  </si>
  <si>
    <t>DE_O</t>
  </si>
  <si>
    <t>DE_H</t>
  </si>
  <si>
    <t>DE_Y</t>
  </si>
  <si>
    <t>DE_Z</t>
  </si>
  <si>
    <t>DE_L</t>
  </si>
  <si>
    <t>DE_COMM</t>
  </si>
  <si>
    <t>DE_M</t>
  </si>
  <si>
    <t>MT(MOD_RGUI, DE_N)</t>
  </si>
  <si>
    <t>DE_W</t>
  </si>
  <si>
    <t>DE_R</t>
  </si>
  <si>
    <t>DE_K</t>
  </si>
  <si>
    <t>DE_SS</t>
  </si>
  <si>
    <t>DE_S</t>
  </si>
  <si>
    <t>DE_G</t>
  </si>
  <si>
    <t>DE_Q</t>
  </si>
  <si>
    <t>MT(MOD_LGUI, DE_E)</t>
  </si>
  <si>
    <t>DE_P</t>
  </si>
  <si>
    <t>DE_B</t>
  </si>
  <si>
    <t>KC_LEFT</t>
  </si>
  <si>
    <t>KC_DOWN</t>
  </si>
  <si>
    <t>KC_UP</t>
  </si>
  <si>
    <t>KC_RIGHT</t>
  </si>
  <si>
    <t>KC_PGUP</t>
  </si>
  <si>
    <t>KC_PGDN</t>
  </si>
  <si>
    <t>TO(2)</t>
  </si>
  <si>
    <t>DE_LPRN</t>
  </si>
  <si>
    <t>DE_RPRN</t>
  </si>
  <si>
    <t>DE_LCBR</t>
  </si>
  <si>
    <t>DE_RCBR</t>
  </si>
  <si>
    <t>DE_LBRC</t>
  </si>
  <si>
    <t>DE_RBRC</t>
  </si>
  <si>
    <t>DE_SLSH</t>
  </si>
  <si>
    <t>DE_BSLS</t>
  </si>
  <si>
    <t>DE_TILD</t>
  </si>
  <si>
    <t>DE_PIPE</t>
  </si>
  <si>
    <t>DE_PLUS</t>
  </si>
  <si>
    <t>DE_MINUS</t>
  </si>
  <si>
    <t>DE_DQUO</t>
  </si>
  <si>
    <t>DE_QUOT</t>
  </si>
  <si>
    <t>DE_GRV</t>
  </si>
  <si>
    <t>DE_PERC</t>
  </si>
  <si>
    <t>DE_DLR</t>
  </si>
  <si>
    <t>DE_AT</t>
  </si>
  <si>
    <t>DE_HASH</t>
  </si>
  <si>
    <t>DE_EQL</t>
  </si>
  <si>
    <t>DE_EURO</t>
  </si>
  <si>
    <t>DE_CIRC</t>
  </si>
  <si>
    <t>DE_LABK</t>
  </si>
  <si>
    <t>DE_RABK</t>
  </si>
  <si>
    <t>KC_LCTL</t>
  </si>
  <si>
    <t>KC_RALT</t>
  </si>
  <si>
    <t>DE_AMPR</t>
  </si>
  <si>
    <t>KC_HOME</t>
  </si>
  <si>
    <t>KC_END</t>
  </si>
  <si>
    <t>DE_DEG</t>
  </si>
  <si>
    <t>DE_ASTR</t>
  </si>
  <si>
    <t>DE_QUES</t>
  </si>
  <si>
    <t>DE_COLN</t>
  </si>
  <si>
    <t>DE_UNDS</t>
  </si>
  <si>
    <t>DE_EXLM</t>
  </si>
  <si>
    <t>DE_SCLN</t>
  </si>
  <si>
    <t>DE_1</t>
  </si>
  <si>
    <t>DE_2</t>
  </si>
  <si>
    <t>DE_3</t>
  </si>
  <si>
    <t>DE_4</t>
  </si>
  <si>
    <t>DE_5</t>
  </si>
  <si>
    <t>DE_6</t>
  </si>
  <si>
    <t>DE_7</t>
  </si>
  <si>
    <t>DE_8</t>
  </si>
  <si>
    <t>DE_9</t>
  </si>
  <si>
    <t>DE_0</t>
  </si>
  <si>
    <t>DE_DOT</t>
  </si>
  <si>
    <t>KC_AUDIO_VOL_UP</t>
  </si>
  <si>
    <t>KC_AUDIO_MUTE</t>
  </si>
  <si>
    <t>KC_AUDIO_VOL_DOWN</t>
  </si>
  <si>
    <t>KC_MEDIA_NEXT_TRACK</t>
  </si>
  <si>
    <t>KC_MEDIA_PREV_TRACK</t>
  </si>
  <si>
    <t>KC_MEDIA_PLAY_PAUSE</t>
  </si>
  <si>
    <t>LGUI(KC_TAB)</t>
  </si>
  <si>
    <t>TO(3)</t>
  </si>
  <si>
    <t>TO(0)</t>
  </si>
  <si>
    <t>DE_MINS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</si>
</sst>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ABE6-069C-CF4C-91AB-50B9FCAFDC59}">
  <dimension ref="A1:Q19"/>
  <sheetViews>
    <sheetView tabSelected="1" workbookViewId="0">
      <selection activeCell="L7" sqref="L7"/>
    </sheetView>
  </sheetViews>
  <sheetFormatPr baseColWidth="10" defaultRowHeight="16" x14ac:dyDescent="0.2"/>
  <cols>
    <col min="1" max="1" width="2.1640625" bestFit="1" customWidth="1"/>
    <col min="2" max="2" width="8.5" bestFit="1" customWidth="1"/>
    <col min="3" max="3" width="12.83203125" bestFit="1" customWidth="1"/>
    <col min="4" max="5" width="22" bestFit="1" customWidth="1"/>
    <col min="6" max="6" width="21.83203125" bestFit="1" customWidth="1"/>
    <col min="7" max="7" width="8.6640625" bestFit="1" customWidth="1"/>
    <col min="9" max="9" width="9.33203125" bestFit="1" customWidth="1"/>
    <col min="10" max="10" width="20.33203125" bestFit="1" customWidth="1"/>
    <col min="11" max="12" width="10.1640625" bestFit="1" customWidth="1"/>
    <col min="13" max="13" width="8.83203125" bestFit="1" customWidth="1"/>
    <col min="14" max="14" width="8.6640625" bestFit="1" customWidth="1"/>
  </cols>
  <sheetData>
    <row r="1" spans="1:17" x14ac:dyDescent="0.2">
      <c r="A1">
        <v>0</v>
      </c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20</v>
      </c>
      <c r="I1" t="s">
        <v>38</v>
      </c>
      <c r="J1" t="s">
        <v>23</v>
      </c>
      <c r="K1" t="s">
        <v>26</v>
      </c>
      <c r="L1" t="s">
        <v>28</v>
      </c>
      <c r="M1" t="s">
        <v>30</v>
      </c>
      <c r="N1" t="s">
        <v>33</v>
      </c>
      <c r="Q1" t="str">
        <f>_xlfn.TEXTJOIN(",",TRUE,B1:N1) &amp; ","</f>
        <v>KC_TAB,DE_J,DE_D,DE_U,DE_A,DE_X,DE_P,DE_H,DE_L,DE_M,DE_W,DE_SS,</v>
      </c>
    </row>
    <row r="2" spans="1:17" ht="17" thickBot="1" x14ac:dyDescent="0.25">
      <c r="B2" t="s">
        <v>2</v>
      </c>
      <c r="C2" t="s">
        <v>6</v>
      </c>
      <c r="D2" t="s">
        <v>10</v>
      </c>
      <c r="E2" t="s">
        <v>14</v>
      </c>
      <c r="F2" s="2" t="s">
        <v>37</v>
      </c>
      <c r="G2" t="s">
        <v>22</v>
      </c>
      <c r="I2" t="s">
        <v>39</v>
      </c>
      <c r="J2" s="2" t="s">
        <v>29</v>
      </c>
      <c r="K2" t="s">
        <v>31</v>
      </c>
      <c r="L2" t="s">
        <v>34</v>
      </c>
      <c r="M2" t="s">
        <v>35</v>
      </c>
      <c r="N2" t="s">
        <v>36</v>
      </c>
      <c r="Q2" t="str">
        <f>_xlfn.TEXTJOIN(",",TRUE,B2:N2) &amp; ","</f>
        <v>KC_ESC,DE_C,DE_T,DE_I,MT(MOD_LGUI, DE_E),DE_O,DE_B,MT(MOD_RGUI, DE_N),DE_R,DE_S,DE_G,DE_Q,</v>
      </c>
    </row>
    <row r="3" spans="1:17" ht="17" x14ac:dyDescent="0.25">
      <c r="B3" s="1" t="s">
        <v>71</v>
      </c>
      <c r="C3" t="s">
        <v>7</v>
      </c>
      <c r="D3" t="s">
        <v>11</v>
      </c>
      <c r="E3" t="s">
        <v>15</v>
      </c>
      <c r="F3" t="s">
        <v>18</v>
      </c>
      <c r="G3" t="s">
        <v>21</v>
      </c>
      <c r="I3" t="s">
        <v>24</v>
      </c>
      <c r="J3" t="s">
        <v>25</v>
      </c>
      <c r="K3" t="s">
        <v>27</v>
      </c>
      <c r="L3" t="s">
        <v>93</v>
      </c>
      <c r="M3" t="s">
        <v>32</v>
      </c>
      <c r="N3" s="1" t="s">
        <v>72</v>
      </c>
      <c r="Q3" t="str">
        <f>_xlfn.TEXTJOIN(",",TRUE,B3:N3) &amp; ","</f>
        <v>KC_LCTL,DE_F,DE_V,DE_UDIA,DE_ADIA,DE_ODIA,DE_Y,DE_Z,DE_COMM,DE_DOT,DE_K,KC_RALT,</v>
      </c>
    </row>
    <row r="4" spans="1:17" x14ac:dyDescent="0.2">
      <c r="E4" t="s">
        <v>4</v>
      </c>
      <c r="F4" t="s">
        <v>8</v>
      </c>
      <c r="G4" t="s">
        <v>12</v>
      </c>
      <c r="I4" t="s">
        <v>16</v>
      </c>
      <c r="J4" t="s">
        <v>19</v>
      </c>
      <c r="K4" t="s">
        <v>0</v>
      </c>
      <c r="Q4" t="str">
        <f>_xlfn.TEXTJOIN(",",TRUE,B4:N4)</f>
        <v>KC_BSPC,KC_LSFT,KC_ENT,TO(1),KC_SPC,KC_DEL</v>
      </c>
    </row>
    <row r="6" spans="1:17" x14ac:dyDescent="0.2">
      <c r="A6">
        <v>1</v>
      </c>
      <c r="B6" t="s">
        <v>76</v>
      </c>
      <c r="C6" t="s">
        <v>67</v>
      </c>
      <c r="D6" t="s">
        <v>80</v>
      </c>
      <c r="E6" t="s">
        <v>51</v>
      </c>
      <c r="F6" t="s">
        <v>52</v>
      </c>
      <c r="G6" t="s">
        <v>68</v>
      </c>
      <c r="I6" t="s">
        <v>81</v>
      </c>
      <c r="J6" t="s">
        <v>69</v>
      </c>
      <c r="K6" t="s">
        <v>70</v>
      </c>
      <c r="L6" t="s">
        <v>66</v>
      </c>
      <c r="M6" t="s">
        <v>73</v>
      </c>
      <c r="N6" t="s">
        <v>3</v>
      </c>
      <c r="Q6" t="str">
        <f>_xlfn.TEXTJOIN(",",TRUE,B6:N6) &amp; ","</f>
        <v>DE_DEG,DE_EURO,DE_UNDS,DE_LBRC,DE_RBRC,DE_CIRC,DE_EXLM,DE_LABK,DE_RABK,DE_EQL,DE_AMPR,XXXXXXX,</v>
      </c>
    </row>
    <row r="7" spans="1:17" ht="17" thickBot="1" x14ac:dyDescent="0.25">
      <c r="B7" t="s">
        <v>3</v>
      </c>
      <c r="C7" t="s">
        <v>54</v>
      </c>
      <c r="D7" t="s">
        <v>53</v>
      </c>
      <c r="E7" t="s">
        <v>49</v>
      </c>
      <c r="F7" s="2" t="s">
        <v>50</v>
      </c>
      <c r="G7" t="s">
        <v>77</v>
      </c>
      <c r="I7" t="s">
        <v>78</v>
      </c>
      <c r="J7" s="2" t="s">
        <v>47</v>
      </c>
      <c r="K7" t="s">
        <v>48</v>
      </c>
      <c r="L7" t="s">
        <v>103</v>
      </c>
      <c r="M7" t="s">
        <v>79</v>
      </c>
      <c r="N7" t="s">
        <v>64</v>
      </c>
      <c r="Q7" t="str">
        <f>_xlfn.TEXTJOIN(",",TRUE,B7:N7) &amp; ","</f>
        <v>XXXXXXX,DE_BSLS,DE_SLSH,DE_LCBR,DE_RCBR,DE_ASTR,DE_QUES,DE_LPRN,DE_RPRN,DE_MINS,DE_COLN,DE_AT,</v>
      </c>
    </row>
    <row r="8" spans="1:17" x14ac:dyDescent="0.2">
      <c r="B8" t="s">
        <v>3</v>
      </c>
      <c r="C8" t="s">
        <v>65</v>
      </c>
      <c r="D8" t="s">
        <v>63</v>
      </c>
      <c r="E8" t="s">
        <v>56</v>
      </c>
      <c r="F8" t="s">
        <v>55</v>
      </c>
      <c r="G8" t="s">
        <v>61</v>
      </c>
      <c r="I8" t="s">
        <v>57</v>
      </c>
      <c r="J8" t="s">
        <v>62</v>
      </c>
      <c r="K8" t="s">
        <v>59</v>
      </c>
      <c r="L8" t="s">
        <v>60</v>
      </c>
      <c r="M8" t="s">
        <v>82</v>
      </c>
      <c r="N8" t="s">
        <v>3</v>
      </c>
      <c r="Q8" t="str">
        <f>_xlfn.TEXTJOIN(",",TRUE,B8:N8) &amp; ","</f>
        <v>XXXXXXX,DE_HASH,DE_DLR,DE_PIPE,DE_TILD,DE_GRV,DE_PLUS,DE_PERC,DE_DQUO,DE_QUOT,DE_SCLN,XXXXXXX,</v>
      </c>
    </row>
    <row r="9" spans="1:17" x14ac:dyDescent="0.2">
      <c r="E9" t="s">
        <v>4</v>
      </c>
      <c r="F9" t="s">
        <v>3</v>
      </c>
      <c r="G9" t="s">
        <v>102</v>
      </c>
      <c r="I9" t="s">
        <v>46</v>
      </c>
      <c r="J9" t="s">
        <v>19</v>
      </c>
      <c r="K9" t="s">
        <v>0</v>
      </c>
      <c r="Q9" t="str">
        <f>_xlfn.TEXTJOIN(",",TRUE,B9:N9)</f>
        <v>KC_BSPC,XXXXXXX,TO(0),TO(2),KC_SPC,KC_DEL</v>
      </c>
    </row>
    <row r="11" spans="1:17" ht="17" x14ac:dyDescent="0.25">
      <c r="A11">
        <v>2</v>
      </c>
      <c r="B11" t="s">
        <v>3</v>
      </c>
      <c r="C11" t="s">
        <v>3</v>
      </c>
      <c r="D11" s="1" t="s">
        <v>94</v>
      </c>
      <c r="E11" s="1" t="s">
        <v>95</v>
      </c>
      <c r="F11" s="1" t="s">
        <v>96</v>
      </c>
      <c r="G11" t="s">
        <v>3</v>
      </c>
      <c r="I11" s="1" t="s">
        <v>74</v>
      </c>
      <c r="J11" s="1" t="s">
        <v>45</v>
      </c>
      <c r="K11" s="1" t="s">
        <v>44</v>
      </c>
      <c r="L11" s="1" t="s">
        <v>75</v>
      </c>
      <c r="M11" t="s">
        <v>3</v>
      </c>
      <c r="N11" t="s">
        <v>3</v>
      </c>
      <c r="Q11" t="str">
        <f>_xlfn.TEXTJOIN(",",TRUE,B11:N11) &amp; ","</f>
        <v>XXXXXXX,XXXXXXX,KC_AUDIO_VOL_UP,KC_AUDIO_MUTE,KC_AUDIO_VOL_DOWN,XXXXXXX,KC_HOME,KC_PGDN,KC_PGUP,KC_END,XXXXXXX,XXXXXXX,</v>
      </c>
    </row>
    <row r="12" spans="1:17" ht="18" thickBot="1" x14ac:dyDescent="0.3">
      <c r="B12" t="s">
        <v>3</v>
      </c>
      <c r="C12" t="s">
        <v>100</v>
      </c>
      <c r="D12" s="1" t="s">
        <v>98</v>
      </c>
      <c r="E12" s="1" t="s">
        <v>99</v>
      </c>
      <c r="F12" s="1" t="s">
        <v>97</v>
      </c>
      <c r="G12" t="s">
        <v>3</v>
      </c>
      <c r="I12" t="s">
        <v>40</v>
      </c>
      <c r="J12" s="2" t="s">
        <v>41</v>
      </c>
      <c r="K12" t="s">
        <v>42</v>
      </c>
      <c r="L12" t="s">
        <v>43</v>
      </c>
      <c r="M12" t="s">
        <v>3</v>
      </c>
      <c r="N12" t="s">
        <v>3</v>
      </c>
      <c r="Q12" t="str">
        <f>_xlfn.TEXTJOIN(",",TRUE,B12:N12) &amp; ","</f>
        <v>XXXXXXX,LGUI(KC_TAB),KC_MEDIA_PREV_TRACK,KC_MEDIA_PLAY_PAUSE,KC_MEDIA_NEXT_TRACK,XXXXXXX,KC_LEFT,KC_DOWN,KC_UP,KC_RIGHT,XXXXXXX,XXXXXXX,</v>
      </c>
    </row>
    <row r="13" spans="1:17" x14ac:dyDescent="0.2"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Q13" t="str">
        <f>_xlfn.TEXTJOIN(",",TRUE,B13:N13) &amp; ","</f>
        <v>XXXXXXX,XXXXXXX,XXXXXXX,XXXXXXX,XXXXXXX,XXXXXXX,XXXXXXX,XXXXXXX,XXXXXXX,XXXXXXX,XXXXXXX,XXXXXXX,</v>
      </c>
    </row>
    <row r="14" spans="1:17" x14ac:dyDescent="0.2">
      <c r="E14" t="s">
        <v>4</v>
      </c>
      <c r="F14" t="s">
        <v>3</v>
      </c>
      <c r="G14" t="s">
        <v>102</v>
      </c>
      <c r="I14" t="s">
        <v>101</v>
      </c>
      <c r="J14" t="s">
        <v>19</v>
      </c>
      <c r="K14" t="s">
        <v>0</v>
      </c>
      <c r="Q14" t="str">
        <f>_xlfn.TEXTJOIN(",",TRUE,B14:N14)</f>
        <v>KC_BSPC,XXXXXXX,TO(0),TO(3),KC_SPC,KC_DEL</v>
      </c>
    </row>
    <row r="16" spans="1:17" x14ac:dyDescent="0.2">
      <c r="A16">
        <v>2</v>
      </c>
      <c r="B16" t="s">
        <v>3</v>
      </c>
      <c r="C16" t="s">
        <v>3</v>
      </c>
      <c r="D16" t="s">
        <v>3</v>
      </c>
      <c r="E16" t="s">
        <v>53</v>
      </c>
      <c r="F16" t="s">
        <v>77</v>
      </c>
      <c r="G16" t="s">
        <v>3</v>
      </c>
      <c r="I16" t="s">
        <v>3</v>
      </c>
      <c r="J16" t="s">
        <v>57</v>
      </c>
      <c r="K16" t="s">
        <v>58</v>
      </c>
      <c r="L16" t="s">
        <v>66</v>
      </c>
      <c r="M16" t="s">
        <v>3</v>
      </c>
      <c r="N16" t="s">
        <v>3</v>
      </c>
      <c r="Q16" t="str">
        <f>_xlfn.TEXTJOIN(",",TRUE,B16:N16) &amp; ","</f>
        <v>XXXXXXX,XXXXXXX,XXXXXXX,DE_SLSH,DE_ASTR,XXXXXXX,XXXXXXX,DE_PLUS,DE_MINUS,DE_EQL,XXXXXXX,XXXXXXX,</v>
      </c>
    </row>
    <row r="17" spans="2:17" ht="17" thickBot="1" x14ac:dyDescent="0.25">
      <c r="B17" t="s">
        <v>3</v>
      </c>
      <c r="C17" t="s">
        <v>83</v>
      </c>
      <c r="D17" t="s">
        <v>84</v>
      </c>
      <c r="E17" t="s">
        <v>85</v>
      </c>
      <c r="F17" s="2" t="s">
        <v>86</v>
      </c>
      <c r="G17" t="s">
        <v>87</v>
      </c>
      <c r="I17" t="s">
        <v>88</v>
      </c>
      <c r="J17" s="2" t="s">
        <v>89</v>
      </c>
      <c r="K17" t="s">
        <v>90</v>
      </c>
      <c r="L17" t="s">
        <v>91</v>
      </c>
      <c r="M17" t="s">
        <v>92</v>
      </c>
      <c r="N17" t="s">
        <v>3</v>
      </c>
      <c r="Q17" t="str">
        <f>_xlfn.TEXTJOIN(",",TRUE,B17:N17) &amp; ","</f>
        <v>XXXXXXX,DE_1,DE_2,DE_3,DE_4,DE_5,DE_6,DE_7,DE_8,DE_9,DE_0,XXXXXXX,</v>
      </c>
    </row>
    <row r="18" spans="2:17" x14ac:dyDescent="0.2"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Q18" t="str">
        <f>_xlfn.TEXTJOIN(",",TRUE,B18:N18) &amp; ","</f>
        <v>XXXXXXX,XXXXXXX,XXXXXXX,XXXXXXX,XXXXXXX,XXXXXXX,XXXXXXX,XXXXXXX,XXXXXXX,XXXXXXX,XXXXXXX,XXXXXXX,</v>
      </c>
    </row>
    <row r="19" spans="2:17" x14ac:dyDescent="0.2">
      <c r="E19" t="s">
        <v>4</v>
      </c>
      <c r="F19" t="s">
        <v>3</v>
      </c>
      <c r="G19" t="s">
        <v>102</v>
      </c>
      <c r="I19" t="s">
        <v>101</v>
      </c>
      <c r="J19" t="s">
        <v>19</v>
      </c>
      <c r="K19" t="s">
        <v>0</v>
      </c>
      <c r="Q19" t="str">
        <f>_xlfn.TEXTJOIN(",",TRUE,B19:N19)</f>
        <v>KC_BSPC,XXXXXXX,TO(0),TO(3),KC_SPC,KC_DEL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Blechschmidt</dc:creator>
  <cp:lastModifiedBy>Eike Blechschmidt</cp:lastModifiedBy>
  <dcterms:created xsi:type="dcterms:W3CDTF">2022-12-22T15:15:25Z</dcterms:created>
  <dcterms:modified xsi:type="dcterms:W3CDTF">2022-12-22T20:08:48Z</dcterms:modified>
</cp:coreProperties>
</file>