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 activeTab="1"/>
  </bookViews>
  <sheets>
    <sheet name="prueba_todes" sheetId="1" r:id="rId1"/>
    <sheet name="Hoja1" sheetId="2" r:id="rId2"/>
  </sheets>
  <calcPr calcId="144525" iterate="1" iterateCount="1000" calcOnSave="0"/>
</workbook>
</file>

<file path=xl/calcChain.xml><?xml version="1.0" encoding="utf-8"?>
<calcChain xmlns="http://schemas.openxmlformats.org/spreadsheetml/2006/main">
  <c r="C15" i="2" l="1"/>
  <c r="C11" i="2"/>
  <c r="C5" i="2"/>
  <c r="C3" i="2"/>
</calcChain>
</file>

<file path=xl/sharedStrings.xml><?xml version="1.0" encoding="utf-8"?>
<sst xmlns="http://schemas.openxmlformats.org/spreadsheetml/2006/main" count="72" uniqueCount="51">
  <si>
    <t>grupos</t>
  </si>
  <si>
    <t>valores_actividad.1</t>
  </si>
  <si>
    <t>valores_desocupacion.1</t>
  </si>
  <si>
    <t>valores_prop_independientes.1</t>
  </si>
  <si>
    <t>valores_seguridad.1</t>
  </si>
  <si>
    <t>valores_ingreso.1</t>
  </si>
  <si>
    <t>valores_ingreso_hora.1</t>
  </si>
  <si>
    <t>valores_desig_ingreso_hora.1</t>
  </si>
  <si>
    <t>LaUnIn_5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</si>
  <si>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</si>
  <si>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</si>
  <si>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</si>
  <si>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</si>
  <si>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</si>
  <si>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</si>
  <si>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</si>
  <si>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</si>
  <si>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</si>
  <si>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</si>
  <si>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</si>
  <si>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</si>
  <si>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</si>
  <si>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</si>
  <si>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</si>
  <si>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</si>
  <si>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</si>
  <si>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</si>
  <si>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</si>
  <si>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</si>
  <si>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general</t>
  </si>
  <si>
    <t>varones</t>
  </si>
  <si>
    <t>mujeres</t>
  </si>
  <si>
    <t>Gran Buenos Aires</t>
  </si>
  <si>
    <t>NOA</t>
  </si>
  <si>
    <t>NEA</t>
  </si>
  <si>
    <t>Cuyo</t>
  </si>
  <si>
    <t>Pampeana</t>
  </si>
  <si>
    <t>Patagónica</t>
  </si>
  <si>
    <t>menos de 25</t>
  </si>
  <si>
    <t>25 -39</t>
  </si>
  <si>
    <t>40 - 54</t>
  </si>
  <si>
    <t>55 y más</t>
  </si>
  <si>
    <t>nunca asistió</t>
  </si>
  <si>
    <t>primario incompleto</t>
  </si>
  <si>
    <t>primario completo</t>
  </si>
  <si>
    <t>secundario incompleto</t>
  </si>
  <si>
    <t>secundario completo</t>
  </si>
  <si>
    <t>superior incompleto</t>
  </si>
  <si>
    <t>superior completo</t>
  </si>
  <si>
    <t>Labor Unequality Index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</si>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</sst>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color indexed="8"/>
      <name val="Bookman Old Styl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Labor Unequality Index</c:v>
                </c:pt>
              </c:strCache>
            </c:strRef>
          </c:tx>
          <c:invertIfNegative val="0"/>
          <c:cat>
            <c:strRef>
              <c:f>Hoja1!$A$2:$A$21</c:f>
              <c:strCache>
                <c:ptCount val="20"/>
                <c:pt idx="0">
                  <c:v>general</c:v>
                </c:pt>
                <c:pt idx="1">
                  <c:v>varones</c:v>
                </c:pt>
                <c:pt idx="2">
                  <c:v>mujeres</c:v>
                </c:pt>
                <c:pt idx="3">
                  <c:v>Gran Buenos Aires</c:v>
                </c:pt>
                <c:pt idx="4">
                  <c:v>NOA</c:v>
                </c:pt>
                <c:pt idx="5">
                  <c:v>NEA</c:v>
                </c:pt>
                <c:pt idx="6">
                  <c:v>Cuyo</c:v>
                </c:pt>
                <c:pt idx="7">
                  <c:v>Pampeana</c:v>
                </c:pt>
                <c:pt idx="8">
                  <c:v>Patagónica</c:v>
                </c:pt>
                <c:pt idx="9">
                  <c:v>menos de 25</c:v>
                </c:pt>
                <c:pt idx="10">
                  <c:v>25 -39</c:v>
                </c:pt>
                <c:pt idx="11">
                  <c:v>40 - 54</c:v>
                </c:pt>
                <c:pt idx="12">
                  <c:v>55 y más</c:v>
                </c:pt>
                <c:pt idx="13">
                  <c:v>nunca asistió</c:v>
                </c:pt>
                <c:pt idx="14">
                  <c:v>primario incompleto</c:v>
                </c:pt>
                <c:pt idx="15">
                  <c:v>primario completo</c:v>
                </c:pt>
                <c:pt idx="16">
                  <c:v>secundario incompleto</c:v>
                </c:pt>
                <c:pt idx="17">
                  <c:v>secundario completo</c:v>
                </c:pt>
                <c:pt idx="18">
                  <c:v>superior incompleto</c:v>
                </c:pt>
                <c:pt idx="19">
                  <c:v>superior completo</c:v>
                </c:pt>
              </c:strCache>
            </c:strRef>
          </c:cat>
          <c:val>
            <c:numRef>
              <c:f>Hoja1!$B$2:$B$21</c:f>
              <c:numCache>
                <c:formatCode>General</c:formatCode>
                <c:ptCount val="20"/>
                <c:pt idx="0">
                  <c:v>57.816162505977829</c:v>
                </c:pt>
                <c:pt idx="1">
                  <c:v>63.03680293757391</c:v>
                </c:pt>
                <c:pt idx="2">
                  <c:v>50.813002861120857</c:v>
                </c:pt>
                <c:pt idx="3">
                  <c:v>59.408640663461902</c:v>
                </c:pt>
                <c:pt idx="4">
                  <c:v>53.870488358549999</c:v>
                </c:pt>
                <c:pt idx="5">
                  <c:v>53.520537482266619</c:v>
                </c:pt>
                <c:pt idx="6">
                  <c:v>54.804873180513319</c:v>
                </c:pt>
                <c:pt idx="7">
                  <c:v>61.625977477704332</c:v>
                </c:pt>
                <c:pt idx="8">
                  <c:v>82.60958568515062</c:v>
                </c:pt>
                <c:pt idx="9">
                  <c:v>28.378267027152202</c:v>
                </c:pt>
                <c:pt idx="10">
                  <c:v>72.363386286534279</c:v>
                </c:pt>
                <c:pt idx="11">
                  <c:v>75.157695475097285</c:v>
                </c:pt>
                <c:pt idx="12">
                  <c:v>54.040060416258775</c:v>
                </c:pt>
                <c:pt idx="13">
                  <c:v>23.558758159404103</c:v>
                </c:pt>
                <c:pt idx="14">
                  <c:v>29.957535335154745</c:v>
                </c:pt>
                <c:pt idx="15">
                  <c:v>52.297188534802054</c:v>
                </c:pt>
                <c:pt idx="16">
                  <c:v>44.587974448410122</c:v>
                </c:pt>
                <c:pt idx="17">
                  <c:v>67.286832772779363</c:v>
                </c:pt>
                <c:pt idx="18">
                  <c:v>62.0342206223714</c:v>
                </c:pt>
                <c:pt idx="19">
                  <c:v>97.650023812127728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625152"/>
        <c:axId val="90626688"/>
      </c:barChart>
      <c:catAx>
        <c:axId val="9062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90626688"/>
        <c:crosses val="autoZero"/>
        <c:auto val="1"/>
        <c:lblAlgn val="ctr"/>
        <c:lblOffset val="100"/>
        <c:noMultiLvlLbl val="0"/>
      </c:catAx>
      <c:valAx>
        <c:axId val="9062668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6251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Bookman Old Style" pitchFamily="18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114300</xdr:rowOff>
    </xdr:from>
    <xdr:to>
      <xdr:col>11</xdr:col>
      <xdr:colOff>419100</xdr:colOff>
      <xdr:row>20</xdr:row>
      <xdr:rowOff>71437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I4" sqref="I4"/>
    </sheetView>
  </sheetViews>
  <sheetFormatPr baseColWidth="10" defaultColWidth="9.140625" defaultRowHeight="15" x14ac:dyDescent="0.25"/>
  <cols>
    <col min="1" max="1" width="3" bestFit="1" customWidth="1"/>
    <col min="2" max="2" width="21.5703125" bestFit="1" customWidth="1"/>
    <col min="3" max="3" width="18.140625" bestFit="1" customWidth="1"/>
    <col min="4" max="4" width="22.42578125" bestFit="1" customWidth="1"/>
    <col min="5" max="5" width="29.7109375" bestFit="1" customWidth="1"/>
    <col min="6" max="6" width="18.85546875" bestFit="1" customWidth="1"/>
    <col min="7" max="7" width="16.7109375" bestFit="1" customWidth="1"/>
    <col min="8" max="8" width="21.85546875" bestFit="1" customWidth="1"/>
    <col min="9" max="9" width="27.7109375" bestFit="1" customWidth="1"/>
    <col min="10" max="10" width="9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 t="s">
        <v>29</v>
      </c>
      <c r="C2" s="1">
        <v>54.483142090881095</v>
      </c>
      <c r="D2" s="1">
        <v>27.147030300769902</v>
      </c>
      <c r="E2" s="1">
        <v>16.977266765514518</v>
      </c>
      <c r="F2" s="1">
        <v>68.129374836988404</v>
      </c>
      <c r="G2" s="1">
        <v>51.681759364165778</v>
      </c>
      <c r="H2" s="1">
        <v>44.544114226561803</v>
      </c>
      <c r="I2" s="1">
        <v>70.000955910467908</v>
      </c>
      <c r="J2" s="1">
        <v>57.816162505977829</v>
      </c>
    </row>
    <row r="3" spans="1:10" x14ac:dyDescent="0.25">
      <c r="A3" t="s">
        <v>10</v>
      </c>
      <c r="B3" t="s">
        <v>30</v>
      </c>
      <c r="C3" s="1">
        <v>68.829221192425166</v>
      </c>
      <c r="D3" s="1">
        <v>24.317953815309764</v>
      </c>
      <c r="E3" s="1">
        <v>19.201049711428464</v>
      </c>
      <c r="F3" s="1">
        <v>62.470458824358879</v>
      </c>
      <c r="G3" s="1">
        <v>65.37675951636885</v>
      </c>
      <c r="H3" s="1">
        <v>42.848006643281643</v>
      </c>
      <c r="I3" s="1">
        <v>54.747822086678944</v>
      </c>
      <c r="J3" s="1">
        <v>63.03680293757391</v>
      </c>
    </row>
    <row r="4" spans="1:10" x14ac:dyDescent="0.25">
      <c r="A4" t="s">
        <v>11</v>
      </c>
      <c r="B4" t="s">
        <v>31</v>
      </c>
      <c r="C4" s="1">
        <v>41.475864164069662</v>
      </c>
      <c r="D4" s="1">
        <v>30.659504937435589</v>
      </c>
      <c r="E4" s="1">
        <v>14.170449198126944</v>
      </c>
      <c r="F4" s="1">
        <v>76.357097858816729</v>
      </c>
      <c r="G4" s="1">
        <v>36.100305806794168</v>
      </c>
      <c r="H4" s="1">
        <v>46.587706333727986</v>
      </c>
      <c r="I4" s="1">
        <v>100</v>
      </c>
      <c r="J4" s="1">
        <v>50.813002861120857</v>
      </c>
    </row>
    <row r="5" spans="1:10" x14ac:dyDescent="0.25">
      <c r="A5" t="s">
        <v>12</v>
      </c>
      <c r="B5" t="s">
        <v>32</v>
      </c>
      <c r="C5" s="1">
        <v>56.79844903926687</v>
      </c>
      <c r="D5" s="1">
        <v>31.928087706610441</v>
      </c>
      <c r="E5" s="1">
        <v>15.078589002011771</v>
      </c>
      <c r="F5" s="1">
        <v>69.776059193349539</v>
      </c>
      <c r="G5" s="1">
        <v>58.420686030581237</v>
      </c>
      <c r="H5" s="1">
        <v>51.271512891537938</v>
      </c>
      <c r="I5" s="1">
        <v>73.399545801880024</v>
      </c>
      <c r="J5" s="1">
        <v>59.408640663461902</v>
      </c>
    </row>
    <row r="6" spans="1:10" x14ac:dyDescent="0.25">
      <c r="A6" t="s">
        <v>13</v>
      </c>
      <c r="B6" t="s">
        <v>33</v>
      </c>
      <c r="C6" s="1">
        <v>52.213085110070587</v>
      </c>
      <c r="D6" s="1">
        <v>25.001484781985738</v>
      </c>
      <c r="E6" s="1">
        <v>17.570932369590619</v>
      </c>
      <c r="F6" s="1">
        <v>59.105760618215797</v>
      </c>
      <c r="G6" s="1">
        <v>27.475802717281084</v>
      </c>
      <c r="H6" s="1">
        <v>22.573884354010012</v>
      </c>
      <c r="I6" s="1">
        <v>41.70269713815113</v>
      </c>
      <c r="J6" s="1">
        <v>53.870488358549999</v>
      </c>
    </row>
    <row r="7" spans="1:10" x14ac:dyDescent="0.25">
      <c r="A7" t="s">
        <v>14</v>
      </c>
      <c r="B7" t="s">
        <v>34</v>
      </c>
      <c r="C7" s="1">
        <v>47.422559594258537</v>
      </c>
      <c r="D7" s="1">
        <v>5.9183334189317556</v>
      </c>
      <c r="E7" s="1">
        <v>20.272649293394799</v>
      </c>
      <c r="F7" s="1">
        <v>63.880973634206548</v>
      </c>
      <c r="G7" s="1">
        <v>25.329786661475108</v>
      </c>
      <c r="H7" s="1">
        <v>20.500066334756731</v>
      </c>
      <c r="I7" s="1">
        <v>56.298641136504024</v>
      </c>
      <c r="J7" s="1">
        <v>53.520537482266619</v>
      </c>
    </row>
    <row r="8" spans="1:10" x14ac:dyDescent="0.25">
      <c r="A8" t="s">
        <v>15</v>
      </c>
      <c r="B8" t="s">
        <v>35</v>
      </c>
      <c r="C8" s="1">
        <v>55.383564407086638</v>
      </c>
      <c r="D8" s="1">
        <v>13.373104157446432</v>
      </c>
      <c r="E8" s="1">
        <v>19.707103239880144</v>
      </c>
      <c r="F8" s="1">
        <v>54.382787825956967</v>
      </c>
      <c r="G8" s="1">
        <v>34.551664754413274</v>
      </c>
      <c r="H8" s="1">
        <v>29.534141050388762</v>
      </c>
      <c r="I8" s="1">
        <v>57.137838376925878</v>
      </c>
      <c r="J8" s="1">
        <v>54.804873180513319</v>
      </c>
    </row>
    <row r="9" spans="1:10" x14ac:dyDescent="0.25">
      <c r="A9" t="s">
        <v>16</v>
      </c>
      <c r="B9" t="s">
        <v>36</v>
      </c>
      <c r="C9" s="1">
        <v>52.40067794156441</v>
      </c>
      <c r="D9" s="1">
        <v>26.145365769286457</v>
      </c>
      <c r="E9" s="1">
        <v>22.080027437566699</v>
      </c>
      <c r="F9" s="1">
        <v>67.585472525553882</v>
      </c>
      <c r="G9" s="1">
        <v>50.36053467218369</v>
      </c>
      <c r="H9" s="1">
        <v>44.445718517376001</v>
      </c>
      <c r="I9" s="1">
        <v>35.185168105894491</v>
      </c>
      <c r="J9" s="1">
        <v>61.625977477704332</v>
      </c>
    </row>
    <row r="10" spans="1:10" x14ac:dyDescent="0.25">
      <c r="A10" t="s">
        <v>17</v>
      </c>
      <c r="B10" t="s">
        <v>37</v>
      </c>
      <c r="C10" s="1">
        <v>46.303253132735925</v>
      </c>
      <c r="D10" s="1">
        <v>14.088427459240494</v>
      </c>
      <c r="E10" s="1">
        <v>4.3391542508433201</v>
      </c>
      <c r="F10" s="1">
        <v>91.395382622445936</v>
      </c>
      <c r="G10" s="1">
        <v>99.687588716236917</v>
      </c>
      <c r="H10" s="1">
        <v>74.634198232990315</v>
      </c>
      <c r="I10" s="1">
        <v>15.325741198270817</v>
      </c>
      <c r="J10" s="1">
        <v>82.60958568515062</v>
      </c>
    </row>
    <row r="11" spans="1:10" x14ac:dyDescent="0.25">
      <c r="A11" t="s">
        <v>18</v>
      </c>
      <c r="B11" t="s">
        <v>38</v>
      </c>
      <c r="C11" s="1">
        <v>9.8866321016262066</v>
      </c>
      <c r="D11" s="1">
        <v>100</v>
      </c>
      <c r="E11" s="1">
        <v>0</v>
      </c>
      <c r="F11" s="1">
        <v>5.095825694101106</v>
      </c>
      <c r="G11" s="1">
        <v>1.2940157173767866</v>
      </c>
      <c r="H11" s="1">
        <v>5.8291628171713272</v>
      </c>
      <c r="I11" s="1">
        <v>23.457767140210002</v>
      </c>
      <c r="J11" s="1">
        <v>28.378267027152202</v>
      </c>
    </row>
    <row r="12" spans="1:10" x14ac:dyDescent="0.25">
      <c r="A12" t="s">
        <v>19</v>
      </c>
      <c r="B12" t="s">
        <v>39</v>
      </c>
      <c r="C12" s="1">
        <v>97.385218370932463</v>
      </c>
      <c r="D12" s="1">
        <v>24.113249997567653</v>
      </c>
      <c r="E12" s="1">
        <v>9.1652085226480544</v>
      </c>
      <c r="F12" s="1">
        <v>66.039208087842226</v>
      </c>
      <c r="G12" s="1">
        <v>51.45597699783756</v>
      </c>
      <c r="H12" s="1">
        <v>38.842658115393739</v>
      </c>
      <c r="I12" s="1">
        <v>13.900899046050377</v>
      </c>
      <c r="J12" s="1">
        <v>72.363386286534279</v>
      </c>
    </row>
    <row r="13" spans="1:10" x14ac:dyDescent="0.25">
      <c r="A13" t="s">
        <v>20</v>
      </c>
      <c r="B13" t="s">
        <v>40</v>
      </c>
      <c r="C13" s="1">
        <v>100</v>
      </c>
      <c r="D13" s="1">
        <v>8.6710796322065029</v>
      </c>
      <c r="E13" s="1">
        <v>17.838912627983706</v>
      </c>
      <c r="F13" s="1">
        <v>88.662241221403747</v>
      </c>
      <c r="G13" s="1">
        <v>66.780058730178126</v>
      </c>
      <c r="H13" s="1">
        <v>59.72560634151607</v>
      </c>
      <c r="I13" s="1">
        <v>62.554045707226727</v>
      </c>
      <c r="J13" s="1">
        <v>75.157695475097285</v>
      </c>
    </row>
    <row r="14" spans="1:10" x14ac:dyDescent="0.25">
      <c r="A14" t="s">
        <v>21</v>
      </c>
      <c r="B14" t="s">
        <v>41</v>
      </c>
      <c r="C14" s="1">
        <v>26.98893494081538</v>
      </c>
      <c r="D14" s="1">
        <v>11.314769163010224</v>
      </c>
      <c r="E14" s="1">
        <v>39.91396486307805</v>
      </c>
      <c r="F14" s="1">
        <v>78.945727320027601</v>
      </c>
      <c r="G14" s="1">
        <v>58.09342232768747</v>
      </c>
      <c r="H14" s="1">
        <v>60.007185864512735</v>
      </c>
      <c r="I14" s="1">
        <v>94.526113513143457</v>
      </c>
      <c r="J14" s="1">
        <v>54.040060416258775</v>
      </c>
    </row>
    <row r="15" spans="1:10" x14ac:dyDescent="0.25">
      <c r="A15" t="s">
        <v>22</v>
      </c>
      <c r="B15" t="s">
        <v>42</v>
      </c>
      <c r="C15" s="1">
        <v>9.318874420502322</v>
      </c>
      <c r="D15" s="1">
        <v>17.306519812244773</v>
      </c>
      <c r="E15" s="1">
        <v>100</v>
      </c>
      <c r="F15" s="1">
        <v>7.4456851079655175</v>
      </c>
      <c r="G15" s="1">
        <v>20.188057393428917</v>
      </c>
      <c r="H15" s="1">
        <v>0</v>
      </c>
      <c r="I15" s="1">
        <v>54.734789993823284</v>
      </c>
      <c r="J15" s="1">
        <v>23.558758159404103</v>
      </c>
    </row>
    <row r="16" spans="1:10" x14ac:dyDescent="0.25">
      <c r="A16" t="s">
        <v>23</v>
      </c>
      <c r="B16" t="s">
        <v>43</v>
      </c>
      <c r="C16" s="1">
        <v>0</v>
      </c>
      <c r="D16" s="1">
        <v>27.049700866274971</v>
      </c>
      <c r="E16" s="1">
        <v>40.848406817310007</v>
      </c>
      <c r="F16" s="1">
        <v>0</v>
      </c>
      <c r="G16" s="1">
        <v>0</v>
      </c>
      <c r="H16" s="1">
        <v>6.5679979519768548</v>
      </c>
      <c r="I16" s="1">
        <v>28.967142922308657</v>
      </c>
      <c r="J16" s="1">
        <v>29.957535335154745</v>
      </c>
    </row>
    <row r="17" spans="1:10" x14ac:dyDescent="0.25">
      <c r="A17" t="s">
        <v>24</v>
      </c>
      <c r="B17" t="s">
        <v>44</v>
      </c>
      <c r="C17" s="1">
        <v>47.030606674361017</v>
      </c>
      <c r="D17" s="1">
        <v>21.19396717158893</v>
      </c>
      <c r="E17" s="1">
        <v>32.581598380686913</v>
      </c>
      <c r="F17" s="1">
        <v>39.953889972295826</v>
      </c>
      <c r="G17" s="1">
        <v>22.471454109285595</v>
      </c>
      <c r="H17" s="1">
        <v>20.825608824485638</v>
      </c>
      <c r="I17" s="1">
        <v>10.425674284537797</v>
      </c>
      <c r="J17" s="1">
        <v>52.297188534802054</v>
      </c>
    </row>
    <row r="18" spans="1:10" x14ac:dyDescent="0.25">
      <c r="A18" t="s">
        <v>25</v>
      </c>
      <c r="B18" t="s">
        <v>45</v>
      </c>
      <c r="C18" s="1">
        <v>28.889396841794905</v>
      </c>
      <c r="D18" s="1">
        <v>44.811606558762286</v>
      </c>
      <c r="E18" s="1">
        <v>23.253816831971267</v>
      </c>
      <c r="F18" s="1">
        <v>30.918703873355689</v>
      </c>
      <c r="G18" s="1">
        <v>18.833858426085428</v>
      </c>
      <c r="H18" s="1">
        <v>18.962056508166349</v>
      </c>
      <c r="I18" s="1">
        <v>17.422771119797989</v>
      </c>
      <c r="J18" s="1">
        <v>44.587974448410122</v>
      </c>
    </row>
    <row r="19" spans="1:10" x14ac:dyDescent="0.25">
      <c r="A19" t="s">
        <v>26</v>
      </c>
      <c r="B19" t="s">
        <v>46</v>
      </c>
      <c r="C19" s="1">
        <v>77.930818742810587</v>
      </c>
      <c r="D19" s="1">
        <v>32.190757461379093</v>
      </c>
      <c r="E19" s="1">
        <v>12.355937349770096</v>
      </c>
      <c r="F19" s="1">
        <v>72.900995177991533</v>
      </c>
      <c r="G19" s="1">
        <v>47.059632355940508</v>
      </c>
      <c r="H19" s="1">
        <v>31.925400365109791</v>
      </c>
      <c r="I19" s="1">
        <v>14.262322421247722</v>
      </c>
      <c r="J19" s="1">
        <v>67.286832772779363</v>
      </c>
    </row>
    <row r="20" spans="1:10" x14ac:dyDescent="0.25">
      <c r="A20" t="s">
        <v>27</v>
      </c>
      <c r="B20" t="s">
        <v>47</v>
      </c>
      <c r="C20" s="1">
        <v>64.022489331314517</v>
      </c>
      <c r="D20" s="1">
        <v>42.93140564480268</v>
      </c>
      <c r="E20" s="1">
        <v>9.1566960186953406</v>
      </c>
      <c r="F20" s="1">
        <v>66.52476762178118</v>
      </c>
      <c r="G20" s="1">
        <v>52.460574814515716</v>
      </c>
      <c r="H20" s="1">
        <v>47.405522655675348</v>
      </c>
      <c r="I20" s="1">
        <v>44.085708403188882</v>
      </c>
      <c r="J20" s="1">
        <v>62.0342206223714</v>
      </c>
    </row>
    <row r="21" spans="1:10" x14ac:dyDescent="0.25">
      <c r="A21" t="s">
        <v>28</v>
      </c>
      <c r="B21" t="s">
        <v>48</v>
      </c>
      <c r="C21" s="1">
        <v>92.98277162640963</v>
      </c>
      <c r="D21" s="1">
        <v>0</v>
      </c>
      <c r="E21" s="1">
        <v>9.4326049415155193</v>
      </c>
      <c r="F21" s="1">
        <v>100</v>
      </c>
      <c r="G21" s="1">
        <v>100</v>
      </c>
      <c r="H21" s="1">
        <v>100</v>
      </c>
      <c r="I21" s="1">
        <v>0</v>
      </c>
      <c r="J21" s="1">
        <v>97.650023812127728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16" sqref="C16"/>
    </sheetView>
  </sheetViews>
  <sheetFormatPr baseColWidth="10" defaultRowHeight="15" x14ac:dyDescent="0.25"/>
  <cols>
    <col min="1" max="1" width="21.5703125" bestFit="1" customWidth="1"/>
    <col min="2" max="2" width="12" bestFit="1" customWidth="1"/>
  </cols>
  <sheetData>
    <row r="1" spans="1:3" x14ac:dyDescent="0.25">
      <c r="A1" s="2" t="s">
        <v>0</v>
      </c>
      <c r="B1" s="2" t="s">
        <v>49</v>
      </c>
      <c r="C1" t="s">
        <v>50</v>
      </c>
    </row>
    <row r="2" spans="1:3" x14ac:dyDescent="0.25">
      <c r="A2" s="2" t="s">
        <v>29</v>
      </c>
      <c r="B2" s="2">
        <v>57.816162505977829</v>
      </c>
    </row>
    <row r="3" spans="1:3" x14ac:dyDescent="0.25">
      <c r="A3" s="2" t="s">
        <v>30</v>
      </c>
      <c r="B3" s="2">
        <v>63.03680293757391</v>
      </c>
      <c r="C3">
        <f>(B3-B4)/B3</f>
        <v>0.19391529244524705</v>
      </c>
    </row>
    <row r="4" spans="1:3" x14ac:dyDescent="0.25">
      <c r="A4" s="2" t="s">
        <v>31</v>
      </c>
      <c r="B4" s="2">
        <v>50.813002861120857</v>
      </c>
    </row>
    <row r="5" spans="1:3" x14ac:dyDescent="0.25">
      <c r="A5" s="2" t="s">
        <v>32</v>
      </c>
      <c r="B5" s="2">
        <v>59.408640663461902</v>
      </c>
      <c r="C5">
        <f>(B10-B7)/B10</f>
        <v>0.35212678966519578</v>
      </c>
    </row>
    <row r="6" spans="1:3" x14ac:dyDescent="0.25">
      <c r="A6" s="2" t="s">
        <v>33</v>
      </c>
      <c r="B6" s="2">
        <v>53.870488358549999</v>
      </c>
    </row>
    <row r="7" spans="1:3" x14ac:dyDescent="0.25">
      <c r="A7" s="2" t="s">
        <v>34</v>
      </c>
      <c r="B7" s="2">
        <v>53.520537482266619</v>
      </c>
    </row>
    <row r="8" spans="1:3" x14ac:dyDescent="0.25">
      <c r="A8" s="2" t="s">
        <v>35</v>
      </c>
      <c r="B8" s="2">
        <v>54.804873180513319</v>
      </c>
    </row>
    <row r="9" spans="1:3" x14ac:dyDescent="0.25">
      <c r="A9" s="2" t="s">
        <v>36</v>
      </c>
      <c r="B9" s="2">
        <v>61.625977477704332</v>
      </c>
    </row>
    <row r="10" spans="1:3" x14ac:dyDescent="0.25">
      <c r="A10" s="2" t="s">
        <v>37</v>
      </c>
      <c r="B10" s="2">
        <v>82.60958568515062</v>
      </c>
    </row>
    <row r="11" spans="1:3" x14ac:dyDescent="0.25">
      <c r="A11" s="2" t="s">
        <v>38</v>
      </c>
      <c r="B11" s="2">
        <v>28.378267027152202</v>
      </c>
      <c r="C11">
        <f>(B13-B11)/B13</f>
        <v>0.62241701468141675</v>
      </c>
    </row>
    <row r="12" spans="1:3" x14ac:dyDescent="0.25">
      <c r="A12" s="2" t="s">
        <v>39</v>
      </c>
      <c r="B12" s="2">
        <v>72.363386286534279</v>
      </c>
    </row>
    <row r="13" spans="1:3" x14ac:dyDescent="0.25">
      <c r="A13" s="2" t="s">
        <v>40</v>
      </c>
      <c r="B13" s="2">
        <v>75.157695475097285</v>
      </c>
    </row>
    <row r="14" spans="1:3" x14ac:dyDescent="0.25">
      <c r="A14" s="2" t="s">
        <v>41</v>
      </c>
      <c r="B14" s="2">
        <v>54.040060416258775</v>
      </c>
    </row>
    <row r="15" spans="1:3" x14ac:dyDescent="0.25">
      <c r="A15" s="2" t="s">
        <v>42</v>
      </c>
      <c r="B15" s="2">
        <v>23.558758159404103</v>
      </c>
      <c r="C15">
        <f>(MAX(B15:B21)-MIN(B15:B21))/MAX(B15:B21)</f>
        <v>0.75874293482273369</v>
      </c>
    </row>
    <row r="16" spans="1:3" x14ac:dyDescent="0.25">
      <c r="A16" s="2" t="s">
        <v>43</v>
      </c>
      <c r="B16" s="2">
        <v>29.957535335154745</v>
      </c>
    </row>
    <row r="17" spans="1:2" x14ac:dyDescent="0.25">
      <c r="A17" s="2" t="s">
        <v>44</v>
      </c>
      <c r="B17" s="2">
        <v>52.297188534802054</v>
      </c>
    </row>
    <row r="18" spans="1:2" x14ac:dyDescent="0.25">
      <c r="A18" s="2" t="s">
        <v>45</v>
      </c>
      <c r="B18" s="2">
        <v>44.587974448410122</v>
      </c>
    </row>
    <row r="19" spans="1:2" x14ac:dyDescent="0.25">
      <c r="A19" s="2" t="s">
        <v>46</v>
      </c>
      <c r="B19" s="2">
        <v>67.286832772779363</v>
      </c>
    </row>
    <row r="20" spans="1:2" x14ac:dyDescent="0.25">
      <c r="A20" s="2" t="s">
        <v>47</v>
      </c>
      <c r="B20" s="2">
        <v>62.0342206223714</v>
      </c>
    </row>
    <row r="21" spans="1:2" x14ac:dyDescent="0.25">
      <c r="A21" s="2" t="s">
        <v>48</v>
      </c>
      <c r="B21" s="2">
        <v>97.650023812127728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prueba_todes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2020-12-27T21:14:00Z</dcterms:created>
  <dcterms:modified xsi:type="dcterms:W3CDTF">2020-12-29T16:39:40Z</dcterms:modified>
</cp:coreProperties>
</file>