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bonertz/Desktop/"/>
    </mc:Choice>
  </mc:AlternateContent>
  <xr:revisionPtr revIDLastSave="0" documentId="8_{1EFBB3E3-0B2C-D94F-BEA2-8A5AE79C382E}" xr6:coauthVersionLast="45" xr6:coauthVersionMax="45" xr10:uidLastSave="{00000000-0000-0000-0000-000000000000}"/>
  <bookViews>
    <workbookView xWindow="-34060" yWindow="-2900" windowWidth="31760" windowHeight="19000" tabRatio="500" xr2:uid="{00000000-000D-0000-FFFF-FFFF00000000}"/>
  </bookViews>
  <sheets>
    <sheet name="Sheet1" sheetId="1" r:id="rId1"/>
    <sheet name="Sheet2" sheetId="2" r:id="rId2"/>
  </sheets>
  <definedNames>
    <definedName name="TimeZone">Sheet2!$A$1:$A$14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3" i="1"/>
  <c r="A4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2" i="1"/>
  <c r="A35" i="1"/>
  <c r="A36" i="1"/>
  <c r="A37" i="1"/>
  <c r="A5" i="1"/>
  <c r="A6" i="1"/>
</calcChain>
</file>

<file path=xl/sharedStrings.xml><?xml version="1.0" encoding="utf-8"?>
<sst xmlns="http://schemas.openxmlformats.org/spreadsheetml/2006/main" count="317" uniqueCount="186">
  <si>
    <t>USER NAME</t>
  </si>
  <si>
    <t>FIRST_NAME</t>
  </si>
  <si>
    <t>MIDDLE_NAME</t>
  </si>
  <si>
    <t>LAST_NAME</t>
  </si>
  <si>
    <t>EMAIL</t>
  </si>
  <si>
    <t>PHONE</t>
  </si>
  <si>
    <t>LOCATION</t>
  </si>
  <si>
    <t>ADDRESS1</t>
  </si>
  <si>
    <t>ADDRESS2</t>
  </si>
  <si>
    <t>CITY</t>
  </si>
  <si>
    <t>STATE</t>
  </si>
  <si>
    <t>ZIP</t>
  </si>
  <si>
    <t>COUNTRY</t>
  </si>
  <si>
    <t>TITLE</t>
  </si>
  <si>
    <t>DEPARTMENT</t>
  </si>
  <si>
    <t>DIVISION</t>
  </si>
  <si>
    <t>COST_CENTER</t>
  </si>
  <si>
    <t>TIME_ZONE</t>
  </si>
  <si>
    <t>Central America Standard Time</t>
  </si>
  <si>
    <t>Central Europe Standard Time</t>
  </si>
  <si>
    <t>Central European Standard Time</t>
  </si>
  <si>
    <t>Central Standard Time</t>
  </si>
  <si>
    <t>Eastern Standard Time</t>
  </si>
  <si>
    <t>GMT Standard Time</t>
  </si>
  <si>
    <t>Mountain Standard Time</t>
  </si>
  <si>
    <t>Pacific SA Standard Time</t>
  </si>
  <si>
    <t>Pacific Standard Time</t>
  </si>
  <si>
    <t>Russian Standard Time</t>
  </si>
  <si>
    <t>US Eastern Standard Time</t>
  </si>
  <si>
    <t>UTC</t>
  </si>
  <si>
    <t>W. Central Africa Standard Time</t>
  </si>
  <si>
    <t>W. Europe Standard Time</t>
  </si>
  <si>
    <t>Massillon</t>
  </si>
  <si>
    <t>MANAGER</t>
  </si>
  <si>
    <t>FMCS</t>
  </si>
  <si>
    <t>Chris</t>
  </si>
  <si>
    <t>Mike</t>
  </si>
  <si>
    <t>Bowen</t>
  </si>
  <si>
    <t>mbowen@freshmark.com</t>
  </si>
  <si>
    <t>Fleet Manager</t>
  </si>
  <si>
    <t>Lee Blatz</t>
  </si>
  <si>
    <t>Brittany</t>
  </si>
  <si>
    <t>Julian</t>
  </si>
  <si>
    <t>bjulian@freshmark.com</t>
  </si>
  <si>
    <t>Director of Marketing &amp; Communications</t>
  </si>
  <si>
    <t>Marketing &amp; Communications</t>
  </si>
  <si>
    <t>Mark Slaughter</t>
  </si>
  <si>
    <t>Bill</t>
  </si>
  <si>
    <t>Eisel</t>
  </si>
  <si>
    <t>beisel@freshmark.com</t>
  </si>
  <si>
    <t>Director of Technical Services</t>
  </si>
  <si>
    <t>Food Safety</t>
  </si>
  <si>
    <t>Isaac Genshaft</t>
  </si>
  <si>
    <t xml:space="preserve">Greg </t>
  </si>
  <si>
    <t>Davis</t>
  </si>
  <si>
    <t>Gdavis@freshmark.com</t>
  </si>
  <si>
    <t>Technical Services Manager</t>
  </si>
  <si>
    <t>Bill Eisel</t>
  </si>
  <si>
    <t xml:space="preserve">Mike </t>
  </si>
  <si>
    <t>King</t>
  </si>
  <si>
    <t>mking@freshmark.com</t>
  </si>
  <si>
    <t>Remote</t>
  </si>
  <si>
    <t>Special Accounts Manager</t>
  </si>
  <si>
    <t>Chris Rome</t>
  </si>
  <si>
    <t>Frank</t>
  </si>
  <si>
    <t>Tislaretz</t>
  </si>
  <si>
    <t>ftislaretz@freshmark.com</t>
  </si>
  <si>
    <t>National Account Manager</t>
  </si>
  <si>
    <t xml:space="preserve">Brian </t>
  </si>
  <si>
    <t>Fretag</t>
  </si>
  <si>
    <t>bfretag@freshmark.com</t>
  </si>
  <si>
    <t>Barry</t>
  </si>
  <si>
    <t>Jackson</t>
  </si>
  <si>
    <t>bjackson@freshmark.com</t>
  </si>
  <si>
    <t xml:space="preserve">Bryan </t>
  </si>
  <si>
    <t>Newton</t>
  </si>
  <si>
    <t>bnewton@freshmark.com</t>
  </si>
  <si>
    <t>Ron</t>
  </si>
  <si>
    <t>Jansen</t>
  </si>
  <si>
    <t>rjansen@freshmark.com</t>
  </si>
  <si>
    <t>Phil</t>
  </si>
  <si>
    <t>Lane</t>
  </si>
  <si>
    <t>plane@freshmark.com</t>
  </si>
  <si>
    <t>Bernie</t>
  </si>
  <si>
    <t>Mueller</t>
  </si>
  <si>
    <t>bmueller@freshmark.com</t>
  </si>
  <si>
    <t>Helmstetter</t>
  </si>
  <si>
    <t>whelmstetter@freshmark.com</t>
  </si>
  <si>
    <t>Ryan</t>
  </si>
  <si>
    <t>Gee</t>
  </si>
  <si>
    <t>rgee@freshmark.com</t>
  </si>
  <si>
    <t>Rome</t>
  </si>
  <si>
    <t>crome@freshmark.com</t>
  </si>
  <si>
    <t xml:space="preserve">Norb </t>
  </si>
  <si>
    <t>Woodhams</t>
  </si>
  <si>
    <t>nwoodhams@freshmark.com</t>
  </si>
  <si>
    <t xml:space="preserve">Brett </t>
  </si>
  <si>
    <t>Johns</t>
  </si>
  <si>
    <t>bjohns1@freshmark.com</t>
  </si>
  <si>
    <t>Sales Manager</t>
  </si>
  <si>
    <t>Norb Woodhams</t>
  </si>
  <si>
    <t xml:space="preserve">Scott </t>
  </si>
  <si>
    <t>DeSantis</t>
  </si>
  <si>
    <t>sdesantis@freshmark.com</t>
  </si>
  <si>
    <t>Furr</t>
  </si>
  <si>
    <t>mfurr@freshmark.com</t>
  </si>
  <si>
    <t>Offsite</t>
  </si>
  <si>
    <t>Thomas</t>
  </si>
  <si>
    <t>bthomas@freshmark.com</t>
  </si>
  <si>
    <t xml:space="preserve">Michael </t>
  </si>
  <si>
    <t>Ditto</t>
  </si>
  <si>
    <t>mditto@freshmark.com</t>
  </si>
  <si>
    <t xml:space="preserve">Joe </t>
  </si>
  <si>
    <t>Bordini</t>
  </si>
  <si>
    <t>jbordini@freshmark.com</t>
  </si>
  <si>
    <t xml:space="preserve">Steve </t>
  </si>
  <si>
    <t>Kelley</t>
  </si>
  <si>
    <t>Skelley@freshmark.com</t>
  </si>
  <si>
    <t>Director, Food Service Sales</t>
  </si>
  <si>
    <t>Director, Retail Sales</t>
  </si>
  <si>
    <t xml:space="preserve">Jennifer </t>
  </si>
  <si>
    <t>Gostkowski</t>
  </si>
  <si>
    <t>jgostkowski@freshmark.com</t>
  </si>
  <si>
    <t>Labeling, Regulatory, and Specification Associate</t>
  </si>
  <si>
    <t>Labeling &amp; Regulatory</t>
  </si>
  <si>
    <t>Leann Henry</t>
  </si>
  <si>
    <t xml:space="preserve">Lisa </t>
  </si>
  <si>
    <t>Graham</t>
  </si>
  <si>
    <t>lgraham@freshmark.com</t>
  </si>
  <si>
    <t>Salem</t>
  </si>
  <si>
    <t>Ashley</t>
  </si>
  <si>
    <t>Smith</t>
  </si>
  <si>
    <t>asmith@freshmark.com</t>
  </si>
  <si>
    <t>Canton</t>
  </si>
  <si>
    <t>Distribution &amp; Logistics</t>
  </si>
  <si>
    <t>Sales - Retail</t>
  </si>
  <si>
    <t>Sales - Food Service</t>
  </si>
  <si>
    <t>Keith</t>
  </si>
  <si>
    <t>Blocher</t>
  </si>
  <si>
    <t>kblocher@freshmark.com</t>
  </si>
  <si>
    <t>Lori</t>
  </si>
  <si>
    <t>Hershberger</t>
  </si>
  <si>
    <t xml:space="preserve">John </t>
  </si>
  <si>
    <t>Wilms</t>
  </si>
  <si>
    <t>Scheduler - Hams, Bacon</t>
  </si>
  <si>
    <t>Diane</t>
  </si>
  <si>
    <t>Doyle</t>
  </si>
  <si>
    <t>Scheduler - Bacon</t>
  </si>
  <si>
    <t>Looby</t>
  </si>
  <si>
    <t>lhershberger@freshmark.com</t>
  </si>
  <si>
    <t>Director, Strategic Resources</t>
  </si>
  <si>
    <t>Rick Hawley</t>
  </si>
  <si>
    <t>mlooby@freshmark.com</t>
  </si>
  <si>
    <t>Michele</t>
  </si>
  <si>
    <t>ddoyle@freshmark.com</t>
  </si>
  <si>
    <t>Scheduling &amp; Planning</t>
  </si>
  <si>
    <t>Keith Blocher</t>
  </si>
  <si>
    <t>Mark</t>
  </si>
  <si>
    <t>Slaughter</t>
  </si>
  <si>
    <t>mslaughter@freshmark.com</t>
  </si>
  <si>
    <t>Vice President of Sales</t>
  </si>
  <si>
    <t>Sales</t>
  </si>
  <si>
    <t>Dave</t>
  </si>
  <si>
    <t>Cochenour</t>
  </si>
  <si>
    <t>dcochenour@freshmark.com</t>
  </si>
  <si>
    <t>Vice President of Administration &amp; CFO</t>
  </si>
  <si>
    <t>CFO</t>
  </si>
  <si>
    <t>Production</t>
  </si>
  <si>
    <t>Rick</t>
  </si>
  <si>
    <t>jwilms@freshmark.com</t>
  </si>
  <si>
    <t>Plant Manager, Salem</t>
  </si>
  <si>
    <t>Plant Manager, Canton</t>
  </si>
  <si>
    <t>Cannon</t>
  </si>
  <si>
    <t>scannon@freshmark.com</t>
  </si>
  <si>
    <t>Tom</t>
  </si>
  <si>
    <t>Fee</t>
  </si>
  <si>
    <t>tfee@freshmark.com</t>
  </si>
  <si>
    <t>Hawley</t>
  </si>
  <si>
    <t>rhawley@freshmark.com</t>
  </si>
  <si>
    <t>Vice President of Supply Chain Management</t>
  </si>
  <si>
    <t>Purchasing</t>
  </si>
  <si>
    <t>Scheduler - Dry Sausage, Hams</t>
  </si>
  <si>
    <t>Scheduler - FMCS, Sliced Lunchmeat, Hot Dogs</t>
  </si>
  <si>
    <t>Password</t>
  </si>
  <si>
    <t>x</t>
  </si>
  <si>
    <t>Freshmark!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</si>
</sst>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Segoe UI"/>
      <family val="2"/>
      <charset val="1"/>
    </font>
    <font>
      <sz val="10"/>
      <name val="Arial"/>
      <family val="2"/>
      <charset val="1"/>
    </font>
    <font>
      <u/>
      <sz val="10"/>
      <color theme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1" applyFont="1" applyFill="1" applyBorder="1"/>
    <xf numFmtId="0" fontId="1" fillId="3" borderId="1" xfId="1" applyFont="1" applyFill="1" applyBorder="1"/>
    <xf numFmtId="0" fontId="1" fillId="3" borderId="1" xfId="1" applyFont="1" applyFill="1" applyBorder="1" applyAlignment="1">
      <alignment wrapText="1"/>
    </xf>
    <xf numFmtId="0" fontId="2" fillId="0" borderId="0" xfId="1" applyFont="1"/>
    <xf numFmtId="0" fontId="3" fillId="0" borderId="0" xfId="0" applyFont="1" applyAlignment="1">
      <alignment vertical="center"/>
    </xf>
    <xf numFmtId="0" fontId="1" fillId="4" borderId="1" xfId="1" applyFont="1" applyFill="1" applyBorder="1"/>
    <xf numFmtId="0" fontId="1" fillId="0" borderId="1" xfId="1" applyFont="1" applyFill="1" applyBorder="1"/>
    <xf numFmtId="0" fontId="5" fillId="0" borderId="0" xfId="2"/>
    <xf numFmtId="0" fontId="0" fillId="0" borderId="0" xfId="0" applyAlignment="1">
      <alignment wrapText="1"/>
    </xf>
    <xf numFmtId="0" fontId="5" fillId="0" borderId="0" xfId="2" applyAlignment="1">
      <alignment wrapText="1"/>
    </xf>
  </cellXfs>
  <cellStyles count="3">
    <cellStyle name="Explanatory Text" xfId="1" builtinId="53" customBuiltin="1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whelmstetter@freshmark.com" TargetMode="External"/><Relationship Id="rId18" Type="http://schemas.openxmlformats.org/officeDocument/2006/relationships/hyperlink" Target="mailto:sdesantis@freshmark.com" TargetMode="External"/><Relationship Id="rId26" Type="http://schemas.openxmlformats.org/officeDocument/2006/relationships/hyperlink" Target="mailto:asmith@freshmark.com" TargetMode="External"/><Relationship Id="rId21" Type="http://schemas.openxmlformats.org/officeDocument/2006/relationships/hyperlink" Target="mailto:mditto@freshmark.com" TargetMode="External"/><Relationship Id="rId34" Type="http://schemas.openxmlformats.org/officeDocument/2006/relationships/hyperlink" Target="mailto:scannon@freshmark.com" TargetMode="External"/><Relationship Id="rId7" Type="http://schemas.openxmlformats.org/officeDocument/2006/relationships/hyperlink" Target="mailto:bfretag@freshmark.com" TargetMode="External"/><Relationship Id="rId12" Type="http://schemas.openxmlformats.org/officeDocument/2006/relationships/hyperlink" Target="mailto:bmueller@freshmark.com" TargetMode="External"/><Relationship Id="rId17" Type="http://schemas.openxmlformats.org/officeDocument/2006/relationships/hyperlink" Target="mailto:bjohns1@freshmark.com" TargetMode="External"/><Relationship Id="rId25" Type="http://schemas.openxmlformats.org/officeDocument/2006/relationships/hyperlink" Target="mailto:jgostkowski@freshmark.com" TargetMode="External"/><Relationship Id="rId33" Type="http://schemas.openxmlformats.org/officeDocument/2006/relationships/hyperlink" Target="mailto:jwilms@freshmark.com" TargetMode="External"/><Relationship Id="rId2" Type="http://schemas.openxmlformats.org/officeDocument/2006/relationships/hyperlink" Target="mailto:bjulian@freshmark.com" TargetMode="External"/><Relationship Id="rId16" Type="http://schemas.openxmlformats.org/officeDocument/2006/relationships/hyperlink" Target="mailto:nwoodhams@freshmark.com" TargetMode="External"/><Relationship Id="rId20" Type="http://schemas.openxmlformats.org/officeDocument/2006/relationships/hyperlink" Target="mailto:jbordini@freshmark.com" TargetMode="External"/><Relationship Id="rId29" Type="http://schemas.openxmlformats.org/officeDocument/2006/relationships/hyperlink" Target="mailto:mlooby@freshmark.com" TargetMode="External"/><Relationship Id="rId1" Type="http://schemas.openxmlformats.org/officeDocument/2006/relationships/hyperlink" Target="mailto:mbowen@freshmark.com" TargetMode="External"/><Relationship Id="rId6" Type="http://schemas.openxmlformats.org/officeDocument/2006/relationships/hyperlink" Target="mailto:ftislaretz@freshmark.com" TargetMode="External"/><Relationship Id="rId11" Type="http://schemas.openxmlformats.org/officeDocument/2006/relationships/hyperlink" Target="mailto:plane@freshmark.com" TargetMode="External"/><Relationship Id="rId24" Type="http://schemas.openxmlformats.org/officeDocument/2006/relationships/hyperlink" Target="mailto:lgraham@freshmark.com" TargetMode="External"/><Relationship Id="rId32" Type="http://schemas.openxmlformats.org/officeDocument/2006/relationships/hyperlink" Target="mailto:dcochenour@freshmark.com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mking@freshmark.com" TargetMode="External"/><Relationship Id="rId15" Type="http://schemas.openxmlformats.org/officeDocument/2006/relationships/hyperlink" Target="mailto:crome@freshmark.com" TargetMode="External"/><Relationship Id="rId23" Type="http://schemas.openxmlformats.org/officeDocument/2006/relationships/hyperlink" Target="mailto:bthomas@freshmark.com" TargetMode="External"/><Relationship Id="rId28" Type="http://schemas.openxmlformats.org/officeDocument/2006/relationships/hyperlink" Target="mailto:lhershberger@freshmark.com" TargetMode="External"/><Relationship Id="rId36" Type="http://schemas.openxmlformats.org/officeDocument/2006/relationships/hyperlink" Target="mailto:rhawley@freshmark.com" TargetMode="External"/><Relationship Id="rId10" Type="http://schemas.openxmlformats.org/officeDocument/2006/relationships/hyperlink" Target="mailto:rjansen@freshmark.com" TargetMode="External"/><Relationship Id="rId19" Type="http://schemas.openxmlformats.org/officeDocument/2006/relationships/hyperlink" Target="mailto:Skelley@freshmark.com" TargetMode="External"/><Relationship Id="rId31" Type="http://schemas.openxmlformats.org/officeDocument/2006/relationships/hyperlink" Target="mailto:mslaughter@freshmark.com" TargetMode="External"/><Relationship Id="rId4" Type="http://schemas.openxmlformats.org/officeDocument/2006/relationships/hyperlink" Target="mailto:Gdavis@freshmark.com" TargetMode="External"/><Relationship Id="rId9" Type="http://schemas.openxmlformats.org/officeDocument/2006/relationships/hyperlink" Target="mailto:bnewton@freshmark.com" TargetMode="External"/><Relationship Id="rId14" Type="http://schemas.openxmlformats.org/officeDocument/2006/relationships/hyperlink" Target="mailto:rgee@freshmark.com" TargetMode="External"/><Relationship Id="rId22" Type="http://schemas.openxmlformats.org/officeDocument/2006/relationships/hyperlink" Target="mailto:mfurr@freshmark.com" TargetMode="External"/><Relationship Id="rId27" Type="http://schemas.openxmlformats.org/officeDocument/2006/relationships/hyperlink" Target="mailto:kblocher@freshmark.com" TargetMode="External"/><Relationship Id="rId30" Type="http://schemas.openxmlformats.org/officeDocument/2006/relationships/hyperlink" Target="mailto:ddoyle@freshmark.com" TargetMode="External"/><Relationship Id="rId35" Type="http://schemas.openxmlformats.org/officeDocument/2006/relationships/hyperlink" Target="mailto:tfee@freshmark.com" TargetMode="External"/><Relationship Id="rId8" Type="http://schemas.openxmlformats.org/officeDocument/2006/relationships/hyperlink" Target="mailto:bjackson@freshmark.com" TargetMode="External"/><Relationship Id="rId3" Type="http://schemas.openxmlformats.org/officeDocument/2006/relationships/hyperlink" Target="mailto:beisel@freshmar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7"/>
  <sheetViews>
    <sheetView tabSelected="1" topLeftCell="E1" zoomScaleNormal="100" workbookViewId="0">
      <selection activeCell="O15" sqref="O15"/>
    </sheetView>
  </sheetViews>
  <sheetFormatPr baseColWidth="10" defaultColWidth="17.5" defaultRowHeight="13"/>
  <cols>
    <col min="2" max="2" width="11.33203125" bestFit="1" customWidth="1"/>
    <col min="3" max="3" width="12.83203125" bestFit="1" customWidth="1"/>
    <col min="5" max="5" width="29.5" customWidth="1"/>
    <col min="6" max="6" width="6.6640625" bestFit="1" customWidth="1"/>
    <col min="8" max="9" width="9.83203125" bestFit="1" customWidth="1"/>
    <col min="10" max="10" width="4.5" bestFit="1" customWidth="1"/>
    <col min="11" max="11" width="6.33203125" bestFit="1" customWidth="1"/>
    <col min="12" max="12" width="3.5" bestFit="1" customWidth="1"/>
    <col min="13" max="13" width="8.83203125" bestFit="1" customWidth="1"/>
    <col min="14" max="14" width="69.83203125" customWidth="1"/>
    <col min="15" max="15" width="29.1640625" customWidth="1"/>
    <col min="16" max="17" width="17.5" hidden="1" customWidth="1"/>
    <col min="18" max="18" width="20.1640625" hidden="1" customWidth="1"/>
    <col min="19" max="19" width="24.83203125" customWidth="1"/>
  </cols>
  <sheetData>
    <row r="1" spans="1:21" s="4" customFormat="1">
      <c r="A1" s="7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6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6" t="s">
        <v>13</v>
      </c>
      <c r="O1" s="6" t="s">
        <v>14</v>
      </c>
      <c r="P1" s="3" t="s">
        <v>15</v>
      </c>
      <c r="Q1" s="3" t="s">
        <v>16</v>
      </c>
      <c r="R1" s="3" t="s">
        <v>17</v>
      </c>
      <c r="S1" s="6" t="s">
        <v>33</v>
      </c>
      <c r="T1" s="4" t="s">
        <v>183</v>
      </c>
    </row>
    <row r="2" spans="1:21" ht="14">
      <c r="A2" t="str">
        <f>_xlfn.CONCAT(LEFT(B2,1), D2)</f>
        <v>MSlaughter</v>
      </c>
      <c r="B2" t="s">
        <v>157</v>
      </c>
      <c r="D2" t="s">
        <v>158</v>
      </c>
      <c r="E2" s="8" t="s">
        <v>159</v>
      </c>
      <c r="G2" t="s">
        <v>32</v>
      </c>
      <c r="N2" s="9" t="s">
        <v>160</v>
      </c>
      <c r="O2" t="s">
        <v>161</v>
      </c>
      <c r="T2" t="s">
        <v>185</v>
      </c>
    </row>
    <row r="3" spans="1:21">
      <c r="A3" t="str">
        <f>_xlfn.CONCAT(LEFT(B3,1), D3)</f>
        <v>CRome</v>
      </c>
      <c r="B3" t="s">
        <v>35</v>
      </c>
      <c r="D3" t="s">
        <v>91</v>
      </c>
      <c r="E3" s="8" t="s">
        <v>92</v>
      </c>
      <c r="G3" t="s">
        <v>32</v>
      </c>
      <c r="N3" t="s">
        <v>119</v>
      </c>
      <c r="O3" t="s">
        <v>135</v>
      </c>
      <c r="S3" t="s">
        <v>46</v>
      </c>
      <c r="T3" t="s">
        <v>185</v>
      </c>
    </row>
    <row r="4" spans="1:21">
      <c r="A4" t="str">
        <f>_xlfn.CONCAT(LEFT(B4,1), D4)</f>
        <v>NWoodhams</v>
      </c>
      <c r="B4" t="s">
        <v>93</v>
      </c>
      <c r="D4" t="s">
        <v>94</v>
      </c>
      <c r="E4" s="8" t="s">
        <v>95</v>
      </c>
      <c r="G4" t="s">
        <v>32</v>
      </c>
      <c r="N4" t="s">
        <v>118</v>
      </c>
      <c r="O4" t="s">
        <v>136</v>
      </c>
      <c r="S4" t="s">
        <v>46</v>
      </c>
      <c r="T4" t="s">
        <v>185</v>
      </c>
    </row>
    <row r="5" spans="1:21" ht="14">
      <c r="A5" t="str">
        <f>_xlfn.CONCAT(LEFT(B5,1), D5)</f>
        <v>RHawley</v>
      </c>
      <c r="B5" t="s">
        <v>168</v>
      </c>
      <c r="D5" t="s">
        <v>177</v>
      </c>
      <c r="E5" s="8" t="s">
        <v>178</v>
      </c>
      <c r="N5" s="9" t="s">
        <v>179</v>
      </c>
      <c r="O5" t="s">
        <v>180</v>
      </c>
      <c r="T5" t="s">
        <v>185</v>
      </c>
    </row>
    <row r="6" spans="1:21">
      <c r="A6" t="str">
        <f>_xlfn.CONCAT(LEFT(B6,1), D6)</f>
        <v>MBowen</v>
      </c>
      <c r="B6" t="s">
        <v>36</v>
      </c>
      <c r="D6" t="s">
        <v>37</v>
      </c>
      <c r="E6" s="8" t="s">
        <v>38</v>
      </c>
      <c r="G6" t="s">
        <v>34</v>
      </c>
      <c r="N6" t="s">
        <v>39</v>
      </c>
      <c r="O6" t="s">
        <v>134</v>
      </c>
      <c r="S6" t="s">
        <v>40</v>
      </c>
      <c r="T6" t="s">
        <v>185</v>
      </c>
      <c r="U6" t="s">
        <v>184</v>
      </c>
    </row>
    <row r="7" spans="1:21" ht="14">
      <c r="A7" t="str">
        <f t="shared" ref="A7:A37" si="0">_xlfn.CONCAT(LEFT(B7,1), D7)</f>
        <v>BJulian</v>
      </c>
      <c r="B7" s="9" t="s">
        <v>41</v>
      </c>
      <c r="C7" s="9"/>
      <c r="D7" s="9" t="s">
        <v>42</v>
      </c>
      <c r="E7" s="10" t="s">
        <v>43</v>
      </c>
      <c r="F7" s="9"/>
      <c r="G7" s="9" t="s">
        <v>32</v>
      </c>
      <c r="H7" s="9"/>
      <c r="I7" s="9"/>
      <c r="J7" s="9"/>
      <c r="K7" s="9"/>
      <c r="L7" s="9"/>
      <c r="M7" s="9"/>
      <c r="N7" s="9" t="s">
        <v>44</v>
      </c>
      <c r="O7" s="9" t="s">
        <v>45</v>
      </c>
      <c r="P7" s="9"/>
      <c r="Q7" s="9"/>
      <c r="R7" s="9"/>
      <c r="S7" s="9" t="s">
        <v>46</v>
      </c>
      <c r="T7" t="s">
        <v>185</v>
      </c>
    </row>
    <row r="8" spans="1:21">
      <c r="A8" t="str">
        <f t="shared" si="0"/>
        <v>BEisel</v>
      </c>
      <c r="B8" t="s">
        <v>47</v>
      </c>
      <c r="D8" t="s">
        <v>48</v>
      </c>
      <c r="E8" s="8" t="s">
        <v>49</v>
      </c>
      <c r="G8" t="s">
        <v>32</v>
      </c>
      <c r="N8" t="s">
        <v>50</v>
      </c>
      <c r="O8" t="s">
        <v>51</v>
      </c>
      <c r="S8" t="s">
        <v>52</v>
      </c>
      <c r="T8" t="s">
        <v>185</v>
      </c>
    </row>
    <row r="9" spans="1:21">
      <c r="A9" t="str">
        <f t="shared" si="0"/>
        <v>GDavis</v>
      </c>
      <c r="B9" t="s">
        <v>53</v>
      </c>
      <c r="D9" t="s">
        <v>54</v>
      </c>
      <c r="E9" s="8" t="s">
        <v>55</v>
      </c>
      <c r="G9" t="s">
        <v>32</v>
      </c>
      <c r="N9" t="s">
        <v>56</v>
      </c>
      <c r="O9" t="s">
        <v>51</v>
      </c>
      <c r="S9" t="s">
        <v>57</v>
      </c>
      <c r="T9" t="s">
        <v>185</v>
      </c>
    </row>
    <row r="10" spans="1:21">
      <c r="A10" t="str">
        <f t="shared" si="0"/>
        <v>MKing</v>
      </c>
      <c r="B10" t="s">
        <v>58</v>
      </c>
      <c r="D10" t="s">
        <v>59</v>
      </c>
      <c r="E10" s="8" t="s">
        <v>60</v>
      </c>
      <c r="G10" t="s">
        <v>61</v>
      </c>
      <c r="N10" t="s">
        <v>62</v>
      </c>
      <c r="O10" t="s">
        <v>135</v>
      </c>
      <c r="S10" t="s">
        <v>63</v>
      </c>
      <c r="T10" t="s">
        <v>185</v>
      </c>
    </row>
    <row r="11" spans="1:21">
      <c r="A11" t="str">
        <f t="shared" si="0"/>
        <v>FTislaretz</v>
      </c>
      <c r="B11" t="s">
        <v>64</v>
      </c>
      <c r="D11" t="s">
        <v>65</v>
      </c>
      <c r="E11" s="8" t="s">
        <v>66</v>
      </c>
      <c r="G11" t="s">
        <v>61</v>
      </c>
      <c r="N11" t="s">
        <v>62</v>
      </c>
      <c r="O11" t="s">
        <v>135</v>
      </c>
      <c r="S11" t="s">
        <v>63</v>
      </c>
      <c r="T11" t="s">
        <v>185</v>
      </c>
    </row>
    <row r="12" spans="1:21">
      <c r="A12" t="str">
        <f t="shared" si="0"/>
        <v>BFretag</v>
      </c>
      <c r="B12" t="s">
        <v>68</v>
      </c>
      <c r="D12" t="s">
        <v>69</v>
      </c>
      <c r="E12" s="8" t="s">
        <v>70</v>
      </c>
      <c r="G12" t="s">
        <v>32</v>
      </c>
      <c r="N12" t="s">
        <v>67</v>
      </c>
      <c r="O12" t="s">
        <v>135</v>
      </c>
      <c r="S12" t="s">
        <v>63</v>
      </c>
      <c r="T12" t="s">
        <v>185</v>
      </c>
    </row>
    <row r="13" spans="1:21">
      <c r="A13" t="str">
        <f t="shared" si="0"/>
        <v>BJackson</v>
      </c>
      <c r="B13" t="s">
        <v>71</v>
      </c>
      <c r="D13" t="s">
        <v>72</v>
      </c>
      <c r="E13" s="8" t="s">
        <v>73</v>
      </c>
      <c r="G13" t="s">
        <v>106</v>
      </c>
      <c r="N13" t="s">
        <v>67</v>
      </c>
      <c r="O13" t="s">
        <v>135</v>
      </c>
      <c r="S13" t="s">
        <v>63</v>
      </c>
      <c r="T13" t="s">
        <v>185</v>
      </c>
    </row>
    <row r="14" spans="1:21">
      <c r="A14" t="str">
        <f t="shared" si="0"/>
        <v>BNewton</v>
      </c>
      <c r="B14" t="s">
        <v>74</v>
      </c>
      <c r="D14" t="s">
        <v>75</v>
      </c>
      <c r="E14" s="8" t="s">
        <v>76</v>
      </c>
      <c r="G14" t="s">
        <v>106</v>
      </c>
      <c r="N14" t="s">
        <v>67</v>
      </c>
      <c r="O14" t="s">
        <v>135</v>
      </c>
      <c r="S14" t="s">
        <v>63</v>
      </c>
      <c r="T14" t="s">
        <v>185</v>
      </c>
    </row>
    <row r="15" spans="1:21">
      <c r="A15" t="str">
        <f t="shared" si="0"/>
        <v>RJansen</v>
      </c>
      <c r="B15" t="s">
        <v>77</v>
      </c>
      <c r="D15" t="s">
        <v>78</v>
      </c>
      <c r="E15" s="8" t="s">
        <v>79</v>
      </c>
      <c r="G15" t="s">
        <v>106</v>
      </c>
      <c r="N15" t="s">
        <v>67</v>
      </c>
      <c r="O15" t="s">
        <v>135</v>
      </c>
      <c r="S15" t="s">
        <v>63</v>
      </c>
      <c r="T15" t="s">
        <v>185</v>
      </c>
    </row>
    <row r="16" spans="1:21">
      <c r="A16" t="str">
        <f t="shared" si="0"/>
        <v>PLane</v>
      </c>
      <c r="B16" t="s">
        <v>80</v>
      </c>
      <c r="D16" t="s">
        <v>81</v>
      </c>
      <c r="E16" s="8" t="s">
        <v>82</v>
      </c>
      <c r="G16" t="s">
        <v>106</v>
      </c>
      <c r="N16" t="s">
        <v>67</v>
      </c>
      <c r="O16" t="s">
        <v>135</v>
      </c>
      <c r="S16" t="s">
        <v>63</v>
      </c>
      <c r="T16" t="s">
        <v>185</v>
      </c>
    </row>
    <row r="17" spans="1:20">
      <c r="A17" t="str">
        <f t="shared" si="0"/>
        <v>BMueller</v>
      </c>
      <c r="B17" t="s">
        <v>83</v>
      </c>
      <c r="D17" t="s">
        <v>84</v>
      </c>
      <c r="E17" s="8" t="s">
        <v>85</v>
      </c>
      <c r="G17" t="s">
        <v>106</v>
      </c>
      <c r="N17" t="s">
        <v>67</v>
      </c>
      <c r="O17" t="s">
        <v>135</v>
      </c>
      <c r="S17" t="s">
        <v>63</v>
      </c>
      <c r="T17" t="s">
        <v>185</v>
      </c>
    </row>
    <row r="18" spans="1:20">
      <c r="A18" t="str">
        <f t="shared" si="0"/>
        <v>BHelmstetter</v>
      </c>
      <c r="B18" t="s">
        <v>47</v>
      </c>
      <c r="D18" t="s">
        <v>86</v>
      </c>
      <c r="E18" s="8" t="s">
        <v>87</v>
      </c>
      <c r="G18" t="s">
        <v>106</v>
      </c>
      <c r="N18" t="s">
        <v>67</v>
      </c>
      <c r="O18" t="s">
        <v>135</v>
      </c>
      <c r="S18" t="s">
        <v>63</v>
      </c>
      <c r="T18" t="s">
        <v>185</v>
      </c>
    </row>
    <row r="19" spans="1:20">
      <c r="A19" t="str">
        <f t="shared" si="0"/>
        <v>RGee</v>
      </c>
      <c r="B19" t="s">
        <v>88</v>
      </c>
      <c r="D19" t="s">
        <v>89</v>
      </c>
      <c r="E19" s="8" t="s">
        <v>90</v>
      </c>
      <c r="G19" t="s">
        <v>106</v>
      </c>
      <c r="N19" t="s">
        <v>62</v>
      </c>
      <c r="O19" t="s">
        <v>135</v>
      </c>
      <c r="S19" t="s">
        <v>63</v>
      </c>
      <c r="T19" t="s">
        <v>185</v>
      </c>
    </row>
    <row r="20" spans="1:20">
      <c r="A20" t="str">
        <f t="shared" si="0"/>
        <v>BJohns</v>
      </c>
      <c r="B20" t="s">
        <v>96</v>
      </c>
      <c r="D20" t="s">
        <v>97</v>
      </c>
      <c r="E20" s="8" t="s">
        <v>98</v>
      </c>
      <c r="G20" t="s">
        <v>32</v>
      </c>
      <c r="N20" t="s">
        <v>99</v>
      </c>
      <c r="O20" t="s">
        <v>136</v>
      </c>
      <c r="S20" t="s">
        <v>100</v>
      </c>
      <c r="T20" t="s">
        <v>185</v>
      </c>
    </row>
    <row r="21" spans="1:20">
      <c r="A21" t="str">
        <f t="shared" si="0"/>
        <v>SDeSantis</v>
      </c>
      <c r="B21" t="s">
        <v>101</v>
      </c>
      <c r="D21" t="s">
        <v>102</v>
      </c>
      <c r="E21" s="8" t="s">
        <v>103</v>
      </c>
      <c r="G21" t="s">
        <v>32</v>
      </c>
      <c r="N21" t="s">
        <v>99</v>
      </c>
      <c r="O21" t="s">
        <v>136</v>
      </c>
      <c r="S21" t="s">
        <v>100</v>
      </c>
      <c r="T21" t="s">
        <v>185</v>
      </c>
    </row>
    <row r="22" spans="1:20">
      <c r="A22" t="str">
        <f t="shared" si="0"/>
        <v>MFurr</v>
      </c>
      <c r="B22" t="s">
        <v>36</v>
      </c>
      <c r="D22" t="s">
        <v>104</v>
      </c>
      <c r="E22" s="8" t="s">
        <v>105</v>
      </c>
      <c r="G22" t="s">
        <v>106</v>
      </c>
      <c r="N22" t="s">
        <v>99</v>
      </c>
      <c r="O22" t="s">
        <v>136</v>
      </c>
      <c r="S22" t="s">
        <v>100</v>
      </c>
      <c r="T22" t="s">
        <v>185</v>
      </c>
    </row>
    <row r="23" spans="1:20">
      <c r="A23" t="str">
        <f t="shared" si="0"/>
        <v>BThomas</v>
      </c>
      <c r="B23" t="s">
        <v>74</v>
      </c>
      <c r="D23" t="s">
        <v>107</v>
      </c>
      <c r="E23" s="8" t="s">
        <v>108</v>
      </c>
      <c r="G23" t="s">
        <v>106</v>
      </c>
      <c r="N23" t="s">
        <v>99</v>
      </c>
      <c r="O23" t="s">
        <v>136</v>
      </c>
      <c r="S23" t="s">
        <v>100</v>
      </c>
      <c r="T23" t="s">
        <v>185</v>
      </c>
    </row>
    <row r="24" spans="1:20">
      <c r="A24" t="str">
        <f t="shared" si="0"/>
        <v>MDitto</v>
      </c>
      <c r="B24" t="s">
        <v>109</v>
      </c>
      <c r="D24" t="s">
        <v>110</v>
      </c>
      <c r="E24" s="8" t="s">
        <v>111</v>
      </c>
      <c r="G24" t="s">
        <v>106</v>
      </c>
      <c r="N24" t="s">
        <v>99</v>
      </c>
      <c r="O24" t="s">
        <v>136</v>
      </c>
      <c r="S24" t="s">
        <v>100</v>
      </c>
      <c r="T24" t="s">
        <v>185</v>
      </c>
    </row>
    <row r="25" spans="1:20">
      <c r="A25" t="str">
        <f t="shared" si="0"/>
        <v>JBordini</v>
      </c>
      <c r="B25" t="s">
        <v>112</v>
      </c>
      <c r="D25" t="s">
        <v>113</v>
      </c>
      <c r="E25" s="8" t="s">
        <v>114</v>
      </c>
      <c r="G25" t="s">
        <v>106</v>
      </c>
      <c r="N25" t="s">
        <v>99</v>
      </c>
      <c r="O25" t="s">
        <v>136</v>
      </c>
      <c r="S25" t="s">
        <v>100</v>
      </c>
      <c r="T25" t="s">
        <v>185</v>
      </c>
    </row>
    <row r="26" spans="1:20">
      <c r="A26" t="str">
        <f t="shared" si="0"/>
        <v>SKelley</v>
      </c>
      <c r="B26" t="s">
        <v>115</v>
      </c>
      <c r="D26" t="s">
        <v>116</v>
      </c>
      <c r="E26" s="8" t="s">
        <v>117</v>
      </c>
      <c r="G26" t="s">
        <v>106</v>
      </c>
      <c r="N26" t="s">
        <v>99</v>
      </c>
      <c r="O26" t="s">
        <v>136</v>
      </c>
      <c r="S26" t="s">
        <v>100</v>
      </c>
      <c r="T26" t="s">
        <v>185</v>
      </c>
    </row>
    <row r="27" spans="1:20" ht="14">
      <c r="A27" t="str">
        <f t="shared" si="0"/>
        <v>JGostkowski</v>
      </c>
      <c r="B27" t="s">
        <v>120</v>
      </c>
      <c r="D27" t="s">
        <v>121</v>
      </c>
      <c r="E27" s="8" t="s">
        <v>122</v>
      </c>
      <c r="G27" t="s">
        <v>32</v>
      </c>
      <c r="N27" s="9" t="s">
        <v>123</v>
      </c>
      <c r="O27" t="s">
        <v>124</v>
      </c>
      <c r="S27" t="s">
        <v>125</v>
      </c>
      <c r="T27" t="s">
        <v>185</v>
      </c>
    </row>
    <row r="28" spans="1:20" ht="14">
      <c r="A28" t="str">
        <f t="shared" si="0"/>
        <v>LGraham</v>
      </c>
      <c r="B28" t="s">
        <v>126</v>
      </c>
      <c r="D28" t="s">
        <v>127</v>
      </c>
      <c r="E28" s="8" t="s">
        <v>128</v>
      </c>
      <c r="G28" t="s">
        <v>129</v>
      </c>
      <c r="N28" s="9" t="s">
        <v>123</v>
      </c>
      <c r="O28" t="s">
        <v>124</v>
      </c>
      <c r="S28" t="s">
        <v>125</v>
      </c>
      <c r="T28" t="s">
        <v>185</v>
      </c>
    </row>
    <row r="29" spans="1:20" ht="14">
      <c r="A29" t="str">
        <f t="shared" si="0"/>
        <v>ASmith</v>
      </c>
      <c r="B29" t="s">
        <v>130</v>
      </c>
      <c r="D29" t="s">
        <v>131</v>
      </c>
      <c r="E29" s="8" t="s">
        <v>132</v>
      </c>
      <c r="G29" t="s">
        <v>133</v>
      </c>
      <c r="N29" s="9" t="s">
        <v>123</v>
      </c>
      <c r="O29" t="s">
        <v>124</v>
      </c>
      <c r="S29" t="s">
        <v>125</v>
      </c>
      <c r="T29" t="s">
        <v>185</v>
      </c>
    </row>
    <row r="30" spans="1:20" ht="14">
      <c r="A30" t="str">
        <f t="shared" si="0"/>
        <v>KBlocher</v>
      </c>
      <c r="B30" t="s">
        <v>137</v>
      </c>
      <c r="D30" t="s">
        <v>138</v>
      </c>
      <c r="E30" s="8" t="s">
        <v>139</v>
      </c>
      <c r="G30" t="s">
        <v>32</v>
      </c>
      <c r="N30" s="9" t="s">
        <v>150</v>
      </c>
      <c r="O30" t="s">
        <v>155</v>
      </c>
      <c r="S30" t="s">
        <v>151</v>
      </c>
      <c r="T30" t="s">
        <v>185</v>
      </c>
    </row>
    <row r="31" spans="1:20" ht="14">
      <c r="A31" t="str">
        <f t="shared" si="0"/>
        <v>LHershberger</v>
      </c>
      <c r="B31" t="s">
        <v>140</v>
      </c>
      <c r="D31" t="s">
        <v>141</v>
      </c>
      <c r="E31" s="8" t="s">
        <v>149</v>
      </c>
      <c r="G31" t="s">
        <v>133</v>
      </c>
      <c r="N31" s="9" t="s">
        <v>182</v>
      </c>
      <c r="O31" t="s">
        <v>155</v>
      </c>
      <c r="S31" t="s">
        <v>156</v>
      </c>
      <c r="T31" t="s">
        <v>185</v>
      </c>
    </row>
    <row r="32" spans="1:20" ht="14">
      <c r="A32" t="str">
        <f t="shared" si="0"/>
        <v>JWilms</v>
      </c>
      <c r="B32" t="s">
        <v>142</v>
      </c>
      <c r="D32" t="s">
        <v>143</v>
      </c>
      <c r="E32" s="8" t="s">
        <v>169</v>
      </c>
      <c r="G32" t="s">
        <v>129</v>
      </c>
      <c r="N32" s="9" t="s">
        <v>144</v>
      </c>
      <c r="O32" t="s">
        <v>155</v>
      </c>
      <c r="S32" t="s">
        <v>156</v>
      </c>
      <c r="T32" t="s">
        <v>185</v>
      </c>
    </row>
    <row r="33" spans="1:20" ht="14">
      <c r="A33" t="str">
        <f t="shared" si="0"/>
        <v>DDoyle</v>
      </c>
      <c r="B33" t="s">
        <v>145</v>
      </c>
      <c r="D33" t="s">
        <v>146</v>
      </c>
      <c r="E33" s="8" t="s">
        <v>154</v>
      </c>
      <c r="G33" t="s">
        <v>32</v>
      </c>
      <c r="N33" s="9" t="s">
        <v>147</v>
      </c>
      <c r="O33" t="s">
        <v>155</v>
      </c>
      <c r="S33" t="s">
        <v>156</v>
      </c>
      <c r="T33" t="s">
        <v>185</v>
      </c>
    </row>
    <row r="34" spans="1:20" ht="14">
      <c r="A34" t="str">
        <f t="shared" si="0"/>
        <v>MLooby</v>
      </c>
      <c r="B34" t="s">
        <v>153</v>
      </c>
      <c r="D34" t="s">
        <v>148</v>
      </c>
      <c r="E34" s="8" t="s">
        <v>152</v>
      </c>
      <c r="G34" t="s">
        <v>133</v>
      </c>
      <c r="N34" s="9" t="s">
        <v>181</v>
      </c>
      <c r="O34" t="s">
        <v>155</v>
      </c>
      <c r="S34" t="s">
        <v>156</v>
      </c>
      <c r="T34" t="s">
        <v>185</v>
      </c>
    </row>
    <row r="35" spans="1:20" ht="14">
      <c r="A35" t="str">
        <f t="shared" si="0"/>
        <v>DCochenour</v>
      </c>
      <c r="B35" t="s">
        <v>162</v>
      </c>
      <c r="D35" t="s">
        <v>163</v>
      </c>
      <c r="E35" s="8" t="s">
        <v>164</v>
      </c>
      <c r="G35" t="s">
        <v>32</v>
      </c>
      <c r="N35" s="9" t="s">
        <v>165</v>
      </c>
      <c r="O35" t="s">
        <v>166</v>
      </c>
      <c r="T35" t="s">
        <v>185</v>
      </c>
    </row>
    <row r="36" spans="1:20" ht="14">
      <c r="A36" t="str">
        <f t="shared" si="0"/>
        <v>SCannon</v>
      </c>
      <c r="B36" t="s">
        <v>101</v>
      </c>
      <c r="D36" t="s">
        <v>172</v>
      </c>
      <c r="E36" s="8" t="s">
        <v>173</v>
      </c>
      <c r="G36" t="s">
        <v>129</v>
      </c>
      <c r="N36" s="9" t="s">
        <v>170</v>
      </c>
      <c r="O36" t="s">
        <v>167</v>
      </c>
      <c r="T36" t="s">
        <v>185</v>
      </c>
    </row>
    <row r="37" spans="1:20" ht="14">
      <c r="A37" t="str">
        <f t="shared" si="0"/>
        <v>TFee</v>
      </c>
      <c r="B37" t="s">
        <v>174</v>
      </c>
      <c r="D37" t="s">
        <v>175</v>
      </c>
      <c r="E37" s="8" t="s">
        <v>176</v>
      </c>
      <c r="G37" t="s">
        <v>133</v>
      </c>
      <c r="N37" s="9" t="s">
        <v>171</v>
      </c>
      <c r="O37" t="s">
        <v>167</v>
      </c>
      <c r="T37" t="s">
        <v>185</v>
      </c>
    </row>
  </sheetData>
  <hyperlinks>
    <hyperlink ref="E6" r:id="rId1" xr:uid="{C1BC3C19-DCED-4319-A009-CD36592F688D}"/>
    <hyperlink ref="E7" r:id="rId2" xr:uid="{23D49440-53CB-433A-A2C9-3E681586BDF3}"/>
    <hyperlink ref="E8" r:id="rId3" xr:uid="{1EE8D20B-AE75-49F1-80B7-E4DC1D55B54A}"/>
    <hyperlink ref="E9" r:id="rId4" xr:uid="{CD0BB111-BB14-4C50-BA21-42F8713826C5}"/>
    <hyperlink ref="E10" r:id="rId5" xr:uid="{0B8AA190-54F3-4110-847E-D65005D2AECD}"/>
    <hyperlink ref="E11" r:id="rId6" xr:uid="{0FE45036-15C6-4D36-B636-A70328ED6875}"/>
    <hyperlink ref="E12" r:id="rId7" xr:uid="{4C1F9EFE-CB5D-4D5E-B791-37790C87882B}"/>
    <hyperlink ref="E13" r:id="rId8" xr:uid="{1DA063F2-62C1-43C2-B9DB-A952913ECC30}"/>
    <hyperlink ref="E14" r:id="rId9" xr:uid="{214B4B1E-BCB7-450C-9E64-D779594C7971}"/>
    <hyperlink ref="E15" r:id="rId10" xr:uid="{F944CEFF-7F48-4310-BFFD-322654FE2E6B}"/>
    <hyperlink ref="E16" r:id="rId11" xr:uid="{B89A875F-5416-437E-976C-EFE794A7FDE3}"/>
    <hyperlink ref="E17" r:id="rId12" xr:uid="{C8682A1E-0BBC-45C0-9C5E-8FF84D3A0C2E}"/>
    <hyperlink ref="E18" r:id="rId13" xr:uid="{7EC2CA52-EAA4-4C24-988F-F1C5A1D2A8FB}"/>
    <hyperlink ref="E19" r:id="rId14" xr:uid="{CC67B17F-40AD-472F-8F3F-041A8768365B}"/>
    <hyperlink ref="E3" r:id="rId15" xr:uid="{65D26A9A-77CF-43EB-9594-541596C32E3A}"/>
    <hyperlink ref="E4" r:id="rId16" xr:uid="{0546A004-1251-453B-A507-B43455CE8772}"/>
    <hyperlink ref="E20" r:id="rId17" xr:uid="{79A14E21-9C82-4BCE-960D-F614ACAA6F33}"/>
    <hyperlink ref="E21" r:id="rId18" xr:uid="{BDDED379-2619-4803-9025-66AFD26D850E}"/>
    <hyperlink ref="E26" r:id="rId19" xr:uid="{E3648B3F-8E03-46F8-B59B-30C71738CC73}"/>
    <hyperlink ref="E25" r:id="rId20" xr:uid="{83ECA9A7-3518-4597-9876-0FAC0BBC56A4}"/>
    <hyperlink ref="E24" r:id="rId21" xr:uid="{ED592DC1-460B-4287-9CCD-B144EBBA0A14}"/>
    <hyperlink ref="E22" r:id="rId22" xr:uid="{9064120D-6654-4E21-9E2F-A252F041F041}"/>
    <hyperlink ref="E23" r:id="rId23" xr:uid="{65D87F93-3A6A-44A8-83EE-BBE6D99F81AB}"/>
    <hyperlink ref="E28" r:id="rId24" xr:uid="{8607C4D2-2C95-4655-A338-CECD646FD416}"/>
    <hyperlink ref="E27" r:id="rId25" xr:uid="{AD111BDD-ADE9-45C9-9693-584B65F33170}"/>
    <hyperlink ref="E29" r:id="rId26" xr:uid="{AB4CA1A7-3CC5-489E-B020-27B25296590A}"/>
    <hyperlink ref="E30" r:id="rId27" xr:uid="{C538CDA9-7AFE-46CB-8EC0-03C8F72121FC}"/>
    <hyperlink ref="E31" r:id="rId28" xr:uid="{602FC3D9-CE73-49DA-9F7F-7E1B641E2EEB}"/>
    <hyperlink ref="E34" r:id="rId29" xr:uid="{019A3852-C4AD-48D0-A89B-BB925C2D518F}"/>
    <hyperlink ref="E33" r:id="rId30" xr:uid="{427A674E-2BC7-4EB6-9862-601095B3EDD2}"/>
    <hyperlink ref="E2" r:id="rId31" xr:uid="{FAA5C9C3-09D2-4C46-AB82-2A9D161A468B}"/>
    <hyperlink ref="E35" r:id="rId32" xr:uid="{38792D21-F9C5-4F1D-A7E0-D2496C5339A3}"/>
    <hyperlink ref="E32" r:id="rId33" xr:uid="{BF279EF8-96DD-4BBF-AEF4-84A8297A4809}"/>
    <hyperlink ref="E36" r:id="rId34" xr:uid="{22A4B658-DCD2-4F74-98E7-1645D5022355}"/>
    <hyperlink ref="E37" r:id="rId35" xr:uid="{73DAAAC5-1F98-4E2A-A602-E23416B747E9}"/>
    <hyperlink ref="E5" r:id="rId36" xr:uid="{F85B34C7-5C68-4BA0-AF55-442EC5D52EA8}"/>
  </hyperlink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37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4"/>
  <sheetViews>
    <sheetView zoomScaleNormal="100" workbookViewId="0">
      <selection activeCell="A5" sqref="A5"/>
    </sheetView>
  </sheetViews>
  <sheetFormatPr baseColWidth="10" defaultColWidth="8.83203125" defaultRowHeight="13"/>
  <cols>
    <col min="1" max="1" width="30.33203125" customWidth="1"/>
    <col min="2" max="1025" width="8.6640625" customWidth="1"/>
  </cols>
  <sheetData>
    <row r="1" spans="1:1" ht="16">
      <c r="A1" s="5" t="s">
        <v>18</v>
      </c>
    </row>
    <row r="2" spans="1:1" ht="16">
      <c r="A2" s="5" t="s">
        <v>19</v>
      </c>
    </row>
    <row r="3" spans="1:1" ht="16">
      <c r="A3" s="5" t="s">
        <v>20</v>
      </c>
    </row>
    <row r="4" spans="1:1" ht="16">
      <c r="A4" s="5" t="s">
        <v>21</v>
      </c>
    </row>
    <row r="5" spans="1:1" ht="16">
      <c r="A5" s="5" t="s">
        <v>22</v>
      </c>
    </row>
    <row r="6" spans="1:1" ht="16">
      <c r="A6" s="5" t="s">
        <v>23</v>
      </c>
    </row>
    <row r="7" spans="1:1" ht="16">
      <c r="A7" s="5" t="s">
        <v>24</v>
      </c>
    </row>
    <row r="8" spans="1:1" ht="16">
      <c r="A8" s="5" t="s">
        <v>25</v>
      </c>
    </row>
    <row r="9" spans="1:1" ht="16">
      <c r="A9" s="5" t="s">
        <v>26</v>
      </c>
    </row>
    <row r="10" spans="1:1" ht="16">
      <c r="A10" s="5" t="s">
        <v>27</v>
      </c>
    </row>
    <row r="11" spans="1:1" ht="16">
      <c r="A11" s="5" t="s">
        <v>28</v>
      </c>
    </row>
    <row r="12" spans="1:1" ht="16">
      <c r="A12" s="5" t="s">
        <v>29</v>
      </c>
    </row>
    <row r="13" spans="1:1" ht="16">
      <c r="A13" s="5" t="s">
        <v>30</v>
      </c>
    </row>
    <row r="14" spans="1:1" ht="16">
      <c r="A14" s="5" t="s">
        <v>31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D8857D2D02254C95AA34830C1F7DCC" ma:contentTypeVersion="15" ma:contentTypeDescription="Create a new document." ma:contentTypeScope="" ma:versionID="6711c5396c0e477ed8dca332e7e347b4">
  <xsd:schema xmlns:xsd="http://www.w3.org/2001/XMLSchema" xmlns:xs="http://www.w3.org/2001/XMLSchema" xmlns:p="http://schemas.microsoft.com/office/2006/metadata/properties" xmlns:ns1="http://schemas.microsoft.com/sharepoint/v3" xmlns:ns3="b3557fd7-9124-4947-8f28-a9aa317bd32b" xmlns:ns4="de7e3b92-6902-44c7-8be2-2549aa53fb9a" targetNamespace="http://schemas.microsoft.com/office/2006/metadata/properties" ma:root="true" ma:fieldsID="32dd1ff8f5403c12490b88666dfdfa64" ns1:_="" ns3:_="" ns4:_="">
    <xsd:import namespace="http://schemas.microsoft.com/sharepoint/v3"/>
    <xsd:import namespace="b3557fd7-9124-4947-8f28-a9aa317bd32b"/>
    <xsd:import namespace="de7e3b92-6902-44c7-8be2-2549aa53fb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57fd7-9124-4947-8f28-a9aa317bd3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7e3b92-6902-44c7-8be2-2549aa53fb9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310F9CC-1DDA-46B9-AAD4-33CB0B7DB9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F9D73D-A973-4B84-B1CC-458831FA7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3557fd7-9124-4947-8f28-a9aa317bd32b"/>
    <ds:schemaRef ds:uri="de7e3b92-6902-44c7-8be2-2549aa53fb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DB49D0-72CA-47D8-BCC1-0C0A0C039F7A}">
  <ds:schemaRefs>
    <ds:schemaRef ds:uri="http://purl.org/dc/terms/"/>
    <ds:schemaRef ds:uri="http://schemas.openxmlformats.org/package/2006/metadata/core-properties"/>
    <ds:schemaRef ds:uri="http://www.w3.org/XML/1998/namespace"/>
    <ds:schemaRef ds:uri="b3557fd7-9124-4947-8f28-a9aa317bd32b"/>
    <ds:schemaRef ds:uri="http://schemas.microsoft.com/sharepoint/v3"/>
    <ds:schemaRef ds:uri="http://purl.org/dc/dcmitype/"/>
    <ds:schemaRef ds:uri="http://schemas.microsoft.com/office/2006/documentManagement/types"/>
    <ds:schemaRef ds:uri="http://schemas.microsoft.com/office/2006/metadata/properties"/>
    <ds:schemaRef ds:uri="de7e3b92-6902-44c7-8be2-2549aa53fb9a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TimeZone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Integrify</dc:creator>
  <dc:description/>
  <cp:lastModifiedBy>Microsoft Office User</cp:lastModifiedBy>
  <cp:revision>1</cp:revision>
  <dcterms:created xsi:type="dcterms:W3CDTF">2013-10-23T20:53:12Z</dcterms:created>
  <dcterms:modified xsi:type="dcterms:W3CDTF">2020-06-25T18:09:38Z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0x010100C0D8857D2D02254C95AA34830C1F7DCC</vt:lpwstr>
  </property>
</Properties>
</file>