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代理价格表" sheetId="5" r:id="rId1"/>
    <sheet name="拿货明细" sheetId="2" r:id="rId2"/>
  </sheets>
  <calcPr calcId="144525" concurrentCalc="0"/>
</workbook>
</file>

<file path=xl/sharedStrings.xml><?xml version="1.0" encoding="utf-8"?>
<sst xmlns="http://schemas.openxmlformats.org/spreadsheetml/2006/main" count="270" uniqueCount="163">
  <si>
    <t>大类</t>
  </si>
  <si>
    <t>股东</t>
  </si>
  <si>
    <t>总经销</t>
  </si>
  <si>
    <t>大区</t>
  </si>
  <si>
    <t>梦想合伙人</t>
  </si>
  <si>
    <t>副总</t>
  </si>
  <si>
    <t>官方</t>
  </si>
  <si>
    <t>天使</t>
  </si>
  <si>
    <t>VIP</t>
  </si>
  <si>
    <t>零售</t>
  </si>
  <si>
    <t>包装（箱）</t>
  </si>
  <si>
    <t>规格</t>
  </si>
  <si>
    <t>黛迩思</t>
  </si>
  <si>
    <t>花蜜滋养乳</t>
  </si>
  <si>
    <t>60瓶</t>
  </si>
  <si>
    <t>80ml</t>
  </si>
  <si>
    <t>水光滋润面霜</t>
  </si>
  <si>
    <t>50g</t>
  </si>
  <si>
    <t>银耳保湿眼霜</t>
  </si>
  <si>
    <t>112瓶</t>
  </si>
  <si>
    <t>15g</t>
  </si>
  <si>
    <t>紧致臻颜鱼子精华液</t>
  </si>
  <si>
    <t>80瓶</t>
  </si>
  <si>
    <t>40ml</t>
  </si>
  <si>
    <t>美肌滋养水</t>
  </si>
  <si>
    <t>50瓶</t>
  </si>
  <si>
    <t>100ml</t>
  </si>
  <si>
    <t>花萃手霜滋养套盒</t>
  </si>
  <si>
    <t>32盒</t>
  </si>
  <si>
    <t>30g*3</t>
  </si>
  <si>
    <t>沐浴露四件套</t>
  </si>
  <si>
    <t>15套</t>
  </si>
  <si>
    <t>美肌香氛沐浴露</t>
  </si>
  <si>
    <t>36盒</t>
  </si>
  <si>
    <t>480ml</t>
  </si>
  <si>
    <t>绿碧玺清润舒缓护理组合</t>
  </si>
  <si>
    <t>20盒</t>
  </si>
  <si>
    <t>30g+50g+60ml+115ml</t>
  </si>
  <si>
    <t>果漾面膜</t>
  </si>
  <si>
    <t>120包</t>
  </si>
  <si>
    <t>28ml*3</t>
  </si>
  <si>
    <t>修护润养洗发露/护发素</t>
  </si>
  <si>
    <t>48瓶</t>
  </si>
  <si>
    <t>300ml</t>
  </si>
  <si>
    <t>铂金赋活精华水</t>
  </si>
  <si>
    <t>120ml</t>
  </si>
  <si>
    <t>铂金赋活精华乳</t>
  </si>
  <si>
    <t>铂金赋活精华面霜</t>
  </si>
  <si>
    <t>铂金赋活精华眼霜</t>
  </si>
  <si>
    <t>30g</t>
  </si>
  <si>
    <t>铂金赋活凝颜精华液</t>
  </si>
  <si>
    <t>玫瑰花洋甘菊冰川水</t>
  </si>
  <si>
    <t>24瓶</t>
  </si>
  <si>
    <t>500ml</t>
  </si>
  <si>
    <t>蜜卡丝</t>
  </si>
  <si>
    <t>莹润焕彩妆前乳</t>
  </si>
  <si>
    <t>128瓶</t>
  </si>
  <si>
    <t>滢润香氛身体乳</t>
  </si>
  <si>
    <t>200ml</t>
  </si>
  <si>
    <t>氨基酸水漾清颜洁面膏</t>
  </si>
  <si>
    <t>120盒</t>
  </si>
  <si>
    <t>100g</t>
  </si>
  <si>
    <t>焕颜修护调理膏</t>
  </si>
  <si>
    <t>128盒</t>
  </si>
  <si>
    <t>80g</t>
  </si>
  <si>
    <t>轻盈透亮蜜粉</t>
  </si>
  <si>
    <t>亲肤透亮润泽粉底液</t>
  </si>
  <si>
    <t>45g</t>
  </si>
  <si>
    <t>水润净颜卸妆水</t>
  </si>
  <si>
    <t>120瓶</t>
  </si>
  <si>
    <t>多效修护粉凝霜</t>
  </si>
  <si>
    <t>48ml</t>
  </si>
  <si>
    <t>矿物质活肤精华保湿喷雾</t>
  </si>
  <si>
    <t>50ml</t>
  </si>
  <si>
    <t>肌底素颜礼盒</t>
  </si>
  <si>
    <t>24盒</t>
  </si>
  <si>
    <t>幻影鎏金九色眼影</t>
  </si>
  <si>
    <t>9g</t>
  </si>
  <si>
    <t>魅影星辰套盒（新款）</t>
  </si>
  <si>
    <t>11.5g+0.6g+0.15g+1.7g+1.7g</t>
  </si>
  <si>
    <t xml:space="preserve">蜜语心情礼盒 </t>
  </si>
  <si>
    <t>3.7g*7</t>
  </si>
  <si>
    <t>蜜语心情唇膏</t>
  </si>
  <si>
    <t>240盒</t>
  </si>
  <si>
    <t>3.8g</t>
  </si>
  <si>
    <t>经典精萃礼盒</t>
  </si>
  <si>
    <t>52盒</t>
  </si>
  <si>
    <t>35g+35g+7g+1个粉扑</t>
  </si>
  <si>
    <t>圣诞之吻唇釉限量套盒</t>
  </si>
  <si>
    <t>100盒</t>
  </si>
  <si>
    <t>7g*2</t>
  </si>
  <si>
    <r>
      <rPr>
        <b/>
        <sz val="11"/>
        <color theme="1"/>
        <rFont val="宋体"/>
        <charset val="134"/>
      </rPr>
      <t>圣诞之吻</t>
    </r>
    <r>
      <rPr>
        <b/>
        <sz val="11"/>
        <color theme="1"/>
        <rFont val="Tahoma"/>
        <charset val="134"/>
      </rPr>
      <t>/</t>
    </r>
    <r>
      <rPr>
        <b/>
        <sz val="11"/>
        <color theme="1"/>
        <rFont val="宋体"/>
        <charset val="134"/>
      </rPr>
      <t>律动甜心唇釉限量套盒</t>
    </r>
  </si>
  <si>
    <t>律动甜心唇釉限量套盒</t>
  </si>
  <si>
    <t>丝淼水润唇膏套盒</t>
  </si>
  <si>
    <t>3.7g*2</t>
  </si>
  <si>
    <t>倾慕丝绒持久唇釉</t>
  </si>
  <si>
    <t>128支</t>
  </si>
  <si>
    <t>7g</t>
  </si>
  <si>
    <t>亲肤贴心护理套盒</t>
  </si>
  <si>
    <t>48盒</t>
  </si>
  <si>
    <t>8片+8片+20片+10片</t>
  </si>
  <si>
    <t>嫩肌紧致补水美肤冻膜</t>
  </si>
  <si>
    <t>60盒</t>
  </si>
  <si>
    <t>60g</t>
  </si>
  <si>
    <t>焕采泡沫洁面乳</t>
  </si>
  <si>
    <t>120瓶/4卡</t>
  </si>
  <si>
    <t>清透净肌卸妆膏</t>
  </si>
  <si>
    <t>90g</t>
  </si>
  <si>
    <t>80g+48ml+90g+1个</t>
  </si>
  <si>
    <t>蜜卡丝冰感清透喷雾乳</t>
  </si>
  <si>
    <t>150ml</t>
  </si>
  <si>
    <t>升级款</t>
  </si>
  <si>
    <t>蜜卡丝净透洁颜卸妆水</t>
  </si>
  <si>
    <t>300ml,10瓶/卡，合计6卡</t>
  </si>
  <si>
    <t>蜜卡丝钻石雪颜无瑕双层粉盒</t>
  </si>
  <si>
    <t>气垫霜15g*2+粉饼6g /盒，无卡</t>
  </si>
  <si>
    <t>蜜卡丝幻影暮色腮红高光盘</t>
  </si>
  <si>
    <t xml:space="preserve">腮红7.5g +高光5g，8卡 </t>
  </si>
  <si>
    <t>蜜卡丝幻影暮色眼影盘</t>
  </si>
  <si>
    <t>13g，6卡</t>
  </si>
  <si>
    <t>菁丽源</t>
  </si>
  <si>
    <t>董事</t>
  </si>
  <si>
    <t>总代</t>
  </si>
  <si>
    <t>一级</t>
  </si>
  <si>
    <t>二级</t>
  </si>
  <si>
    <t>特约</t>
  </si>
  <si>
    <t>零售价</t>
  </si>
  <si>
    <t>胶原蛋白</t>
  </si>
  <si>
    <t>果蔬饮</t>
  </si>
  <si>
    <t>新胶原蛋白</t>
  </si>
  <si>
    <t>新果蔬饮</t>
  </si>
  <si>
    <t>宜美珂</t>
  </si>
  <si>
    <t>10片</t>
  </si>
  <si>
    <t>宜美珂智妍多效美肤套装（紧致/亮颜/修护）</t>
  </si>
  <si>
    <t>30盒</t>
  </si>
  <si>
    <t>宜美珂智妍多效肽修护啫喱</t>
  </si>
  <si>
    <t>150g</t>
  </si>
  <si>
    <t>宜美珂玫瑰奢养精华油</t>
  </si>
  <si>
    <t>宜美珂多重水光玻尿酸精华液</t>
  </si>
  <si>
    <t>50盒</t>
  </si>
  <si>
    <t>5ml*10瓶</t>
  </si>
  <si>
    <t>宜美珂冻龄提拉紧肤凝胶(身体)</t>
  </si>
  <si>
    <t>18瓶</t>
  </si>
  <si>
    <t>500g</t>
  </si>
  <si>
    <t>黑钻</t>
  </si>
  <si>
    <t>金钻</t>
  </si>
  <si>
    <t>银钻</t>
  </si>
  <si>
    <t>会员</t>
  </si>
  <si>
    <t>旺肤面膜</t>
  </si>
  <si>
    <r>
      <t>15</t>
    </r>
    <r>
      <rPr>
        <sz val="18"/>
        <color theme="1"/>
        <rFont val="宋体"/>
        <charset val="134"/>
      </rPr>
      <t>（</t>
    </r>
    <r>
      <rPr>
        <sz val="18"/>
        <color theme="1"/>
        <rFont val="Tahoma"/>
        <charset val="134"/>
      </rPr>
      <t>1500</t>
    </r>
    <r>
      <rPr>
        <sz val="18"/>
        <color theme="1"/>
        <rFont val="宋体"/>
        <charset val="134"/>
      </rPr>
      <t>盒）</t>
    </r>
  </si>
  <si>
    <r>
      <t>20</t>
    </r>
    <r>
      <rPr>
        <sz val="11"/>
        <color theme="1"/>
        <rFont val="宋体"/>
        <charset val="134"/>
      </rPr>
      <t>（</t>
    </r>
    <r>
      <rPr>
        <sz val="11"/>
        <color theme="1"/>
        <rFont val="Tahoma"/>
        <charset val="134"/>
      </rPr>
      <t>300</t>
    </r>
    <r>
      <rPr>
        <sz val="11"/>
        <color theme="1"/>
        <rFont val="宋体"/>
        <charset val="134"/>
      </rPr>
      <t>盒）</t>
    </r>
  </si>
  <si>
    <r>
      <t>25</t>
    </r>
    <r>
      <rPr>
        <sz val="11"/>
        <color theme="1"/>
        <rFont val="宋体"/>
        <charset val="134"/>
      </rPr>
      <t>（</t>
    </r>
    <r>
      <rPr>
        <sz val="11"/>
        <color theme="1"/>
        <rFont val="Tahoma"/>
        <charset val="134"/>
      </rPr>
      <t>30</t>
    </r>
    <r>
      <rPr>
        <sz val="11"/>
        <color theme="1"/>
        <rFont val="宋体"/>
        <charset val="134"/>
      </rPr>
      <t>盒）</t>
    </r>
  </si>
  <si>
    <r>
      <t>29</t>
    </r>
    <r>
      <rPr>
        <sz val="11"/>
        <color theme="1"/>
        <rFont val="宋体"/>
        <charset val="134"/>
      </rPr>
      <t>（</t>
    </r>
    <r>
      <rPr>
        <sz val="11"/>
        <color theme="1"/>
        <rFont val="Tahoma"/>
        <charset val="134"/>
      </rPr>
      <t>10</t>
    </r>
    <r>
      <rPr>
        <sz val="11"/>
        <color theme="1"/>
        <rFont val="宋体"/>
        <charset val="134"/>
      </rPr>
      <t>盒）</t>
    </r>
  </si>
  <si>
    <r>
      <t>33</t>
    </r>
    <r>
      <rPr>
        <sz val="11"/>
        <color theme="1"/>
        <rFont val="宋体"/>
        <charset val="134"/>
      </rPr>
      <t>（</t>
    </r>
    <r>
      <rPr>
        <sz val="11"/>
        <color theme="1"/>
        <rFont val="Tahoma"/>
        <charset val="134"/>
      </rPr>
      <t>3</t>
    </r>
    <r>
      <rPr>
        <sz val="11"/>
        <color theme="1"/>
        <rFont val="宋体"/>
        <charset val="134"/>
      </rPr>
      <t>盒）</t>
    </r>
  </si>
  <si>
    <r>
      <t>99</t>
    </r>
    <r>
      <rPr>
        <sz val="18"/>
        <color theme="1"/>
        <rFont val="宋体"/>
        <charset val="134"/>
      </rPr>
      <t>元</t>
    </r>
    <r>
      <rPr>
        <sz val="18"/>
        <color theme="1"/>
        <rFont val="Tahoma"/>
        <charset val="134"/>
      </rPr>
      <t>/3</t>
    </r>
    <r>
      <rPr>
        <sz val="18"/>
        <color theme="1"/>
        <rFont val="宋体"/>
        <charset val="134"/>
      </rPr>
      <t>盒，</t>
    </r>
    <r>
      <rPr>
        <sz val="18"/>
        <color theme="1"/>
        <rFont val="Tahoma"/>
        <charset val="134"/>
      </rPr>
      <t>68</t>
    </r>
    <r>
      <rPr>
        <sz val="18"/>
        <color theme="1"/>
        <rFont val="宋体"/>
        <charset val="134"/>
      </rPr>
      <t>元</t>
    </r>
    <r>
      <rPr>
        <sz val="18"/>
        <color theme="1"/>
        <rFont val="Tahoma"/>
        <charset val="134"/>
      </rPr>
      <t>/</t>
    </r>
    <r>
      <rPr>
        <sz val="18"/>
        <color theme="1"/>
        <rFont val="宋体"/>
        <charset val="134"/>
      </rPr>
      <t>盒</t>
    </r>
  </si>
  <si>
    <r>
      <t>30</t>
    </r>
    <r>
      <rPr>
        <sz val="18"/>
        <color theme="1"/>
        <rFont val="宋体"/>
        <charset val="134"/>
      </rPr>
      <t>盒</t>
    </r>
  </si>
  <si>
    <r>
      <t>5</t>
    </r>
    <r>
      <rPr>
        <sz val="18"/>
        <color theme="1"/>
        <rFont val="宋体"/>
        <charset val="134"/>
      </rPr>
      <t>片</t>
    </r>
    <r>
      <rPr>
        <sz val="18"/>
        <color theme="1"/>
        <rFont val="Tahoma"/>
        <charset val="134"/>
      </rPr>
      <t>/</t>
    </r>
    <r>
      <rPr>
        <sz val="18"/>
        <color theme="1"/>
        <rFont val="宋体"/>
        <charset val="134"/>
      </rPr>
      <t>盒，</t>
    </r>
    <r>
      <rPr>
        <sz val="18"/>
        <color theme="1"/>
        <rFont val="Tahoma"/>
        <charset val="134"/>
      </rPr>
      <t>28ml/</t>
    </r>
    <r>
      <rPr>
        <sz val="18"/>
        <color theme="1"/>
        <rFont val="宋体"/>
        <charset val="134"/>
      </rPr>
      <t>片</t>
    </r>
  </si>
  <si>
    <t>拿货件数起</t>
  </si>
  <si>
    <t>时光面膜组合</t>
  </si>
  <si>
    <t>魅影星辰套盒</t>
  </si>
  <si>
    <t>清透亮肤喷雾乳</t>
  </si>
  <si>
    <t>萱兰</t>
  </si>
  <si>
    <t>宣茵本草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</si>
</sst>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8">
    <font>
      <sz val="11"/>
      <color theme="1"/>
      <name val="Tahoma"/>
      <charset val="134"/>
    </font>
    <font>
      <b/>
      <sz val="16"/>
      <color theme="1"/>
      <name val="宋体"/>
      <charset val="134"/>
    </font>
    <font>
      <b/>
      <sz val="14"/>
      <color theme="1"/>
      <name val="宋体"/>
      <charset val="134"/>
    </font>
    <font>
      <b/>
      <sz val="16"/>
      <color theme="1"/>
      <name val="Tahoma"/>
      <charset val="134"/>
    </font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4"/>
      <color theme="1"/>
      <name val="Tahoma"/>
      <charset val="134"/>
    </font>
    <font>
      <b/>
      <sz val="18"/>
      <color theme="1"/>
      <name val="方正卡通简体"/>
      <charset val="134"/>
    </font>
    <font>
      <b/>
      <sz val="24"/>
      <color theme="1"/>
      <name val="方正卡通简体"/>
      <charset val="134"/>
    </font>
    <font>
      <sz val="12"/>
      <color theme="1"/>
      <name val="方正卡通简体"/>
      <charset val="134"/>
    </font>
    <font>
      <sz val="16"/>
      <color theme="1"/>
      <name val="方正宋黑简体"/>
      <charset val="134"/>
    </font>
    <font>
      <b/>
      <sz val="12"/>
      <color theme="1"/>
      <name val="宋体"/>
      <charset val="134"/>
    </font>
    <font>
      <sz val="18"/>
      <color theme="1"/>
      <name val="宋体"/>
      <charset val="134"/>
      <scheme val="minor"/>
    </font>
    <font>
      <b/>
      <sz val="20"/>
      <color theme="1"/>
      <name val="方正卡通简体"/>
      <charset val="134"/>
    </font>
    <font>
      <b/>
      <sz val="12"/>
      <color theme="1"/>
      <name val="方正卡通简体"/>
      <charset val="134"/>
    </font>
    <font>
      <b/>
      <sz val="18"/>
      <color theme="1"/>
      <name val="宋体"/>
      <charset val="134"/>
      <scheme val="minor"/>
    </font>
    <font>
      <b/>
      <sz val="14"/>
      <color theme="1"/>
      <name val="方正卡通简体"/>
      <charset val="134"/>
    </font>
    <font>
      <sz val="12"/>
      <color theme="1"/>
      <name val="Tahoma"/>
      <charset val="134"/>
    </font>
    <font>
      <b/>
      <sz val="11"/>
      <color theme="1"/>
      <name val="宋体"/>
      <charset val="134"/>
    </font>
    <font>
      <b/>
      <sz val="11"/>
      <color theme="1"/>
      <name val="Tahoma"/>
      <charset val="134"/>
    </font>
    <font>
      <sz val="16"/>
      <color theme="1"/>
      <name val="Tahoma"/>
      <charset val="134"/>
    </font>
    <font>
      <sz val="11"/>
      <color theme="1"/>
      <name val="宋体"/>
      <charset val="134"/>
    </font>
    <font>
      <b/>
      <sz val="12"/>
      <color theme="1"/>
      <name val="宋体"/>
      <charset val="134"/>
      <scheme val="minor"/>
    </font>
    <font>
      <sz val="16"/>
      <color theme="1"/>
      <name val="方正卡通简体"/>
      <charset val="134"/>
    </font>
    <font>
      <sz val="18"/>
      <color theme="1"/>
      <name val="方正宋黑简体"/>
      <charset val="134"/>
    </font>
    <font>
      <sz val="18"/>
      <color theme="1"/>
      <name val="Tahoma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8"/>
      <color theme="1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12" borderId="1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" fillId="11" borderId="12" applyNumberFormat="0" applyFont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1" fillId="10" borderId="11" applyNumberFormat="0" applyAlignment="0" applyProtection="0">
      <alignment vertical="center"/>
    </xf>
    <xf numFmtId="0" fontId="43" fillId="10" borderId="14" applyNumberFormat="0" applyAlignment="0" applyProtection="0">
      <alignment vertical="center"/>
    </xf>
    <xf numFmtId="0" fontId="28" fillId="9" borderId="9" applyNumberFormat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5" fillId="0" borderId="15" applyNumberFormat="0" applyFill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</cellStyleXfs>
  <cellXfs count="9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4" fillId="3" borderId="1" xfId="0" applyFont="1" applyFill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7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0" borderId="1" xfId="0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textRotation="255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textRotation="255"/>
    </xf>
    <xf numFmtId="0" fontId="11" fillId="7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textRotation="255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 textRotation="255"/>
    </xf>
    <xf numFmtId="0" fontId="10" fillId="3" borderId="7" xfId="0" applyFont="1" applyFill="1" applyBorder="1" applyAlignment="1">
      <alignment horizontal="center" vertical="center" textRotation="255"/>
    </xf>
    <xf numFmtId="0" fontId="11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 textRotation="255"/>
    </xf>
    <xf numFmtId="0" fontId="11" fillId="3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textRotation="255"/>
    </xf>
    <xf numFmtId="0" fontId="0" fillId="0" borderId="1" xfId="0" applyFont="1" applyBorder="1"/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 textRotation="255"/>
    </xf>
    <xf numFmtId="0" fontId="16" fillId="3" borderId="3" xfId="0" applyFont="1" applyFill="1" applyBorder="1" applyAlignment="1">
      <alignment horizontal="center" vertical="center"/>
    </xf>
    <xf numFmtId="0" fontId="17" fillId="3" borderId="3" xfId="0" applyFont="1" applyFill="1" applyBorder="1" applyAlignment="1"/>
    <xf numFmtId="0" fontId="18" fillId="3" borderId="3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0" fillId="0" borderId="0" xfId="0" applyFont="1"/>
    <xf numFmtId="0" fontId="18" fillId="2" borderId="7" xfId="0" applyFont="1" applyFill="1" applyBorder="1" applyAlignment="1">
      <alignment horizontal="center" vertical="center" textRotation="255"/>
    </xf>
    <xf numFmtId="0" fontId="7" fillId="0" borderId="7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3" fillId="8" borderId="0" xfId="0" applyFont="1" applyFill="1"/>
    <xf numFmtId="0" fontId="24" fillId="3" borderId="3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 textRotation="255"/>
    </xf>
    <xf numFmtId="0" fontId="7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textRotation="255"/>
    </xf>
    <xf numFmtId="0" fontId="27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38100</xdr:rowOff>
    </xdr:from>
    <xdr:to>
      <xdr:col>1</xdr:col>
      <xdr:colOff>685800</xdr:colOff>
      <xdr:row>1</xdr:row>
      <xdr:rowOff>180975</xdr:rowOff>
    </xdr:to>
    <xdr:cxnSp>
      <xdr:nvCxnSpPr>
        <xdr:cNvPr id="2" name="直接连接符 1"/>
        <xdr:cNvCxnSpPr/>
      </xdr:nvCxnSpPr>
      <xdr:spPr>
        <a:xfrm>
          <a:off x="714375" y="38100"/>
          <a:ext cx="657225" cy="904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0</xdr:row>
      <xdr:rowOff>28575</xdr:rowOff>
    </xdr:from>
    <xdr:to>
      <xdr:col>1</xdr:col>
      <xdr:colOff>685800</xdr:colOff>
      <xdr:row>1</xdr:row>
      <xdr:rowOff>180975</xdr:rowOff>
    </xdr:to>
    <xdr:cxnSp>
      <xdr:nvCxnSpPr>
        <xdr:cNvPr id="3" name="直接连接符 2"/>
        <xdr:cNvCxnSpPr/>
      </xdr:nvCxnSpPr>
      <xdr:spPr>
        <a:xfrm>
          <a:off x="714375" y="28575"/>
          <a:ext cx="657225" cy="914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1</xdr:row>
      <xdr:rowOff>133350</xdr:rowOff>
    </xdr:from>
    <xdr:to>
      <xdr:col>1</xdr:col>
      <xdr:colOff>485775</xdr:colOff>
      <xdr:row>1</xdr:row>
      <xdr:rowOff>180975</xdr:rowOff>
    </xdr:to>
    <xdr:sp>
      <xdr:nvSpPr>
        <xdr:cNvPr id="4" name="TextBox 26"/>
        <xdr:cNvSpPr txBox="1"/>
      </xdr:nvSpPr>
      <xdr:spPr>
        <a:xfrm>
          <a:off x="723900" y="895350"/>
          <a:ext cx="447675" cy="47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900" b="1"/>
            <a:t>品名</a:t>
          </a:r>
          <a:endParaRPr lang="zh-CN" altLang="en-US" sz="900" b="1"/>
        </a:p>
      </xdr:txBody>
    </xdr:sp>
    <xdr:clientData/>
  </xdr:twoCellAnchor>
  <xdr:twoCellAnchor>
    <xdr:from>
      <xdr:col>1</xdr:col>
      <xdr:colOff>514349</xdr:colOff>
      <xdr:row>1</xdr:row>
      <xdr:rowOff>66675</xdr:rowOff>
    </xdr:from>
    <xdr:to>
      <xdr:col>1</xdr:col>
      <xdr:colOff>685800</xdr:colOff>
      <xdr:row>1</xdr:row>
      <xdr:rowOff>180975</xdr:rowOff>
    </xdr:to>
    <xdr:sp>
      <xdr:nvSpPr>
        <xdr:cNvPr id="5" name="TextBox 27"/>
        <xdr:cNvSpPr txBox="1"/>
      </xdr:nvSpPr>
      <xdr:spPr>
        <a:xfrm>
          <a:off x="1199515" y="828675"/>
          <a:ext cx="172085" cy="114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900" b="1"/>
            <a:t>价格</a:t>
          </a:r>
          <a:endParaRPr lang="zh-CN" altLang="en-US" sz="900" b="1"/>
        </a:p>
      </xdr:txBody>
    </xdr:sp>
    <xdr:clientData/>
  </xdr:twoCellAnchor>
  <xdr:twoCellAnchor>
    <xdr:from>
      <xdr:col>1</xdr:col>
      <xdr:colOff>609600</xdr:colOff>
      <xdr:row>0</xdr:row>
      <xdr:rowOff>38099</xdr:rowOff>
    </xdr:from>
    <xdr:to>
      <xdr:col>1</xdr:col>
      <xdr:colOff>685800</xdr:colOff>
      <xdr:row>1</xdr:row>
      <xdr:rowOff>57149</xdr:rowOff>
    </xdr:to>
    <xdr:sp>
      <xdr:nvSpPr>
        <xdr:cNvPr id="6" name="TextBox 29"/>
        <xdr:cNvSpPr txBox="1"/>
      </xdr:nvSpPr>
      <xdr:spPr>
        <a:xfrm>
          <a:off x="1295400" y="37465"/>
          <a:ext cx="76200" cy="781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900" b="1"/>
            <a:t>级别</a:t>
          </a:r>
          <a:endParaRPr lang="zh-CN" altLang="en-US" sz="900" b="1"/>
        </a:p>
      </xdr:txBody>
    </xdr:sp>
    <xdr:clientData/>
  </xdr:twoCellAnchor>
  <xdr:twoCellAnchor>
    <xdr:from>
      <xdr:col>1</xdr:col>
      <xdr:colOff>57150</xdr:colOff>
      <xdr:row>0</xdr:row>
      <xdr:rowOff>47625</xdr:rowOff>
    </xdr:from>
    <xdr:to>
      <xdr:col>1</xdr:col>
      <xdr:colOff>685800</xdr:colOff>
      <xdr:row>2</xdr:row>
      <xdr:rowOff>9525</xdr:rowOff>
    </xdr:to>
    <xdr:cxnSp>
      <xdr:nvCxnSpPr>
        <xdr:cNvPr id="7" name="直接连接符 6"/>
        <xdr:cNvCxnSpPr/>
      </xdr:nvCxnSpPr>
      <xdr:spPr>
        <a:xfrm>
          <a:off x="742950" y="47625"/>
          <a:ext cx="628650" cy="1130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0</xdr:row>
      <xdr:rowOff>38100</xdr:rowOff>
    </xdr:from>
    <xdr:to>
      <xdr:col>1</xdr:col>
      <xdr:colOff>685800</xdr:colOff>
      <xdr:row>1</xdr:row>
      <xdr:rowOff>180975</xdr:rowOff>
    </xdr:to>
    <xdr:cxnSp>
      <xdr:nvCxnSpPr>
        <xdr:cNvPr id="8" name="直接连接符 7"/>
        <xdr:cNvCxnSpPr/>
      </xdr:nvCxnSpPr>
      <xdr:spPr>
        <a:xfrm>
          <a:off x="752475" y="38100"/>
          <a:ext cx="619125" cy="904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0</xdr:row>
      <xdr:rowOff>38100</xdr:rowOff>
    </xdr:from>
    <xdr:to>
      <xdr:col>1</xdr:col>
      <xdr:colOff>685800</xdr:colOff>
      <xdr:row>1</xdr:row>
      <xdr:rowOff>180975</xdr:rowOff>
    </xdr:to>
    <xdr:cxnSp>
      <xdr:nvCxnSpPr>
        <xdr:cNvPr id="9" name="直接连接符 8"/>
        <xdr:cNvCxnSpPr/>
      </xdr:nvCxnSpPr>
      <xdr:spPr>
        <a:xfrm>
          <a:off x="714375" y="38100"/>
          <a:ext cx="657225" cy="904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0</xdr:row>
      <xdr:rowOff>28575</xdr:rowOff>
    </xdr:from>
    <xdr:to>
      <xdr:col>1</xdr:col>
      <xdr:colOff>685800</xdr:colOff>
      <xdr:row>1</xdr:row>
      <xdr:rowOff>180975</xdr:rowOff>
    </xdr:to>
    <xdr:cxnSp>
      <xdr:nvCxnSpPr>
        <xdr:cNvPr id="10" name="直接连接符 9"/>
        <xdr:cNvCxnSpPr/>
      </xdr:nvCxnSpPr>
      <xdr:spPr>
        <a:xfrm>
          <a:off x="714375" y="28575"/>
          <a:ext cx="657225" cy="914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1</xdr:row>
      <xdr:rowOff>133350</xdr:rowOff>
    </xdr:from>
    <xdr:to>
      <xdr:col>1</xdr:col>
      <xdr:colOff>485775</xdr:colOff>
      <xdr:row>1</xdr:row>
      <xdr:rowOff>180975</xdr:rowOff>
    </xdr:to>
    <xdr:sp>
      <xdr:nvSpPr>
        <xdr:cNvPr id="11" name="TextBox 26"/>
        <xdr:cNvSpPr txBox="1"/>
      </xdr:nvSpPr>
      <xdr:spPr>
        <a:xfrm>
          <a:off x="723900" y="895350"/>
          <a:ext cx="447675" cy="47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900" b="1"/>
            <a:t>品名</a:t>
          </a:r>
          <a:endParaRPr lang="zh-CN" altLang="en-US" sz="900" b="1"/>
        </a:p>
      </xdr:txBody>
    </xdr:sp>
    <xdr:clientData/>
  </xdr:twoCellAnchor>
  <xdr:twoCellAnchor>
    <xdr:from>
      <xdr:col>1</xdr:col>
      <xdr:colOff>514349</xdr:colOff>
      <xdr:row>1</xdr:row>
      <xdr:rowOff>66675</xdr:rowOff>
    </xdr:from>
    <xdr:to>
      <xdr:col>1</xdr:col>
      <xdr:colOff>685800</xdr:colOff>
      <xdr:row>1</xdr:row>
      <xdr:rowOff>180975</xdr:rowOff>
    </xdr:to>
    <xdr:sp>
      <xdr:nvSpPr>
        <xdr:cNvPr id="12" name="TextBox 27"/>
        <xdr:cNvSpPr txBox="1"/>
      </xdr:nvSpPr>
      <xdr:spPr>
        <a:xfrm>
          <a:off x="1199515" y="828675"/>
          <a:ext cx="172085" cy="114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900" b="1"/>
            <a:t>价格</a:t>
          </a:r>
          <a:endParaRPr lang="zh-CN" altLang="en-US" sz="900" b="1"/>
        </a:p>
      </xdr:txBody>
    </xdr:sp>
    <xdr:clientData/>
  </xdr:twoCellAnchor>
  <xdr:twoCellAnchor>
    <xdr:from>
      <xdr:col>1</xdr:col>
      <xdr:colOff>609600</xdr:colOff>
      <xdr:row>0</xdr:row>
      <xdr:rowOff>38099</xdr:rowOff>
    </xdr:from>
    <xdr:to>
      <xdr:col>1</xdr:col>
      <xdr:colOff>685800</xdr:colOff>
      <xdr:row>1</xdr:row>
      <xdr:rowOff>57149</xdr:rowOff>
    </xdr:to>
    <xdr:sp>
      <xdr:nvSpPr>
        <xdr:cNvPr id="13" name="TextBox 29"/>
        <xdr:cNvSpPr txBox="1"/>
      </xdr:nvSpPr>
      <xdr:spPr>
        <a:xfrm>
          <a:off x="1295400" y="37465"/>
          <a:ext cx="76200" cy="781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900" b="1"/>
            <a:t>级别</a:t>
          </a:r>
          <a:endParaRPr lang="zh-CN" altLang="en-US" sz="900" b="1"/>
        </a:p>
      </xdr:txBody>
    </xdr:sp>
    <xdr:clientData/>
  </xdr:twoCellAnchor>
  <xdr:twoCellAnchor>
    <xdr:from>
      <xdr:col>1</xdr:col>
      <xdr:colOff>66675</xdr:colOff>
      <xdr:row>0</xdr:row>
      <xdr:rowOff>38100</xdr:rowOff>
    </xdr:from>
    <xdr:to>
      <xdr:col>1</xdr:col>
      <xdr:colOff>685800</xdr:colOff>
      <xdr:row>1</xdr:row>
      <xdr:rowOff>180975</xdr:rowOff>
    </xdr:to>
    <xdr:cxnSp>
      <xdr:nvCxnSpPr>
        <xdr:cNvPr id="14" name="直接连接符 13"/>
        <xdr:cNvCxnSpPr/>
      </xdr:nvCxnSpPr>
      <xdr:spPr>
        <a:xfrm>
          <a:off x="752475" y="38100"/>
          <a:ext cx="619125" cy="904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9"/>
  <sheetViews>
    <sheetView tabSelected="1" workbookViewId="0">
      <pane ySplit="1" topLeftCell="A56" activePane="bottomLeft" state="frozen"/>
      <selection/>
      <selection pane="bottomLeft" activeCell="K79" sqref="K79"/>
    </sheetView>
  </sheetViews>
  <sheetFormatPr defaultColWidth="9" defaultRowHeight="14.25"/>
  <cols>
    <col min="2" max="2" width="39.125" customWidth="1"/>
    <col min="3" max="3" width="21.75" customWidth="1"/>
    <col min="4" max="5" width="14.5" customWidth="1"/>
    <col min="6" max="11" width="10.75" customWidth="1"/>
    <col min="12" max="12" width="15.375" customWidth="1"/>
    <col min="13" max="13" width="41.5" customWidth="1"/>
    <col min="16" max="16" width="15.25" customWidth="1"/>
  </cols>
  <sheetData>
    <row r="1" ht="60" customHeight="1" spans="1:13">
      <c r="A1" s="34" t="s">
        <v>0</v>
      </c>
      <c r="B1" s="35"/>
      <c r="C1" s="36" t="s">
        <v>1</v>
      </c>
      <c r="D1" s="34" t="s">
        <v>2</v>
      </c>
      <c r="E1" s="34" t="s">
        <v>3</v>
      </c>
      <c r="F1" s="37" t="s">
        <v>4</v>
      </c>
      <c r="G1" s="34" t="s">
        <v>5</v>
      </c>
      <c r="H1" s="34" t="s">
        <v>6</v>
      </c>
      <c r="I1" s="34" t="s">
        <v>7</v>
      </c>
      <c r="J1" s="34" t="s">
        <v>8</v>
      </c>
      <c r="K1" s="34" t="s">
        <v>9</v>
      </c>
      <c r="L1" s="34" t="s">
        <v>10</v>
      </c>
      <c r="M1" s="34" t="s">
        <v>11</v>
      </c>
    </row>
    <row r="2" ht="32" customHeight="1" spans="1:13">
      <c r="A2" s="34"/>
      <c r="B2" s="35"/>
      <c r="C2" s="38"/>
      <c r="D2" s="34"/>
      <c r="E2" s="34"/>
      <c r="F2" s="37"/>
      <c r="G2" s="34"/>
      <c r="H2" s="34"/>
      <c r="I2" s="34"/>
      <c r="J2" s="34"/>
      <c r="K2" s="34"/>
      <c r="L2" s="34"/>
      <c r="M2" s="34"/>
    </row>
    <row r="3" ht="20.25" spans="1:13">
      <c r="A3" s="39" t="s">
        <v>12</v>
      </c>
      <c r="B3" s="40" t="s">
        <v>13</v>
      </c>
      <c r="C3" s="41">
        <v>46</v>
      </c>
      <c r="D3" s="41">
        <v>51</v>
      </c>
      <c r="E3" s="41">
        <v>54</v>
      </c>
      <c r="F3" s="41">
        <v>58</v>
      </c>
      <c r="G3" s="41">
        <v>70</v>
      </c>
      <c r="H3" s="41">
        <v>85</v>
      </c>
      <c r="I3" s="41">
        <v>100</v>
      </c>
      <c r="J3" s="41">
        <v>110</v>
      </c>
      <c r="K3" s="41">
        <v>188</v>
      </c>
      <c r="L3" s="41" t="s">
        <v>14</v>
      </c>
      <c r="M3" s="41" t="s">
        <v>15</v>
      </c>
    </row>
    <row r="4" ht="20.25" spans="1:13">
      <c r="A4" s="39"/>
      <c r="B4" s="42" t="s">
        <v>16</v>
      </c>
      <c r="C4" s="43">
        <v>38</v>
      </c>
      <c r="D4" s="43">
        <v>43</v>
      </c>
      <c r="E4" s="43">
        <v>46</v>
      </c>
      <c r="F4" s="43">
        <v>50</v>
      </c>
      <c r="G4" s="43">
        <v>63</v>
      </c>
      <c r="H4" s="43">
        <v>78</v>
      </c>
      <c r="I4" s="43">
        <v>115</v>
      </c>
      <c r="J4" s="43">
        <v>138</v>
      </c>
      <c r="K4" s="43">
        <v>198</v>
      </c>
      <c r="L4" s="43" t="s">
        <v>14</v>
      </c>
      <c r="M4" s="77" t="s">
        <v>17</v>
      </c>
    </row>
    <row r="5" ht="20.25" spans="1:13">
      <c r="A5" s="39"/>
      <c r="B5" s="40" t="s">
        <v>18</v>
      </c>
      <c r="C5" s="41">
        <v>28</v>
      </c>
      <c r="D5" s="41">
        <v>33</v>
      </c>
      <c r="E5" s="41">
        <v>36</v>
      </c>
      <c r="F5" s="41">
        <v>40</v>
      </c>
      <c r="G5" s="41">
        <v>50</v>
      </c>
      <c r="H5" s="41">
        <v>65</v>
      </c>
      <c r="I5" s="41">
        <v>82</v>
      </c>
      <c r="J5" s="41">
        <v>100</v>
      </c>
      <c r="K5" s="41">
        <v>158</v>
      </c>
      <c r="L5" s="41" t="s">
        <v>19</v>
      </c>
      <c r="M5" s="41" t="s">
        <v>20</v>
      </c>
    </row>
    <row r="6" ht="20.25" spans="1:13">
      <c r="A6" s="39"/>
      <c r="B6" s="42" t="s">
        <v>21</v>
      </c>
      <c r="C6" s="43">
        <v>48</v>
      </c>
      <c r="D6" s="43">
        <v>55</v>
      </c>
      <c r="E6" s="43">
        <v>60</v>
      </c>
      <c r="F6" s="43">
        <v>75</v>
      </c>
      <c r="G6" s="43">
        <v>95</v>
      </c>
      <c r="H6" s="43">
        <v>115</v>
      </c>
      <c r="I6" s="43">
        <v>138</v>
      </c>
      <c r="J6" s="43">
        <v>158</v>
      </c>
      <c r="K6" s="43">
        <v>288</v>
      </c>
      <c r="L6" s="43" t="s">
        <v>22</v>
      </c>
      <c r="M6" s="43" t="s">
        <v>23</v>
      </c>
    </row>
    <row r="7" ht="20.25" spans="1:13">
      <c r="A7" s="39"/>
      <c r="B7" s="40" t="s">
        <v>24</v>
      </c>
      <c r="C7" s="41">
        <v>30</v>
      </c>
      <c r="D7" s="41">
        <v>33</v>
      </c>
      <c r="E7" s="41">
        <v>36</v>
      </c>
      <c r="F7" s="41">
        <v>40</v>
      </c>
      <c r="G7" s="41">
        <v>53</v>
      </c>
      <c r="H7" s="41">
        <v>68</v>
      </c>
      <c r="I7" s="41">
        <v>80</v>
      </c>
      <c r="J7" s="41">
        <v>88</v>
      </c>
      <c r="K7" s="41">
        <v>158</v>
      </c>
      <c r="L7" s="41" t="s">
        <v>25</v>
      </c>
      <c r="M7" s="41" t="s">
        <v>26</v>
      </c>
    </row>
    <row r="8" ht="20.25" spans="1:13">
      <c r="A8" s="39"/>
      <c r="B8" s="42" t="s">
        <v>27</v>
      </c>
      <c r="C8" s="43">
        <v>33</v>
      </c>
      <c r="D8" s="43">
        <v>40</v>
      </c>
      <c r="E8" s="43">
        <v>42</v>
      </c>
      <c r="F8" s="43">
        <v>45</v>
      </c>
      <c r="G8" s="43">
        <v>55</v>
      </c>
      <c r="H8" s="43">
        <v>68</v>
      </c>
      <c r="I8" s="43">
        <v>78</v>
      </c>
      <c r="J8" s="43">
        <v>85</v>
      </c>
      <c r="K8" s="43">
        <v>138</v>
      </c>
      <c r="L8" s="43" t="s">
        <v>28</v>
      </c>
      <c r="M8" s="43" t="s">
        <v>29</v>
      </c>
    </row>
    <row r="9" ht="20.25" spans="1:13">
      <c r="A9" s="39"/>
      <c r="B9" s="40" t="s">
        <v>30</v>
      </c>
      <c r="C9" s="41"/>
      <c r="D9" s="41">
        <v>53</v>
      </c>
      <c r="E9" s="41">
        <v>60</v>
      </c>
      <c r="F9" s="41">
        <v>72</v>
      </c>
      <c r="G9" s="41">
        <v>85</v>
      </c>
      <c r="H9" s="41">
        <v>100</v>
      </c>
      <c r="I9" s="41">
        <v>115</v>
      </c>
      <c r="J9" s="41">
        <v>130</v>
      </c>
      <c r="K9" s="41">
        <v>168</v>
      </c>
      <c r="L9" s="41" t="s">
        <v>31</v>
      </c>
      <c r="M9" s="41"/>
    </row>
    <row r="10" ht="20.25" spans="1:13">
      <c r="A10" s="39"/>
      <c r="B10" s="42" t="s">
        <v>32</v>
      </c>
      <c r="C10" s="43">
        <v>35</v>
      </c>
      <c r="D10" s="43">
        <v>38</v>
      </c>
      <c r="E10" s="43">
        <v>43</v>
      </c>
      <c r="F10" s="43">
        <v>45</v>
      </c>
      <c r="G10" s="43">
        <v>55</v>
      </c>
      <c r="H10" s="43">
        <v>65</v>
      </c>
      <c r="I10" s="43">
        <v>75</v>
      </c>
      <c r="J10" s="43">
        <v>80</v>
      </c>
      <c r="K10" s="43">
        <v>138</v>
      </c>
      <c r="L10" s="43" t="s">
        <v>33</v>
      </c>
      <c r="M10" s="43" t="s">
        <v>34</v>
      </c>
    </row>
    <row r="11" ht="20.25" spans="1:13">
      <c r="A11" s="44"/>
      <c r="B11" s="40" t="s">
        <v>35</v>
      </c>
      <c r="C11" s="41">
        <v>95</v>
      </c>
      <c r="D11" s="41">
        <v>108</v>
      </c>
      <c r="E11" s="41">
        <v>128</v>
      </c>
      <c r="F11" s="41">
        <v>148</v>
      </c>
      <c r="G11" s="41">
        <v>170</v>
      </c>
      <c r="H11" s="41">
        <v>198</v>
      </c>
      <c r="I11" s="41">
        <v>228</v>
      </c>
      <c r="J11" s="41">
        <v>280</v>
      </c>
      <c r="K11" s="41">
        <v>398</v>
      </c>
      <c r="L11" s="41" t="s">
        <v>36</v>
      </c>
      <c r="M11" s="41" t="s">
        <v>37</v>
      </c>
    </row>
    <row r="12" ht="20.25" spans="1:13">
      <c r="A12" s="39"/>
      <c r="B12" s="42" t="s">
        <v>38</v>
      </c>
      <c r="C12" s="43">
        <v>16</v>
      </c>
      <c r="D12" s="43">
        <v>18</v>
      </c>
      <c r="E12" s="43">
        <v>20</v>
      </c>
      <c r="F12" s="43">
        <v>25</v>
      </c>
      <c r="G12" s="43">
        <v>30</v>
      </c>
      <c r="H12" s="43">
        <v>35</v>
      </c>
      <c r="I12" s="43">
        <v>42</v>
      </c>
      <c r="J12" s="43">
        <v>50</v>
      </c>
      <c r="K12" s="43">
        <v>68</v>
      </c>
      <c r="L12" s="43" t="s">
        <v>39</v>
      </c>
      <c r="M12" s="43" t="s">
        <v>40</v>
      </c>
    </row>
    <row r="13" ht="20.25" spans="1:13">
      <c r="A13" s="39"/>
      <c r="B13" s="40" t="s">
        <v>41</v>
      </c>
      <c r="C13" s="41">
        <v>23</v>
      </c>
      <c r="D13" s="41">
        <v>26</v>
      </c>
      <c r="E13" s="41">
        <v>31</v>
      </c>
      <c r="F13" s="41">
        <v>33</v>
      </c>
      <c r="G13" s="41">
        <v>40</v>
      </c>
      <c r="H13" s="41">
        <v>48</v>
      </c>
      <c r="I13" s="41">
        <v>58</v>
      </c>
      <c r="J13" s="41">
        <v>63</v>
      </c>
      <c r="K13" s="41">
        <v>89</v>
      </c>
      <c r="L13" s="41" t="s">
        <v>42</v>
      </c>
      <c r="M13" s="41" t="s">
        <v>43</v>
      </c>
    </row>
    <row r="14" ht="20.25" spans="1:13">
      <c r="A14" s="39"/>
      <c r="B14" s="42" t="s">
        <v>44</v>
      </c>
      <c r="C14" s="43">
        <v>38</v>
      </c>
      <c r="D14" s="43">
        <v>45</v>
      </c>
      <c r="E14" s="43">
        <v>55</v>
      </c>
      <c r="F14" s="43">
        <v>65</v>
      </c>
      <c r="G14" s="43">
        <v>77</v>
      </c>
      <c r="H14" s="43">
        <v>90</v>
      </c>
      <c r="I14" s="43">
        <v>110</v>
      </c>
      <c r="J14" s="43">
        <v>128</v>
      </c>
      <c r="K14" s="43">
        <v>168</v>
      </c>
      <c r="L14" s="43" t="s">
        <v>14</v>
      </c>
      <c r="M14" s="43" t="s">
        <v>45</v>
      </c>
    </row>
    <row r="15" ht="20.25" spans="1:13">
      <c r="A15" s="39"/>
      <c r="B15" s="40" t="s">
        <v>46</v>
      </c>
      <c r="C15" s="41">
        <v>45</v>
      </c>
      <c r="D15" s="41">
        <v>55</v>
      </c>
      <c r="E15" s="41">
        <v>65</v>
      </c>
      <c r="F15" s="41">
        <v>75</v>
      </c>
      <c r="G15" s="41">
        <v>88</v>
      </c>
      <c r="H15" s="41">
        <v>100</v>
      </c>
      <c r="I15" s="41">
        <v>120</v>
      </c>
      <c r="J15" s="41">
        <v>140</v>
      </c>
      <c r="K15" s="41">
        <v>188</v>
      </c>
      <c r="L15" s="41" t="s">
        <v>14</v>
      </c>
      <c r="M15" s="41" t="s">
        <v>26</v>
      </c>
    </row>
    <row r="16" ht="20.25" spans="1:13">
      <c r="A16" s="39"/>
      <c r="B16" s="42" t="s">
        <v>47</v>
      </c>
      <c r="C16" s="43">
        <v>40</v>
      </c>
      <c r="D16" s="43">
        <v>50</v>
      </c>
      <c r="E16" s="43">
        <v>60</v>
      </c>
      <c r="F16" s="43">
        <v>70</v>
      </c>
      <c r="G16" s="43">
        <v>85</v>
      </c>
      <c r="H16" s="43">
        <v>100</v>
      </c>
      <c r="I16" s="43">
        <v>120</v>
      </c>
      <c r="J16" s="43">
        <v>140</v>
      </c>
      <c r="K16" s="43">
        <v>198</v>
      </c>
      <c r="L16" s="43" t="s">
        <v>14</v>
      </c>
      <c r="M16" s="43" t="s">
        <v>17</v>
      </c>
    </row>
    <row r="17" ht="20.25" spans="1:13">
      <c r="A17" s="39"/>
      <c r="B17" s="40" t="s">
        <v>48</v>
      </c>
      <c r="C17" s="41">
        <v>45</v>
      </c>
      <c r="D17" s="41">
        <v>55</v>
      </c>
      <c r="E17" s="41">
        <v>65</v>
      </c>
      <c r="F17" s="41">
        <v>77</v>
      </c>
      <c r="G17" s="41">
        <v>95</v>
      </c>
      <c r="H17" s="41">
        <v>115</v>
      </c>
      <c r="I17" s="41">
        <v>135</v>
      </c>
      <c r="J17" s="41">
        <v>155</v>
      </c>
      <c r="K17" s="41">
        <v>208</v>
      </c>
      <c r="L17" s="41" t="s">
        <v>14</v>
      </c>
      <c r="M17" s="41" t="s">
        <v>49</v>
      </c>
    </row>
    <row r="18" ht="20.25" spans="1:13">
      <c r="A18" s="39"/>
      <c r="B18" s="42" t="s">
        <v>50</v>
      </c>
      <c r="C18" s="43">
        <v>58</v>
      </c>
      <c r="D18" s="43">
        <v>68</v>
      </c>
      <c r="E18" s="43">
        <v>78</v>
      </c>
      <c r="F18" s="43">
        <v>95</v>
      </c>
      <c r="G18" s="43">
        <v>115</v>
      </c>
      <c r="H18" s="43">
        <v>135</v>
      </c>
      <c r="I18" s="43">
        <v>158</v>
      </c>
      <c r="J18" s="43">
        <v>180</v>
      </c>
      <c r="K18" s="43">
        <v>298</v>
      </c>
      <c r="L18" s="43" t="s">
        <v>14</v>
      </c>
      <c r="M18" s="43" t="s">
        <v>15</v>
      </c>
    </row>
    <row r="19" ht="20.25" spans="1:13">
      <c r="A19" s="39"/>
      <c r="B19" s="45" t="s">
        <v>51</v>
      </c>
      <c r="C19" s="41">
        <v>15</v>
      </c>
      <c r="D19" s="41">
        <v>20</v>
      </c>
      <c r="E19" s="41">
        <v>25</v>
      </c>
      <c r="F19" s="41">
        <v>30</v>
      </c>
      <c r="G19" s="41">
        <v>35</v>
      </c>
      <c r="H19" s="41">
        <v>40</v>
      </c>
      <c r="I19" s="41">
        <v>45</v>
      </c>
      <c r="J19" s="41">
        <v>50</v>
      </c>
      <c r="K19" s="41">
        <v>98</v>
      </c>
      <c r="L19" s="41" t="s">
        <v>52</v>
      </c>
      <c r="M19" s="41" t="s">
        <v>53</v>
      </c>
    </row>
    <row r="20" spans="1:13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</row>
    <row r="21" ht="20.25" spans="1:13">
      <c r="A21" s="47" t="s">
        <v>54</v>
      </c>
      <c r="B21" s="48" t="s">
        <v>55</v>
      </c>
      <c r="C21" s="49">
        <v>35</v>
      </c>
      <c r="D21" s="49">
        <v>41</v>
      </c>
      <c r="E21" s="49">
        <v>47</v>
      </c>
      <c r="F21" s="49">
        <v>52</v>
      </c>
      <c r="G21" s="49">
        <v>62</v>
      </c>
      <c r="H21" s="49">
        <v>75</v>
      </c>
      <c r="I21" s="49">
        <v>95</v>
      </c>
      <c r="J21" s="49">
        <v>108</v>
      </c>
      <c r="K21" s="49">
        <v>178</v>
      </c>
      <c r="L21" s="49" t="s">
        <v>56</v>
      </c>
      <c r="M21" s="49" t="s">
        <v>23</v>
      </c>
    </row>
    <row r="22" ht="20.25" spans="1:13">
      <c r="A22" s="50"/>
      <c r="B22" s="42" t="s">
        <v>57</v>
      </c>
      <c r="C22" s="43">
        <v>38</v>
      </c>
      <c r="D22" s="43">
        <v>38</v>
      </c>
      <c r="E22" s="43">
        <v>45</v>
      </c>
      <c r="F22" s="43">
        <v>48</v>
      </c>
      <c r="G22" s="43">
        <v>60</v>
      </c>
      <c r="H22" s="43">
        <v>72</v>
      </c>
      <c r="I22" s="43">
        <v>88</v>
      </c>
      <c r="J22" s="43">
        <v>108</v>
      </c>
      <c r="K22" s="43">
        <v>168</v>
      </c>
      <c r="L22" s="43" t="s">
        <v>14</v>
      </c>
      <c r="M22" s="77" t="s">
        <v>58</v>
      </c>
    </row>
    <row r="23" ht="20.25" spans="1:13">
      <c r="A23" s="50"/>
      <c r="B23" s="48" t="s">
        <v>59</v>
      </c>
      <c r="C23" s="49">
        <v>33</v>
      </c>
      <c r="D23" s="49">
        <v>33</v>
      </c>
      <c r="E23" s="49">
        <v>38</v>
      </c>
      <c r="F23" s="49">
        <v>43</v>
      </c>
      <c r="G23" s="49">
        <v>55</v>
      </c>
      <c r="H23" s="49">
        <v>67</v>
      </c>
      <c r="I23" s="49">
        <v>80</v>
      </c>
      <c r="J23" s="49">
        <v>93</v>
      </c>
      <c r="K23" s="49">
        <v>138</v>
      </c>
      <c r="L23" s="49" t="s">
        <v>60</v>
      </c>
      <c r="M23" s="49" t="s">
        <v>61</v>
      </c>
    </row>
    <row r="24" ht="20.25" spans="1:13">
      <c r="A24" s="50"/>
      <c r="B24" s="42" t="s">
        <v>62</v>
      </c>
      <c r="C24" s="43">
        <v>55</v>
      </c>
      <c r="D24" s="43">
        <v>55</v>
      </c>
      <c r="E24" s="43">
        <v>65</v>
      </c>
      <c r="F24" s="43">
        <v>75</v>
      </c>
      <c r="G24" s="43">
        <v>90</v>
      </c>
      <c r="H24" s="43">
        <v>103</v>
      </c>
      <c r="I24" s="43">
        <v>118</v>
      </c>
      <c r="J24" s="43">
        <v>138</v>
      </c>
      <c r="K24" s="43">
        <v>188</v>
      </c>
      <c r="L24" s="43" t="s">
        <v>63</v>
      </c>
      <c r="M24" s="43" t="s">
        <v>64</v>
      </c>
    </row>
    <row r="25" ht="20.25" spans="1:13">
      <c r="A25" s="50"/>
      <c r="B25" s="48" t="s">
        <v>65</v>
      </c>
      <c r="C25" s="49">
        <v>35</v>
      </c>
      <c r="D25" s="49">
        <v>45</v>
      </c>
      <c r="E25" s="49">
        <v>52</v>
      </c>
      <c r="F25" s="49">
        <v>58</v>
      </c>
      <c r="G25" s="49">
        <v>73</v>
      </c>
      <c r="H25" s="49">
        <v>85</v>
      </c>
      <c r="I25" s="49">
        <v>110</v>
      </c>
      <c r="J25" s="49">
        <v>128</v>
      </c>
      <c r="K25" s="49">
        <v>208</v>
      </c>
      <c r="L25" s="49" t="s">
        <v>56</v>
      </c>
      <c r="M25" s="49" t="s">
        <v>49</v>
      </c>
    </row>
    <row r="26" ht="20.25" spans="1:13">
      <c r="A26" s="51"/>
      <c r="B26" s="42" t="s">
        <v>66</v>
      </c>
      <c r="C26" s="43">
        <v>35</v>
      </c>
      <c r="D26" s="43">
        <v>41</v>
      </c>
      <c r="E26" s="43">
        <v>47</v>
      </c>
      <c r="F26" s="43">
        <v>52</v>
      </c>
      <c r="G26" s="43">
        <v>62</v>
      </c>
      <c r="H26" s="43">
        <v>75</v>
      </c>
      <c r="I26" s="43">
        <v>95</v>
      </c>
      <c r="J26" s="43">
        <v>108</v>
      </c>
      <c r="K26" s="43">
        <v>188</v>
      </c>
      <c r="L26" s="43" t="s">
        <v>56</v>
      </c>
      <c r="M26" s="43" t="s">
        <v>67</v>
      </c>
    </row>
    <row r="27" ht="20.25" spans="1:13">
      <c r="A27" s="50"/>
      <c r="B27" s="48" t="s">
        <v>68</v>
      </c>
      <c r="C27" s="49">
        <v>33</v>
      </c>
      <c r="D27" s="49">
        <v>33</v>
      </c>
      <c r="E27" s="49">
        <v>38</v>
      </c>
      <c r="F27" s="49">
        <v>43</v>
      </c>
      <c r="G27" s="49">
        <v>53</v>
      </c>
      <c r="H27" s="49">
        <v>65</v>
      </c>
      <c r="I27" s="49">
        <v>80</v>
      </c>
      <c r="J27" s="49">
        <v>90</v>
      </c>
      <c r="K27" s="49">
        <v>138</v>
      </c>
      <c r="L27" s="49" t="s">
        <v>69</v>
      </c>
      <c r="M27" s="49" t="s">
        <v>26</v>
      </c>
    </row>
    <row r="28" ht="20.25" spans="1:13">
      <c r="A28" s="50"/>
      <c r="B28" s="42" t="s">
        <v>70</v>
      </c>
      <c r="C28" s="43">
        <v>43</v>
      </c>
      <c r="D28" s="43">
        <v>43</v>
      </c>
      <c r="E28" s="43">
        <v>48</v>
      </c>
      <c r="F28" s="43">
        <v>55</v>
      </c>
      <c r="G28" s="43">
        <v>65</v>
      </c>
      <c r="H28" s="43">
        <v>77</v>
      </c>
      <c r="I28" s="43">
        <v>90</v>
      </c>
      <c r="J28" s="43">
        <v>105</v>
      </c>
      <c r="K28" s="43">
        <v>168</v>
      </c>
      <c r="L28" s="43" t="s">
        <v>69</v>
      </c>
      <c r="M28" s="77" t="s">
        <v>71</v>
      </c>
    </row>
    <row r="29" ht="20.25" spans="1:13">
      <c r="A29" s="50"/>
      <c r="B29" s="48" t="s">
        <v>72</v>
      </c>
      <c r="C29" s="49">
        <v>40</v>
      </c>
      <c r="D29" s="49">
        <v>42</v>
      </c>
      <c r="E29" s="49">
        <v>50</v>
      </c>
      <c r="F29" s="49">
        <v>60</v>
      </c>
      <c r="G29" s="49">
        <v>70</v>
      </c>
      <c r="H29" s="49">
        <v>85</v>
      </c>
      <c r="I29" s="49">
        <v>100</v>
      </c>
      <c r="J29" s="49">
        <v>120</v>
      </c>
      <c r="K29" s="49">
        <v>168</v>
      </c>
      <c r="L29" s="49" t="s">
        <v>69</v>
      </c>
      <c r="M29" s="49" t="s">
        <v>73</v>
      </c>
    </row>
    <row r="30" ht="20.25" spans="1:13">
      <c r="A30" s="50"/>
      <c r="B30" s="42" t="s">
        <v>74</v>
      </c>
      <c r="C30" s="43"/>
      <c r="D30" s="43">
        <v>138</v>
      </c>
      <c r="E30" s="43">
        <v>158</v>
      </c>
      <c r="F30" s="43">
        <v>178</v>
      </c>
      <c r="G30" s="43">
        <v>198</v>
      </c>
      <c r="H30" s="43">
        <v>218</v>
      </c>
      <c r="I30" s="43">
        <v>258</v>
      </c>
      <c r="J30" s="43">
        <v>288</v>
      </c>
      <c r="K30" s="43">
        <v>368</v>
      </c>
      <c r="L30" s="43" t="s">
        <v>75</v>
      </c>
      <c r="M30" s="43"/>
    </row>
    <row r="31" ht="20.25" spans="1:13">
      <c r="A31" s="50"/>
      <c r="B31" s="48" t="s">
        <v>76</v>
      </c>
      <c r="C31" s="49">
        <v>28</v>
      </c>
      <c r="D31" s="49">
        <v>30</v>
      </c>
      <c r="E31" s="49">
        <v>35</v>
      </c>
      <c r="F31" s="49">
        <v>42</v>
      </c>
      <c r="G31" s="49">
        <v>52</v>
      </c>
      <c r="H31" s="49">
        <v>62</v>
      </c>
      <c r="I31" s="49">
        <v>75</v>
      </c>
      <c r="J31" s="49">
        <v>88</v>
      </c>
      <c r="K31" s="49">
        <v>128</v>
      </c>
      <c r="L31" s="49" t="s">
        <v>60</v>
      </c>
      <c r="M31" s="49" t="s">
        <v>77</v>
      </c>
    </row>
    <row r="32" ht="20.25" spans="1:13">
      <c r="A32" s="50"/>
      <c r="B32" s="42" t="s">
        <v>78</v>
      </c>
      <c r="C32" s="43"/>
      <c r="D32" s="43">
        <v>65</v>
      </c>
      <c r="E32" s="43">
        <v>75</v>
      </c>
      <c r="F32" s="43">
        <v>85</v>
      </c>
      <c r="G32" s="43">
        <v>99</v>
      </c>
      <c r="H32" s="43">
        <v>115</v>
      </c>
      <c r="I32" s="43">
        <v>130</v>
      </c>
      <c r="J32" s="43">
        <v>148</v>
      </c>
      <c r="K32" s="43">
        <v>208</v>
      </c>
      <c r="L32" s="43" t="s">
        <v>60</v>
      </c>
      <c r="M32" s="77" t="s">
        <v>79</v>
      </c>
    </row>
    <row r="33" ht="20.25" spans="1:13">
      <c r="A33" s="50"/>
      <c r="B33" s="48" t="s">
        <v>80</v>
      </c>
      <c r="C33" s="49">
        <v>128</v>
      </c>
      <c r="D33" s="49">
        <v>150</v>
      </c>
      <c r="E33" s="49">
        <v>170</v>
      </c>
      <c r="F33" s="49">
        <v>198</v>
      </c>
      <c r="G33" s="49">
        <v>228</v>
      </c>
      <c r="H33" s="49">
        <v>258</v>
      </c>
      <c r="I33" s="49">
        <v>288</v>
      </c>
      <c r="J33" s="49">
        <v>338</v>
      </c>
      <c r="K33" s="49">
        <v>520</v>
      </c>
      <c r="L33" s="49" t="s">
        <v>28</v>
      </c>
      <c r="M33" s="49" t="s">
        <v>81</v>
      </c>
    </row>
    <row r="34" ht="20.25" spans="1:13">
      <c r="A34" s="50"/>
      <c r="B34" s="52" t="s">
        <v>82</v>
      </c>
      <c r="C34" s="53">
        <v>25</v>
      </c>
      <c r="D34" s="53">
        <v>33</v>
      </c>
      <c r="E34" s="53">
        <v>40</v>
      </c>
      <c r="F34" s="53">
        <v>48</v>
      </c>
      <c r="G34" s="53">
        <v>55</v>
      </c>
      <c r="H34" s="53">
        <v>62</v>
      </c>
      <c r="I34" s="53">
        <v>70</v>
      </c>
      <c r="J34" s="53">
        <v>78</v>
      </c>
      <c r="K34" s="53">
        <v>98</v>
      </c>
      <c r="L34" s="53" t="s">
        <v>83</v>
      </c>
      <c r="M34" s="53" t="s">
        <v>84</v>
      </c>
    </row>
    <row r="35" ht="20.25" spans="1:13">
      <c r="A35" s="54"/>
      <c r="B35" s="48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</row>
    <row r="36" ht="20.25" spans="1:13">
      <c r="A36" s="50"/>
      <c r="B36" s="55" t="s">
        <v>85</v>
      </c>
      <c r="C36" s="56"/>
      <c r="D36" s="56">
        <v>118</v>
      </c>
      <c r="E36" s="56">
        <v>135</v>
      </c>
      <c r="F36" s="56">
        <v>155</v>
      </c>
      <c r="G36" s="56">
        <v>175</v>
      </c>
      <c r="H36" s="56">
        <v>198</v>
      </c>
      <c r="I36" s="56">
        <v>218</v>
      </c>
      <c r="J36" s="56">
        <v>268</v>
      </c>
      <c r="K36" s="56">
        <v>328</v>
      </c>
      <c r="L36" s="56" t="s">
        <v>86</v>
      </c>
      <c r="M36" s="56" t="s">
        <v>87</v>
      </c>
    </row>
    <row r="37" ht="20.25" spans="1:16">
      <c r="A37" s="50"/>
      <c r="B37" s="48" t="s">
        <v>88</v>
      </c>
      <c r="C37" s="49"/>
      <c r="D37" s="49">
        <v>55</v>
      </c>
      <c r="E37" s="49">
        <v>65</v>
      </c>
      <c r="F37" s="49">
        <v>75</v>
      </c>
      <c r="G37" s="49">
        <v>86</v>
      </c>
      <c r="H37" s="49">
        <v>99</v>
      </c>
      <c r="I37" s="49">
        <v>118</v>
      </c>
      <c r="J37" s="49">
        <v>138</v>
      </c>
      <c r="K37" s="49">
        <v>198</v>
      </c>
      <c r="L37" s="78" t="s">
        <v>89</v>
      </c>
      <c r="M37" s="79" t="s">
        <v>90</v>
      </c>
      <c r="N37" s="80" t="s">
        <v>91</v>
      </c>
      <c r="O37" s="81"/>
      <c r="P37" s="81"/>
    </row>
    <row r="38" ht="22.5" spans="1:16">
      <c r="A38" s="50"/>
      <c r="B38" s="42" t="s">
        <v>92</v>
      </c>
      <c r="C38" s="43"/>
      <c r="D38" s="57">
        <v>55</v>
      </c>
      <c r="E38" s="57">
        <v>65</v>
      </c>
      <c r="F38" s="57">
        <v>75</v>
      </c>
      <c r="G38" s="57">
        <v>86</v>
      </c>
      <c r="H38" s="57">
        <v>99</v>
      </c>
      <c r="I38" s="57">
        <v>118</v>
      </c>
      <c r="J38" s="57">
        <v>138</v>
      </c>
      <c r="K38" s="57">
        <v>198</v>
      </c>
      <c r="L38" s="82" t="s">
        <v>89</v>
      </c>
      <c r="M38" s="83" t="s">
        <v>90</v>
      </c>
      <c r="N38" s="81"/>
      <c r="O38" s="81"/>
      <c r="P38" s="81"/>
    </row>
    <row r="39" ht="20.25" spans="1:13">
      <c r="A39" s="50"/>
      <c r="B39" s="48" t="s">
        <v>93</v>
      </c>
      <c r="C39" s="49">
        <v>38</v>
      </c>
      <c r="D39" s="49">
        <v>40</v>
      </c>
      <c r="E39" s="49">
        <v>45</v>
      </c>
      <c r="F39" s="49">
        <v>52</v>
      </c>
      <c r="G39" s="49">
        <v>67</v>
      </c>
      <c r="H39" s="49">
        <v>80</v>
      </c>
      <c r="I39" s="49">
        <v>105</v>
      </c>
      <c r="J39" s="49">
        <v>135</v>
      </c>
      <c r="K39" s="49">
        <v>198</v>
      </c>
      <c r="L39" s="49" t="s">
        <v>60</v>
      </c>
      <c r="M39" s="49" t="s">
        <v>94</v>
      </c>
    </row>
    <row r="40" ht="20.25" spans="1:13">
      <c r="A40" s="50"/>
      <c r="B40" s="42" t="s">
        <v>95</v>
      </c>
      <c r="C40" s="43">
        <v>26</v>
      </c>
      <c r="D40" s="43">
        <v>28</v>
      </c>
      <c r="E40" s="43">
        <v>34</v>
      </c>
      <c r="F40" s="43">
        <v>42</v>
      </c>
      <c r="G40" s="43">
        <v>52</v>
      </c>
      <c r="H40" s="43">
        <v>63</v>
      </c>
      <c r="I40" s="43">
        <v>75</v>
      </c>
      <c r="J40" s="43">
        <v>99</v>
      </c>
      <c r="K40" s="43">
        <v>128</v>
      </c>
      <c r="L40" s="43" t="s">
        <v>96</v>
      </c>
      <c r="M40" s="43" t="s">
        <v>97</v>
      </c>
    </row>
    <row r="41" ht="20.25" spans="1:13">
      <c r="A41" s="50"/>
      <c r="B41" s="48" t="s">
        <v>98</v>
      </c>
      <c r="C41" s="49">
        <v>38</v>
      </c>
      <c r="D41" s="49">
        <v>41</v>
      </c>
      <c r="E41" s="49"/>
      <c r="F41" s="49">
        <v>48</v>
      </c>
      <c r="G41" s="49">
        <v>58</v>
      </c>
      <c r="H41" s="49">
        <v>65</v>
      </c>
      <c r="I41" s="49">
        <v>78</v>
      </c>
      <c r="J41" s="49">
        <v>88</v>
      </c>
      <c r="K41" s="49">
        <v>138</v>
      </c>
      <c r="L41" s="49" t="s">
        <v>99</v>
      </c>
      <c r="M41" s="49" t="s">
        <v>100</v>
      </c>
    </row>
    <row r="42" ht="20.25" spans="1:13">
      <c r="A42" s="50"/>
      <c r="B42" s="42" t="s">
        <v>101</v>
      </c>
      <c r="C42" s="43"/>
      <c r="D42" s="43">
        <v>53</v>
      </c>
      <c r="E42" s="43">
        <v>60</v>
      </c>
      <c r="F42" s="43">
        <v>70</v>
      </c>
      <c r="G42" s="43">
        <v>80</v>
      </c>
      <c r="H42" s="43">
        <v>93</v>
      </c>
      <c r="I42" s="43">
        <v>108</v>
      </c>
      <c r="J42" s="43">
        <v>128</v>
      </c>
      <c r="K42" s="43">
        <v>158</v>
      </c>
      <c r="L42" s="43" t="s">
        <v>102</v>
      </c>
      <c r="M42" s="43" t="s">
        <v>103</v>
      </c>
    </row>
    <row r="43" ht="20.25" spans="1:13">
      <c r="A43" s="50"/>
      <c r="B43" s="58" t="s">
        <v>104</v>
      </c>
      <c r="C43" s="59">
        <v>30</v>
      </c>
      <c r="D43" s="59">
        <v>35</v>
      </c>
      <c r="E43" s="59">
        <v>40</v>
      </c>
      <c r="F43" s="59">
        <v>48</v>
      </c>
      <c r="G43" s="59">
        <v>58</v>
      </c>
      <c r="H43" s="59">
        <v>70</v>
      </c>
      <c r="I43" s="59">
        <v>85</v>
      </c>
      <c r="J43" s="59">
        <v>95</v>
      </c>
      <c r="K43" s="59">
        <v>138</v>
      </c>
      <c r="L43" s="59" t="s">
        <v>105</v>
      </c>
      <c r="M43" s="59"/>
    </row>
    <row r="44" ht="20.25" spans="1:13">
      <c r="A44" s="50"/>
      <c r="B44" s="42" t="s">
        <v>106</v>
      </c>
      <c r="C44" s="43"/>
      <c r="D44" s="43">
        <v>40</v>
      </c>
      <c r="E44" s="43">
        <v>48</v>
      </c>
      <c r="F44" s="43">
        <v>56</v>
      </c>
      <c r="G44" s="43">
        <v>64</v>
      </c>
      <c r="H44" s="43">
        <v>72</v>
      </c>
      <c r="I44" s="43">
        <v>80</v>
      </c>
      <c r="J44" s="43">
        <v>88</v>
      </c>
      <c r="K44" s="43">
        <v>158</v>
      </c>
      <c r="L44" s="43" t="s">
        <v>60</v>
      </c>
      <c r="M44" s="43" t="s">
        <v>107</v>
      </c>
    </row>
    <row r="45" ht="20.25" spans="1:13">
      <c r="A45" s="50"/>
      <c r="B45" s="60" t="s">
        <v>74</v>
      </c>
      <c r="C45" s="61"/>
      <c r="D45" s="61">
        <v>138</v>
      </c>
      <c r="E45" s="61">
        <v>158</v>
      </c>
      <c r="F45" s="61">
        <v>178</v>
      </c>
      <c r="G45" s="61">
        <v>198</v>
      </c>
      <c r="H45" s="61">
        <v>218</v>
      </c>
      <c r="I45" s="61">
        <v>258</v>
      </c>
      <c r="J45" s="61">
        <v>288</v>
      </c>
      <c r="K45" s="61">
        <v>368</v>
      </c>
      <c r="L45" s="61" t="s">
        <v>75</v>
      </c>
      <c r="M45" s="61" t="s">
        <v>108</v>
      </c>
    </row>
    <row r="46" s="33" customFormat="1" ht="19.5" spans="1:13">
      <c r="A46" s="62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84"/>
      <c r="M46" s="63"/>
    </row>
    <row r="47" ht="20.25" spans="1:13">
      <c r="A47" s="50"/>
      <c r="B47" s="58" t="s">
        <v>109</v>
      </c>
      <c r="C47" s="59">
        <v>40</v>
      </c>
      <c r="D47" s="59">
        <v>45</v>
      </c>
      <c r="E47" s="59">
        <v>52</v>
      </c>
      <c r="F47" s="59">
        <v>60</v>
      </c>
      <c r="G47" s="59">
        <v>68</v>
      </c>
      <c r="H47" s="59">
        <v>78</v>
      </c>
      <c r="I47" s="59">
        <v>88</v>
      </c>
      <c r="J47" s="59">
        <v>100</v>
      </c>
      <c r="K47" s="59">
        <v>138</v>
      </c>
      <c r="L47" s="59" t="s">
        <v>69</v>
      </c>
      <c r="M47" s="59" t="s">
        <v>110</v>
      </c>
    </row>
    <row r="48" customFormat="1" ht="20.25" spans="1:14">
      <c r="A48" s="50"/>
      <c r="B48" s="45" t="s">
        <v>72</v>
      </c>
      <c r="C48" s="64">
        <v>37</v>
      </c>
      <c r="D48" s="64">
        <v>42</v>
      </c>
      <c r="E48" s="64">
        <v>50</v>
      </c>
      <c r="F48" s="64">
        <v>60</v>
      </c>
      <c r="G48" s="64">
        <v>70</v>
      </c>
      <c r="H48" s="64">
        <v>85</v>
      </c>
      <c r="I48" s="64">
        <v>100</v>
      </c>
      <c r="J48" s="64">
        <v>120</v>
      </c>
      <c r="K48" s="64">
        <v>168</v>
      </c>
      <c r="L48" s="64" t="s">
        <v>22</v>
      </c>
      <c r="M48" s="64" t="s">
        <v>110</v>
      </c>
      <c r="N48" s="85" t="s">
        <v>111</v>
      </c>
    </row>
    <row r="49" ht="22" customHeight="1" spans="1:13">
      <c r="A49" s="50"/>
      <c r="B49" s="45" t="s">
        <v>112</v>
      </c>
      <c r="C49" s="59">
        <v>35</v>
      </c>
      <c r="D49" s="59">
        <v>40</v>
      </c>
      <c r="E49" s="59">
        <v>45</v>
      </c>
      <c r="F49" s="59">
        <v>50</v>
      </c>
      <c r="G49" s="59">
        <v>55</v>
      </c>
      <c r="H49" s="59">
        <v>60</v>
      </c>
      <c r="I49" s="59">
        <v>65</v>
      </c>
      <c r="J49" s="59">
        <v>70</v>
      </c>
      <c r="K49" s="59">
        <v>88</v>
      </c>
      <c r="L49" s="59" t="s">
        <v>14</v>
      </c>
      <c r="M49" s="59" t="s">
        <v>113</v>
      </c>
    </row>
    <row r="50" ht="22" customHeight="1" spans="1:13">
      <c r="A50" s="50"/>
      <c r="B50" s="65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</row>
    <row r="51" ht="22" customHeight="1" spans="1:13">
      <c r="A51" s="50"/>
      <c r="B51" s="48" t="s">
        <v>114</v>
      </c>
      <c r="C51" s="59">
        <v>65</v>
      </c>
      <c r="D51" s="59">
        <v>78</v>
      </c>
      <c r="E51" s="59">
        <v>88</v>
      </c>
      <c r="F51" s="59">
        <v>105</v>
      </c>
      <c r="G51" s="59">
        <v>120</v>
      </c>
      <c r="H51" s="59">
        <v>135</v>
      </c>
      <c r="I51" s="59">
        <v>158</v>
      </c>
      <c r="J51" s="59">
        <v>180</v>
      </c>
      <c r="K51" s="59">
        <v>238</v>
      </c>
      <c r="L51" s="59" t="s">
        <v>99</v>
      </c>
      <c r="M51" s="59" t="s">
        <v>115</v>
      </c>
    </row>
    <row r="52" ht="22" customHeight="1" spans="1:13">
      <c r="A52" s="50"/>
      <c r="B52" s="65" t="s">
        <v>116</v>
      </c>
      <c r="C52" s="66">
        <v>45</v>
      </c>
      <c r="D52" s="66">
        <v>55</v>
      </c>
      <c r="E52" s="66">
        <v>65</v>
      </c>
      <c r="F52" s="66">
        <v>75</v>
      </c>
      <c r="G52" s="66">
        <v>88</v>
      </c>
      <c r="H52" s="66">
        <v>108</v>
      </c>
      <c r="I52" s="66">
        <v>120</v>
      </c>
      <c r="J52" s="66">
        <v>138</v>
      </c>
      <c r="K52" s="66">
        <v>168</v>
      </c>
      <c r="L52" s="66" t="s">
        <v>99</v>
      </c>
      <c r="M52" s="66" t="s">
        <v>117</v>
      </c>
    </row>
    <row r="53" ht="22" customHeight="1" spans="1:13">
      <c r="A53" s="50"/>
      <c r="B53" s="48" t="s">
        <v>118</v>
      </c>
      <c r="C53" s="59">
        <v>45</v>
      </c>
      <c r="D53" s="59">
        <v>55</v>
      </c>
      <c r="E53" s="59">
        <v>65</v>
      </c>
      <c r="F53" s="59">
        <v>75</v>
      </c>
      <c r="G53" s="59">
        <v>88</v>
      </c>
      <c r="H53" s="59">
        <v>108</v>
      </c>
      <c r="I53" s="59">
        <v>120</v>
      </c>
      <c r="J53" s="59">
        <v>138</v>
      </c>
      <c r="K53" s="59">
        <v>168</v>
      </c>
      <c r="L53" s="59" t="s">
        <v>99</v>
      </c>
      <c r="M53" s="59" t="s">
        <v>119</v>
      </c>
    </row>
    <row r="54" ht="22" customHeight="1" spans="1:13">
      <c r="A54" s="50"/>
      <c r="B54" s="65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</row>
    <row r="55" spans="1:13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</row>
    <row r="56" ht="22.5" spans="1:13">
      <c r="A56" s="67" t="s">
        <v>120</v>
      </c>
      <c r="B56" s="68"/>
      <c r="C56" s="69"/>
      <c r="D56" s="70" t="s">
        <v>121</v>
      </c>
      <c r="E56" s="70" t="s">
        <v>3</v>
      </c>
      <c r="F56" s="70" t="s">
        <v>122</v>
      </c>
      <c r="G56" s="70" t="s">
        <v>123</v>
      </c>
      <c r="H56" s="70" t="s">
        <v>124</v>
      </c>
      <c r="I56" s="70" t="s">
        <v>125</v>
      </c>
      <c r="J56" s="70" t="s">
        <v>8</v>
      </c>
      <c r="K56" s="70" t="s">
        <v>126</v>
      </c>
      <c r="L56" s="70" t="s">
        <v>10</v>
      </c>
      <c r="M56" s="86"/>
    </row>
    <row r="57" ht="20.25" spans="1:13">
      <c r="A57" s="67"/>
      <c r="B57" s="71" t="s">
        <v>127</v>
      </c>
      <c r="C57" s="72">
        <v>48</v>
      </c>
      <c r="D57" s="72">
        <v>58</v>
      </c>
      <c r="E57" s="72">
        <v>70</v>
      </c>
      <c r="F57" s="72">
        <v>85</v>
      </c>
      <c r="G57" s="72">
        <v>100</v>
      </c>
      <c r="H57" s="72">
        <v>110</v>
      </c>
      <c r="I57" s="72">
        <v>120</v>
      </c>
      <c r="J57" s="72">
        <v>150</v>
      </c>
      <c r="K57" s="72">
        <v>208</v>
      </c>
      <c r="L57" s="72" t="s">
        <v>36</v>
      </c>
      <c r="M57" s="72" t="s">
        <v>73</v>
      </c>
    </row>
    <row r="58" ht="20.25" spans="1:13">
      <c r="A58" s="67"/>
      <c r="B58" s="52" t="s">
        <v>128</v>
      </c>
      <c r="C58" s="53">
        <v>45</v>
      </c>
      <c r="D58" s="53">
        <v>58</v>
      </c>
      <c r="E58" s="53">
        <v>70</v>
      </c>
      <c r="F58" s="53">
        <v>85</v>
      </c>
      <c r="G58" s="53">
        <v>100</v>
      </c>
      <c r="H58" s="53">
        <v>110</v>
      </c>
      <c r="I58" s="53">
        <v>120</v>
      </c>
      <c r="J58" s="53">
        <v>150</v>
      </c>
      <c r="K58" s="53">
        <v>188</v>
      </c>
      <c r="L58" s="53" t="s">
        <v>36</v>
      </c>
      <c r="M58" s="53" t="s">
        <v>73</v>
      </c>
    </row>
    <row r="59" customFormat="1" ht="22.5" spans="1:13">
      <c r="A59" s="67"/>
      <c r="B59" s="68"/>
      <c r="C59" s="69"/>
      <c r="D59" s="70" t="s">
        <v>121</v>
      </c>
      <c r="E59" s="70" t="s">
        <v>3</v>
      </c>
      <c r="F59" s="70" t="s">
        <v>122</v>
      </c>
      <c r="G59" s="70" t="s">
        <v>123</v>
      </c>
      <c r="H59" s="70" t="s">
        <v>124</v>
      </c>
      <c r="I59" s="70" t="s">
        <v>125</v>
      </c>
      <c r="J59" s="70" t="s">
        <v>8</v>
      </c>
      <c r="K59" s="70" t="s">
        <v>126</v>
      </c>
      <c r="L59" s="70" t="s">
        <v>10</v>
      </c>
      <c r="M59" s="86"/>
    </row>
    <row r="60" customFormat="1" ht="20.25" spans="1:13">
      <c r="A60" s="67"/>
      <c r="B60" s="71" t="s">
        <v>129</v>
      </c>
      <c r="C60" s="72">
        <v>48</v>
      </c>
      <c r="D60" s="72">
        <v>58</v>
      </c>
      <c r="E60" s="72">
        <v>70</v>
      </c>
      <c r="F60" s="72">
        <v>85</v>
      </c>
      <c r="G60" s="72">
        <v>100</v>
      </c>
      <c r="H60" s="72">
        <v>110</v>
      </c>
      <c r="I60" s="72">
        <v>120</v>
      </c>
      <c r="J60" s="72">
        <v>150</v>
      </c>
      <c r="K60" s="72">
        <v>208</v>
      </c>
      <c r="L60" s="72" t="s">
        <v>36</v>
      </c>
      <c r="M60" s="72" t="s">
        <v>73</v>
      </c>
    </row>
    <row r="61" customFormat="1" ht="20.25" spans="1:13">
      <c r="A61" s="67"/>
      <c r="B61" s="52" t="s">
        <v>130</v>
      </c>
      <c r="C61" s="53">
        <f>C58+2</f>
        <v>47</v>
      </c>
      <c r="D61" s="53">
        <f t="shared" ref="D61:I61" si="0">D58+2</f>
        <v>60</v>
      </c>
      <c r="E61" s="53">
        <f t="shared" si="0"/>
        <v>72</v>
      </c>
      <c r="F61" s="53">
        <f t="shared" si="0"/>
        <v>87</v>
      </c>
      <c r="G61" s="53">
        <f t="shared" si="0"/>
        <v>102</v>
      </c>
      <c r="H61" s="53">
        <f t="shared" si="0"/>
        <v>112</v>
      </c>
      <c r="I61" s="53">
        <f t="shared" si="0"/>
        <v>122</v>
      </c>
      <c r="J61" s="53">
        <v>150</v>
      </c>
      <c r="K61" s="53">
        <v>188</v>
      </c>
      <c r="L61" s="53" t="s">
        <v>36</v>
      </c>
      <c r="M61" s="53" t="s">
        <v>73</v>
      </c>
    </row>
    <row r="62" spans="1:13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</row>
    <row r="63" customFormat="1" ht="20.25" spans="1:13">
      <c r="A63" s="74" t="s">
        <v>131</v>
      </c>
      <c r="B63" s="75"/>
      <c r="C63" s="36" t="s">
        <v>1</v>
      </c>
      <c r="D63" s="34" t="s">
        <v>2</v>
      </c>
      <c r="E63" s="34" t="s">
        <v>3</v>
      </c>
      <c r="F63" s="37" t="s">
        <v>4</v>
      </c>
      <c r="G63" s="34" t="s">
        <v>5</v>
      </c>
      <c r="H63" s="34" t="s">
        <v>6</v>
      </c>
      <c r="I63" s="34" t="s">
        <v>7</v>
      </c>
      <c r="J63" s="34" t="s">
        <v>8</v>
      </c>
      <c r="K63" s="34" t="s">
        <v>9</v>
      </c>
      <c r="L63" s="34" t="s">
        <v>10</v>
      </c>
      <c r="M63" s="87"/>
    </row>
    <row r="64" customFormat="1" ht="39" customHeight="1" spans="1:13">
      <c r="A64" s="74"/>
      <c r="B64" s="76"/>
      <c r="C64" s="38"/>
      <c r="D64" s="34"/>
      <c r="E64" s="34"/>
      <c r="F64" s="37"/>
      <c r="G64" s="34"/>
      <c r="H64" s="34"/>
      <c r="I64" s="34"/>
      <c r="J64" s="34"/>
      <c r="K64" s="34"/>
      <c r="L64" s="34"/>
      <c r="M64" s="77" t="s">
        <v>132</v>
      </c>
    </row>
    <row r="65" customFormat="1" ht="22.5" spans="1:13">
      <c r="A65" s="88"/>
      <c r="B65" s="89" t="s">
        <v>133</v>
      </c>
      <c r="C65" s="90">
        <v>688</v>
      </c>
      <c r="D65" s="43">
        <v>788</v>
      </c>
      <c r="E65" s="43">
        <v>888</v>
      </c>
      <c r="F65" s="43">
        <v>1088</v>
      </c>
      <c r="G65" s="43">
        <v>1288</v>
      </c>
      <c r="H65" s="43">
        <v>2588</v>
      </c>
      <c r="I65" s="43">
        <v>3088</v>
      </c>
      <c r="J65" s="43">
        <v>3588</v>
      </c>
      <c r="K65" s="43">
        <v>3888</v>
      </c>
      <c r="L65" s="43" t="s">
        <v>134</v>
      </c>
      <c r="M65" s="77" t="s">
        <v>132</v>
      </c>
    </row>
    <row r="66" customFormat="1" ht="22.5" spans="1:13">
      <c r="A66" s="88"/>
      <c r="B66" s="89" t="s">
        <v>135</v>
      </c>
      <c r="C66" s="90">
        <v>45</v>
      </c>
      <c r="D66" s="43">
        <v>50</v>
      </c>
      <c r="E66" s="43">
        <v>55</v>
      </c>
      <c r="F66" s="43">
        <v>60</v>
      </c>
      <c r="G66" s="43">
        <v>65</v>
      </c>
      <c r="H66" s="43">
        <v>115</v>
      </c>
      <c r="I66" s="43">
        <v>165</v>
      </c>
      <c r="J66" s="43">
        <v>215</v>
      </c>
      <c r="K66" s="43">
        <v>408</v>
      </c>
      <c r="L66" s="43" t="s">
        <v>25</v>
      </c>
      <c r="M66" s="77" t="s">
        <v>136</v>
      </c>
    </row>
    <row r="67" customFormat="1" ht="22.5" spans="1:13">
      <c r="A67" s="88"/>
      <c r="B67" s="89" t="s">
        <v>137</v>
      </c>
      <c r="C67" s="90">
        <v>45</v>
      </c>
      <c r="D67" s="43">
        <v>50</v>
      </c>
      <c r="E67" s="43">
        <v>55</v>
      </c>
      <c r="F67" s="43">
        <v>60</v>
      </c>
      <c r="G67" s="43">
        <v>65</v>
      </c>
      <c r="H67" s="43">
        <v>115</v>
      </c>
      <c r="I67" s="43">
        <v>165</v>
      </c>
      <c r="J67" s="43">
        <v>215</v>
      </c>
      <c r="K67" s="43">
        <v>408</v>
      </c>
      <c r="L67" s="43" t="s">
        <v>25</v>
      </c>
      <c r="M67" s="77" t="s">
        <v>26</v>
      </c>
    </row>
    <row r="68" customFormat="1" ht="22.5" spans="1:13">
      <c r="A68" s="88"/>
      <c r="B68" s="89" t="s">
        <v>138</v>
      </c>
      <c r="C68" s="90">
        <v>45</v>
      </c>
      <c r="D68" s="43">
        <v>50</v>
      </c>
      <c r="E68" s="43">
        <v>55</v>
      </c>
      <c r="F68" s="43">
        <v>60</v>
      </c>
      <c r="G68" s="43">
        <v>65</v>
      </c>
      <c r="H68" s="43">
        <v>115</v>
      </c>
      <c r="I68" s="43">
        <v>165</v>
      </c>
      <c r="J68" s="43">
        <v>215</v>
      </c>
      <c r="K68" s="43">
        <v>438</v>
      </c>
      <c r="L68" s="43" t="s">
        <v>139</v>
      </c>
      <c r="M68" s="77" t="s">
        <v>140</v>
      </c>
    </row>
    <row r="69" customFormat="1" ht="22.5" spans="1:13">
      <c r="A69" s="88"/>
      <c r="B69" s="89" t="s">
        <v>141</v>
      </c>
      <c r="C69" s="90">
        <v>88</v>
      </c>
      <c r="D69" s="43">
        <v>98</v>
      </c>
      <c r="E69" s="43">
        <v>108</v>
      </c>
      <c r="F69" s="43">
        <v>118</v>
      </c>
      <c r="G69" s="43">
        <v>128</v>
      </c>
      <c r="H69" s="43">
        <v>178</v>
      </c>
      <c r="I69" s="43">
        <v>228</v>
      </c>
      <c r="J69" s="43">
        <v>278</v>
      </c>
      <c r="K69" s="43">
        <v>498</v>
      </c>
      <c r="L69" s="43" t="s">
        <v>142</v>
      </c>
      <c r="M69" s="77" t="s">
        <v>143</v>
      </c>
    </row>
    <row r="70" customFormat="1" ht="22.5" spans="1:13">
      <c r="A70" s="88"/>
      <c r="B70" s="89"/>
      <c r="C70" s="90"/>
      <c r="D70" s="43"/>
      <c r="E70" s="43"/>
      <c r="F70" s="43"/>
      <c r="G70" s="43"/>
      <c r="H70" s="43"/>
      <c r="I70" s="43"/>
      <c r="J70" s="43"/>
      <c r="K70" s="43"/>
      <c r="L70" s="43"/>
      <c r="M70" s="77"/>
    </row>
    <row r="71" spans="1:13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</row>
    <row r="72" ht="22.5" spans="1:13">
      <c r="A72" s="73"/>
      <c r="B72" s="73"/>
      <c r="C72" s="36" t="s">
        <v>144</v>
      </c>
      <c r="D72" s="36" t="s">
        <v>145</v>
      </c>
      <c r="E72" s="36" t="s">
        <v>146</v>
      </c>
      <c r="F72" s="36" t="s">
        <v>8</v>
      </c>
      <c r="G72" s="36" t="s">
        <v>147</v>
      </c>
      <c r="H72" s="91" t="s">
        <v>9</v>
      </c>
      <c r="I72" s="91"/>
      <c r="J72" s="91"/>
      <c r="K72" s="91"/>
      <c r="L72" s="34" t="s">
        <v>10</v>
      </c>
      <c r="M72" s="94"/>
    </row>
    <row r="73" ht="21" customHeight="1" spans="1:13">
      <c r="A73" s="92" t="s">
        <v>148</v>
      </c>
      <c r="B73" s="92"/>
      <c r="C73" s="93" t="s">
        <v>149</v>
      </c>
      <c r="D73" s="93" t="s">
        <v>150</v>
      </c>
      <c r="E73" s="93" t="s">
        <v>151</v>
      </c>
      <c r="F73" s="93" t="s">
        <v>152</v>
      </c>
      <c r="G73" s="93" t="s">
        <v>153</v>
      </c>
      <c r="H73" s="93" t="s">
        <v>154</v>
      </c>
      <c r="I73" s="93"/>
      <c r="J73" s="93"/>
      <c r="K73" s="93"/>
      <c r="L73" s="93" t="s">
        <v>155</v>
      </c>
      <c r="M73" s="93" t="s">
        <v>156</v>
      </c>
    </row>
    <row r="74" spans="1:13">
      <c r="A74" s="92"/>
      <c r="B74" s="92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5"/>
    </row>
    <row r="75" ht="75" customHeight="1" spans="1:13">
      <c r="A75" s="92"/>
      <c r="B75" s="92"/>
      <c r="C75" s="93"/>
      <c r="D75" s="93"/>
      <c r="E75" s="93"/>
      <c r="F75" s="93"/>
      <c r="G75" s="93"/>
      <c r="H75" s="93"/>
      <c r="I75" s="93"/>
      <c r="J75" s="93"/>
      <c r="K75" s="93"/>
      <c r="L75" s="96"/>
      <c r="M75" s="95"/>
    </row>
    <row r="76" spans="1:13">
      <c r="A76" s="74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</row>
    <row r="77" spans="1:13">
      <c r="A77" s="74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</row>
    <row r="78" spans="1:13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</row>
    <row r="79" spans="1:13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</row>
  </sheetData>
  <mergeCells count="43">
    <mergeCell ref="A20:M20"/>
    <mergeCell ref="A55:M55"/>
    <mergeCell ref="H72:K72"/>
    <mergeCell ref="A1:A2"/>
    <mergeCell ref="A3:A19"/>
    <mergeCell ref="A21:A49"/>
    <mergeCell ref="A56:A58"/>
    <mergeCell ref="A59:A61"/>
    <mergeCell ref="A63:A65"/>
    <mergeCell ref="A76:A77"/>
    <mergeCell ref="B1:B2"/>
    <mergeCell ref="B63:B64"/>
    <mergeCell ref="C1:C2"/>
    <mergeCell ref="C63:C64"/>
    <mergeCell ref="C73:C75"/>
    <mergeCell ref="D1:D2"/>
    <mergeCell ref="D63:D64"/>
    <mergeCell ref="D73:D75"/>
    <mergeCell ref="E1:E2"/>
    <mergeCell ref="E63:E64"/>
    <mergeCell ref="E73:E75"/>
    <mergeCell ref="F1:F2"/>
    <mergeCell ref="F63:F64"/>
    <mergeCell ref="F73:F75"/>
    <mergeCell ref="G1:G2"/>
    <mergeCell ref="G63:G64"/>
    <mergeCell ref="G73:G75"/>
    <mergeCell ref="H1:H2"/>
    <mergeCell ref="H63:H64"/>
    <mergeCell ref="I1:I2"/>
    <mergeCell ref="I63:I64"/>
    <mergeCell ref="J1:J2"/>
    <mergeCell ref="J63:J64"/>
    <mergeCell ref="K1:K2"/>
    <mergeCell ref="K63:K64"/>
    <mergeCell ref="L1:L2"/>
    <mergeCell ref="L63:L64"/>
    <mergeCell ref="L73:L75"/>
    <mergeCell ref="M1:M2"/>
    <mergeCell ref="M73:M75"/>
    <mergeCell ref="N37:P38"/>
    <mergeCell ref="A73:B75"/>
    <mergeCell ref="H73:K75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selection activeCell="H12" sqref="H12"/>
    </sheetView>
  </sheetViews>
  <sheetFormatPr defaultColWidth="9" defaultRowHeight="14.25"/>
  <cols>
    <col min="2" max="2" width="23.125" customWidth="1"/>
    <col min="3" max="12" width="13.75" customWidth="1"/>
  </cols>
  <sheetData>
    <row r="1" spans="1:12">
      <c r="A1" s="1" t="s">
        <v>0</v>
      </c>
      <c r="B1" s="2"/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30" t="s">
        <v>157</v>
      </c>
    </row>
    <row r="2" ht="31" customHeight="1" spans="1:12">
      <c r="A2" s="1"/>
      <c r="B2" s="5"/>
      <c r="C2" s="6"/>
      <c r="D2" s="4"/>
      <c r="E2" s="4"/>
      <c r="F2" s="4"/>
      <c r="G2" s="4"/>
      <c r="H2" s="4"/>
      <c r="I2" s="4"/>
      <c r="J2" s="4"/>
      <c r="K2" s="31"/>
      <c r="L2" s="32"/>
    </row>
    <row r="3" ht="20.25" spans="1:12">
      <c r="A3" s="7" t="s">
        <v>12</v>
      </c>
      <c r="B3" s="8" t="s">
        <v>158</v>
      </c>
      <c r="C3" s="9"/>
      <c r="D3" s="10"/>
      <c r="E3" s="10"/>
      <c r="F3" s="10"/>
      <c r="G3" s="10"/>
      <c r="H3" s="10"/>
      <c r="I3" s="10"/>
      <c r="J3" s="10"/>
      <c r="K3" s="10">
        <v>198</v>
      </c>
      <c r="L3" s="10"/>
    </row>
    <row r="4" ht="20.25" spans="1:12">
      <c r="A4" s="7"/>
      <c r="B4" s="11" t="s">
        <v>13</v>
      </c>
      <c r="C4" s="12"/>
      <c r="D4" s="13"/>
      <c r="E4" s="13"/>
      <c r="F4" s="13"/>
      <c r="G4" s="13"/>
      <c r="H4" s="13"/>
      <c r="I4" s="13"/>
      <c r="J4" s="13"/>
      <c r="K4" s="13">
        <v>188</v>
      </c>
      <c r="L4" s="13"/>
    </row>
    <row r="5" ht="20.25" spans="1:12">
      <c r="A5" s="7"/>
      <c r="B5" s="8" t="s">
        <v>24</v>
      </c>
      <c r="C5" s="9"/>
      <c r="D5" s="10"/>
      <c r="E5" s="10"/>
      <c r="F5" s="10"/>
      <c r="G5" s="10"/>
      <c r="H5" s="10"/>
      <c r="I5" s="10"/>
      <c r="J5" s="10"/>
      <c r="K5" s="10">
        <v>158</v>
      </c>
      <c r="L5" s="10"/>
    </row>
    <row r="6" ht="20.25" spans="1:12">
      <c r="A6" s="7"/>
      <c r="B6" s="11" t="s">
        <v>16</v>
      </c>
      <c r="C6" s="12"/>
      <c r="D6" s="13"/>
      <c r="E6" s="13"/>
      <c r="F6" s="13"/>
      <c r="G6" s="13"/>
      <c r="H6" s="13"/>
      <c r="I6" s="13"/>
      <c r="J6" s="13"/>
      <c r="K6" s="13">
        <v>198</v>
      </c>
      <c r="L6" s="13"/>
    </row>
    <row r="7" ht="20.25" spans="1:12">
      <c r="A7" s="7"/>
      <c r="B7" s="8" t="s">
        <v>18</v>
      </c>
      <c r="C7" s="9"/>
      <c r="D7" s="10"/>
      <c r="E7" s="10"/>
      <c r="F7" s="10"/>
      <c r="G7" s="10"/>
      <c r="H7" s="10"/>
      <c r="I7" s="10"/>
      <c r="J7" s="10"/>
      <c r="K7" s="10">
        <v>158</v>
      </c>
      <c r="L7" s="10"/>
    </row>
    <row r="8" ht="20.25" spans="1:12">
      <c r="A8" s="7"/>
      <c r="B8" s="11" t="s">
        <v>41</v>
      </c>
      <c r="C8" s="12"/>
      <c r="D8" s="13"/>
      <c r="E8" s="13"/>
      <c r="F8" s="13"/>
      <c r="G8" s="13"/>
      <c r="H8" s="13"/>
      <c r="I8" s="13"/>
      <c r="J8" s="13"/>
      <c r="K8" s="13">
        <v>89</v>
      </c>
      <c r="L8" s="13"/>
    </row>
    <row r="9" ht="20.25" spans="1:12">
      <c r="A9" s="7"/>
      <c r="B9" s="8" t="s">
        <v>32</v>
      </c>
      <c r="C9" s="9"/>
      <c r="D9" s="10"/>
      <c r="E9" s="10"/>
      <c r="F9" s="10"/>
      <c r="G9" s="10"/>
      <c r="H9" s="10"/>
      <c r="I9" s="10"/>
      <c r="J9" s="10"/>
      <c r="K9" s="10">
        <v>138</v>
      </c>
      <c r="L9" s="10"/>
    </row>
    <row r="10" ht="20.25" spans="1:12">
      <c r="A10" s="7"/>
      <c r="B10" s="11" t="s">
        <v>27</v>
      </c>
      <c r="C10" s="12"/>
      <c r="D10" s="13"/>
      <c r="E10" s="13"/>
      <c r="F10" s="13"/>
      <c r="G10" s="13"/>
      <c r="H10" s="13"/>
      <c r="I10" s="13"/>
      <c r="J10" s="13"/>
      <c r="K10" s="13">
        <v>138</v>
      </c>
      <c r="L10" s="13"/>
    </row>
    <row r="11" ht="20.25" spans="1:12">
      <c r="A11" s="7"/>
      <c r="B11" s="8" t="s">
        <v>38</v>
      </c>
      <c r="C11" s="9"/>
      <c r="D11" s="10"/>
      <c r="E11" s="10"/>
      <c r="F11" s="10"/>
      <c r="G11" s="10"/>
      <c r="H11" s="10"/>
      <c r="I11" s="10"/>
      <c r="J11" s="10"/>
      <c r="K11" s="10">
        <v>68</v>
      </c>
      <c r="L11" s="10"/>
    </row>
    <row r="12" ht="20.25" spans="1:12">
      <c r="A12" s="7"/>
      <c r="B12" s="11" t="s">
        <v>21</v>
      </c>
      <c r="C12" s="12"/>
      <c r="D12" s="13"/>
      <c r="E12" s="13"/>
      <c r="F12" s="13"/>
      <c r="G12" s="13"/>
      <c r="H12" s="13"/>
      <c r="I12" s="13"/>
      <c r="J12" s="13"/>
      <c r="K12" s="13">
        <v>288</v>
      </c>
      <c r="L12" s="13"/>
    </row>
    <row r="13" ht="20.25" spans="1:12">
      <c r="A13" s="14" t="s">
        <v>54</v>
      </c>
      <c r="B13" s="15" t="s">
        <v>76</v>
      </c>
      <c r="C13" s="16"/>
      <c r="D13" s="17"/>
      <c r="E13" s="17"/>
      <c r="F13" s="17"/>
      <c r="G13" s="17"/>
      <c r="H13" s="17"/>
      <c r="I13" s="17"/>
      <c r="J13" s="17"/>
      <c r="K13" s="17">
        <v>128</v>
      </c>
      <c r="L13" s="17"/>
    </row>
    <row r="14" ht="20.25" spans="1:12">
      <c r="A14" s="14"/>
      <c r="B14" s="11" t="s">
        <v>66</v>
      </c>
      <c r="C14" s="12"/>
      <c r="D14" s="13"/>
      <c r="E14" s="13"/>
      <c r="F14" s="13"/>
      <c r="G14" s="13"/>
      <c r="H14" s="13"/>
      <c r="I14" s="13"/>
      <c r="J14" s="13"/>
      <c r="K14" s="13">
        <v>188</v>
      </c>
      <c r="L14" s="13"/>
    </row>
    <row r="15" ht="20.25" spans="1:12">
      <c r="A15" s="14"/>
      <c r="B15" s="15" t="s">
        <v>55</v>
      </c>
      <c r="C15" s="16"/>
      <c r="D15" s="17"/>
      <c r="E15" s="17"/>
      <c r="F15" s="17"/>
      <c r="G15" s="17"/>
      <c r="H15" s="17"/>
      <c r="I15" s="17"/>
      <c r="J15" s="17"/>
      <c r="K15" s="17">
        <v>178</v>
      </c>
      <c r="L15" s="17"/>
    </row>
    <row r="16" ht="20.25" spans="1:12">
      <c r="A16" s="14"/>
      <c r="B16" s="11" t="s">
        <v>65</v>
      </c>
      <c r="C16" s="12"/>
      <c r="D16" s="13"/>
      <c r="E16" s="13"/>
      <c r="F16" s="13"/>
      <c r="G16" s="13"/>
      <c r="H16" s="13"/>
      <c r="I16" s="13"/>
      <c r="J16" s="13"/>
      <c r="K16" s="13">
        <v>208</v>
      </c>
      <c r="L16" s="13"/>
    </row>
    <row r="17" ht="20.25" spans="1:12">
      <c r="A17" s="14"/>
      <c r="B17" s="15" t="s">
        <v>68</v>
      </c>
      <c r="C17" s="16"/>
      <c r="D17" s="17"/>
      <c r="E17" s="17"/>
      <c r="F17" s="17"/>
      <c r="G17" s="17"/>
      <c r="H17" s="17"/>
      <c r="I17" s="17"/>
      <c r="J17" s="17"/>
      <c r="K17" s="17">
        <v>138</v>
      </c>
      <c r="L17" s="17"/>
    </row>
    <row r="18" ht="20.25" spans="1:12">
      <c r="A18" s="14"/>
      <c r="B18" s="11" t="s">
        <v>72</v>
      </c>
      <c r="C18" s="12"/>
      <c r="D18" s="13"/>
      <c r="E18" s="13"/>
      <c r="F18" s="13"/>
      <c r="G18" s="13"/>
      <c r="H18" s="13"/>
      <c r="I18" s="13"/>
      <c r="J18" s="13"/>
      <c r="K18" s="13">
        <v>168</v>
      </c>
      <c r="L18" s="13"/>
    </row>
    <row r="19" ht="20.25" spans="1:12">
      <c r="A19" s="14"/>
      <c r="B19" s="15" t="s">
        <v>62</v>
      </c>
      <c r="C19" s="16"/>
      <c r="D19" s="17"/>
      <c r="E19" s="17"/>
      <c r="F19" s="17"/>
      <c r="G19" s="17"/>
      <c r="H19" s="17"/>
      <c r="I19" s="17"/>
      <c r="J19" s="17"/>
      <c r="K19" s="17">
        <v>188</v>
      </c>
      <c r="L19" s="17"/>
    </row>
    <row r="20" ht="20.25" spans="1:12">
      <c r="A20" s="14"/>
      <c r="B20" s="11" t="s">
        <v>159</v>
      </c>
      <c r="C20" s="12"/>
      <c r="D20" s="13"/>
      <c r="E20" s="13"/>
      <c r="F20" s="13"/>
      <c r="G20" s="13"/>
      <c r="H20" s="13"/>
      <c r="I20" s="13"/>
      <c r="J20" s="13"/>
      <c r="K20" s="13">
        <v>198</v>
      </c>
      <c r="L20" s="13"/>
    </row>
    <row r="21" ht="20.25" spans="1:12">
      <c r="A21" s="14"/>
      <c r="B21" s="15" t="s">
        <v>59</v>
      </c>
      <c r="C21" s="16"/>
      <c r="D21" s="17"/>
      <c r="E21" s="17"/>
      <c r="F21" s="17"/>
      <c r="G21" s="17"/>
      <c r="H21" s="17"/>
      <c r="I21" s="17"/>
      <c r="J21" s="17"/>
      <c r="K21" s="17">
        <v>138</v>
      </c>
      <c r="L21" s="17"/>
    </row>
    <row r="22" ht="20.25" spans="1:12">
      <c r="A22" s="14"/>
      <c r="B22" s="11" t="s">
        <v>93</v>
      </c>
      <c r="C22" s="12"/>
      <c r="D22" s="13"/>
      <c r="E22" s="13"/>
      <c r="F22" s="13"/>
      <c r="G22" s="13"/>
      <c r="H22" s="13"/>
      <c r="I22" s="13"/>
      <c r="J22" s="13"/>
      <c r="K22" s="13">
        <v>198</v>
      </c>
      <c r="L22" s="13"/>
    </row>
    <row r="23" ht="20.25" spans="1:12">
      <c r="A23" s="14"/>
      <c r="B23" s="15" t="s">
        <v>98</v>
      </c>
      <c r="C23" s="16"/>
      <c r="D23" s="17"/>
      <c r="E23" s="17"/>
      <c r="F23" s="17"/>
      <c r="G23" s="17"/>
      <c r="H23" s="17"/>
      <c r="I23" s="17"/>
      <c r="J23" s="17"/>
      <c r="K23" s="17">
        <v>138</v>
      </c>
      <c r="L23" s="17"/>
    </row>
    <row r="24" ht="20.25" spans="1:12">
      <c r="A24" s="14"/>
      <c r="B24" s="11" t="s">
        <v>70</v>
      </c>
      <c r="C24" s="12"/>
      <c r="D24" s="13"/>
      <c r="E24" s="13"/>
      <c r="F24" s="13"/>
      <c r="G24" s="13"/>
      <c r="H24" s="13"/>
      <c r="I24" s="13"/>
      <c r="J24" s="13"/>
      <c r="K24" s="13">
        <v>168</v>
      </c>
      <c r="L24" s="13"/>
    </row>
    <row r="25" ht="20.25" spans="1:12">
      <c r="A25" s="14"/>
      <c r="B25" s="15" t="s">
        <v>160</v>
      </c>
      <c r="C25" s="16"/>
      <c r="D25" s="16"/>
      <c r="E25" s="16"/>
      <c r="F25" s="17"/>
      <c r="G25" s="17"/>
      <c r="H25" s="17"/>
      <c r="I25" s="17"/>
      <c r="J25" s="17"/>
      <c r="K25" s="17">
        <v>138</v>
      </c>
      <c r="L25" s="17"/>
    </row>
    <row r="26" ht="20.25" spans="1:12">
      <c r="A26" s="14"/>
      <c r="B26" s="11" t="s">
        <v>57</v>
      </c>
      <c r="C26" s="12"/>
      <c r="D26" s="12"/>
      <c r="E26" s="12"/>
      <c r="F26" s="13"/>
      <c r="G26" s="13"/>
      <c r="H26" s="13"/>
      <c r="I26" s="13"/>
      <c r="J26" s="13"/>
      <c r="K26" s="13">
        <v>168</v>
      </c>
      <c r="L26" s="13"/>
    </row>
    <row r="27" ht="20.25" spans="1:12">
      <c r="A27" s="18" t="s">
        <v>120</v>
      </c>
      <c r="B27" s="19"/>
      <c r="C27" s="20"/>
      <c r="D27" s="21"/>
      <c r="E27" s="22"/>
      <c r="F27" s="22"/>
      <c r="G27" s="22"/>
      <c r="H27" s="22"/>
      <c r="I27" s="22"/>
      <c r="J27" s="22"/>
      <c r="K27" s="22"/>
      <c r="L27" s="22"/>
    </row>
    <row r="28" ht="20.25" spans="1:12">
      <c r="A28" s="23"/>
      <c r="B28" s="11" t="s">
        <v>127</v>
      </c>
      <c r="C28" s="24"/>
      <c r="D28" s="24"/>
      <c r="E28" s="25"/>
      <c r="F28" s="25"/>
      <c r="G28" s="25"/>
      <c r="H28" s="25"/>
      <c r="I28" s="25"/>
      <c r="J28" s="25"/>
      <c r="K28" s="25"/>
      <c r="L28" s="25"/>
    </row>
    <row r="29" ht="20.25" spans="1:12">
      <c r="A29" s="26"/>
      <c r="B29" s="27" t="s">
        <v>128</v>
      </c>
      <c r="C29" s="28"/>
      <c r="D29" s="28"/>
      <c r="E29" s="22"/>
      <c r="F29" s="22"/>
      <c r="G29" s="22"/>
      <c r="H29" s="22"/>
      <c r="I29" s="22"/>
      <c r="J29" s="22"/>
      <c r="K29" s="22"/>
      <c r="L29" s="22"/>
    </row>
    <row r="30" ht="20.25" spans="1:12">
      <c r="A30" s="29" t="s">
        <v>161</v>
      </c>
      <c r="B30" s="11" t="s">
        <v>162</v>
      </c>
      <c r="C30" s="24"/>
      <c r="D30" s="24"/>
      <c r="E30" s="12"/>
      <c r="F30" s="13"/>
      <c r="G30" s="13"/>
      <c r="H30" s="13"/>
      <c r="I30" s="13"/>
      <c r="J30" s="13"/>
      <c r="K30" s="13"/>
      <c r="L30" s="13"/>
    </row>
  </sheetData>
  <mergeCells count="16">
    <mergeCell ref="B27:D27"/>
    <mergeCell ref="A1:A2"/>
    <mergeCell ref="A3:A12"/>
    <mergeCell ref="A13:A26"/>
    <mergeCell ref="A27:A29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代理价格表</vt:lpstr>
      <vt:lpstr>拿货明细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Linfy</cp:lastModifiedBy>
  <dcterms:created xsi:type="dcterms:W3CDTF">2008-09-11T17:22:00Z</dcterms:created>
  <dcterms:modified xsi:type="dcterms:W3CDTF">2019-06-28T08:59:34Z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2052-11.1.0.8584</vt:lpwstr>
  </property>
  <property fmtid="{D5CDD505-2E9C-101B-9397-08002B2CF9AE}" pid="3" name="KSORubyTemplateID" linkTarget="0">
    <vt:lpwstr>11</vt:lpwstr>
  </property>
</Properties>
</file>