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DataProcessed/"/>
    </mc:Choice>
  </mc:AlternateContent>
  <xr:revisionPtr revIDLastSave="17" documentId="11_8AE24F789C27550E4C442D8316DDFE5F6DBEE72E" xr6:coauthVersionLast="47" xr6:coauthVersionMax="47" xr10:uidLastSave="{F2ED50B6-08F9-47B9-AA7F-86791CC2035D}"/>
  <bookViews>
    <workbookView xWindow="0" yWindow="0" windowWidth="11520" windowHeight="12360" activeTab="2" xr2:uid="{00000000-000D-0000-FFFF-FFFF00000000}"/>
  </bookViews>
  <sheets>
    <sheet name="Consensus" sheetId="3" r:id="rId1"/>
    <sheet name="Valerie Hale" sheetId="1" r:id="rId2"/>
    <sheet name="JW" sheetId="2" r:id="rId3"/>
  </sheets>
  <definedNames>
    <definedName name="Tree_in_bud__0_3" comment="0 - none">JW!$C$1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" i="2" l="1"/>
  <c r="AG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O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A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G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S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Z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 low attenuation
1;present low attenuation
NA;no I/E image</t>
        </r>
      </text>
    </comment>
    <comment ref="BA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B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C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I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O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A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S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Y1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AZ1" authorId="0" shapeId="0" xr:uid="{00000000-0006-0000-01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A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B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C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I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O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A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G1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M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S1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Y1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AZ1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A2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Lyu, Jiwon:
</t>
        </r>
        <r>
          <rPr>
            <b/>
            <sz val="9"/>
            <color rgb="FF000000"/>
            <rFont val="Tahoma"/>
            <family val="2"/>
          </rPr>
          <t>0;none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L;single Lt side +
</t>
        </r>
        <r>
          <rPr>
            <sz val="9"/>
            <color rgb="FF000000"/>
            <rFont val="Tahoma"/>
            <family val="2"/>
          </rPr>
          <t xml:space="preserve">R;single Rt side +
</t>
        </r>
        <r>
          <rPr>
            <sz val="9"/>
            <color rgb="FF000000"/>
            <rFont val="Tahoma"/>
            <family val="2"/>
          </rPr>
          <t>B;both side +</t>
        </r>
      </text>
    </comment>
    <comment ref="BB2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1;present</t>
        </r>
      </text>
    </comment>
  </commentList>
</comments>
</file>

<file path=xl/sharedStrings.xml><?xml version="1.0" encoding="utf-8"?>
<sst xmlns="http://schemas.openxmlformats.org/spreadsheetml/2006/main" count="496" uniqueCount="133">
  <si>
    <t>Character</t>
  </si>
  <si>
    <t>RUL</t>
  </si>
  <si>
    <t>RML</t>
  </si>
  <si>
    <t>RLL</t>
  </si>
  <si>
    <t>LLL</t>
  </si>
  <si>
    <t>Lymphadenopathy</t>
  </si>
  <si>
    <t>others</t>
  </si>
  <si>
    <t>LUS</t>
    <phoneticPr fontId="2" type="noConversion"/>
  </si>
  <si>
    <t>LLS</t>
    <phoneticPr fontId="2" type="noConversion"/>
  </si>
  <si>
    <t>GGO (0-3+)</t>
    <phoneticPr fontId="2" type="noConversion"/>
  </si>
  <si>
    <t>Consolidation (0-3+)</t>
    <phoneticPr fontId="2" type="noConversion"/>
  </si>
  <si>
    <t>Bronchiectasis (0-3+)</t>
    <phoneticPr fontId="2" type="noConversion"/>
  </si>
  <si>
    <t>Atelectasis (volume loss) (0-3+)</t>
    <phoneticPr fontId="2" type="noConversion"/>
  </si>
  <si>
    <t>is this cavitary or BE?</t>
  </si>
  <si>
    <t>NA</t>
  </si>
  <si>
    <t>1 (4.7)</t>
  </si>
  <si>
    <t>1 (3.9)</t>
  </si>
  <si>
    <t>1 (4.1)</t>
  </si>
  <si>
    <t>1(2.5)</t>
  </si>
  <si>
    <t>B</t>
  </si>
  <si>
    <t>emphysema</t>
  </si>
  <si>
    <t>1,17</t>
  </si>
  <si>
    <t>Rt pleural thickening</t>
  </si>
  <si>
    <t>no NTM like features</t>
  </si>
  <si>
    <r>
      <t xml:space="preserve">Pleural effusion </t>
    </r>
    <r>
      <rPr>
        <sz val="9"/>
        <color rgb="FFFF0000"/>
        <rFont val="Arial"/>
        <family val="2"/>
      </rPr>
      <t>L/R/B</t>
    </r>
  </si>
  <si>
    <t>1(3.0)</t>
  </si>
  <si>
    <t>1(4.72)</t>
  </si>
  <si>
    <t>1(1.1)</t>
  </si>
  <si>
    <t>1(9.48)</t>
  </si>
  <si>
    <t>1(1.62)</t>
  </si>
  <si>
    <t>consolidation vs nodule ?</t>
  </si>
  <si>
    <t>1(5.4)</t>
  </si>
  <si>
    <t>1(6.5)</t>
  </si>
  <si>
    <t>nodule vs consolidation</t>
  </si>
  <si>
    <t>RML-atelectasis vs consolidation</t>
  </si>
  <si>
    <t>1(3.38)</t>
  </si>
  <si>
    <t>calcific nodule      andLNs</t>
  </si>
  <si>
    <t>pectus excavatum</t>
  </si>
  <si>
    <t>1(3.2)</t>
  </si>
  <si>
    <t>Tree in bud (0-3+)</t>
  </si>
  <si>
    <t xml:space="preserve">NB c cavity:1
NB s cavity:2
Fibrocavitary:3
Unclassified:4
</t>
  </si>
  <si>
    <t>0-none</t>
  </si>
  <si>
    <r>
      <t>Large nodules (</t>
    </r>
    <r>
      <rPr>
        <sz val="11"/>
        <color theme="1"/>
        <rFont val="맑은 고딕"/>
        <family val="3"/>
        <charset val="129"/>
      </rPr>
      <t xml:space="preserve">≥10mm, 10-29mm) </t>
    </r>
  </si>
  <si>
    <t>1 (1.9)</t>
  </si>
  <si>
    <t>1 (2.0)</t>
  </si>
  <si>
    <t>1 (2.5)</t>
  </si>
  <si>
    <t>1 (1.17)</t>
  </si>
  <si>
    <t>1 (0.5)</t>
  </si>
  <si>
    <t>1 (5.7)</t>
  </si>
  <si>
    <t>1 (1.6)</t>
  </si>
  <si>
    <t>1 (9.2)</t>
  </si>
  <si>
    <t>1 (3.2)</t>
  </si>
  <si>
    <t>1 (3.6)</t>
  </si>
  <si>
    <t>1 (2.7)</t>
  </si>
  <si>
    <t>1 (4.8)</t>
  </si>
  <si>
    <t>1 (1.3)</t>
  </si>
  <si>
    <t>1 (3.3)</t>
  </si>
  <si>
    <t>1 (5.3)</t>
  </si>
  <si>
    <t>1 (2.8)</t>
  </si>
  <si>
    <t>1 (2.25)</t>
  </si>
  <si>
    <t xml:space="preserve">Multiple cavities </t>
  </si>
  <si>
    <t>Mosaicism  0/1/NA</t>
  </si>
  <si>
    <t xml:space="preserve">minimal lesion ; improved state </t>
  </si>
  <si>
    <t>Becmucoid impaction&gt;cavity</t>
  </si>
  <si>
    <t>1(0.5)</t>
  </si>
  <si>
    <t>1(1.7)</t>
  </si>
  <si>
    <t>1(3.6)</t>
  </si>
  <si>
    <t xml:space="preserve">No NTM like features, Looks like sarcoidosis? </t>
  </si>
  <si>
    <t>1(9.7)</t>
  </si>
  <si>
    <t>mycetoma?</t>
  </si>
  <si>
    <t>1(0.7)</t>
  </si>
  <si>
    <t xml:space="preserve">pericardial effusion </t>
  </si>
  <si>
    <t>1(1.9)</t>
  </si>
  <si>
    <t>1(6.4)</t>
  </si>
  <si>
    <t>1(2.1)</t>
  </si>
  <si>
    <t>1(3.3)</t>
  </si>
  <si>
    <t>R</t>
  </si>
  <si>
    <t>1(1.3)</t>
  </si>
  <si>
    <t>1(2.3)</t>
  </si>
  <si>
    <t>1(3.4)</t>
  </si>
  <si>
    <t>1(4.8)</t>
  </si>
  <si>
    <t>1(4.0)</t>
  </si>
  <si>
    <t>1(1.5)</t>
  </si>
  <si>
    <t>1(2.8)</t>
  </si>
  <si>
    <t>1(2.7)</t>
  </si>
  <si>
    <t>1(4.4)</t>
  </si>
  <si>
    <t>1(2.6)</t>
  </si>
  <si>
    <t>1(1.0)</t>
  </si>
  <si>
    <t>1(1.4)</t>
  </si>
  <si>
    <t>1(1.2)</t>
  </si>
  <si>
    <t>1(3.5)</t>
  </si>
  <si>
    <t>1(3.9)</t>
  </si>
  <si>
    <t>1(1.8)</t>
  </si>
  <si>
    <t>1(8.5)</t>
  </si>
  <si>
    <t>1(1.6)</t>
  </si>
  <si>
    <t>1(3.1)</t>
  </si>
  <si>
    <t>1(7.5)</t>
  </si>
  <si>
    <t>1(9.1)</t>
  </si>
  <si>
    <t>1(0.9)</t>
  </si>
  <si>
    <t>1(0.8)</t>
  </si>
  <si>
    <t>Thick wall cavity &gt;3mm (0/1, largest diameter, cm)</t>
  </si>
  <si>
    <t>Thin wall cavity &lt;3mm (0/1, largest diameter, cm)</t>
  </si>
  <si>
    <t>1(4.5)</t>
  </si>
  <si>
    <t>1(5.1)</t>
  </si>
  <si>
    <t>1 (15 mm)</t>
  </si>
  <si>
    <t>pericardial effsuion, dendriform ossification</t>
  </si>
  <si>
    <t>1 (17 mm)</t>
  </si>
  <si>
    <t>1 (10 mm)</t>
  </si>
  <si>
    <t>1 (11 mm)</t>
  </si>
  <si>
    <t>1 (4 cm)</t>
  </si>
  <si>
    <t>Both 2,3</t>
  </si>
  <si>
    <t>H/H, CAD</t>
  </si>
  <si>
    <t>2 (sarcoid) lots of small nodulwa with confluence</t>
  </si>
  <si>
    <t>2 (?CVID)</t>
  </si>
  <si>
    <t>1 9.5 cm)</t>
  </si>
  <si>
    <t>N/A</t>
  </si>
  <si>
    <t>1 (13 mm)</t>
  </si>
  <si>
    <t>1 (14 mm)</t>
  </si>
  <si>
    <t>cysts AATD</t>
  </si>
  <si>
    <t>small GGO nodules bases</t>
  </si>
  <si>
    <t>dilated esophagus</t>
  </si>
  <si>
    <t>pericardial effusion</t>
  </si>
  <si>
    <t>1 (20 mm)</t>
  </si>
  <si>
    <t>1 (5 mm)</t>
  </si>
  <si>
    <t>1 (10mm)</t>
  </si>
  <si>
    <t>5.8 cm</t>
  </si>
  <si>
    <t xml:space="preserve">2.1 cm </t>
  </si>
  <si>
    <t>2.5 cm</t>
  </si>
  <si>
    <t>5.2 cm</t>
  </si>
  <si>
    <t>3.7 cm</t>
  </si>
  <si>
    <t>R hydroPtx</t>
  </si>
  <si>
    <t>newID</t>
  </si>
  <si>
    <t>1(2.0)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</si>
</sst>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0" xfId="0" applyFont="1"/>
    <xf numFmtId="0" fontId="10" fillId="2" borderId="0" xfId="153"/>
    <xf numFmtId="0" fontId="11" fillId="3" borderId="0" xfId="154"/>
    <xf numFmtId="0" fontId="0" fillId="4" borderId="0" xfId="0" applyFill="1"/>
  </cellXfs>
  <cellStyles count="155">
    <cellStyle name="Bad" xfId="15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Good" xfId="15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9825" y="1152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3"/>
  <sheetViews>
    <sheetView zoomScale="125" zoomScaleNormal="125" zoomScalePageLayoutView="125" workbookViewId="0">
      <pane xSplit="1" ySplit="2" topLeftCell="B150" activePane="bottomRight" state="frozen"/>
      <selection pane="topRight" activeCell="D1" sqref="D1"/>
      <selection pane="bottomLeft" activeCell="A3" sqref="A3"/>
      <selection pane="bottomRight" activeCell="A157" sqref="A157"/>
    </sheetView>
  </sheetViews>
  <sheetFormatPr defaultColWidth="8.68359375" defaultRowHeight="14.4"/>
  <cols>
    <col min="2" max="2" width="19.3125" customWidth="1"/>
    <col min="3" max="3" width="14.41796875" customWidth="1"/>
  </cols>
  <sheetData>
    <row r="1" spans="1:55" ht="80.099999999999994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Z1" s="3" t="s">
        <v>61</v>
      </c>
    </row>
    <row r="2" spans="1:55" ht="34.5" thickBot="1">
      <c r="A2" t="s">
        <v>131</v>
      </c>
      <c r="B2" t="s">
        <v>0</v>
      </c>
      <c r="C2" t="s">
        <v>1</v>
      </c>
      <c r="D2" t="s">
        <v>2</v>
      </c>
      <c r="E2" t="s">
        <v>3</v>
      </c>
      <c r="F2" t="s">
        <v>7</v>
      </c>
      <c r="G2" t="s">
        <v>8</v>
      </c>
      <c r="H2" t="s">
        <v>4</v>
      </c>
      <c r="I2" t="s">
        <v>1</v>
      </c>
      <c r="J2" t="s">
        <v>2</v>
      </c>
      <c r="K2" t="s">
        <v>3</v>
      </c>
      <c r="L2" t="s">
        <v>7</v>
      </c>
      <c r="M2" t="s">
        <v>8</v>
      </c>
      <c r="N2" t="s">
        <v>4</v>
      </c>
      <c r="O2" t="s">
        <v>1</v>
      </c>
      <c r="P2" t="s">
        <v>2</v>
      </c>
      <c r="Q2" t="s">
        <v>3</v>
      </c>
      <c r="R2" t="s">
        <v>7</v>
      </c>
      <c r="S2" t="s">
        <v>8</v>
      </c>
      <c r="T2" t="s">
        <v>4</v>
      </c>
      <c r="U2" t="s">
        <v>1</v>
      </c>
      <c r="V2" t="s">
        <v>2</v>
      </c>
      <c r="W2" t="s">
        <v>3</v>
      </c>
      <c r="X2" t="s">
        <v>7</v>
      </c>
      <c r="Y2" t="s">
        <v>8</v>
      </c>
      <c r="Z2" t="s">
        <v>4</v>
      </c>
      <c r="AA2" t="s">
        <v>1</v>
      </c>
      <c r="AB2" t="s">
        <v>2</v>
      </c>
      <c r="AC2" t="s">
        <v>3</v>
      </c>
      <c r="AD2" t="s">
        <v>7</v>
      </c>
      <c r="AE2" t="s">
        <v>8</v>
      </c>
      <c r="AF2" t="s">
        <v>4</v>
      </c>
      <c r="AG2" t="s">
        <v>1</v>
      </c>
      <c r="AH2" t="s">
        <v>2</v>
      </c>
      <c r="AI2" t="s">
        <v>3</v>
      </c>
      <c r="AJ2" t="s">
        <v>7</v>
      </c>
      <c r="AK2" t="s">
        <v>8</v>
      </c>
      <c r="AL2" t="s">
        <v>4</v>
      </c>
      <c r="AM2" s="2" t="s">
        <v>1</v>
      </c>
      <c r="AN2" t="s">
        <v>2</v>
      </c>
      <c r="AO2" t="s">
        <v>3</v>
      </c>
      <c r="AP2" t="s">
        <v>7</v>
      </c>
      <c r="AQ2" t="s">
        <v>8</v>
      </c>
      <c r="AR2" t="s">
        <v>4</v>
      </c>
      <c r="AS2" s="2" t="s">
        <v>1</v>
      </c>
      <c r="AT2" t="s">
        <v>2</v>
      </c>
      <c r="AU2" t="s">
        <v>3</v>
      </c>
      <c r="AV2" t="s">
        <v>7</v>
      </c>
      <c r="AW2" t="s">
        <v>8</v>
      </c>
      <c r="AX2" t="s">
        <v>4</v>
      </c>
      <c r="AZ2" s="2"/>
      <c r="BA2" s="3" t="s">
        <v>24</v>
      </c>
      <c r="BB2" t="s">
        <v>5</v>
      </c>
      <c r="BC2" t="s">
        <v>6</v>
      </c>
    </row>
    <row r="3" spans="1:55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1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</row>
    <row r="4" spans="1:55">
      <c r="A4">
        <v>2</v>
      </c>
    </row>
    <row r="5" spans="1:55">
      <c r="A5">
        <v>3</v>
      </c>
    </row>
    <row r="6" spans="1:55">
      <c r="A6">
        <v>4</v>
      </c>
      <c r="B6">
        <v>2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2</v>
      </c>
      <c r="S6">
        <v>2</v>
      </c>
      <c r="T6">
        <v>2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5">
      <c r="A7">
        <v>5</v>
      </c>
    </row>
    <row r="8" spans="1:55">
      <c r="A8">
        <v>6</v>
      </c>
    </row>
    <row r="9" spans="1:55">
      <c r="A9">
        <v>7</v>
      </c>
    </row>
    <row r="10" spans="1:55">
      <c r="A10">
        <v>8</v>
      </c>
    </row>
    <row r="11" spans="1:55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5">
      <c r="A12">
        <v>10</v>
      </c>
    </row>
    <row r="13" spans="1:55">
      <c r="A13">
        <v>11</v>
      </c>
    </row>
    <row r="14" spans="1:55">
      <c r="A14">
        <v>12</v>
      </c>
    </row>
    <row r="15" spans="1:55">
      <c r="A15">
        <v>13</v>
      </c>
    </row>
    <row r="16" spans="1:55">
      <c r="A16">
        <v>14</v>
      </c>
    </row>
    <row r="17" spans="1:55">
      <c r="A17">
        <v>15</v>
      </c>
      <c r="B17">
        <v>2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</row>
    <row r="19" spans="1:55">
      <c r="A19">
        <v>17</v>
      </c>
    </row>
    <row r="20" spans="1:55">
      <c r="A20">
        <v>18</v>
      </c>
    </row>
    <row r="21" spans="1:55">
      <c r="A21">
        <v>19</v>
      </c>
    </row>
    <row r="22" spans="1:55">
      <c r="A22">
        <v>20</v>
      </c>
    </row>
    <row r="23" spans="1:55">
      <c r="A23">
        <v>21</v>
      </c>
    </row>
    <row r="24" spans="1:55">
      <c r="A24">
        <v>22</v>
      </c>
    </row>
    <row r="25" spans="1:55">
      <c r="A25">
        <v>23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 t="s">
        <v>23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</row>
    <row r="30" spans="1:55">
      <c r="A30">
        <v>28</v>
      </c>
    </row>
    <row r="31" spans="1:55">
      <c r="A31">
        <v>29</v>
      </c>
      <c r="B31">
        <v>2</v>
      </c>
      <c r="C31">
        <v>0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0</v>
      </c>
      <c r="D32">
        <v>1</v>
      </c>
      <c r="E32">
        <v>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2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</row>
    <row r="33" spans="1:54">
      <c r="A33">
        <v>31</v>
      </c>
    </row>
    <row r="34" spans="1:54">
      <c r="A34">
        <v>32</v>
      </c>
    </row>
    <row r="35" spans="1:54">
      <c r="A35">
        <v>33</v>
      </c>
    </row>
    <row r="36" spans="1:54">
      <c r="A36">
        <v>34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4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4">
      <c r="A38">
        <v>36</v>
      </c>
      <c r="B38">
        <v>2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0</v>
      </c>
    </row>
    <row r="39" spans="1:54">
      <c r="A39">
        <v>37</v>
      </c>
    </row>
    <row r="40" spans="1:54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4">
      <c r="A41">
        <v>39</v>
      </c>
    </row>
    <row r="42" spans="1:54">
      <c r="A42">
        <v>40</v>
      </c>
    </row>
    <row r="43" spans="1:54">
      <c r="A43">
        <v>41</v>
      </c>
    </row>
    <row r="44" spans="1:54">
      <c r="A44">
        <v>42</v>
      </c>
    </row>
    <row r="45" spans="1:54">
      <c r="A45">
        <v>43</v>
      </c>
    </row>
    <row r="46" spans="1:54">
      <c r="A46">
        <v>44</v>
      </c>
    </row>
    <row r="47" spans="1:54">
      <c r="A47">
        <v>45</v>
      </c>
    </row>
    <row r="48" spans="1:54">
      <c r="A48">
        <v>46</v>
      </c>
    </row>
    <row r="49" spans="1:56">
      <c r="A49">
        <v>47</v>
      </c>
      <c r="B49">
        <v>2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6">
      <c r="A50">
        <v>48</v>
      </c>
    </row>
    <row r="51" spans="1:56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2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59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6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6">
      <c r="A53">
        <v>51</v>
      </c>
    </row>
    <row r="54" spans="1:56">
      <c r="A54">
        <v>52</v>
      </c>
    </row>
    <row r="55" spans="1:56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  <c r="BD55" t="s">
        <v>13</v>
      </c>
    </row>
    <row r="56" spans="1:56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</row>
    <row r="57" spans="1:56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6">
      <c r="A58">
        <v>56</v>
      </c>
    </row>
    <row r="59" spans="1:56">
      <c r="A59">
        <v>57</v>
      </c>
    </row>
    <row r="60" spans="1:56">
      <c r="A60">
        <v>58</v>
      </c>
    </row>
    <row r="61" spans="1:56">
      <c r="A61">
        <v>59</v>
      </c>
    </row>
    <row r="62" spans="1:56">
      <c r="A62">
        <v>60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6">
      <c r="A63">
        <v>61</v>
      </c>
    </row>
    <row r="64" spans="1:56">
      <c r="A64">
        <v>62</v>
      </c>
    </row>
    <row r="65" spans="1:54">
      <c r="A65">
        <v>63</v>
      </c>
    </row>
    <row r="66" spans="1:54">
      <c r="A66">
        <v>64</v>
      </c>
    </row>
    <row r="67" spans="1:54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3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</row>
    <row r="68" spans="1:54">
      <c r="A68">
        <v>66</v>
      </c>
      <c r="B68">
        <v>2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4">
      <c r="A69">
        <v>67</v>
      </c>
    </row>
    <row r="70" spans="1:54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</row>
    <row r="71" spans="1:54">
      <c r="A71">
        <v>69</v>
      </c>
    </row>
    <row r="72" spans="1:54">
      <c r="A72">
        <v>70</v>
      </c>
    </row>
    <row r="73" spans="1:54">
      <c r="A73">
        <v>71</v>
      </c>
    </row>
    <row r="74" spans="1:54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4">
      <c r="A75">
        <v>73</v>
      </c>
    </row>
    <row r="76" spans="1:54">
      <c r="A76">
        <v>74</v>
      </c>
      <c r="B76">
        <v>2</v>
      </c>
      <c r="C76">
        <v>2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4">
      <c r="A77">
        <v>75</v>
      </c>
    </row>
    <row r="78" spans="1:54">
      <c r="A78">
        <v>76</v>
      </c>
    </row>
    <row r="79" spans="1:54">
      <c r="A79">
        <v>77</v>
      </c>
    </row>
    <row r="80" spans="1:54">
      <c r="A80">
        <v>78</v>
      </c>
      <c r="B80">
        <v>1</v>
      </c>
      <c r="C80">
        <v>1</v>
      </c>
      <c r="D80">
        <v>2</v>
      </c>
      <c r="E80">
        <v>1</v>
      </c>
      <c r="F80">
        <v>1</v>
      </c>
      <c r="G80">
        <v>2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 t="s">
        <v>44</v>
      </c>
      <c r="AN80" t="s">
        <v>43</v>
      </c>
      <c r="AS80" t="s">
        <v>49</v>
      </c>
      <c r="AU80" t="s">
        <v>45</v>
      </c>
      <c r="AX80" t="s">
        <v>55</v>
      </c>
      <c r="AZ80">
        <v>0</v>
      </c>
      <c r="BA80">
        <v>0</v>
      </c>
      <c r="BB80">
        <v>0</v>
      </c>
    </row>
    <row r="81" spans="1:55">
      <c r="A81">
        <v>79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</row>
    <row r="84" spans="1:55">
      <c r="A84">
        <v>82</v>
      </c>
    </row>
    <row r="85" spans="1:55">
      <c r="A85">
        <v>83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0</v>
      </c>
      <c r="Y86">
        <v>0</v>
      </c>
      <c r="Z86">
        <v>1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3.3</v>
      </c>
      <c r="AS86">
        <v>0</v>
      </c>
      <c r="AT86">
        <v>0</v>
      </c>
      <c r="AU86" t="s">
        <v>52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</row>
    <row r="87" spans="1:55">
      <c r="A87">
        <v>85</v>
      </c>
    </row>
    <row r="88" spans="1:55">
      <c r="A88">
        <v>86</v>
      </c>
    </row>
    <row r="89" spans="1:55">
      <c r="A89">
        <v>87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</row>
    <row r="93" spans="1:55">
      <c r="A93">
        <v>91</v>
      </c>
    </row>
    <row r="94" spans="1:55">
      <c r="A94">
        <v>92</v>
      </c>
      <c r="B94">
        <v>3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t="s">
        <v>56</v>
      </c>
      <c r="AW94">
        <v>0</v>
      </c>
      <c r="AX94" t="s">
        <v>57</v>
      </c>
      <c r="AZ94">
        <v>0</v>
      </c>
      <c r="BA94">
        <v>0</v>
      </c>
      <c r="BB94">
        <v>0</v>
      </c>
    </row>
    <row r="95" spans="1:55">
      <c r="A95">
        <v>93</v>
      </c>
    </row>
    <row r="96" spans="1:55">
      <c r="A96">
        <v>94</v>
      </c>
      <c r="B96"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50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  <c r="BC96" t="s">
        <v>20</v>
      </c>
    </row>
    <row r="97" spans="1:55">
      <c r="A97">
        <v>95</v>
      </c>
    </row>
    <row r="98" spans="1:55">
      <c r="A98">
        <v>96</v>
      </c>
    </row>
    <row r="99" spans="1:55">
      <c r="A99">
        <v>97</v>
      </c>
    </row>
    <row r="100" spans="1:55">
      <c r="A100">
        <v>98</v>
      </c>
    </row>
    <row r="101" spans="1:55">
      <c r="A101">
        <v>99</v>
      </c>
    </row>
    <row r="102" spans="1:55">
      <c r="A102">
        <v>100</v>
      </c>
    </row>
    <row r="103" spans="1:55">
      <c r="A103">
        <v>101</v>
      </c>
    </row>
    <row r="104" spans="1:55">
      <c r="A104">
        <v>102</v>
      </c>
    </row>
    <row r="105" spans="1:55">
      <c r="A105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t="s">
        <v>47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1</v>
      </c>
    </row>
    <row r="106" spans="1:55">
      <c r="A106">
        <v>104</v>
      </c>
    </row>
    <row r="107" spans="1:55">
      <c r="A107">
        <v>105</v>
      </c>
    </row>
    <row r="108" spans="1:55">
      <c r="A108">
        <v>106</v>
      </c>
    </row>
    <row r="109" spans="1:55">
      <c r="A109">
        <v>107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1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1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 t="s">
        <v>23</v>
      </c>
    </row>
    <row r="112" spans="1:55">
      <c r="A112">
        <v>110</v>
      </c>
    </row>
    <row r="113" spans="1:54">
      <c r="A113">
        <v>111</v>
      </c>
    </row>
    <row r="114" spans="1:54">
      <c r="A114">
        <v>112</v>
      </c>
      <c r="B114">
        <v>4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4">
      <c r="A115">
        <v>113</v>
      </c>
    </row>
    <row r="116" spans="1:54">
      <c r="A116">
        <v>114</v>
      </c>
    </row>
    <row r="117" spans="1:54">
      <c r="A117">
        <v>115</v>
      </c>
    </row>
    <row r="118" spans="1:54">
      <c r="A118">
        <v>116</v>
      </c>
    </row>
    <row r="119" spans="1:54">
      <c r="A119">
        <v>117</v>
      </c>
    </row>
    <row r="120" spans="1:54">
      <c r="A120">
        <v>118</v>
      </c>
    </row>
    <row r="121" spans="1:54">
      <c r="A121">
        <v>119</v>
      </c>
      <c r="B121">
        <v>2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3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v>3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1</v>
      </c>
      <c r="BA121">
        <v>0</v>
      </c>
      <c r="BB121">
        <v>0</v>
      </c>
    </row>
    <row r="122" spans="1:54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4">
      <c r="A123">
        <v>121</v>
      </c>
    </row>
    <row r="124" spans="1:54">
      <c r="A124">
        <v>122</v>
      </c>
    </row>
    <row r="125" spans="1:54">
      <c r="A125">
        <v>123</v>
      </c>
    </row>
    <row r="126" spans="1:54">
      <c r="A126">
        <v>124</v>
      </c>
    </row>
    <row r="127" spans="1:54">
      <c r="A127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0</v>
      </c>
      <c r="AD127">
        <v>2</v>
      </c>
      <c r="AE127">
        <v>3</v>
      </c>
      <c r="AF127">
        <v>0</v>
      </c>
      <c r="AG127">
        <v>1</v>
      </c>
      <c r="AH127">
        <v>1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58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4">
      <c r="A128">
        <v>126</v>
      </c>
    </row>
    <row r="129" spans="1:54">
      <c r="A129">
        <v>127</v>
      </c>
    </row>
    <row r="130" spans="1:54">
      <c r="A130">
        <v>128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1</v>
      </c>
      <c r="BA130">
        <v>0</v>
      </c>
      <c r="BB130">
        <v>0</v>
      </c>
    </row>
    <row r="131" spans="1:54">
      <c r="A131">
        <v>129</v>
      </c>
    </row>
    <row r="132" spans="1:54">
      <c r="A132">
        <v>130</v>
      </c>
    </row>
    <row r="133" spans="1:54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4">
      <c r="A134">
        <v>132</v>
      </c>
      <c r="B134">
        <v>2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3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</row>
    <row r="135" spans="1:54">
      <c r="A135">
        <v>133</v>
      </c>
    </row>
    <row r="136" spans="1:54">
      <c r="A136">
        <v>134</v>
      </c>
    </row>
    <row r="137" spans="1:54">
      <c r="A137">
        <v>135</v>
      </c>
    </row>
    <row r="138" spans="1:54">
      <c r="A138">
        <v>136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2</v>
      </c>
      <c r="Z138">
        <v>1</v>
      </c>
      <c r="AA138">
        <v>3</v>
      </c>
      <c r="AB138">
        <v>1</v>
      </c>
      <c r="AC138">
        <v>1</v>
      </c>
      <c r="AD138">
        <v>2</v>
      </c>
      <c r="AE138">
        <v>1</v>
      </c>
      <c r="AF138">
        <v>1</v>
      </c>
      <c r="AG138">
        <v>2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1</v>
      </c>
    </row>
    <row r="139" spans="1:54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45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4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</v>
      </c>
      <c r="AC140">
        <v>0</v>
      </c>
      <c r="AD140">
        <v>1</v>
      </c>
      <c r="AE140">
        <v>3</v>
      </c>
      <c r="AF140">
        <v>0</v>
      </c>
      <c r="AG140">
        <v>0</v>
      </c>
      <c r="AH140">
        <v>3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4">
      <c r="A141">
        <v>139</v>
      </c>
    </row>
    <row r="142" spans="1:54">
      <c r="A142">
        <v>140</v>
      </c>
    </row>
    <row r="143" spans="1:54">
      <c r="A143">
        <v>141</v>
      </c>
    </row>
    <row r="144" spans="1:54">
      <c r="A144">
        <v>142</v>
      </c>
    </row>
    <row r="145" spans="1:54">
      <c r="A145">
        <v>143</v>
      </c>
    </row>
    <row r="146" spans="1:54">
      <c r="A146">
        <v>144</v>
      </c>
    </row>
    <row r="147" spans="1:54">
      <c r="A147">
        <v>145</v>
      </c>
      <c r="B147">
        <v>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4">
      <c r="A148">
        <v>146</v>
      </c>
    </row>
    <row r="149" spans="1:54">
      <c r="A149">
        <v>147</v>
      </c>
    </row>
    <row r="150" spans="1:54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4">
      <c r="A151">
        <v>149</v>
      </c>
    </row>
    <row r="152" spans="1:54">
      <c r="A152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4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46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4">
      <c r="A154">
        <v>152</v>
      </c>
    </row>
    <row r="155" spans="1:54">
      <c r="A155">
        <v>153</v>
      </c>
    </row>
    <row r="156" spans="1:54">
      <c r="A156">
        <v>154</v>
      </c>
    </row>
    <row r="157" spans="1:54">
      <c r="A157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2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48</v>
      </c>
      <c r="AU157" t="s">
        <v>51</v>
      </c>
      <c r="AV157" t="s">
        <v>53</v>
      </c>
      <c r="AX157" t="s">
        <v>54</v>
      </c>
      <c r="AZ157">
        <v>1</v>
      </c>
      <c r="BA157">
        <v>0</v>
      </c>
      <c r="BB157">
        <v>0</v>
      </c>
    </row>
    <row r="158" spans="1:54">
      <c r="A158">
        <v>156</v>
      </c>
    </row>
    <row r="159" spans="1:54">
      <c r="A159">
        <v>157</v>
      </c>
    </row>
    <row r="160" spans="1:54">
      <c r="A160">
        <v>158</v>
      </c>
    </row>
    <row r="161" spans="1:54">
      <c r="A161">
        <v>159</v>
      </c>
    </row>
    <row r="162" spans="1:54">
      <c r="A162">
        <v>160</v>
      </c>
    </row>
    <row r="163" spans="1:54">
      <c r="A163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1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5D2C43D5-EB49-46DB-9AF3-803F300954E7}">
            <xm:f>JW!B3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B3:AY35 AZ3:BB54</xm:sqref>
        </x14:conditionalFormatting>
        <x14:conditionalFormatting xmlns:xm="http://schemas.microsoft.com/office/excel/2006/main">
          <x14:cfRule type="cellIs" priority="955" operator="notEqual" id="{5D2C43D5-EB49-46DB-9AF3-803F300954E7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B36:AY54</xm:sqref>
        </x14:conditionalFormatting>
        <x14:conditionalFormatting xmlns:xm="http://schemas.microsoft.com/office/excel/2006/main">
          <x14:cfRule type="cellIs" priority="939" operator="notEqual" id="{5D2C43D5-EB49-46DB-9AF3-803F300954E7}">
            <xm:f>JW!BD36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BC36:BC54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63"/>
  <sheetViews>
    <sheetView zoomScale="125" zoomScaleNormal="125" zoomScalePageLayoutView="125" workbookViewId="0">
      <pane xSplit="1" ySplit="2" topLeftCell="AQ78" activePane="bottomRight" state="frozen"/>
      <selection pane="topRight" activeCell="D1" sqref="D1"/>
      <selection pane="bottomLeft" activeCell="A3" sqref="A3"/>
      <selection pane="bottomRight" activeCell="AW157" sqref="AW157"/>
    </sheetView>
  </sheetViews>
  <sheetFormatPr defaultColWidth="8.68359375" defaultRowHeight="14.4"/>
  <cols>
    <col min="2" max="2" width="19.3125" customWidth="1"/>
    <col min="3" max="3" width="14.41796875" customWidth="1"/>
  </cols>
  <sheetData>
    <row r="1" spans="1:56" ht="80.099999999999994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Y1" t="s">
        <v>60</v>
      </c>
      <c r="AZ1" s="3" t="s">
        <v>61</v>
      </c>
    </row>
    <row r="2" spans="1:56" ht="34.5" thickBot="1">
      <c r="A2" t="s">
        <v>131</v>
      </c>
      <c r="B2" t="s">
        <v>0</v>
      </c>
      <c r="C2" s="6" t="s">
        <v>1</v>
      </c>
      <c r="D2" s="6" t="s">
        <v>2</v>
      </c>
      <c r="E2" s="6" t="s">
        <v>3</v>
      </c>
      <c r="F2" s="7" t="s">
        <v>7</v>
      </c>
      <c r="G2" s="7" t="s">
        <v>8</v>
      </c>
      <c r="H2" s="7" t="s">
        <v>4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  <c r="O2" s="6" t="s">
        <v>1</v>
      </c>
      <c r="P2" s="6" t="s">
        <v>2</v>
      </c>
      <c r="Q2" s="6" t="s">
        <v>3</v>
      </c>
      <c r="R2" s="7" t="s">
        <v>7</v>
      </c>
      <c r="S2" s="7" t="s">
        <v>8</v>
      </c>
      <c r="T2" s="7" t="s">
        <v>4</v>
      </c>
      <c r="U2" s="6" t="s">
        <v>1</v>
      </c>
      <c r="V2" s="6" t="s">
        <v>2</v>
      </c>
      <c r="W2" s="6" t="s">
        <v>3</v>
      </c>
      <c r="X2" s="7" t="s">
        <v>7</v>
      </c>
      <c r="Y2" s="7" t="s">
        <v>8</v>
      </c>
      <c r="Z2" s="7" t="s">
        <v>4</v>
      </c>
      <c r="AA2" s="6" t="s">
        <v>1</v>
      </c>
      <c r="AB2" s="6" t="s">
        <v>2</v>
      </c>
      <c r="AC2" s="6" t="s">
        <v>3</v>
      </c>
      <c r="AD2" s="7" t="s">
        <v>7</v>
      </c>
      <c r="AE2" s="7" t="s">
        <v>8</v>
      </c>
      <c r="AF2" s="7" t="s">
        <v>4</v>
      </c>
      <c r="AG2" s="6" t="s">
        <v>1</v>
      </c>
      <c r="AH2" s="6" t="s">
        <v>2</v>
      </c>
      <c r="AI2" s="6" t="s">
        <v>3</v>
      </c>
      <c r="AJ2" s="7" t="s">
        <v>7</v>
      </c>
      <c r="AK2" s="7" t="s">
        <v>8</v>
      </c>
      <c r="AL2" s="7" t="s">
        <v>4</v>
      </c>
      <c r="AM2" s="6" t="s">
        <v>1</v>
      </c>
      <c r="AN2" s="6" t="s">
        <v>2</v>
      </c>
      <c r="AO2" s="6" t="s">
        <v>3</v>
      </c>
      <c r="AP2" s="7" t="s">
        <v>7</v>
      </c>
      <c r="AQ2" s="7" t="s">
        <v>8</v>
      </c>
      <c r="AR2" s="7" t="s">
        <v>4</v>
      </c>
      <c r="AS2" s="6" t="s">
        <v>1</v>
      </c>
      <c r="AT2" s="6" t="s">
        <v>2</v>
      </c>
      <c r="AU2" s="6" t="s">
        <v>3</v>
      </c>
      <c r="AV2" s="7" t="s">
        <v>7</v>
      </c>
      <c r="AW2" s="7" t="s">
        <v>8</v>
      </c>
      <c r="AX2" s="7" t="s">
        <v>4</v>
      </c>
      <c r="AZ2" s="2"/>
      <c r="BA2" s="3" t="s">
        <v>24</v>
      </c>
      <c r="BB2" t="s">
        <v>5</v>
      </c>
      <c r="BC2" t="s">
        <v>6</v>
      </c>
    </row>
    <row r="3" spans="1:56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0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  <c r="BD3" t="s">
        <v>13</v>
      </c>
    </row>
    <row r="4" spans="1:56">
      <c r="A4">
        <v>2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 t="s">
        <v>107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3</v>
      </c>
      <c r="AB4">
        <v>3</v>
      </c>
      <c r="AC4">
        <v>3</v>
      </c>
      <c r="AD4">
        <v>2</v>
      </c>
      <c r="AE4">
        <v>2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 t="s">
        <v>111</v>
      </c>
    </row>
    <row r="5" spans="1:56">
      <c r="A5">
        <v>3</v>
      </c>
    </row>
    <row r="6" spans="1:56">
      <c r="A6">
        <v>4</v>
      </c>
      <c r="B6">
        <v>2</v>
      </c>
      <c r="C6">
        <v>2</v>
      </c>
      <c r="D6">
        <v>2</v>
      </c>
      <c r="E6">
        <v>2</v>
      </c>
      <c r="F6">
        <v>1</v>
      </c>
      <c r="G6">
        <v>2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6">
      <c r="A7">
        <v>5</v>
      </c>
    </row>
    <row r="8" spans="1:56">
      <c r="A8">
        <v>6</v>
      </c>
    </row>
    <row r="9" spans="1:56">
      <c r="A9">
        <v>7</v>
      </c>
    </row>
    <row r="10" spans="1:56">
      <c r="A10">
        <v>8</v>
      </c>
    </row>
    <row r="11" spans="1:56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6">
      <c r="A12">
        <v>10</v>
      </c>
    </row>
    <row r="13" spans="1:56">
      <c r="A13">
        <v>11</v>
      </c>
    </row>
    <row r="14" spans="1:56">
      <c r="A14">
        <v>12</v>
      </c>
    </row>
    <row r="15" spans="1:56">
      <c r="A15">
        <v>13</v>
      </c>
    </row>
    <row r="16" spans="1:56">
      <c r="A16">
        <v>14</v>
      </c>
    </row>
    <row r="17" spans="1:55">
      <c r="A17">
        <v>15</v>
      </c>
      <c r="B17">
        <v>2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  <c r="B18" t="s">
        <v>112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</row>
    <row r="19" spans="1:55">
      <c r="A19">
        <v>17</v>
      </c>
      <c r="B19">
        <v>2</v>
      </c>
      <c r="C19">
        <v>1</v>
      </c>
      <c r="D19">
        <v>1</v>
      </c>
      <c r="E19">
        <v>2</v>
      </c>
      <c r="F19">
        <v>1</v>
      </c>
      <c r="G19">
        <v>2</v>
      </c>
      <c r="H19">
        <v>2</v>
      </c>
      <c r="I19" t="s">
        <v>116</v>
      </c>
      <c r="J19">
        <v>0</v>
      </c>
      <c r="K19" t="s">
        <v>107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3</v>
      </c>
      <c r="AB19">
        <v>2</v>
      </c>
      <c r="AC19">
        <v>3</v>
      </c>
      <c r="AD19">
        <v>2</v>
      </c>
      <c r="AE19">
        <v>3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115</v>
      </c>
      <c r="BA19">
        <v>0</v>
      </c>
      <c r="BB19">
        <v>0</v>
      </c>
    </row>
    <row r="20" spans="1:55">
      <c r="A20">
        <v>18</v>
      </c>
    </row>
    <row r="21" spans="1:55">
      <c r="A21">
        <v>19</v>
      </c>
    </row>
    <row r="22" spans="1:55">
      <c r="A22">
        <v>20</v>
      </c>
      <c r="B22">
        <v>2</v>
      </c>
      <c r="C22">
        <v>2</v>
      </c>
      <c r="D22">
        <v>0</v>
      </c>
      <c r="E22">
        <v>3</v>
      </c>
      <c r="F22">
        <v>1</v>
      </c>
      <c r="G22">
        <v>3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3</v>
      </c>
      <c r="AC22">
        <v>2</v>
      </c>
      <c r="AD22">
        <v>1</v>
      </c>
      <c r="AE22">
        <v>2</v>
      </c>
      <c r="AF22">
        <v>2</v>
      </c>
      <c r="AG22">
        <v>0</v>
      </c>
      <c r="AH22">
        <v>3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</row>
    <row r="23" spans="1:55">
      <c r="A23">
        <v>21</v>
      </c>
    </row>
    <row r="24" spans="1:55">
      <c r="A24">
        <v>22</v>
      </c>
    </row>
    <row r="25" spans="1:55">
      <c r="A25">
        <v>23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 t="s">
        <v>23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</row>
    <row r="30" spans="1:55">
      <c r="A30">
        <v>28</v>
      </c>
    </row>
    <row r="31" spans="1:55">
      <c r="A31">
        <v>29</v>
      </c>
      <c r="B31">
        <v>2</v>
      </c>
      <c r="C31">
        <v>1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1</v>
      </c>
      <c r="D32">
        <v>1</v>
      </c>
      <c r="E32">
        <v>2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</row>
    <row r="33" spans="1:55">
      <c r="A33">
        <v>31</v>
      </c>
    </row>
    <row r="34" spans="1:55">
      <c r="A34">
        <v>32</v>
      </c>
      <c r="B34">
        <v>2</v>
      </c>
      <c r="C34">
        <v>1</v>
      </c>
      <c r="D34">
        <v>2</v>
      </c>
      <c r="E34">
        <v>1</v>
      </c>
      <c r="F34">
        <v>1</v>
      </c>
      <c r="G34">
        <v>2</v>
      </c>
      <c r="H34">
        <v>1</v>
      </c>
      <c r="I34">
        <v>0</v>
      </c>
      <c r="J34">
        <v>0</v>
      </c>
      <c r="K34" t="s">
        <v>106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1</v>
      </c>
      <c r="AB34">
        <v>3</v>
      </c>
      <c r="AC34">
        <v>2</v>
      </c>
      <c r="AD34">
        <v>1</v>
      </c>
      <c r="AE34">
        <v>2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t="s">
        <v>14</v>
      </c>
      <c r="BA34">
        <v>0</v>
      </c>
      <c r="BB34">
        <v>0</v>
      </c>
    </row>
    <row r="35" spans="1:55">
      <c r="A35">
        <v>33</v>
      </c>
    </row>
    <row r="36" spans="1:55">
      <c r="A36">
        <v>34</v>
      </c>
      <c r="B36">
        <v>2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5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5">
      <c r="A38">
        <v>36</v>
      </c>
      <c r="B38">
        <v>2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0</v>
      </c>
    </row>
    <row r="39" spans="1:55">
      <c r="A39">
        <v>37</v>
      </c>
    </row>
    <row r="40" spans="1:55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5">
      <c r="A41">
        <v>39</v>
      </c>
    </row>
    <row r="42" spans="1:55">
      <c r="A42">
        <v>40</v>
      </c>
      <c r="B42">
        <v>3</v>
      </c>
      <c r="C42">
        <v>1</v>
      </c>
      <c r="D42">
        <v>1</v>
      </c>
      <c r="E42">
        <v>1</v>
      </c>
      <c r="F42">
        <v>2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0</v>
      </c>
      <c r="T42">
        <v>2</v>
      </c>
      <c r="U42">
        <v>1</v>
      </c>
      <c r="V42">
        <v>3</v>
      </c>
      <c r="W42">
        <v>2</v>
      </c>
      <c r="X42">
        <v>0</v>
      </c>
      <c r="Y42">
        <v>0</v>
      </c>
      <c r="Z42">
        <v>1</v>
      </c>
      <c r="AA42">
        <v>3</v>
      </c>
      <c r="AB42">
        <v>3</v>
      </c>
      <c r="AC42">
        <v>3</v>
      </c>
      <c r="AD42">
        <v>1</v>
      </c>
      <c r="AE42">
        <v>2</v>
      </c>
      <c r="AF42">
        <v>2</v>
      </c>
      <c r="AG42">
        <v>0</v>
      </c>
      <c r="AH42">
        <v>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126</v>
      </c>
      <c r="AT42" t="s">
        <v>127</v>
      </c>
      <c r="AU42" t="s">
        <v>128</v>
      </c>
      <c r="AV42">
        <v>0</v>
      </c>
      <c r="AW42">
        <v>0</v>
      </c>
      <c r="AX42" t="s">
        <v>129</v>
      </c>
      <c r="AY42">
        <v>1</v>
      </c>
      <c r="AZ42">
        <v>1</v>
      </c>
      <c r="BA42" t="s">
        <v>76</v>
      </c>
      <c r="BB42">
        <v>0</v>
      </c>
      <c r="BC42" t="s">
        <v>130</v>
      </c>
    </row>
    <row r="43" spans="1:55">
      <c r="A43">
        <v>41</v>
      </c>
    </row>
    <row r="44" spans="1:55">
      <c r="A44">
        <v>42</v>
      </c>
    </row>
    <row r="45" spans="1:55">
      <c r="A45">
        <v>43</v>
      </c>
    </row>
    <row r="46" spans="1:55">
      <c r="A46">
        <v>44</v>
      </c>
    </row>
    <row r="47" spans="1:55">
      <c r="A47">
        <v>45</v>
      </c>
    </row>
    <row r="48" spans="1:55">
      <c r="A48">
        <v>46</v>
      </c>
    </row>
    <row r="49" spans="1:55">
      <c r="A49">
        <v>47</v>
      </c>
      <c r="B49">
        <v>2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5">
      <c r="A50">
        <v>48</v>
      </c>
    </row>
    <row r="51" spans="1:55">
      <c r="A51">
        <v>49</v>
      </c>
      <c r="B51">
        <v>2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1</v>
      </c>
      <c r="Y51">
        <v>1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5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5">
      <c r="A53">
        <v>51</v>
      </c>
    </row>
    <row r="54" spans="1:55">
      <c r="A54">
        <v>52</v>
      </c>
    </row>
    <row r="55" spans="1:55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</row>
    <row r="56" spans="1:55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2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2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</row>
    <row r="57" spans="1:55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5">
      <c r="A58">
        <v>56</v>
      </c>
      <c r="B58">
        <v>2</v>
      </c>
      <c r="C58">
        <v>1</v>
      </c>
      <c r="D58">
        <v>2</v>
      </c>
      <c r="E58">
        <v>1</v>
      </c>
      <c r="F58">
        <v>2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3</v>
      </c>
      <c r="AC58">
        <v>1</v>
      </c>
      <c r="AD58">
        <v>1</v>
      </c>
      <c r="AE58">
        <v>1</v>
      </c>
      <c r="AF58">
        <v>2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>
      <c r="A59">
        <v>57</v>
      </c>
    </row>
    <row r="60" spans="1:55">
      <c r="A60">
        <v>58</v>
      </c>
    </row>
    <row r="61" spans="1:55">
      <c r="A61">
        <v>59</v>
      </c>
    </row>
    <row r="62" spans="1:55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5">
      <c r="A63">
        <v>61</v>
      </c>
    </row>
    <row r="64" spans="1:55">
      <c r="A64">
        <v>62</v>
      </c>
    </row>
    <row r="65" spans="1:55">
      <c r="A65">
        <v>63</v>
      </c>
    </row>
    <row r="66" spans="1:55">
      <c r="A66">
        <v>64</v>
      </c>
    </row>
    <row r="67" spans="1:55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1</v>
      </c>
      <c r="AB67">
        <v>3</v>
      </c>
      <c r="AC67">
        <v>2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</row>
    <row r="68" spans="1:55">
      <c r="A68">
        <v>66</v>
      </c>
      <c r="B68">
        <v>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5">
      <c r="A69">
        <v>67</v>
      </c>
      <c r="B69">
        <v>2</v>
      </c>
      <c r="C69">
        <v>2</v>
      </c>
      <c r="D69">
        <v>3</v>
      </c>
      <c r="E69">
        <v>2</v>
      </c>
      <c r="F69">
        <v>1</v>
      </c>
      <c r="G69">
        <v>1</v>
      </c>
      <c r="H69">
        <v>1</v>
      </c>
      <c r="I69">
        <v>1</v>
      </c>
      <c r="J69" t="s">
        <v>124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2</v>
      </c>
      <c r="W69">
        <v>1</v>
      </c>
      <c r="X69">
        <v>0</v>
      </c>
      <c r="Y69">
        <v>0</v>
      </c>
      <c r="Z69">
        <v>0</v>
      </c>
      <c r="AA69">
        <v>2</v>
      </c>
      <c r="AB69">
        <v>3</v>
      </c>
      <c r="AC69">
        <v>2</v>
      </c>
      <c r="AD69">
        <v>1</v>
      </c>
      <c r="AE69">
        <v>1</v>
      </c>
      <c r="AF69">
        <v>1</v>
      </c>
      <c r="AG69">
        <v>1</v>
      </c>
      <c r="AH69">
        <v>2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t="s">
        <v>115</v>
      </c>
      <c r="BA69">
        <v>0</v>
      </c>
      <c r="BB69">
        <v>0</v>
      </c>
    </row>
    <row r="70" spans="1:55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</row>
    <row r="71" spans="1:55">
      <c r="A71">
        <v>69</v>
      </c>
    </row>
    <row r="72" spans="1:55">
      <c r="A72">
        <v>70</v>
      </c>
      <c r="B72">
        <v>2</v>
      </c>
      <c r="C72">
        <v>2</v>
      </c>
      <c r="D72">
        <v>3</v>
      </c>
      <c r="E72">
        <v>2</v>
      </c>
      <c r="F72">
        <v>2</v>
      </c>
      <c r="G72">
        <v>2</v>
      </c>
      <c r="H72">
        <v>3</v>
      </c>
      <c r="I72" t="s">
        <v>108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3</v>
      </c>
      <c r="AB72">
        <v>3</v>
      </c>
      <c r="AC72">
        <v>2</v>
      </c>
      <c r="AD72">
        <v>2</v>
      </c>
      <c r="AE72">
        <v>3</v>
      </c>
      <c r="AF72">
        <v>2</v>
      </c>
      <c r="AG72">
        <v>0</v>
      </c>
      <c r="AH72">
        <v>1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 t="s">
        <v>115</v>
      </c>
      <c r="BA72" t="s">
        <v>19</v>
      </c>
      <c r="BB72">
        <v>0</v>
      </c>
      <c r="BC72" t="s">
        <v>121</v>
      </c>
    </row>
    <row r="73" spans="1:55">
      <c r="A73">
        <v>71</v>
      </c>
      <c r="B73">
        <v>2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3</v>
      </c>
      <c r="W73">
        <v>1</v>
      </c>
      <c r="X73">
        <v>0</v>
      </c>
      <c r="Y73">
        <v>1</v>
      </c>
      <c r="Z73">
        <v>1</v>
      </c>
      <c r="AA73">
        <v>3</v>
      </c>
      <c r="AB73">
        <v>2</v>
      </c>
      <c r="AC73">
        <v>1</v>
      </c>
      <c r="AD73">
        <v>1</v>
      </c>
      <c r="AE73">
        <v>2</v>
      </c>
      <c r="AF73">
        <v>1</v>
      </c>
      <c r="AG73">
        <v>0</v>
      </c>
      <c r="AH73">
        <v>2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5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5">
      <c r="A75">
        <v>73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2</v>
      </c>
      <c r="AB75">
        <v>2</v>
      </c>
      <c r="AC75">
        <v>2</v>
      </c>
      <c r="AD75">
        <v>1</v>
      </c>
      <c r="AE75">
        <v>2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</row>
    <row r="76" spans="1:55">
      <c r="A76">
        <v>74</v>
      </c>
      <c r="B76">
        <v>2</v>
      </c>
      <c r="C76">
        <v>1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5">
      <c r="A77">
        <v>75</v>
      </c>
    </row>
    <row r="78" spans="1:55">
      <c r="A78">
        <v>76</v>
      </c>
      <c r="B78">
        <v>2</v>
      </c>
      <c r="C78">
        <v>2</v>
      </c>
      <c r="D78">
        <v>1</v>
      </c>
      <c r="E78">
        <v>2</v>
      </c>
      <c r="F78">
        <v>1</v>
      </c>
      <c r="G78">
        <v>1</v>
      </c>
      <c r="H78">
        <v>2</v>
      </c>
      <c r="I78">
        <v>0</v>
      </c>
      <c r="J78">
        <v>0</v>
      </c>
      <c r="K78" t="s">
        <v>117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0</v>
      </c>
      <c r="X78">
        <v>0</v>
      </c>
      <c r="Y78">
        <v>1</v>
      </c>
      <c r="Z78">
        <v>0</v>
      </c>
      <c r="AA78">
        <v>2</v>
      </c>
      <c r="AB78">
        <v>3</v>
      </c>
      <c r="AC78">
        <v>3</v>
      </c>
      <c r="AD78">
        <v>1</v>
      </c>
      <c r="AE78">
        <v>2</v>
      </c>
      <c r="AF78">
        <v>1</v>
      </c>
      <c r="AG78">
        <v>0</v>
      </c>
      <c r="AH78">
        <v>3</v>
      </c>
      <c r="AI78">
        <v>0</v>
      </c>
      <c r="AJ78">
        <v>1</v>
      </c>
      <c r="AK78">
        <v>2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115</v>
      </c>
      <c r="BA78">
        <v>0</v>
      </c>
      <c r="BB78">
        <v>0</v>
      </c>
    </row>
    <row r="79" spans="1:55">
      <c r="A79">
        <v>77</v>
      </c>
      <c r="B79">
        <v>2</v>
      </c>
      <c r="C79">
        <v>1</v>
      </c>
      <c r="D79">
        <v>1</v>
      </c>
      <c r="E79">
        <v>2</v>
      </c>
      <c r="F79">
        <v>1</v>
      </c>
      <c r="G79">
        <v>1</v>
      </c>
      <c r="H79">
        <v>1</v>
      </c>
      <c r="I79">
        <v>0</v>
      </c>
      <c r="J79">
        <v>0</v>
      </c>
      <c r="K79" t="s">
        <v>104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3</v>
      </c>
      <c r="AC79">
        <v>3</v>
      </c>
      <c r="AD79">
        <v>1</v>
      </c>
      <c r="AE79">
        <v>3</v>
      </c>
      <c r="AF79">
        <v>3</v>
      </c>
      <c r="AG79">
        <v>0</v>
      </c>
      <c r="AH79">
        <v>3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 t="s">
        <v>105</v>
      </c>
    </row>
    <row r="80" spans="1:55">
      <c r="A80" s="8">
        <v>78</v>
      </c>
      <c r="B80">
        <v>1</v>
      </c>
      <c r="C80">
        <v>1</v>
      </c>
      <c r="D80">
        <v>2</v>
      </c>
      <c r="E80">
        <v>1</v>
      </c>
      <c r="F80">
        <v>1</v>
      </c>
      <c r="G80">
        <v>2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N80">
        <v>1.9</v>
      </c>
      <c r="AO80">
        <v>2.5</v>
      </c>
      <c r="AS80">
        <v>1.6</v>
      </c>
      <c r="AT80" s="8"/>
      <c r="AU80" s="8"/>
      <c r="AV80" s="8"/>
      <c r="AW80" s="8"/>
      <c r="AX80">
        <v>1.3</v>
      </c>
      <c r="AZ80">
        <v>1</v>
      </c>
      <c r="BA80">
        <v>0</v>
      </c>
      <c r="BB80">
        <v>0</v>
      </c>
    </row>
    <row r="81" spans="1:55">
      <c r="A81">
        <v>79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2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  <c r="B83">
        <v>2</v>
      </c>
      <c r="C83">
        <v>0</v>
      </c>
      <c r="D83">
        <v>0</v>
      </c>
      <c r="E83">
        <v>1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</v>
      </c>
      <c r="R83">
        <v>0</v>
      </c>
      <c r="S83">
        <v>1</v>
      </c>
      <c r="T83">
        <v>2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2</v>
      </c>
      <c r="AC83">
        <v>2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 t="s">
        <v>119</v>
      </c>
    </row>
    <row r="84" spans="1:55">
      <c r="A84">
        <v>82</v>
      </c>
    </row>
    <row r="85" spans="1:55">
      <c r="A85">
        <v>83</v>
      </c>
      <c r="B85">
        <v>1</v>
      </c>
      <c r="C85">
        <v>2</v>
      </c>
      <c r="D85">
        <v>3</v>
      </c>
      <c r="E85">
        <v>1</v>
      </c>
      <c r="F85">
        <v>1</v>
      </c>
      <c r="G85">
        <v>1</v>
      </c>
      <c r="H85">
        <v>1</v>
      </c>
      <c r="I85" t="s">
        <v>122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0</v>
      </c>
      <c r="X85">
        <v>0</v>
      </c>
      <c r="Y85">
        <v>0</v>
      </c>
      <c r="Z85">
        <v>0</v>
      </c>
      <c r="AA85">
        <v>1</v>
      </c>
      <c r="AB85">
        <v>2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1</v>
      </c>
      <c r="AL85">
        <v>0</v>
      </c>
      <c r="AM85" t="s">
        <v>123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115</v>
      </c>
      <c r="BA85">
        <v>0</v>
      </c>
      <c r="BB85">
        <v>0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3.3</v>
      </c>
      <c r="AS86">
        <v>0</v>
      </c>
      <c r="AT86">
        <v>0</v>
      </c>
      <c r="AU86">
        <v>3.6</v>
      </c>
      <c r="AV86">
        <v>0</v>
      </c>
      <c r="AW86">
        <v>0</v>
      </c>
      <c r="AX86">
        <v>0</v>
      </c>
      <c r="AZ86">
        <v>1</v>
      </c>
      <c r="BA86">
        <v>0</v>
      </c>
      <c r="BB86">
        <v>0</v>
      </c>
    </row>
    <row r="87" spans="1:55">
      <c r="A87">
        <v>85</v>
      </c>
      <c r="B87">
        <v>2</v>
      </c>
      <c r="C87">
        <v>0</v>
      </c>
      <c r="D87">
        <v>1</v>
      </c>
      <c r="E87">
        <v>1</v>
      </c>
      <c r="F87">
        <v>0</v>
      </c>
      <c r="G87">
        <v>1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3</v>
      </c>
      <c r="AC87">
        <v>1</v>
      </c>
      <c r="AD87">
        <v>1</v>
      </c>
      <c r="AE87">
        <v>1</v>
      </c>
      <c r="AF87">
        <v>2</v>
      </c>
      <c r="AG87">
        <v>0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</row>
    <row r="88" spans="1:55">
      <c r="A88">
        <v>86</v>
      </c>
    </row>
    <row r="89" spans="1:55">
      <c r="A89">
        <v>87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2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</row>
    <row r="93" spans="1:55">
      <c r="A93">
        <v>91</v>
      </c>
      <c r="B93">
        <v>2</v>
      </c>
      <c r="C93">
        <v>1</v>
      </c>
      <c r="D93">
        <v>1</v>
      </c>
      <c r="E93">
        <v>2</v>
      </c>
      <c r="F93">
        <v>1</v>
      </c>
      <c r="G93">
        <v>1</v>
      </c>
      <c r="H93">
        <v>1</v>
      </c>
      <c r="I93">
        <v>0</v>
      </c>
      <c r="J93">
        <v>0</v>
      </c>
      <c r="K93" t="s">
        <v>107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2</v>
      </c>
      <c r="AB93">
        <v>2</v>
      </c>
      <c r="AC93">
        <v>2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 t="s">
        <v>120</v>
      </c>
    </row>
    <row r="94" spans="1:55">
      <c r="A94">
        <v>92</v>
      </c>
      <c r="B94">
        <v>4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3.3</v>
      </c>
      <c r="AW94">
        <v>0</v>
      </c>
      <c r="AX94">
        <v>5.3</v>
      </c>
      <c r="AZ94">
        <v>0</v>
      </c>
      <c r="BA94">
        <v>0</v>
      </c>
      <c r="BB94">
        <v>0</v>
      </c>
    </row>
    <row r="95" spans="1:55">
      <c r="A95">
        <v>93</v>
      </c>
      <c r="B95">
        <v>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2</v>
      </c>
      <c r="AC95">
        <v>2</v>
      </c>
      <c r="AD95">
        <v>1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</row>
    <row r="96" spans="1:55">
      <c r="A96">
        <v>94</v>
      </c>
      <c r="B96"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9.1999999999999993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  <c r="BC96" t="s">
        <v>20</v>
      </c>
    </row>
    <row r="97" spans="1:55">
      <c r="A97">
        <v>95</v>
      </c>
      <c r="B97">
        <v>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1</v>
      </c>
      <c r="AB97">
        <v>2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2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115</v>
      </c>
      <c r="BA97">
        <v>0</v>
      </c>
      <c r="BB97">
        <v>0</v>
      </c>
    </row>
    <row r="98" spans="1:55">
      <c r="A98">
        <v>96</v>
      </c>
    </row>
    <row r="99" spans="1:55">
      <c r="A99">
        <v>97</v>
      </c>
    </row>
    <row r="100" spans="1:55">
      <c r="A100">
        <v>98</v>
      </c>
    </row>
    <row r="101" spans="1:55">
      <c r="A101">
        <v>99</v>
      </c>
    </row>
    <row r="102" spans="1:55">
      <c r="A102">
        <v>100</v>
      </c>
    </row>
    <row r="103" spans="1:55">
      <c r="A103">
        <v>101</v>
      </c>
    </row>
    <row r="104" spans="1:55">
      <c r="A104">
        <v>102</v>
      </c>
    </row>
    <row r="105" spans="1:55">
      <c r="A105" s="8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s="8">
        <v>0.5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1</v>
      </c>
      <c r="BA105">
        <v>0</v>
      </c>
      <c r="BB105">
        <v>0</v>
      </c>
    </row>
    <row r="106" spans="1:55">
      <c r="A106">
        <v>104</v>
      </c>
      <c r="B106" t="s">
        <v>113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2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</row>
    <row r="107" spans="1:55">
      <c r="A107">
        <v>105</v>
      </c>
    </row>
    <row r="108" spans="1:55">
      <c r="A108">
        <v>106</v>
      </c>
    </row>
    <row r="109" spans="1:55">
      <c r="A109">
        <v>107</v>
      </c>
      <c r="B109">
        <v>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 t="s">
        <v>107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</v>
      </c>
      <c r="Q109">
        <v>1</v>
      </c>
      <c r="R109">
        <v>1</v>
      </c>
      <c r="S109">
        <v>2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</v>
      </c>
      <c r="AB109">
        <v>2</v>
      </c>
      <c r="AC109">
        <v>2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114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1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1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 t="s">
        <v>23</v>
      </c>
    </row>
    <row r="112" spans="1:55">
      <c r="A112">
        <v>110</v>
      </c>
      <c r="B112">
        <v>2</v>
      </c>
      <c r="C112">
        <v>1</v>
      </c>
      <c r="D112">
        <v>1</v>
      </c>
      <c r="E112">
        <v>2</v>
      </c>
      <c r="F112">
        <v>1</v>
      </c>
      <c r="G112">
        <v>2</v>
      </c>
      <c r="H112">
        <v>3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3</v>
      </c>
      <c r="AB112">
        <v>3</v>
      </c>
      <c r="AC112">
        <v>2</v>
      </c>
      <c r="AD112">
        <v>2</v>
      </c>
      <c r="AE112">
        <v>3</v>
      </c>
      <c r="AF112">
        <v>3</v>
      </c>
      <c r="AG112">
        <v>0</v>
      </c>
      <c r="AH112">
        <v>3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</row>
    <row r="113" spans="1:54">
      <c r="A113">
        <v>111</v>
      </c>
    </row>
    <row r="114" spans="1:54">
      <c r="A114">
        <v>112</v>
      </c>
      <c r="B114">
        <v>4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4">
      <c r="A115">
        <v>113</v>
      </c>
    </row>
    <row r="116" spans="1:54">
      <c r="A116">
        <v>114</v>
      </c>
    </row>
    <row r="117" spans="1:54">
      <c r="A117">
        <v>115</v>
      </c>
    </row>
    <row r="118" spans="1:54">
      <c r="A118">
        <v>116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2</v>
      </c>
      <c r="AC118">
        <v>2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s">
        <v>14</v>
      </c>
      <c r="BA118">
        <v>0</v>
      </c>
      <c r="BB118">
        <v>0</v>
      </c>
    </row>
    <row r="119" spans="1:54">
      <c r="A119">
        <v>117</v>
      </c>
    </row>
    <row r="120" spans="1:54">
      <c r="A120">
        <v>118</v>
      </c>
    </row>
    <row r="121" spans="1:54">
      <c r="A121">
        <v>119</v>
      </c>
      <c r="B121">
        <v>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3</v>
      </c>
      <c r="AC121">
        <v>0</v>
      </c>
      <c r="AD121">
        <v>1</v>
      </c>
      <c r="AE121">
        <v>2</v>
      </c>
      <c r="AF121">
        <v>1</v>
      </c>
      <c r="AG121">
        <v>0</v>
      </c>
      <c r="AH121">
        <v>1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1</v>
      </c>
      <c r="BA121">
        <v>0</v>
      </c>
      <c r="BB121">
        <v>0</v>
      </c>
    </row>
    <row r="122" spans="1:54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4">
      <c r="A123">
        <v>121</v>
      </c>
    </row>
    <row r="124" spans="1:54">
      <c r="A124">
        <v>122</v>
      </c>
      <c r="B124" t="s">
        <v>110</v>
      </c>
      <c r="C124">
        <v>2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 t="s">
        <v>108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3</v>
      </c>
      <c r="AC124">
        <v>1</v>
      </c>
      <c r="AD124">
        <v>1</v>
      </c>
      <c r="AE124">
        <v>1</v>
      </c>
      <c r="AF124">
        <v>1</v>
      </c>
      <c r="AG124">
        <v>0</v>
      </c>
      <c r="AH124">
        <v>3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109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</row>
    <row r="125" spans="1:54">
      <c r="A125">
        <v>123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3</v>
      </c>
      <c r="AC125">
        <v>2</v>
      </c>
      <c r="AD125">
        <v>1</v>
      </c>
      <c r="AE125">
        <v>2</v>
      </c>
      <c r="AF125">
        <v>3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</row>
    <row r="126" spans="1:54">
      <c r="A126">
        <v>124</v>
      </c>
    </row>
    <row r="127" spans="1:54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2</v>
      </c>
      <c r="AE127">
        <v>3</v>
      </c>
      <c r="AF127">
        <v>1</v>
      </c>
      <c r="AG127">
        <v>1</v>
      </c>
      <c r="AH127">
        <v>1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2.8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4">
      <c r="A128">
        <v>126</v>
      </c>
    </row>
    <row r="129" spans="1:54">
      <c r="A129">
        <v>127</v>
      </c>
    </row>
    <row r="130" spans="1:54">
      <c r="A130">
        <v>128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1</v>
      </c>
      <c r="BA130">
        <v>0</v>
      </c>
      <c r="BB130">
        <v>0</v>
      </c>
    </row>
    <row r="131" spans="1:54">
      <c r="A131">
        <v>129</v>
      </c>
    </row>
    <row r="132" spans="1:54">
      <c r="A132">
        <v>130</v>
      </c>
    </row>
    <row r="133" spans="1:54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4">
      <c r="A134">
        <v>132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3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</row>
    <row r="135" spans="1:54">
      <c r="A135">
        <v>133</v>
      </c>
    </row>
    <row r="136" spans="1:54">
      <c r="A136">
        <v>134</v>
      </c>
      <c r="B136">
        <v>1</v>
      </c>
      <c r="C136">
        <v>1</v>
      </c>
      <c r="D136">
        <v>2</v>
      </c>
      <c r="E136">
        <v>1</v>
      </c>
      <c r="F136">
        <v>1</v>
      </c>
      <c r="G136">
        <v>1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2</v>
      </c>
      <c r="AB136">
        <v>3</v>
      </c>
      <c r="AC136">
        <v>3</v>
      </c>
      <c r="AD136">
        <v>1</v>
      </c>
      <c r="AE136">
        <v>3</v>
      </c>
      <c r="AF136">
        <v>3</v>
      </c>
      <c r="AG136">
        <v>0</v>
      </c>
      <c r="AH136">
        <v>1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t="s">
        <v>14</v>
      </c>
      <c r="BA136">
        <v>0</v>
      </c>
      <c r="BB136">
        <v>0</v>
      </c>
    </row>
    <row r="137" spans="1:54">
      <c r="A137">
        <v>135</v>
      </c>
      <c r="B137">
        <v>2</v>
      </c>
      <c r="C137">
        <v>1</v>
      </c>
      <c r="D137">
        <v>2</v>
      </c>
      <c r="E137">
        <v>2</v>
      </c>
      <c r="F137">
        <v>1</v>
      </c>
      <c r="G137">
        <v>1</v>
      </c>
      <c r="H137">
        <v>2</v>
      </c>
      <c r="I137" t="s">
        <v>107</v>
      </c>
      <c r="J137">
        <v>0</v>
      </c>
      <c r="K137">
        <v>0</v>
      </c>
      <c r="L137">
        <v>0</v>
      </c>
      <c r="M137" t="s">
        <v>107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2</v>
      </c>
      <c r="AB137">
        <v>3</v>
      </c>
      <c r="AC137">
        <v>2</v>
      </c>
      <c r="AD137">
        <v>1</v>
      </c>
      <c r="AE137">
        <v>2</v>
      </c>
      <c r="AF137">
        <v>2</v>
      </c>
      <c r="AG137">
        <v>0</v>
      </c>
      <c r="AH137">
        <v>3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14</v>
      </c>
      <c r="BA137">
        <v>0</v>
      </c>
      <c r="BB137">
        <v>0</v>
      </c>
    </row>
    <row r="138" spans="1:54">
      <c r="A138">
        <v>136</v>
      </c>
      <c r="B138">
        <v>2</v>
      </c>
      <c r="C138">
        <v>0</v>
      </c>
      <c r="D138">
        <v>1</v>
      </c>
      <c r="E138">
        <v>2</v>
      </c>
      <c r="F138">
        <v>0</v>
      </c>
      <c r="G138">
        <v>0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1</v>
      </c>
      <c r="Z138">
        <v>1</v>
      </c>
      <c r="AA138">
        <v>3</v>
      </c>
      <c r="AB138">
        <v>1</v>
      </c>
      <c r="AC138">
        <v>1</v>
      </c>
      <c r="AD138">
        <v>2</v>
      </c>
      <c r="AE138">
        <v>1</v>
      </c>
      <c r="AF138">
        <v>1</v>
      </c>
      <c r="AG138">
        <v>1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0</v>
      </c>
    </row>
    <row r="139" spans="1:54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18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4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</v>
      </c>
      <c r="AC140">
        <v>0</v>
      </c>
      <c r="AD140">
        <v>1</v>
      </c>
      <c r="AE140">
        <v>3</v>
      </c>
      <c r="AF140">
        <v>0</v>
      </c>
      <c r="AG140">
        <v>0</v>
      </c>
      <c r="AH140">
        <v>3</v>
      </c>
      <c r="AI140">
        <v>0</v>
      </c>
      <c r="AJ140">
        <v>0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4">
      <c r="A141">
        <v>139</v>
      </c>
    </row>
    <row r="142" spans="1:54">
      <c r="A142">
        <v>140</v>
      </c>
    </row>
    <row r="143" spans="1:54">
      <c r="A143">
        <v>141</v>
      </c>
      <c r="B143">
        <v>2</v>
      </c>
      <c r="C143">
        <v>1</v>
      </c>
      <c r="D143">
        <v>1</v>
      </c>
      <c r="E143">
        <v>2</v>
      </c>
      <c r="F143">
        <v>1</v>
      </c>
      <c r="G143">
        <v>3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2</v>
      </c>
      <c r="AB143">
        <v>1</v>
      </c>
      <c r="AC143">
        <v>2</v>
      </c>
      <c r="AD143">
        <v>1</v>
      </c>
      <c r="AE143">
        <v>3</v>
      </c>
      <c r="AF143">
        <v>2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14</v>
      </c>
      <c r="BA143">
        <v>0</v>
      </c>
      <c r="BB143">
        <v>0</v>
      </c>
    </row>
    <row r="144" spans="1:54">
      <c r="A144">
        <v>142</v>
      </c>
    </row>
    <row r="145" spans="1:55">
      <c r="A145">
        <v>143</v>
      </c>
      <c r="B145">
        <v>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3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5">
      <c r="A146">
        <v>144</v>
      </c>
    </row>
    <row r="147" spans="1:55">
      <c r="A147">
        <v>145</v>
      </c>
      <c r="B147">
        <v>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5">
      <c r="A148">
        <v>146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117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3</v>
      </c>
      <c r="AB148">
        <v>2</v>
      </c>
      <c r="AC148">
        <v>3</v>
      </c>
      <c r="AD148">
        <v>2</v>
      </c>
      <c r="AE148">
        <v>3</v>
      </c>
      <c r="AF148">
        <v>3</v>
      </c>
      <c r="AG148">
        <v>0</v>
      </c>
      <c r="AH148">
        <v>0</v>
      </c>
      <c r="AI148">
        <v>0</v>
      </c>
      <c r="AJ148">
        <v>0</v>
      </c>
      <c r="AK148">
        <v>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118</v>
      </c>
    </row>
    <row r="149" spans="1:55">
      <c r="A149">
        <v>147</v>
      </c>
    </row>
    <row r="150" spans="1:55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5">
      <c r="A151">
        <v>149</v>
      </c>
      <c r="B151">
        <v>2</v>
      </c>
      <c r="C151">
        <v>1</v>
      </c>
      <c r="D151">
        <v>1</v>
      </c>
      <c r="E151">
        <v>3</v>
      </c>
      <c r="F151">
        <v>3</v>
      </c>
      <c r="G151">
        <v>2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3</v>
      </c>
      <c r="AB151">
        <v>3</v>
      </c>
      <c r="AC151">
        <v>3</v>
      </c>
      <c r="AD151">
        <v>2</v>
      </c>
      <c r="AE151">
        <v>3</v>
      </c>
      <c r="AF151">
        <v>3</v>
      </c>
      <c r="AG151">
        <v>0</v>
      </c>
      <c r="AH151">
        <v>2</v>
      </c>
      <c r="AI151">
        <v>0</v>
      </c>
      <c r="AJ151">
        <v>0</v>
      </c>
      <c r="AK151">
        <v>2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</row>
    <row r="152" spans="1:55">
      <c r="A152" s="8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 s="8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5">
      <c r="A153">
        <v>151</v>
      </c>
      <c r="B153">
        <v>1</v>
      </c>
      <c r="C153">
        <v>1</v>
      </c>
      <c r="D153">
        <v>2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21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5">
      <c r="A154">
        <v>152</v>
      </c>
      <c r="B154">
        <v>3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</v>
      </c>
      <c r="AB154">
        <v>1</v>
      </c>
      <c r="AC154">
        <v>2</v>
      </c>
      <c r="AD154">
        <v>2</v>
      </c>
      <c r="AE154">
        <v>2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Q154">
        <v>0</v>
      </c>
      <c r="AR154">
        <v>0</v>
      </c>
      <c r="AS154" t="s">
        <v>125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 t="s">
        <v>20</v>
      </c>
    </row>
    <row r="155" spans="1:55">
      <c r="A155">
        <v>153</v>
      </c>
    </row>
    <row r="156" spans="1:55">
      <c r="A156">
        <v>154</v>
      </c>
    </row>
    <row r="157" spans="1:55">
      <c r="A157" s="8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2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5.7</v>
      </c>
      <c r="AT157" s="8"/>
      <c r="AU157">
        <v>3.2</v>
      </c>
      <c r="AV157">
        <v>2.7</v>
      </c>
      <c r="AW157" s="8"/>
      <c r="AX157">
        <v>4.8</v>
      </c>
      <c r="AZ157">
        <v>1</v>
      </c>
      <c r="BA157">
        <v>0</v>
      </c>
      <c r="BB157">
        <v>0</v>
      </c>
    </row>
    <row r="158" spans="1:55">
      <c r="A158">
        <v>156</v>
      </c>
    </row>
    <row r="159" spans="1:55">
      <c r="A159">
        <v>157</v>
      </c>
    </row>
    <row r="160" spans="1:55">
      <c r="A160">
        <v>158</v>
      </c>
    </row>
    <row r="161" spans="1:54">
      <c r="A161">
        <v>159</v>
      </c>
    </row>
    <row r="162" spans="1:54">
      <c r="A162">
        <v>160</v>
      </c>
    </row>
    <row r="163" spans="1:54">
      <c r="A163" s="8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 s="8">
        <v>3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1</v>
      </c>
      <c r="AD163">
        <v>0</v>
      </c>
      <c r="AE163">
        <v>0</v>
      </c>
      <c r="AF163">
        <v>1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0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AC730FB0-7466-495F-9F4D-827166081376}">
            <xm:f>JW!B3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B3:BB35 AZ55:BB55 B55:AY56 BA56:BB56 L57:BB57 B57:J59 L58:AY58 BA58:BB61 K59:AY59 I60:AY60 B60:H61 J61:L61 N61:AY61 C62:J62 L62:BB62 B63:BB63 K64:BB64 B64:I70 J65:BB69 K70:AR70 AT70:BB70 J71 L71:AY71 BA71:BB71 B71:H77 I72:BB72 O73:BB73 I73:M74 N74:AV74 AX74:BB74 I75:J75 L75:BB75 BB76 J76:AY77 BA77:BB80 B78:AY78 K79:AY79 B79:I85 L80:AY80 J80:J85 K81:BC81 AQ82:BB82 K82:AO85 AP83:BB85 B86:AR86 AV86:AZ86 BB86</xm:sqref>
        </x14:conditionalFormatting>
        <x14:conditionalFormatting xmlns:xm="http://schemas.microsoft.com/office/excel/2006/main">
          <x14:cfRule type="cellIs" priority="956" operator="notEqual" id="{AC730FB0-7466-495F-9F4D-827166081376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B36:BC54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63"/>
  <sheetViews>
    <sheetView tabSelected="1" zoomScale="120" zoomScaleNormal="120" workbookViewId="0">
      <pane xSplit="1" ySplit="2" topLeftCell="N145" activePane="bottomRight" state="frozen"/>
      <selection pane="topRight" activeCell="D1" sqref="D1"/>
      <selection pane="bottomLeft" activeCell="A3" sqref="A3"/>
      <selection pane="bottomRight" activeCell="T148" sqref="T148"/>
    </sheetView>
  </sheetViews>
  <sheetFormatPr defaultColWidth="8.68359375" defaultRowHeight="14.4"/>
  <cols>
    <col min="2" max="2" width="19.3125" customWidth="1"/>
    <col min="3" max="3" width="14.41796875" customWidth="1"/>
  </cols>
  <sheetData>
    <row r="1" spans="1:56" ht="80.099999999999994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Y1" t="s">
        <v>60</v>
      </c>
      <c r="AZ1" s="3" t="s">
        <v>61</v>
      </c>
    </row>
    <row r="2" spans="1:56" ht="34.5" thickBot="1">
      <c r="A2" t="s">
        <v>131</v>
      </c>
      <c r="B2" t="s">
        <v>0</v>
      </c>
      <c r="C2" s="6" t="s">
        <v>1</v>
      </c>
      <c r="D2" s="6" t="s">
        <v>2</v>
      </c>
      <c r="E2" s="6" t="s">
        <v>3</v>
      </c>
      <c r="F2" s="7" t="s">
        <v>7</v>
      </c>
      <c r="G2" s="7" t="s">
        <v>8</v>
      </c>
      <c r="H2" s="7" t="s">
        <v>4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  <c r="O2" s="6" t="s">
        <v>1</v>
      </c>
      <c r="P2" s="6" t="s">
        <v>2</v>
      </c>
      <c r="Q2" s="6" t="s">
        <v>3</v>
      </c>
      <c r="R2" s="7" t="s">
        <v>7</v>
      </c>
      <c r="S2" s="7" t="s">
        <v>8</v>
      </c>
      <c r="T2" s="7" t="s">
        <v>4</v>
      </c>
      <c r="U2" s="6" t="s">
        <v>1</v>
      </c>
      <c r="V2" s="6" t="s">
        <v>2</v>
      </c>
      <c r="W2" s="6" t="s">
        <v>3</v>
      </c>
      <c r="X2" s="7" t="s">
        <v>7</v>
      </c>
      <c r="Y2" s="7" t="s">
        <v>8</v>
      </c>
      <c r="Z2" s="7" t="s">
        <v>4</v>
      </c>
      <c r="AA2" s="6" t="s">
        <v>1</v>
      </c>
      <c r="AB2" s="6" t="s">
        <v>2</v>
      </c>
      <c r="AC2" s="6" t="s">
        <v>3</v>
      </c>
      <c r="AD2" s="7" t="s">
        <v>7</v>
      </c>
      <c r="AE2" s="7" t="s">
        <v>8</v>
      </c>
      <c r="AF2" s="7" t="s">
        <v>4</v>
      </c>
      <c r="AG2" s="6" t="s">
        <v>1</v>
      </c>
      <c r="AH2" s="6" t="s">
        <v>2</v>
      </c>
      <c r="AI2" s="6" t="s">
        <v>3</v>
      </c>
      <c r="AJ2" s="7" t="s">
        <v>7</v>
      </c>
      <c r="AK2" s="7" t="s">
        <v>8</v>
      </c>
      <c r="AL2" s="7" t="s">
        <v>4</v>
      </c>
      <c r="AM2" s="6" t="s">
        <v>1</v>
      </c>
      <c r="AN2" s="6" t="s">
        <v>2</v>
      </c>
      <c r="AO2" s="6" t="s">
        <v>3</v>
      </c>
      <c r="AP2" s="7" t="s">
        <v>7</v>
      </c>
      <c r="AQ2" s="7" t="s">
        <v>8</v>
      </c>
      <c r="AR2" s="7" t="s">
        <v>4</v>
      </c>
      <c r="AS2" s="6" t="s">
        <v>1</v>
      </c>
      <c r="AT2" s="6" t="s">
        <v>2</v>
      </c>
      <c r="AU2" s="6" t="s">
        <v>3</v>
      </c>
      <c r="AV2" s="7" t="s">
        <v>7</v>
      </c>
      <c r="AW2" s="7" t="s">
        <v>8</v>
      </c>
      <c r="AX2" s="7" t="s">
        <v>4</v>
      </c>
      <c r="AZ2" s="2"/>
      <c r="BA2" s="3" t="s">
        <v>24</v>
      </c>
      <c r="BB2" t="s">
        <v>5</v>
      </c>
      <c r="BC2" t="s">
        <v>6</v>
      </c>
    </row>
    <row r="3" spans="1:56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1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  <c r="BD3" t="s">
        <v>13</v>
      </c>
    </row>
    <row r="4" spans="1:56">
      <c r="A4">
        <v>2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6">
      <c r="A5">
        <v>3</v>
      </c>
      <c r="B5">
        <v>2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1</v>
      </c>
      <c r="Z5">
        <v>0</v>
      </c>
      <c r="AA5">
        <v>1</v>
      </c>
      <c r="AB5">
        <v>3</v>
      </c>
      <c r="AC5">
        <v>1</v>
      </c>
      <c r="AD5">
        <v>1</v>
      </c>
      <c r="AE5">
        <v>3</v>
      </c>
      <c r="AF5">
        <v>0</v>
      </c>
      <c r="AG5">
        <v>0</v>
      </c>
      <c r="AH5">
        <v>3</v>
      </c>
      <c r="AI5">
        <v>0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</row>
    <row r="6" spans="1:56">
      <c r="A6">
        <v>4</v>
      </c>
      <c r="B6">
        <v>2</v>
      </c>
      <c r="C6">
        <v>3</v>
      </c>
      <c r="D6">
        <v>3</v>
      </c>
      <c r="E6">
        <v>3</v>
      </c>
      <c r="F6">
        <v>2</v>
      </c>
      <c r="G6">
        <v>3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3</v>
      </c>
      <c r="S6">
        <v>3</v>
      </c>
      <c r="T6">
        <v>3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6">
      <c r="A7">
        <v>5</v>
      </c>
      <c r="B7">
        <v>2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t="s">
        <v>14</v>
      </c>
      <c r="BA7">
        <v>0</v>
      </c>
      <c r="BB7">
        <v>0</v>
      </c>
    </row>
    <row r="8" spans="1:56">
      <c r="A8">
        <v>6</v>
      </c>
      <c r="B8">
        <v>2</v>
      </c>
      <c r="C8">
        <v>1</v>
      </c>
      <c r="D8">
        <v>0</v>
      </c>
      <c r="E8">
        <v>2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t="s">
        <v>14</v>
      </c>
      <c r="BA8">
        <v>0</v>
      </c>
      <c r="BB8">
        <v>0</v>
      </c>
    </row>
    <row r="9" spans="1:56">
      <c r="A9">
        <v>7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2</v>
      </c>
      <c r="AB9">
        <v>2</v>
      </c>
      <c r="AC9">
        <v>2</v>
      </c>
      <c r="AD9">
        <v>1</v>
      </c>
      <c r="AE9">
        <v>1</v>
      </c>
      <c r="AF9">
        <v>2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14</v>
      </c>
      <c r="BA9">
        <v>0</v>
      </c>
      <c r="BB9">
        <v>1</v>
      </c>
    </row>
    <row r="10" spans="1:56">
      <c r="A10">
        <v>8</v>
      </c>
      <c r="B10">
        <v>2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t="s">
        <v>14</v>
      </c>
      <c r="BA10">
        <v>0</v>
      </c>
      <c r="BB10">
        <v>0</v>
      </c>
    </row>
    <row r="11" spans="1:56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6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2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86</v>
      </c>
      <c r="AT12">
        <v>0</v>
      </c>
      <c r="AU12" t="s">
        <v>90</v>
      </c>
      <c r="AV12">
        <v>0</v>
      </c>
      <c r="AW12">
        <v>0</v>
      </c>
      <c r="AX12">
        <v>0</v>
      </c>
      <c r="AY12">
        <v>1</v>
      </c>
      <c r="AZ12" t="s">
        <v>14</v>
      </c>
      <c r="BA12">
        <v>0</v>
      </c>
      <c r="BB12">
        <v>0</v>
      </c>
    </row>
    <row r="13" spans="1:56">
      <c r="A13">
        <v>11</v>
      </c>
      <c r="B13">
        <v>2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t="s">
        <v>14</v>
      </c>
      <c r="BA13">
        <v>0</v>
      </c>
      <c r="BB13">
        <v>0</v>
      </c>
    </row>
    <row r="14" spans="1:56">
      <c r="A14">
        <v>12</v>
      </c>
      <c r="B14">
        <v>2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2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t="s">
        <v>14</v>
      </c>
      <c r="BA14">
        <v>0</v>
      </c>
      <c r="BB14">
        <v>0</v>
      </c>
    </row>
    <row r="15" spans="1:56">
      <c r="A15">
        <v>13</v>
      </c>
      <c r="B15">
        <v>2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6">
      <c r="A16">
        <v>14</v>
      </c>
      <c r="B16">
        <v>2</v>
      </c>
      <c r="C16">
        <v>1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5">
      <c r="A17">
        <v>15</v>
      </c>
      <c r="B17">
        <v>2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1</v>
      </c>
      <c r="W18">
        <v>1</v>
      </c>
      <c r="X18">
        <v>2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 t="s">
        <v>67</v>
      </c>
    </row>
    <row r="19" spans="1:55">
      <c r="A19">
        <v>17</v>
      </c>
      <c r="B19">
        <v>2</v>
      </c>
      <c r="C19">
        <v>2</v>
      </c>
      <c r="D19">
        <v>1</v>
      </c>
      <c r="E19">
        <v>3</v>
      </c>
      <c r="F19">
        <v>1</v>
      </c>
      <c r="G19">
        <v>2</v>
      </c>
      <c r="H19">
        <v>3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1</v>
      </c>
      <c r="AE19">
        <v>2</v>
      </c>
      <c r="AF19">
        <v>1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14</v>
      </c>
      <c r="BA19">
        <v>0</v>
      </c>
      <c r="BB19">
        <v>0</v>
      </c>
    </row>
    <row r="20" spans="1:55">
      <c r="A20">
        <v>18</v>
      </c>
      <c r="B20">
        <v>1</v>
      </c>
      <c r="C20">
        <v>2</v>
      </c>
      <c r="D20">
        <v>2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f>-Y1497</f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102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 t="s">
        <v>14</v>
      </c>
      <c r="BA20">
        <v>0</v>
      </c>
      <c r="BB20">
        <v>0</v>
      </c>
    </row>
    <row r="21" spans="1:55">
      <c r="A21">
        <v>19</v>
      </c>
      <c r="B21">
        <v>3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96</v>
      </c>
      <c r="AT21">
        <v>0</v>
      </c>
      <c r="AU21">
        <v>0</v>
      </c>
      <c r="AV21" t="s">
        <v>97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</row>
    <row r="22" spans="1:55">
      <c r="A22">
        <v>20</v>
      </c>
      <c r="B22">
        <v>2</v>
      </c>
      <c r="C22">
        <v>2</v>
      </c>
      <c r="D22">
        <v>0</v>
      </c>
      <c r="E22">
        <v>1</v>
      </c>
      <c r="F22">
        <v>0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1</v>
      </c>
      <c r="Z22">
        <v>0</v>
      </c>
      <c r="AA22">
        <v>1</v>
      </c>
      <c r="AB22">
        <v>3</v>
      </c>
      <c r="AC22">
        <v>1</v>
      </c>
      <c r="AD22">
        <v>0</v>
      </c>
      <c r="AE22">
        <v>2</v>
      </c>
      <c r="AF22">
        <v>1</v>
      </c>
      <c r="AG22">
        <v>0</v>
      </c>
      <c r="AH22">
        <v>3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5">
      <c r="A23">
        <v>21</v>
      </c>
      <c r="B23">
        <v>2</v>
      </c>
      <c r="C23">
        <v>1</v>
      </c>
      <c r="D23">
        <v>2</v>
      </c>
      <c r="E23">
        <v>2</v>
      </c>
      <c r="F23">
        <v>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2</v>
      </c>
      <c r="AF23">
        <v>2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5">
      <c r="A24">
        <v>22</v>
      </c>
      <c r="B24">
        <v>2</v>
      </c>
      <c r="C24">
        <v>1</v>
      </c>
      <c r="D24">
        <v>2</v>
      </c>
      <c r="E24">
        <v>3</v>
      </c>
      <c r="F24">
        <v>1</v>
      </c>
      <c r="G24">
        <v>2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2</v>
      </c>
      <c r="AD24">
        <v>1</v>
      </c>
      <c r="AE24">
        <v>1</v>
      </c>
      <c r="AF24">
        <v>2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5">
      <c r="A25">
        <v>23</v>
      </c>
      <c r="B25">
        <v>3</v>
      </c>
      <c r="C25">
        <v>2</v>
      </c>
      <c r="D25">
        <v>0</v>
      </c>
      <c r="E25">
        <v>2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>
        <v>0</v>
      </c>
      <c r="AA25">
        <v>2</v>
      </c>
      <c r="AB25">
        <v>3</v>
      </c>
      <c r="AC25">
        <v>2</v>
      </c>
      <c r="AD25">
        <v>1</v>
      </c>
      <c r="AE25">
        <v>3</v>
      </c>
      <c r="AF25">
        <v>2</v>
      </c>
      <c r="AG25">
        <v>0</v>
      </c>
      <c r="AH25">
        <v>3</v>
      </c>
      <c r="AI25">
        <v>0</v>
      </c>
      <c r="AJ25">
        <v>0</v>
      </c>
      <c r="AK25">
        <v>3</v>
      </c>
      <c r="AL25">
        <v>0</v>
      </c>
      <c r="AM25" t="s">
        <v>18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79</v>
      </c>
      <c r="AT25">
        <v>0</v>
      </c>
      <c r="AU25">
        <v>0</v>
      </c>
      <c r="AV25" t="s">
        <v>91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1</v>
      </c>
      <c r="BA27">
        <v>0</v>
      </c>
      <c r="BB27">
        <v>0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  <c r="B29">
        <v>4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t="s">
        <v>18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14</v>
      </c>
      <c r="BA29">
        <v>0</v>
      </c>
      <c r="BB29">
        <v>0</v>
      </c>
    </row>
    <row r="30" spans="1:55">
      <c r="A30">
        <v>28</v>
      </c>
      <c r="B30">
        <v>1</v>
      </c>
      <c r="C30">
        <v>1</v>
      </c>
      <c r="D30">
        <v>2</v>
      </c>
      <c r="E30">
        <v>3</v>
      </c>
      <c r="F30">
        <v>1</v>
      </c>
      <c r="G30">
        <v>2</v>
      </c>
      <c r="H30">
        <v>3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2</v>
      </c>
      <c r="W30">
        <v>1</v>
      </c>
      <c r="X30">
        <v>1</v>
      </c>
      <c r="Y30">
        <v>2</v>
      </c>
      <c r="Z30">
        <v>1</v>
      </c>
      <c r="AA30">
        <v>1</v>
      </c>
      <c r="AB30">
        <v>3</v>
      </c>
      <c r="AC30">
        <v>2</v>
      </c>
      <c r="AD30">
        <v>1</v>
      </c>
      <c r="AE30">
        <v>3</v>
      </c>
      <c r="AF30">
        <v>2</v>
      </c>
      <c r="AG30">
        <v>0</v>
      </c>
      <c r="AH30">
        <v>3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82</v>
      </c>
      <c r="AT30">
        <v>0</v>
      </c>
      <c r="AU30" t="s">
        <v>80</v>
      </c>
      <c r="AV30" t="s">
        <v>83</v>
      </c>
      <c r="AW30">
        <v>0</v>
      </c>
      <c r="AX30" t="s">
        <v>84</v>
      </c>
      <c r="AY30">
        <v>1</v>
      </c>
      <c r="AZ30" t="s">
        <v>14</v>
      </c>
      <c r="BA30" t="s">
        <v>19</v>
      </c>
      <c r="BB30">
        <v>1</v>
      </c>
    </row>
    <row r="31" spans="1:55">
      <c r="A31">
        <v>29</v>
      </c>
      <c r="B31">
        <v>2</v>
      </c>
      <c r="C31">
        <v>0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0</v>
      </c>
      <c r="D32">
        <v>0</v>
      </c>
      <c r="E32">
        <v>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2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2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  <c r="BC32" t="s">
        <v>37</v>
      </c>
    </row>
    <row r="33" spans="1:54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t="s">
        <v>72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>
        <v>32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t="s">
        <v>14</v>
      </c>
      <c r="BA34">
        <v>0</v>
      </c>
      <c r="BB34">
        <v>0</v>
      </c>
    </row>
    <row r="35" spans="1:54">
      <c r="A35">
        <v>33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2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77</v>
      </c>
      <c r="AQ35" t="s">
        <v>27</v>
      </c>
      <c r="AR35" t="s">
        <v>27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 t="s">
        <v>14</v>
      </c>
      <c r="BA35">
        <v>0</v>
      </c>
      <c r="BB35">
        <v>0</v>
      </c>
    </row>
    <row r="36" spans="1:54">
      <c r="A36">
        <v>34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4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4">
      <c r="A38">
        <v>36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1</v>
      </c>
    </row>
    <row r="39" spans="1:54">
      <c r="A39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1</v>
      </c>
      <c r="X39">
        <v>0</v>
      </c>
      <c r="Y39">
        <v>1</v>
      </c>
      <c r="Z39">
        <v>0</v>
      </c>
      <c r="AA39">
        <v>2</v>
      </c>
      <c r="AB39">
        <v>3</v>
      </c>
      <c r="AC39">
        <v>1</v>
      </c>
      <c r="AD39">
        <v>0</v>
      </c>
      <c r="AE39">
        <v>2</v>
      </c>
      <c r="AF39">
        <v>0</v>
      </c>
      <c r="AG39">
        <v>0</v>
      </c>
      <c r="AH39">
        <v>3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80</v>
      </c>
      <c r="AT39">
        <v>0</v>
      </c>
      <c r="AU39" t="s">
        <v>81</v>
      </c>
      <c r="AV39">
        <v>0</v>
      </c>
      <c r="AW39">
        <v>0</v>
      </c>
      <c r="AX39">
        <v>0</v>
      </c>
      <c r="AY39">
        <v>1</v>
      </c>
      <c r="AZ39" t="s">
        <v>14</v>
      </c>
      <c r="BA39">
        <v>0</v>
      </c>
      <c r="BB39">
        <v>0</v>
      </c>
    </row>
    <row r="40" spans="1:54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4">
      <c r="A41">
        <v>39</v>
      </c>
      <c r="B41">
        <v>1</v>
      </c>
      <c r="C41">
        <v>1</v>
      </c>
      <c r="D41">
        <v>1</v>
      </c>
      <c r="E41">
        <v>2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0</v>
      </c>
      <c r="Z41">
        <v>0</v>
      </c>
      <c r="AA41">
        <v>2</v>
      </c>
      <c r="AB41">
        <v>1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95</v>
      </c>
      <c r="AV41">
        <v>0</v>
      </c>
      <c r="AW41">
        <v>0</v>
      </c>
      <c r="AX41">
        <v>0</v>
      </c>
      <c r="AY41">
        <v>0</v>
      </c>
      <c r="AZ41">
        <v>1</v>
      </c>
      <c r="BA41" t="s">
        <v>76</v>
      </c>
      <c r="BB41">
        <v>0</v>
      </c>
    </row>
    <row r="42" spans="1:54">
      <c r="A42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2</v>
      </c>
      <c r="V42">
        <v>2</v>
      </c>
      <c r="W42">
        <v>2</v>
      </c>
      <c r="X42">
        <v>0</v>
      </c>
      <c r="Y42">
        <v>0</v>
      </c>
      <c r="Z42">
        <v>1</v>
      </c>
      <c r="AA42">
        <v>2</v>
      </c>
      <c r="AB42">
        <v>3</v>
      </c>
      <c r="AC42">
        <v>3</v>
      </c>
      <c r="AD42">
        <v>0</v>
      </c>
      <c r="AE42">
        <v>1</v>
      </c>
      <c r="AF42">
        <v>1</v>
      </c>
      <c r="AG42">
        <v>0</v>
      </c>
      <c r="AH42">
        <v>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75</v>
      </c>
      <c r="AT42">
        <v>0</v>
      </c>
      <c r="AU42" t="s">
        <v>31</v>
      </c>
      <c r="AV42">
        <v>0</v>
      </c>
      <c r="AW42">
        <v>0</v>
      </c>
      <c r="AX42" t="s">
        <v>74</v>
      </c>
      <c r="AY42">
        <v>1</v>
      </c>
      <c r="AZ42" t="s">
        <v>14</v>
      </c>
      <c r="BA42" t="s">
        <v>76</v>
      </c>
      <c r="BB42">
        <v>0</v>
      </c>
    </row>
    <row r="43" spans="1:54">
      <c r="A43">
        <v>41</v>
      </c>
      <c r="B43">
        <v>1</v>
      </c>
      <c r="C43">
        <v>2</v>
      </c>
      <c r="D43">
        <v>2</v>
      </c>
      <c r="E43">
        <v>2</v>
      </c>
      <c r="F43">
        <v>1</v>
      </c>
      <c r="G43">
        <v>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1</v>
      </c>
      <c r="Z43">
        <v>0</v>
      </c>
      <c r="AA43">
        <v>1</v>
      </c>
      <c r="AB43">
        <v>2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 t="s">
        <v>77</v>
      </c>
      <c r="AN43">
        <v>0</v>
      </c>
      <c r="AO43" t="s">
        <v>98</v>
      </c>
      <c r="AP43" t="s">
        <v>98</v>
      </c>
      <c r="AQ43">
        <v>0</v>
      </c>
      <c r="AR43" t="s">
        <v>89</v>
      </c>
      <c r="AS43" t="s">
        <v>75</v>
      </c>
      <c r="AT43">
        <v>0</v>
      </c>
      <c r="AU43" t="s">
        <v>78</v>
      </c>
      <c r="AV43">
        <v>0</v>
      </c>
      <c r="AW43">
        <v>0</v>
      </c>
      <c r="AX43" t="s">
        <v>99</v>
      </c>
      <c r="AY43">
        <v>1</v>
      </c>
      <c r="AZ43">
        <v>0</v>
      </c>
      <c r="BA43">
        <v>0</v>
      </c>
      <c r="BB43">
        <v>0</v>
      </c>
    </row>
    <row r="44" spans="1:54">
      <c r="A44">
        <v>42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18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t="s">
        <v>14</v>
      </c>
      <c r="BA44">
        <v>0</v>
      </c>
      <c r="BB44">
        <v>0</v>
      </c>
    </row>
    <row r="45" spans="1:54">
      <c r="A45">
        <v>43</v>
      </c>
      <c r="B45">
        <v>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2</v>
      </c>
      <c r="AC45">
        <v>1</v>
      </c>
      <c r="AD45">
        <v>1</v>
      </c>
      <c r="AE45">
        <v>3</v>
      </c>
      <c r="AF45">
        <v>0</v>
      </c>
      <c r="AG45">
        <v>0</v>
      </c>
      <c r="AH45">
        <v>2</v>
      </c>
      <c r="AI45">
        <v>0</v>
      </c>
      <c r="AJ45">
        <v>0</v>
      </c>
      <c r="AK45">
        <v>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14</v>
      </c>
      <c r="BA45">
        <v>0</v>
      </c>
      <c r="BB45">
        <v>0</v>
      </c>
    </row>
    <row r="46" spans="1:54">
      <c r="A46">
        <v>44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1</v>
      </c>
      <c r="Q46">
        <v>0</v>
      </c>
      <c r="R46">
        <v>2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0</v>
      </c>
      <c r="AA46">
        <v>1</v>
      </c>
      <c r="AB46">
        <v>2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</row>
    <row r="47" spans="1:54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70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</row>
    <row r="48" spans="1:54">
      <c r="A48">
        <v>46</v>
      </c>
      <c r="B48">
        <v>2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t="s">
        <v>14</v>
      </c>
      <c r="BA48">
        <v>0</v>
      </c>
      <c r="BB48">
        <v>0</v>
      </c>
    </row>
    <row r="49" spans="1:55">
      <c r="A49">
        <v>47</v>
      </c>
      <c r="B49">
        <v>2</v>
      </c>
      <c r="C49">
        <v>1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5">
      <c r="A50">
        <v>48</v>
      </c>
      <c r="B50">
        <v>2</v>
      </c>
      <c r="C50">
        <v>1</v>
      </c>
      <c r="D50">
        <v>2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1</v>
      </c>
      <c r="AB50">
        <v>2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2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5">
      <c r="A5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2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38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5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5">
      <c r="A53">
        <v>51</v>
      </c>
      <c r="B53">
        <v>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5">
      <c r="A54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2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72</v>
      </c>
      <c r="AX54">
        <v>0</v>
      </c>
      <c r="AY54">
        <v>0</v>
      </c>
      <c r="AZ54" t="s">
        <v>14</v>
      </c>
      <c r="BA54">
        <v>0</v>
      </c>
      <c r="BB54">
        <v>0</v>
      </c>
    </row>
    <row r="55" spans="1:55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</row>
    <row r="56" spans="1:55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  <c r="BC56" t="s">
        <v>30</v>
      </c>
    </row>
    <row r="57" spans="1:55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5">
      <c r="A58">
        <v>56</v>
      </c>
      <c r="B58">
        <v>2</v>
      </c>
      <c r="C58">
        <v>1</v>
      </c>
      <c r="D58">
        <v>1</v>
      </c>
      <c r="E58">
        <v>1</v>
      </c>
      <c r="F58">
        <v>1</v>
      </c>
      <c r="G58">
        <v>1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0</v>
      </c>
      <c r="AG58">
        <f>-AH802</f>
        <v>0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14</v>
      </c>
      <c r="BA58">
        <v>0</v>
      </c>
      <c r="BB58">
        <v>0</v>
      </c>
    </row>
    <row r="59" spans="1:55">
      <c r="A59">
        <v>57</v>
      </c>
      <c r="B59">
        <v>2</v>
      </c>
      <c r="C59">
        <v>2</v>
      </c>
      <c r="D59">
        <v>3</v>
      </c>
      <c r="E59">
        <v>2</v>
      </c>
      <c r="F59">
        <v>1</v>
      </c>
      <c r="G59">
        <v>1</v>
      </c>
      <c r="H59">
        <v>2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2</v>
      </c>
      <c r="W59">
        <v>0</v>
      </c>
      <c r="X59">
        <v>0</v>
      </c>
      <c r="Y59">
        <v>1</v>
      </c>
      <c r="Z59">
        <v>0</v>
      </c>
      <c r="AA59">
        <v>2</v>
      </c>
      <c r="AB59">
        <v>2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14</v>
      </c>
      <c r="BA59">
        <v>0</v>
      </c>
      <c r="BB59">
        <v>0</v>
      </c>
    </row>
    <row r="60" spans="1:55">
      <c r="A60">
        <v>58</v>
      </c>
      <c r="B60">
        <v>2</v>
      </c>
      <c r="C60">
        <v>2</v>
      </c>
      <c r="D60">
        <v>2</v>
      </c>
      <c r="E60">
        <v>2</v>
      </c>
      <c r="F60">
        <v>1</v>
      </c>
      <c r="G60">
        <v>2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2</v>
      </c>
      <c r="AC60">
        <v>1</v>
      </c>
      <c r="AD60">
        <v>1</v>
      </c>
      <c r="AE60">
        <v>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14</v>
      </c>
      <c r="BA60">
        <v>0</v>
      </c>
      <c r="BB60">
        <v>0</v>
      </c>
    </row>
    <row r="61" spans="1:55">
      <c r="A61">
        <v>59</v>
      </c>
      <c r="B61">
        <v>2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5">
      <c r="A62">
        <v>60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5">
      <c r="A63">
        <v>61</v>
      </c>
      <c r="B63">
        <v>2</v>
      </c>
      <c r="C63">
        <v>2</v>
      </c>
      <c r="D63">
        <v>2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1</v>
      </c>
      <c r="Z63">
        <v>0</v>
      </c>
      <c r="AA63">
        <v>1</v>
      </c>
      <c r="AB63">
        <v>2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</row>
    <row r="64" spans="1:55">
      <c r="A64">
        <v>62</v>
      </c>
      <c r="B64">
        <v>1</v>
      </c>
      <c r="C64">
        <v>1</v>
      </c>
      <c r="D64">
        <v>0</v>
      </c>
      <c r="E64">
        <v>2</v>
      </c>
      <c r="F64">
        <v>1</v>
      </c>
      <c r="G64">
        <v>2</v>
      </c>
      <c r="H64">
        <v>3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2</v>
      </c>
      <c r="Z64">
        <v>1</v>
      </c>
      <c r="AA64">
        <v>1</v>
      </c>
      <c r="AB64">
        <v>3</v>
      </c>
      <c r="AC64">
        <v>1</v>
      </c>
      <c r="AD64">
        <v>1</v>
      </c>
      <c r="AE64">
        <v>3</v>
      </c>
      <c r="AF64">
        <v>2</v>
      </c>
      <c r="AG64">
        <v>0</v>
      </c>
      <c r="AH64">
        <v>3</v>
      </c>
      <c r="AI64">
        <v>0</v>
      </c>
      <c r="AJ64">
        <v>0</v>
      </c>
      <c r="AK64">
        <v>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90</v>
      </c>
      <c r="AU64">
        <v>0</v>
      </c>
      <c r="AV64" t="s">
        <v>83</v>
      </c>
      <c r="AW64" t="s">
        <v>66</v>
      </c>
      <c r="AX64">
        <v>0</v>
      </c>
      <c r="AY64">
        <v>1</v>
      </c>
      <c r="AZ64" t="s">
        <v>14</v>
      </c>
      <c r="BA64">
        <v>0</v>
      </c>
      <c r="BB64">
        <v>0</v>
      </c>
    </row>
    <row r="65" spans="1:55">
      <c r="A65">
        <v>63</v>
      </c>
      <c r="B65">
        <v>1</v>
      </c>
      <c r="C65">
        <v>2</v>
      </c>
      <c r="D65">
        <v>1</v>
      </c>
      <c r="E65">
        <v>2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2</v>
      </c>
      <c r="AC65">
        <v>1</v>
      </c>
      <c r="AD65">
        <v>1</v>
      </c>
      <c r="AE65">
        <v>3</v>
      </c>
      <c r="AF65">
        <v>1</v>
      </c>
      <c r="AG65">
        <v>1</v>
      </c>
      <c r="AH65">
        <v>2</v>
      </c>
      <c r="AI65">
        <v>0</v>
      </c>
      <c r="AJ65">
        <v>1</v>
      </c>
      <c r="AK65">
        <v>3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 t="s">
        <v>92</v>
      </c>
      <c r="AS65" t="s">
        <v>77</v>
      </c>
      <c r="AT65" t="s">
        <v>72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</row>
    <row r="66" spans="1:55">
      <c r="A66">
        <v>64</v>
      </c>
      <c r="B66">
        <v>2</v>
      </c>
      <c r="C66">
        <v>1</v>
      </c>
      <c r="D66">
        <v>2</v>
      </c>
      <c r="E66">
        <v>1</v>
      </c>
      <c r="F66">
        <v>0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2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</row>
    <row r="67" spans="1:55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3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 t="s">
        <v>14</v>
      </c>
      <c r="BA67">
        <v>0</v>
      </c>
      <c r="BB67">
        <v>0</v>
      </c>
    </row>
    <row r="68" spans="1:55">
      <c r="A68">
        <v>66</v>
      </c>
      <c r="B68">
        <v>2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5">
      <c r="A69">
        <v>67</v>
      </c>
      <c r="B69">
        <v>2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2</v>
      </c>
      <c r="W69">
        <v>1</v>
      </c>
      <c r="X69">
        <v>0</v>
      </c>
      <c r="Y69">
        <v>0</v>
      </c>
      <c r="Z69">
        <v>0</v>
      </c>
      <c r="AA69">
        <v>2</v>
      </c>
      <c r="AB69">
        <v>2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2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</row>
    <row r="70" spans="1:55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  <c r="BC70" t="s">
        <v>36</v>
      </c>
    </row>
    <row r="71" spans="1:55">
      <c r="A71">
        <v>69</v>
      </c>
      <c r="B71">
        <v>1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0</v>
      </c>
      <c r="Y71">
        <v>1</v>
      </c>
      <c r="Z71">
        <v>1</v>
      </c>
      <c r="AA71">
        <v>1</v>
      </c>
      <c r="AB71">
        <v>3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t="s">
        <v>89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</row>
    <row r="72" spans="1:55">
      <c r="A72">
        <v>70</v>
      </c>
      <c r="B72">
        <v>2</v>
      </c>
      <c r="C72">
        <v>2</v>
      </c>
      <c r="D72">
        <v>3</v>
      </c>
      <c r="E72">
        <v>2</v>
      </c>
      <c r="F72">
        <v>1</v>
      </c>
      <c r="G72">
        <v>1</v>
      </c>
      <c r="H72">
        <v>2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5" t="s">
        <v>19</v>
      </c>
      <c r="BB72">
        <v>0</v>
      </c>
      <c r="BC72" t="s">
        <v>71</v>
      </c>
    </row>
    <row r="73" spans="1:55">
      <c r="A73">
        <v>71</v>
      </c>
      <c r="B73">
        <v>2</v>
      </c>
      <c r="C73">
        <v>2</v>
      </c>
      <c r="D73">
        <v>2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3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0</v>
      </c>
      <c r="AG73">
        <v>0</v>
      </c>
      <c r="AH73">
        <v>3</v>
      </c>
      <c r="AI73">
        <v>0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5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5">
      <c r="A75">
        <v>73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</row>
    <row r="76" spans="1:55">
      <c r="A76">
        <v>74</v>
      </c>
      <c r="B76">
        <v>2</v>
      </c>
      <c r="C76">
        <v>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87</v>
      </c>
      <c r="AV77">
        <v>0</v>
      </c>
      <c r="AW77">
        <v>0</v>
      </c>
      <c r="AX77" t="s">
        <v>87</v>
      </c>
      <c r="AY77">
        <v>1</v>
      </c>
      <c r="AZ77">
        <v>0</v>
      </c>
      <c r="BA77">
        <v>0</v>
      </c>
      <c r="BB77">
        <v>0</v>
      </c>
    </row>
    <row r="78" spans="1:55">
      <c r="A78">
        <v>76</v>
      </c>
      <c r="B78">
        <v>2</v>
      </c>
      <c r="C78">
        <v>1</v>
      </c>
      <c r="D78">
        <v>1</v>
      </c>
      <c r="E78">
        <v>2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1</v>
      </c>
      <c r="X78">
        <v>1</v>
      </c>
      <c r="Y78">
        <v>2</v>
      </c>
      <c r="Z78">
        <v>1</v>
      </c>
      <c r="AA78">
        <v>1</v>
      </c>
      <c r="AB78">
        <v>3</v>
      </c>
      <c r="AC78">
        <v>1</v>
      </c>
      <c r="AD78">
        <v>1</v>
      </c>
      <c r="AE78">
        <v>3</v>
      </c>
      <c r="AF78">
        <v>1</v>
      </c>
      <c r="AG78">
        <v>0</v>
      </c>
      <c r="AH78">
        <v>3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14</v>
      </c>
      <c r="BA78">
        <v>0</v>
      </c>
      <c r="BB78">
        <v>1</v>
      </c>
    </row>
    <row r="79" spans="1:55">
      <c r="A79">
        <v>77</v>
      </c>
      <c r="B79">
        <v>2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1</v>
      </c>
      <c r="AB79">
        <v>3</v>
      </c>
      <c r="AC79">
        <v>2</v>
      </c>
      <c r="AD79">
        <v>0</v>
      </c>
      <c r="AE79">
        <v>2</v>
      </c>
      <c r="AF79">
        <v>1</v>
      </c>
      <c r="AG79">
        <v>0</v>
      </c>
      <c r="AH79">
        <v>3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 t="s">
        <v>63</v>
      </c>
    </row>
    <row r="80" spans="1:55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t="s">
        <v>92</v>
      </c>
      <c r="AO80">
        <v>0</v>
      </c>
      <c r="AP80">
        <v>0</v>
      </c>
      <c r="AQ80">
        <v>0</v>
      </c>
      <c r="AR80">
        <v>0</v>
      </c>
      <c r="AS80" t="s">
        <v>65</v>
      </c>
      <c r="AT80">
        <v>0</v>
      </c>
      <c r="AU80" t="s">
        <v>18</v>
      </c>
      <c r="AV80">
        <v>0</v>
      </c>
      <c r="AW80">
        <v>0</v>
      </c>
      <c r="AX80" t="s">
        <v>27</v>
      </c>
      <c r="AZ80">
        <v>0</v>
      </c>
      <c r="BA80">
        <v>0</v>
      </c>
      <c r="BB80">
        <v>0</v>
      </c>
    </row>
    <row r="81" spans="1:55">
      <c r="A81">
        <v>79</v>
      </c>
      <c r="B81">
        <v>2</v>
      </c>
      <c r="C81">
        <v>1</v>
      </c>
      <c r="D81">
        <v>1</v>
      </c>
      <c r="E81">
        <v>2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2</v>
      </c>
      <c r="AD81">
        <v>0</v>
      </c>
      <c r="AE81">
        <v>1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  <c r="B83">
        <v>2</v>
      </c>
      <c r="C83">
        <v>0</v>
      </c>
      <c r="D83">
        <v>1</v>
      </c>
      <c r="E83">
        <v>2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</v>
      </c>
      <c r="R83">
        <v>0</v>
      </c>
      <c r="S83">
        <v>1</v>
      </c>
      <c r="T83">
        <v>2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</row>
    <row r="84" spans="1:55">
      <c r="A84">
        <v>82</v>
      </c>
      <c r="B84">
        <v>2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14</v>
      </c>
      <c r="BA84">
        <v>0</v>
      </c>
      <c r="BB84">
        <v>0</v>
      </c>
    </row>
    <row r="85" spans="1:55">
      <c r="A85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72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14</v>
      </c>
      <c r="BA85">
        <v>0</v>
      </c>
      <c r="BB85">
        <v>0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0</v>
      </c>
      <c r="Y86">
        <v>0</v>
      </c>
      <c r="Z86">
        <v>1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t="s">
        <v>75</v>
      </c>
      <c r="AS86">
        <v>0</v>
      </c>
      <c r="AT86">
        <v>0</v>
      </c>
      <c r="AU86" t="s">
        <v>26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</row>
    <row r="87" spans="1:55">
      <c r="A87">
        <v>85</v>
      </c>
      <c r="B87">
        <v>2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1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</row>
    <row r="88" spans="1:55">
      <c r="A88">
        <v>86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5">
      <c r="A89">
        <v>87</v>
      </c>
      <c r="B89">
        <v>2</v>
      </c>
      <c r="C89">
        <v>1</v>
      </c>
      <c r="D89">
        <v>3</v>
      </c>
      <c r="E89">
        <v>0</v>
      </c>
      <c r="F89">
        <v>1</v>
      </c>
      <c r="G89">
        <v>1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1</v>
      </c>
      <c r="Z89">
        <v>1</v>
      </c>
      <c r="AA89">
        <v>1</v>
      </c>
      <c r="AB89">
        <v>2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t="s">
        <v>14</v>
      </c>
      <c r="BA89">
        <v>0</v>
      </c>
      <c r="BB89">
        <v>0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  <c r="B92">
        <v>1</v>
      </c>
      <c r="C92">
        <v>2</v>
      </c>
      <c r="D92">
        <v>1</v>
      </c>
      <c r="E92">
        <v>1</v>
      </c>
      <c r="F92">
        <v>2</v>
      </c>
      <c r="G92">
        <v>1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1</v>
      </c>
      <c r="Y92">
        <v>0</v>
      </c>
      <c r="Z92">
        <v>0</v>
      </c>
      <c r="AA92">
        <v>2</v>
      </c>
      <c r="AB92">
        <v>1</v>
      </c>
      <c r="AC92">
        <v>1</v>
      </c>
      <c r="AD92">
        <v>2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 t="s">
        <v>88</v>
      </c>
      <c r="AQ92">
        <v>0</v>
      </c>
      <c r="AR92">
        <v>0</v>
      </c>
      <c r="AS92" t="s">
        <v>78</v>
      </c>
      <c r="AT92">
        <v>0</v>
      </c>
      <c r="AU92">
        <v>0</v>
      </c>
      <c r="AV92" t="s">
        <v>77</v>
      </c>
      <c r="AW92" t="s">
        <v>89</v>
      </c>
      <c r="AX92">
        <v>0</v>
      </c>
      <c r="AY92">
        <v>1</v>
      </c>
      <c r="AZ92" t="s">
        <v>14</v>
      </c>
      <c r="BA92">
        <v>0</v>
      </c>
      <c r="BB92">
        <v>0</v>
      </c>
    </row>
    <row r="93" spans="1:55">
      <c r="A93">
        <v>91</v>
      </c>
      <c r="B93">
        <v>1</v>
      </c>
      <c r="C93">
        <v>1</v>
      </c>
      <c r="D93">
        <v>1</v>
      </c>
      <c r="E93">
        <v>2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">
        <v>70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</row>
    <row r="94" spans="1:55">
      <c r="A94">
        <v>92</v>
      </c>
      <c r="B94">
        <v>3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t="s">
        <v>31</v>
      </c>
      <c r="AW94">
        <v>0</v>
      </c>
      <c r="AX94" t="s">
        <v>32</v>
      </c>
      <c r="AZ94">
        <v>0</v>
      </c>
      <c r="BA94">
        <v>0</v>
      </c>
      <c r="BB94">
        <v>0</v>
      </c>
      <c r="BC94" t="s">
        <v>20</v>
      </c>
    </row>
    <row r="95" spans="1:55">
      <c r="A95">
        <v>93</v>
      </c>
      <c r="B95">
        <v>2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5">
      <c r="A96">
        <v>94</v>
      </c>
      <c r="B96">
        <v>3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28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</row>
    <row r="97" spans="1:55">
      <c r="A97">
        <v>95</v>
      </c>
      <c r="B97">
        <v>2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14</v>
      </c>
      <c r="BA97">
        <v>0</v>
      </c>
      <c r="BB97">
        <v>0</v>
      </c>
    </row>
    <row r="98" spans="1:55">
      <c r="A98">
        <v>96</v>
      </c>
      <c r="B98">
        <v>2</v>
      </c>
      <c r="C98">
        <v>2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t="s">
        <v>14</v>
      </c>
      <c r="BA98">
        <v>0</v>
      </c>
      <c r="BB98">
        <v>0</v>
      </c>
    </row>
    <row r="99" spans="1:55">
      <c r="A99">
        <v>97</v>
      </c>
      <c r="B99">
        <v>2</v>
      </c>
      <c r="C99">
        <v>1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0</v>
      </c>
      <c r="AA99">
        <v>1</v>
      </c>
      <c r="AB99">
        <v>1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t="s">
        <v>14</v>
      </c>
      <c r="BA99">
        <v>0</v>
      </c>
      <c r="BB99">
        <v>0</v>
      </c>
    </row>
    <row r="100" spans="1:55">
      <c r="A100">
        <v>98</v>
      </c>
      <c r="B100">
        <v>2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3</v>
      </c>
      <c r="AC100">
        <v>2</v>
      </c>
      <c r="AD100">
        <v>1</v>
      </c>
      <c r="AE100">
        <v>2</v>
      </c>
      <c r="AF100">
        <v>2</v>
      </c>
      <c r="AG100">
        <v>0</v>
      </c>
      <c r="AH100">
        <v>3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s">
        <v>14</v>
      </c>
      <c r="BA100">
        <v>0</v>
      </c>
      <c r="BB100">
        <v>0</v>
      </c>
    </row>
    <row r="101" spans="1:55">
      <c r="A101">
        <v>99</v>
      </c>
      <c r="B101">
        <v>2</v>
      </c>
      <c r="C101">
        <v>1</v>
      </c>
      <c r="D101">
        <v>2</v>
      </c>
      <c r="E101">
        <v>0</v>
      </c>
      <c r="F101">
        <v>0</v>
      </c>
      <c r="G101">
        <v>1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2</v>
      </c>
      <c r="AC101">
        <v>1</v>
      </c>
      <c r="AD101">
        <v>1</v>
      </c>
      <c r="AE101">
        <v>2</v>
      </c>
      <c r="AF101">
        <v>2</v>
      </c>
      <c r="AG101">
        <v>0</v>
      </c>
      <c r="AH101">
        <v>1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5">
      <c r="A102">
        <v>100</v>
      </c>
      <c r="B102">
        <v>2</v>
      </c>
      <c r="C102">
        <v>2</v>
      </c>
      <c r="D102">
        <v>2</v>
      </c>
      <c r="E102">
        <v>3</v>
      </c>
      <c r="F102">
        <v>1</v>
      </c>
      <c r="G102">
        <v>1</v>
      </c>
      <c r="H102">
        <v>2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3</v>
      </c>
      <c r="AB102">
        <v>1</v>
      </c>
      <c r="AC102">
        <v>3</v>
      </c>
      <c r="AD102">
        <v>1</v>
      </c>
      <c r="AE102">
        <v>2</v>
      </c>
      <c r="AF102">
        <v>3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1</v>
      </c>
    </row>
    <row r="103" spans="1:55">
      <c r="A103">
        <v>101</v>
      </c>
      <c r="B103">
        <v>2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</v>
      </c>
      <c r="AB103">
        <v>0</v>
      </c>
      <c r="AC103">
        <v>1</v>
      </c>
      <c r="AD103">
        <v>2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</row>
    <row r="104" spans="1:55">
      <c r="A104">
        <v>102</v>
      </c>
      <c r="B104">
        <v>2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5">
      <c r="A105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1</v>
      </c>
    </row>
    <row r="106" spans="1:55">
      <c r="A106">
        <v>104</v>
      </c>
      <c r="B106">
        <v>2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2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1</v>
      </c>
      <c r="AA106">
        <v>0</v>
      </c>
      <c r="AB106">
        <v>1</v>
      </c>
      <c r="AC106">
        <v>2</v>
      </c>
      <c r="AD106">
        <v>0</v>
      </c>
      <c r="AE106">
        <v>1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5">
      <c r="A107">
        <v>105</v>
      </c>
      <c r="B107">
        <v>2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2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t="s">
        <v>14</v>
      </c>
      <c r="BA107">
        <v>0</v>
      </c>
      <c r="BB107">
        <v>0</v>
      </c>
    </row>
    <row r="108" spans="1:55">
      <c r="A108">
        <v>106</v>
      </c>
      <c r="B108">
        <v>2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t="s">
        <v>14</v>
      </c>
      <c r="BA108">
        <v>0</v>
      </c>
      <c r="BB108">
        <v>0</v>
      </c>
    </row>
    <row r="109" spans="1:55">
      <c r="A109">
        <v>107</v>
      </c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1</v>
      </c>
      <c r="R109">
        <v>1</v>
      </c>
      <c r="S109">
        <v>2</v>
      </c>
      <c r="T109">
        <v>1</v>
      </c>
      <c r="U109">
        <v>3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1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68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69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0</v>
      </c>
      <c r="G110">
        <v>2</v>
      </c>
      <c r="H110">
        <v>2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</row>
    <row r="112" spans="1:55">
      <c r="A112">
        <v>110</v>
      </c>
      <c r="B112">
        <v>2</v>
      </c>
      <c r="C112">
        <v>2</v>
      </c>
      <c r="D112">
        <v>2</v>
      </c>
      <c r="E112">
        <v>2</v>
      </c>
      <c r="F112">
        <v>1</v>
      </c>
      <c r="G112">
        <v>2</v>
      </c>
      <c r="H112">
        <v>2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3</v>
      </c>
      <c r="AC112">
        <v>2</v>
      </c>
      <c r="AD112">
        <v>1</v>
      </c>
      <c r="AE112">
        <v>3</v>
      </c>
      <c r="AF112">
        <v>1</v>
      </c>
      <c r="AG112">
        <v>0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t="s">
        <v>14</v>
      </c>
      <c r="BA112">
        <v>0</v>
      </c>
      <c r="BB112">
        <v>1</v>
      </c>
    </row>
    <row r="113" spans="1:55">
      <c r="A113">
        <v>111</v>
      </c>
      <c r="B113">
        <v>1</v>
      </c>
      <c r="C113">
        <v>2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t="s">
        <v>87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</row>
    <row r="114" spans="1:55">
      <c r="A114">
        <v>112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5">
      <c r="A115">
        <v>113</v>
      </c>
      <c r="B115">
        <v>2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t="s">
        <v>14</v>
      </c>
      <c r="BA115">
        <v>0</v>
      </c>
      <c r="BB115">
        <v>0</v>
      </c>
    </row>
    <row r="116" spans="1:55">
      <c r="A116">
        <v>114</v>
      </c>
      <c r="B116">
        <v>2</v>
      </c>
      <c r="C116">
        <v>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3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v>3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14</v>
      </c>
      <c r="BA116">
        <v>0</v>
      </c>
      <c r="BB116">
        <v>0</v>
      </c>
    </row>
    <row r="117" spans="1:55">
      <c r="A117">
        <v>115</v>
      </c>
      <c r="B117">
        <v>2</v>
      </c>
      <c r="C117">
        <v>0</v>
      </c>
      <c r="D117">
        <v>1</v>
      </c>
      <c r="E117">
        <v>2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2</v>
      </c>
      <c r="AC117">
        <v>1</v>
      </c>
      <c r="AD117">
        <v>0</v>
      </c>
      <c r="AE117">
        <v>1</v>
      </c>
      <c r="AF117">
        <v>1</v>
      </c>
      <c r="AG117">
        <v>0</v>
      </c>
      <c r="AH117">
        <v>1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5">
      <c r="A118">
        <v>116</v>
      </c>
      <c r="B118">
        <v>1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64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s">
        <v>14</v>
      </c>
      <c r="BA118">
        <v>0</v>
      </c>
      <c r="BB118">
        <v>0</v>
      </c>
    </row>
    <row r="119" spans="1:55">
      <c r="A119">
        <v>117</v>
      </c>
      <c r="B119">
        <v>2</v>
      </c>
      <c r="C119">
        <v>3</v>
      </c>
      <c r="D119">
        <v>2</v>
      </c>
      <c r="E119">
        <v>1</v>
      </c>
      <c r="F119">
        <v>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2</v>
      </c>
      <c r="AB119">
        <v>0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 t="s">
        <v>14</v>
      </c>
      <c r="BA119">
        <v>0</v>
      </c>
      <c r="BB119">
        <v>0</v>
      </c>
      <c r="BC119" t="s">
        <v>20</v>
      </c>
    </row>
    <row r="120" spans="1:55">
      <c r="A120">
        <v>118</v>
      </c>
      <c r="B120">
        <v>2</v>
      </c>
      <c r="C120">
        <v>0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t="s">
        <v>14</v>
      </c>
      <c r="BA120">
        <v>0</v>
      </c>
      <c r="BB120">
        <v>0</v>
      </c>
    </row>
    <row r="121" spans="1:55">
      <c r="A121">
        <v>119</v>
      </c>
      <c r="B121">
        <v>2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3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3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</row>
    <row r="122" spans="1:55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5">
      <c r="A123">
        <v>121</v>
      </c>
      <c r="B123">
        <v>3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v>0</v>
      </c>
      <c r="W123">
        <v>1</v>
      </c>
      <c r="X123">
        <v>0</v>
      </c>
      <c r="Y123">
        <v>1</v>
      </c>
      <c r="Z123">
        <v>1</v>
      </c>
      <c r="AA123">
        <v>3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93</v>
      </c>
      <c r="AT123">
        <v>0</v>
      </c>
      <c r="AU123">
        <v>0</v>
      </c>
      <c r="AV123">
        <v>0</v>
      </c>
      <c r="AW123">
        <v>0</v>
      </c>
      <c r="AX123" t="s">
        <v>94</v>
      </c>
      <c r="AY123">
        <v>1</v>
      </c>
      <c r="AZ123">
        <v>0</v>
      </c>
      <c r="BA123">
        <v>0</v>
      </c>
      <c r="BB123">
        <v>0</v>
      </c>
    </row>
    <row r="124" spans="1:55">
      <c r="A124">
        <v>122</v>
      </c>
      <c r="B124">
        <v>1</v>
      </c>
      <c r="C124">
        <v>2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3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3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 t="s">
        <v>65</v>
      </c>
      <c r="AP124">
        <v>0</v>
      </c>
      <c r="AQ124">
        <v>0</v>
      </c>
      <c r="AR124">
        <v>0</v>
      </c>
      <c r="AS124" t="s">
        <v>66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0</v>
      </c>
      <c r="BB124">
        <v>1</v>
      </c>
    </row>
    <row r="125" spans="1:55">
      <c r="A125">
        <v>123</v>
      </c>
      <c r="B125">
        <v>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 t="s">
        <v>62</v>
      </c>
    </row>
    <row r="126" spans="1:55">
      <c r="A126">
        <v>124</v>
      </c>
      <c r="B126">
        <v>2</v>
      </c>
      <c r="C126">
        <v>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t="s">
        <v>14</v>
      </c>
      <c r="BA126">
        <v>0</v>
      </c>
      <c r="BB126">
        <v>0</v>
      </c>
    </row>
    <row r="127" spans="1:55">
      <c r="A127">
        <v>125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2</v>
      </c>
      <c r="AE127">
        <v>3</v>
      </c>
      <c r="AF127">
        <v>0</v>
      </c>
      <c r="AG127">
        <v>1</v>
      </c>
      <c r="AH127">
        <v>1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35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5">
      <c r="A128">
        <v>126</v>
      </c>
      <c r="B128">
        <v>2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14</v>
      </c>
      <c r="BA128">
        <v>0</v>
      </c>
      <c r="BB128">
        <v>0</v>
      </c>
    </row>
    <row r="129" spans="1:55">
      <c r="A129">
        <v>127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1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2</v>
      </c>
      <c r="AB129">
        <v>2</v>
      </c>
      <c r="AC129">
        <v>1</v>
      </c>
      <c r="AD129">
        <v>1</v>
      </c>
      <c r="AE129">
        <v>1</v>
      </c>
      <c r="AF129">
        <v>1</v>
      </c>
      <c r="AG129">
        <v>2</v>
      </c>
      <c r="AH129">
        <v>1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 t="s">
        <v>27</v>
      </c>
      <c r="AP129">
        <v>0</v>
      </c>
      <c r="AQ129">
        <v>0</v>
      </c>
      <c r="AR129">
        <v>0</v>
      </c>
      <c r="AS129" t="s">
        <v>103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 t="s">
        <v>14</v>
      </c>
      <c r="BA129" t="s">
        <v>76</v>
      </c>
      <c r="BB129">
        <v>1</v>
      </c>
    </row>
    <row r="130" spans="1:55">
      <c r="A130">
        <v>128</v>
      </c>
      <c r="B130">
        <v>2</v>
      </c>
      <c r="C130">
        <v>1</v>
      </c>
      <c r="D130">
        <v>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</row>
    <row r="131" spans="1:55">
      <c r="A131">
        <v>129</v>
      </c>
      <c r="B131">
        <v>1</v>
      </c>
      <c r="C131">
        <v>1</v>
      </c>
      <c r="D131">
        <v>0</v>
      </c>
      <c r="E131">
        <v>2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1</v>
      </c>
      <c r="AL131">
        <v>0</v>
      </c>
      <c r="AM131" t="s">
        <v>78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18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1</v>
      </c>
      <c r="BA131">
        <v>0</v>
      </c>
      <c r="BB131">
        <v>0</v>
      </c>
    </row>
    <row r="132" spans="1:55">
      <c r="A132">
        <v>130</v>
      </c>
      <c r="B132">
        <v>2</v>
      </c>
      <c r="C132">
        <v>2</v>
      </c>
      <c r="D132">
        <v>1</v>
      </c>
      <c r="E132">
        <v>1</v>
      </c>
      <c r="F132">
        <v>1</v>
      </c>
      <c r="G132">
        <v>1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t="s">
        <v>14</v>
      </c>
      <c r="BA132">
        <v>0</v>
      </c>
      <c r="BB132">
        <v>0</v>
      </c>
    </row>
    <row r="133" spans="1:55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5">
      <c r="A134">
        <v>132</v>
      </c>
      <c r="B134">
        <v>2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3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  <c r="BC134" t="s">
        <v>34</v>
      </c>
    </row>
    <row r="135" spans="1:55">
      <c r="A135">
        <v>133</v>
      </c>
      <c r="B135">
        <v>2</v>
      </c>
      <c r="C135">
        <v>2</v>
      </c>
      <c r="D135">
        <v>2</v>
      </c>
      <c r="E135">
        <v>2</v>
      </c>
      <c r="F135">
        <v>1</v>
      </c>
      <c r="G135">
        <v>2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t="s">
        <v>14</v>
      </c>
      <c r="BA135">
        <v>0</v>
      </c>
      <c r="BB135">
        <v>0</v>
      </c>
    </row>
    <row r="136" spans="1:55">
      <c r="A136">
        <v>134</v>
      </c>
      <c r="B136">
        <v>2</v>
      </c>
      <c r="C136">
        <v>1</v>
      </c>
      <c r="D136">
        <v>1</v>
      </c>
      <c r="E136">
        <v>2</v>
      </c>
      <c r="F136">
        <v>1</v>
      </c>
      <c r="G136">
        <v>1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t="s">
        <v>14</v>
      </c>
      <c r="BA136">
        <v>0</v>
      </c>
      <c r="BB136">
        <v>0</v>
      </c>
    </row>
    <row r="137" spans="1:55">
      <c r="A137">
        <v>135</v>
      </c>
      <c r="B137">
        <v>2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2</v>
      </c>
      <c r="AC137">
        <v>1</v>
      </c>
      <c r="AD137">
        <v>0</v>
      </c>
      <c r="AE137">
        <v>1</v>
      </c>
      <c r="AF137">
        <v>1</v>
      </c>
      <c r="AG137">
        <v>0</v>
      </c>
      <c r="AH137">
        <v>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14</v>
      </c>
      <c r="BA137">
        <v>0</v>
      </c>
      <c r="BB137">
        <v>0</v>
      </c>
    </row>
    <row r="138" spans="1:55">
      <c r="A138">
        <v>136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2</v>
      </c>
      <c r="Z138">
        <v>1</v>
      </c>
      <c r="AA138">
        <v>3</v>
      </c>
      <c r="AB138">
        <v>1</v>
      </c>
      <c r="AC138">
        <v>1</v>
      </c>
      <c r="AD138">
        <v>3</v>
      </c>
      <c r="AE138">
        <v>1</v>
      </c>
      <c r="AF138">
        <v>1</v>
      </c>
      <c r="AG138">
        <v>2</v>
      </c>
      <c r="AH138">
        <v>0</v>
      </c>
      <c r="AI138">
        <v>0</v>
      </c>
      <c r="AJ138">
        <v>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1</v>
      </c>
      <c r="BC138" t="s">
        <v>33</v>
      </c>
    </row>
    <row r="139" spans="1:55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18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5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</v>
      </c>
      <c r="AC140">
        <v>0</v>
      </c>
      <c r="AD140">
        <v>1</v>
      </c>
      <c r="AE140">
        <v>3</v>
      </c>
      <c r="AF140">
        <v>1</v>
      </c>
      <c r="AG140">
        <v>0</v>
      </c>
      <c r="AH140">
        <v>3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5">
      <c r="A141">
        <v>139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</row>
    <row r="142" spans="1:55">
      <c r="A142">
        <v>140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2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2</v>
      </c>
      <c r="AB142">
        <v>2</v>
      </c>
      <c r="AC142">
        <v>2</v>
      </c>
      <c r="AD142">
        <v>1</v>
      </c>
      <c r="AE142">
        <v>3</v>
      </c>
      <c r="AF142">
        <v>2</v>
      </c>
      <c r="AG142">
        <v>0</v>
      </c>
      <c r="AH142">
        <v>2</v>
      </c>
      <c r="AI142">
        <v>0</v>
      </c>
      <c r="AJ142">
        <v>0</v>
      </c>
      <c r="AK142">
        <v>3</v>
      </c>
      <c r="AL142">
        <v>0</v>
      </c>
      <c r="AM142" t="s">
        <v>85</v>
      </c>
      <c r="AN142">
        <v>0</v>
      </c>
      <c r="AO142" t="s">
        <v>86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0</v>
      </c>
      <c r="BB142">
        <v>0</v>
      </c>
    </row>
    <row r="143" spans="1:55">
      <c r="A143">
        <v>141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14</v>
      </c>
      <c r="BA143">
        <v>0</v>
      </c>
      <c r="BB143">
        <v>0</v>
      </c>
    </row>
    <row r="144" spans="1:55">
      <c r="A144">
        <v>142</v>
      </c>
      <c r="B144">
        <v>2</v>
      </c>
      <c r="C144">
        <v>3</v>
      </c>
      <c r="D144">
        <v>2</v>
      </c>
      <c r="E144">
        <v>3</v>
      </c>
      <c r="F144">
        <v>3</v>
      </c>
      <c r="G144">
        <v>3</v>
      </c>
      <c r="H144">
        <v>3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</row>
    <row r="145" spans="1:54">
      <c r="A145">
        <v>143</v>
      </c>
      <c r="B145">
        <v>2</v>
      </c>
      <c r="C145">
        <v>1</v>
      </c>
      <c r="D145">
        <v>2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>
      <c r="A146">
        <v>144</v>
      </c>
      <c r="B146">
        <v>2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>
      <c r="A147">
        <v>145</v>
      </c>
      <c r="B147">
        <v>4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4">
      <c r="A148" s="8">
        <v>146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8">
        <v>10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2</v>
      </c>
      <c r="AB148">
        <v>2</v>
      </c>
      <c r="AC148">
        <v>2</v>
      </c>
      <c r="AD148">
        <v>2</v>
      </c>
      <c r="AE148">
        <v>3</v>
      </c>
      <c r="AF148">
        <v>3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</row>
    <row r="149" spans="1:54">
      <c r="A149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1</v>
      </c>
      <c r="AA149">
        <v>1</v>
      </c>
      <c r="AB149">
        <v>2</v>
      </c>
      <c r="AC149">
        <v>2</v>
      </c>
      <c r="AD149">
        <v>1</v>
      </c>
      <c r="AE149">
        <v>1</v>
      </c>
      <c r="AF149">
        <v>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t="s">
        <v>88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82</v>
      </c>
      <c r="AV149">
        <v>0</v>
      </c>
      <c r="AW149">
        <v>0</v>
      </c>
      <c r="AX149">
        <v>0</v>
      </c>
      <c r="AY149">
        <v>1</v>
      </c>
      <c r="AZ149" t="s">
        <v>14</v>
      </c>
      <c r="BA149">
        <v>0</v>
      </c>
      <c r="BB149">
        <v>0</v>
      </c>
    </row>
    <row r="150" spans="1:54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t="s">
        <v>25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4">
      <c r="A151">
        <v>149</v>
      </c>
      <c r="B151">
        <v>2</v>
      </c>
      <c r="C151">
        <v>1</v>
      </c>
      <c r="D151">
        <v>1</v>
      </c>
      <c r="E151">
        <v>2</v>
      </c>
      <c r="F151">
        <v>1</v>
      </c>
      <c r="G151">
        <v>1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0</v>
      </c>
      <c r="Z151">
        <v>1</v>
      </c>
      <c r="AA151">
        <v>1</v>
      </c>
      <c r="AB151">
        <v>2</v>
      </c>
      <c r="AC151">
        <v>1</v>
      </c>
      <c r="AD151">
        <v>1</v>
      </c>
      <c r="AE151">
        <v>2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>
      <c r="A152" s="8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 s="8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4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29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4">
      <c r="A154">
        <v>152</v>
      </c>
      <c r="B154">
        <v>3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73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>
      <c r="A155">
        <v>153</v>
      </c>
      <c r="B155">
        <v>1</v>
      </c>
      <c r="C155">
        <v>1</v>
      </c>
      <c r="D155">
        <v>2</v>
      </c>
      <c r="E155">
        <v>1</v>
      </c>
      <c r="F155">
        <v>0</v>
      </c>
      <c r="G155">
        <v>2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1</v>
      </c>
      <c r="Z155">
        <v>0</v>
      </c>
      <c r="AA155">
        <v>1</v>
      </c>
      <c r="AB155">
        <v>2</v>
      </c>
      <c r="AC155">
        <v>1</v>
      </c>
      <c r="AD155">
        <v>0</v>
      </c>
      <c r="AE155">
        <v>1</v>
      </c>
      <c r="AF155">
        <v>1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92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</row>
    <row r="156" spans="1:54">
      <c r="A156">
        <v>154</v>
      </c>
      <c r="B156">
        <v>2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1</v>
      </c>
      <c r="W156">
        <v>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 t="s">
        <v>76</v>
      </c>
      <c r="BB156">
        <v>0</v>
      </c>
    </row>
    <row r="157" spans="1:54">
      <c r="A157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0</v>
      </c>
      <c r="AP157" t="s">
        <v>74</v>
      </c>
      <c r="AQ157">
        <v>0</v>
      </c>
      <c r="AR157">
        <v>0</v>
      </c>
      <c r="AS157" t="s">
        <v>132</v>
      </c>
      <c r="AT157">
        <v>0</v>
      </c>
      <c r="AU157">
        <v>0</v>
      </c>
      <c r="AV157">
        <v>0</v>
      </c>
      <c r="AW157" t="s">
        <v>77</v>
      </c>
      <c r="AX157">
        <v>0</v>
      </c>
      <c r="AZ157">
        <v>1</v>
      </c>
      <c r="BA157">
        <v>0</v>
      </c>
      <c r="BB157">
        <v>1</v>
      </c>
    </row>
    <row r="158" spans="1:54">
      <c r="A158">
        <v>156</v>
      </c>
      <c r="B158">
        <v>3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1</v>
      </c>
      <c r="AB158">
        <v>2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38</v>
      </c>
      <c r="AT158">
        <v>0</v>
      </c>
      <c r="AU158" t="s">
        <v>65</v>
      </c>
      <c r="AV158">
        <v>0</v>
      </c>
      <c r="AW158">
        <v>0</v>
      </c>
      <c r="AX158">
        <v>0</v>
      </c>
      <c r="AY158">
        <v>1</v>
      </c>
      <c r="AZ158" t="s">
        <v>14</v>
      </c>
      <c r="BA158">
        <v>0</v>
      </c>
      <c r="BB158">
        <v>0</v>
      </c>
    </row>
    <row r="159" spans="1:54">
      <c r="A159">
        <v>157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0</v>
      </c>
      <c r="AA159">
        <v>1</v>
      </c>
      <c r="AB159">
        <v>3</v>
      </c>
      <c r="AC159">
        <v>1</v>
      </c>
      <c r="AD159">
        <v>1</v>
      </c>
      <c r="AE159">
        <v>2</v>
      </c>
      <c r="AF159">
        <v>1</v>
      </c>
      <c r="AG159">
        <v>0</v>
      </c>
      <c r="AH159">
        <v>3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t="s">
        <v>79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 t="s">
        <v>14</v>
      </c>
      <c r="BA159">
        <v>0</v>
      </c>
      <c r="BB159">
        <v>0</v>
      </c>
    </row>
    <row r="160" spans="1:54">
      <c r="A160">
        <v>158</v>
      </c>
      <c r="B160">
        <v>1</v>
      </c>
      <c r="C160">
        <v>2</v>
      </c>
      <c r="D160">
        <v>2</v>
      </c>
      <c r="E160">
        <v>2</v>
      </c>
      <c r="F160">
        <v>1</v>
      </c>
      <c r="G160">
        <v>2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1</v>
      </c>
      <c r="AL160">
        <v>0</v>
      </c>
      <c r="AM160" t="s">
        <v>79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78</v>
      </c>
      <c r="AV160">
        <v>0</v>
      </c>
      <c r="AW160">
        <v>0</v>
      </c>
      <c r="AX160">
        <v>0</v>
      </c>
      <c r="AY160">
        <v>1</v>
      </c>
      <c r="AZ160" t="s">
        <v>14</v>
      </c>
      <c r="BA160">
        <v>0</v>
      </c>
      <c r="BB160">
        <v>0</v>
      </c>
    </row>
    <row r="161" spans="1:54">
      <c r="A161">
        <v>159</v>
      </c>
      <c r="B161">
        <v>2</v>
      </c>
      <c r="C161">
        <v>1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 t="s">
        <v>14</v>
      </c>
      <c r="BA161">
        <v>0</v>
      </c>
      <c r="BB161">
        <v>0</v>
      </c>
    </row>
    <row r="162" spans="1:54">
      <c r="A162">
        <v>160</v>
      </c>
      <c r="B162">
        <v>2</v>
      </c>
      <c r="C162">
        <v>1</v>
      </c>
      <c r="D162">
        <v>1</v>
      </c>
      <c r="E162">
        <v>0</v>
      </c>
      <c r="F162">
        <v>1</v>
      </c>
      <c r="G162">
        <v>2</v>
      </c>
      <c r="H162">
        <v>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t="s">
        <v>14</v>
      </c>
      <c r="BA162">
        <v>0</v>
      </c>
      <c r="BB162">
        <v>0</v>
      </c>
    </row>
    <row r="163" spans="1:54">
      <c r="A163" s="8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 s="8">
        <v>3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2</v>
      </c>
      <c r="AD163">
        <v>1</v>
      </c>
      <c r="AE163">
        <v>1</v>
      </c>
      <c r="AF163">
        <v>2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1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Consensus</vt:lpstr>
      <vt:lpstr>Valerie Hale</vt:lpstr>
      <vt:lpstr>JW</vt:lpstr>
      <vt:lpstr>Tree_in_bud__0_3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Chae, Kum Ju</dc:creator>
  <cp:lastModifiedBy>Edward Bosko</cp:lastModifiedBy>
  <dcterms:created xsi:type="dcterms:W3CDTF">2023-07-19T22:21:10Z</dcterms:created>
  <dcterms:modified xsi:type="dcterms:W3CDTF">2025-03-27T17:02:39Z</dcterms:modified>
</cp:coreProperties>
</file>