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218" documentId="8_{CB1A9CFC-4612-4DF5-8A41-20617C5188F8}" xr6:coauthVersionLast="47" xr6:coauthVersionMax="47" xr10:uidLastSave="{C865FCFD-008C-4AB7-8179-98CB1B464A65}"/>
  <bookViews>
    <workbookView xWindow="-96" yWindow="-96" windowWidth="23232" windowHeight="12552" firstSheet="4" activeTab="8" xr2:uid="{00000000-000D-0000-FFFF-FFFF00000000}"/>
  </bookViews>
  <sheets>
    <sheet name="VH" sheetId="1" r:id="rId1"/>
    <sheet name="JW" sheetId="2" r:id="rId2"/>
    <sheet name="tib" sheetId="3" r:id="rId3"/>
    <sheet name="ln" sheetId="4" r:id="rId4"/>
    <sheet name="ggo" sheetId="5" r:id="rId5"/>
    <sheet name="cons" sheetId="6" r:id="rId6"/>
    <sheet name="bronch" sheetId="7" r:id="rId7"/>
    <sheet name="atel" sheetId="8" r:id="rId8"/>
    <sheet name="thin.count" sheetId="9" r:id="rId9"/>
    <sheet name="thin.count.long" sheetId="13" r:id="rId10"/>
    <sheet name="thin.dim" sheetId="11" r:id="rId11"/>
    <sheet name="thick.count" sheetId="10" r:id="rId12"/>
    <sheet name="thick.count.long" sheetId="14" r:id="rId13"/>
    <sheet name="thick.dim" sheetId="12" r:id="rId14"/>
  </sheets>
  <definedNames>
    <definedName name="ExternalData_1" localSheetId="12" hidden="1">'thick.count.long'!$A$1:$H$1921</definedName>
    <definedName name="ExternalData_1" localSheetId="9" hidden="1">'thin.count.long'!$A$1:$H$1921</definedName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77B8C8-24FA-4D0B-8B47-76063B3A8F83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C168627B-1AC5-4760-8F3B-A67E7DF4A294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<sst xmlns="http://schemas.openxmlformats.org/spreadsheetml/2006/main" count="19167" uniqueCount="227">
  <si>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</si>
  <si>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</si>
  <si>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</si>
  <si>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</si>
  <si>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</si>
  <si>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</si>
  <si>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</si>
  <si>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</si>
  <si>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</si>
  <si>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</si>
  <si>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</si>
  <si>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</si>
  <si>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</si>
  <si>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</si>
  <si>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</si>
  <si>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</si>
  <si>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</si>
  <si>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</si>
  <si>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</si>
  <si>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</si>
  <si>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</si>
  <si>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</si>
  <si>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</si>
  <si>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</si>
  <si>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</si>
  <si>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</si>
  <si>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</si>
  <si>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</si>
  <si>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</si>
  <si>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</si>
  <si>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</si>
  <si>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</si>
  <si>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</si>
  <si>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</si>
  <si>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</si>
  <si>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</si>
  <si>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</si>
  <si>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</si>
  <si>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</si>
  <si>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</si>
  <si>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</si>
  <si>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</si>
  <si>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</si>
  <si>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</si>
  <si>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</si>
  <si>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</si>
  <si>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</si>
  <si>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</si>
  <si>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</si>
  <si>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</si>
  <si>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</si>
  <si>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</si>
  <si>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</si>
  <si>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</si>
  <si>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</si>
  <si>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</si>
  <si>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</si>
  <si>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</si>
  <si>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</si>
  <si>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</si>
  <si>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</si>
  <si>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</si>
  <si>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</si>
  <si>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</si>
  <si>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</si>
  <si>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</si>
  <si>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</si>
  <si>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</si>
  <si>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</si>
  <si>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</si>
  <si>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</si>
  <si>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</si>
  <si>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</si>
  <si>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</si>
  <si>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</si>
  <si>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</si>
  <si>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</si>
  <si>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</si>
  <si>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</si>
  <si>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</si>
  <si>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</si>
  <si>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</si>
  <si>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</si>
  <si>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</si>
  <si>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</si>
  <si>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</si>
  <si>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</si>
  <si>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</si>
  <si>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</si>
  <si>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</si>
  <si>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</si>
  <si>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</si>
  <si>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</si>
  <si>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</si>
  <si>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</si>
  <si>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</si>
  <si>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</si>
  <si>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</si>
  <si>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</si>
  <si>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</si>
  <si>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</si>
  <si>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</si>
  <si>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</si>
  <si>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</si>
  <si>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</si>
  <si>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</si>
  <si>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</si>
  <si>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</si>
  <si>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</si>
  <si>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</si>
  <si>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</si>
  <si>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</si>
  <si>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</si>
  <si>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</si>
  <si>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</si>
  <si>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</si>
  <si>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</si>
  <si>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</si>
  <si>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</si>
  <si>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</si>
  <si>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</si>
  <si>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</si>
  <si>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</si>
  <si>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</si>
  <si>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</si>
  <si>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</si>
  <si>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</si>
  <si>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</si>
  <si>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</si>
  <si>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</si>
  <si>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</si>
  <si>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</si>
  <si>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</si>
  <si>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</si>
  <si>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</si>
  <si>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</si>
  <si>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</si>
  <si>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</si>
  <si>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</si>
  <si>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</si>
  <si>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</si>
  <si>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</si>
  <si>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</si>
  <si>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</si>
  <si>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</si>
  <si>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</si>
  <si>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</si>
  <si>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</si>
  <si>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</si>
  <si>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</si>
  <si>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</si>
  <si>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</si>
  <si>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</si>
  <si>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</si>
  <si>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</si>
  <si>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</si>
  <si>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</si>
  <si>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</si>
  <si>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</si>
  <si>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</si>
  <si>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</si>
  <si>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</si>
  <si>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</si>
  <si>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</si>
  <si>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</si>
  <si>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</si>
  <si>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</si>
  <si>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</si>
  <si>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</si>
  <si>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</si>
  <si>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</si>
  <si>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</si>
  <si>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</si>
  <si>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</si>
  <si>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</si>
  <si>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</si>
  <si>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</si>
  <si>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</si>
  <si>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</si>
  <si>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</si>
  <si>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</si>
  <si>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</si>
  <si>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</si>
  <si>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</si>
  <si>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</si>
  <si>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</si>
  <si>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</si>
  <si>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</si>
  <si>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</si>
  <si>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</si>
  <si>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</si>
  <si>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</si>
  <si>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</si>
  <si>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</si>
  <si>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</si>
  <si>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</si>
  <si>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</si>
  <si>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</si>
  <si>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</si>
  <si>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</si>
  <si>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</si>
  <si>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</si>
  <si>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</si>
  <si>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</si>
  <si>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</si>
  <si>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</si>
  <si>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</si>
  <si>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</si>
  <si>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</si>
  <si>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</si>
  <si>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</si>
  <si>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</si>
  <si>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</si>
  <si>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</si>
  <si>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</si>
  <si>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</si>
  <si>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</si>
  <si>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</si>
  <si>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</si>
  <si>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</si>
  <si>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</si>
  <si>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</si>
  <si>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</si>
  <si>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</si>
  <si>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</si>
  <si>
    <t>lobe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</si>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</sst>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9A8F1E-48FC-4F33-82B4-35E3DF09A4A7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B6AC4AC-6333-43F1-A75D-81ECF480B1BF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5094A-8D04-40EA-829B-9A098B407A74}" name="Table1" displayName="Table1" ref="A1:L321" totalsRowShown="0">
  <autoFilter ref="A1:L321" xr:uid="{CD85094A-8D04-40EA-829B-9A098B407A74}"/>
  <tableColumns count="12">
    <tableColumn id="1" xr3:uid="{6FCDB089-B858-4AF3-94E7-8F69B66389B4}" name="id"/>
    <tableColumn id="2" xr3:uid="{59E58746-E88F-4FEC-BD72-82CD5A7C0DC0}" name="overall"/>
    <tableColumn id="3" xr3:uid="{E9092D5B-D54D-4646-A851-59746076A221}" name="pathcode"/>
    <tableColumn id="4" xr3:uid="{F80B1437-9862-44BA-A406-FE5444E03226}" name="age"/>
    <tableColumn id="5" xr3:uid="{C494D28F-EE67-4BDD-A9AD-C912218BBE7C}" name="sex"/>
    <tableColumn id="6" xr3:uid="{8A682DCC-EEFB-4DE8-93F6-6B8114897893}" name="rater"/>
    <tableColumn id="7" xr3:uid="{E50243A9-AB60-4BFC-9BE2-D0E2870BA5EA}" name="RUL"/>
    <tableColumn id="8" xr3:uid="{95FF850A-3C64-424F-8131-131435F45989}" name="RML"/>
    <tableColumn id="9" xr3:uid="{529AAE8E-CF5F-4293-BE8B-6664F4F71E63}" name="RLL"/>
    <tableColumn id="10" xr3:uid="{793BE6FE-EBBB-4914-A5D1-011EE4AED375}" name="LUS"/>
    <tableColumn id="11" xr3:uid="{41D9FF6A-6A87-486E-A0B7-7C2946599CB9}" name="LLS"/>
    <tableColumn id="12" xr3:uid="{4F1DA63F-6C12-4ABE-A72E-733B0D2A1439}" name="L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E3CF44-D51A-42F7-8AD2-3C5AAB49F1CF}" name="Table1_1" displayName="Table1_1" ref="A1:H1921" tableType="queryTable" totalsRowShown="0">
  <autoFilter ref="A1:H1921" xr:uid="{D6E3CF44-D51A-42F7-8AD2-3C5AAB49F1CF}"/>
  <tableColumns count="8">
    <tableColumn id="1" xr3:uid="{F72276AA-315C-466D-B3CC-567F1BE87E6F}" uniqueName="1" name="id" queryTableFieldId="1"/>
    <tableColumn id="2" xr3:uid="{52D554F8-3A61-48C5-A36C-D3B2230A1148}" uniqueName="2" name="overall" queryTableFieldId="2"/>
    <tableColumn id="3" xr3:uid="{4C3E8AAB-FDD6-4E05-A662-F00D724E176B}" uniqueName="3" name="pathcode" queryTableFieldId="3"/>
    <tableColumn id="4" xr3:uid="{B9728370-AEC9-4B71-B2E3-B1F4E19B9CCE}" uniqueName="4" name="age" queryTableFieldId="4"/>
    <tableColumn id="5" xr3:uid="{C833CB70-7C2F-41E1-80F7-77611D9B9904}" uniqueName="5" name="sex" queryTableFieldId="5" dataDxfId="29"/>
    <tableColumn id="6" xr3:uid="{9CDB07F1-D372-448E-9B96-6C24767D5941}" uniqueName="6" name="rater" queryTableFieldId="6" dataDxfId="28"/>
    <tableColumn id="7" xr3:uid="{4DA1EA9E-6E83-4C8F-9257-DC9A49DC1541}" uniqueName="7" name="lobe" queryTableFieldId="7" dataDxfId="27"/>
    <tableColumn id="8" xr3:uid="{5F379B0B-08BD-4038-9B24-B04C947BF0E2}" uniqueName="8" name="scor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D8ADB8-411D-40E5-9258-BF2E67FED45B}" name="Table3" displayName="Table3" ref="A1:L321" totalsRowShown="0">
  <autoFilter ref="A1:L321" xr:uid="{67D8ADB8-411D-40E5-9258-BF2E67FED45B}"/>
  <tableColumns count="12">
    <tableColumn id="1" xr3:uid="{1C6F3586-566F-4AAE-91A0-EE4B163BEA89}" name="id"/>
    <tableColumn id="2" xr3:uid="{28A90EA4-B968-4363-97D6-6D06CBC4770D}" name="overall"/>
    <tableColumn id="3" xr3:uid="{B2F9D42A-15A0-4B35-BBAA-AD0E97316D6A}" name="pathcode"/>
    <tableColumn id="4" xr3:uid="{380F1846-268B-4EFC-8E6F-C97D7E852D95}" name="age"/>
    <tableColumn id="5" xr3:uid="{B159DF3E-BC35-4B3C-8E4B-587237D52144}" name="sex"/>
    <tableColumn id="6" xr3:uid="{82555C64-D45E-480F-80CC-ABF29F85D6EA}" name="rater"/>
    <tableColumn id="7" xr3:uid="{187401C1-C364-47E4-812A-40B83264C2FE}" name="RUL"/>
    <tableColumn id="8" xr3:uid="{B98CA99C-91BD-47C9-8B74-91CED1D500DF}" name="RML"/>
    <tableColumn id="9" xr3:uid="{FBD5758B-CCC2-49D7-87A2-A1F571DF2C99}" name="RLL"/>
    <tableColumn id="10" xr3:uid="{BCFC85CB-DD64-41A5-B96C-5263D9DDB338}" name="LUS"/>
    <tableColumn id="11" xr3:uid="{6DE15498-BD5A-4BCC-B3DA-954E482EED1F}" name="LLS"/>
    <tableColumn id="12" xr3:uid="{6244EDDD-35D3-4BDA-BAAE-21C095D06C7A}" name="L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C3402A-1F21-4510-B8BF-DC3EC423666A}" name="Table3_1" displayName="Table3_1" ref="A1:H1921" tableType="queryTable" totalsRowShown="0">
  <autoFilter ref="A1:H1921" xr:uid="{38C3402A-1F21-4510-B8BF-DC3EC423666A}"/>
  <tableColumns count="8">
    <tableColumn id="1" xr3:uid="{1B4673D9-D8F5-41F6-97D6-8D22315C7029}" uniqueName="1" name="id" queryTableFieldId="1"/>
    <tableColumn id="2" xr3:uid="{66844B0F-46C6-45DF-B513-2C5CBFF508EC}" uniqueName="2" name="overall" queryTableFieldId="2"/>
    <tableColumn id="3" xr3:uid="{FBEFA43A-19E9-47AE-901F-CC331BAB5D72}" uniqueName="3" name="pathcode" queryTableFieldId="3"/>
    <tableColumn id="4" xr3:uid="{5C981599-E54C-4DE2-ACCB-F0E99376AF0E}" uniqueName="4" name="age" queryTableFieldId="4"/>
    <tableColumn id="5" xr3:uid="{3C7F8322-7E76-4381-92EF-4FDA664F75F7}" uniqueName="5" name="sex" queryTableFieldId="5" dataDxfId="26"/>
    <tableColumn id="6" xr3:uid="{BF43CC9B-E0D5-4369-9391-EB679115E90D}" uniqueName="6" name="rater" queryTableFieldId="6" dataDxfId="25"/>
    <tableColumn id="7" xr3:uid="{66EE9C6D-A823-41B6-AF6E-D266C89D6CE1}" uniqueName="7" name="lobe" queryTableFieldId="7" dataDxfId="24"/>
    <tableColumn id="8" xr3:uid="{DC8682CD-D986-49E8-B7EF-869247B230B5}" uniqueName="8" name="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23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3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21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20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workbookViewId="0">
      <selection activeCell="L322" sqref="L322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19" priority="2" operator="notEqual">
      <formula>B157</formula>
    </cfRule>
  </conditionalFormatting>
  <conditionalFormatting sqref="B317:B321">
    <cfRule type="cellIs" dxfId="18" priority="1" operator="notEqual">
      <formula>B317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3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3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 t="s">
        <v>83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 t="s">
        <v>85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 t="s">
        <v>86</v>
      </c>
      <c r="H56">
        <v>0</v>
      </c>
      <c r="I56">
        <v>0</v>
      </c>
      <c r="J56">
        <v>0</v>
      </c>
      <c r="K56" t="s">
        <v>86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 t="s">
        <v>87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 t="s">
        <v>86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 t="s">
        <v>90</v>
      </c>
      <c r="H65">
        <v>0</v>
      </c>
      <c r="I65" t="s">
        <v>86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91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 t="s">
        <v>86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 t="s">
        <v>87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96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 t="s">
        <v>97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 t="s">
        <v>91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 t="s">
        <v>85</v>
      </c>
      <c r="H81">
        <v>0</v>
      </c>
      <c r="I81">
        <v>0</v>
      </c>
      <c r="J81">
        <v>0</v>
      </c>
      <c r="K81" t="s">
        <v>86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87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 t="s">
        <v>87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 t="s">
        <v>104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 t="s">
        <v>87</v>
      </c>
      <c r="J88">
        <v>0</v>
      </c>
      <c r="K88">
        <v>0</v>
      </c>
      <c r="L88" t="s">
        <v>83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 t="s">
        <v>109</v>
      </c>
      <c r="J94">
        <v>0</v>
      </c>
      <c r="K94">
        <v>0</v>
      </c>
      <c r="L94" t="s">
        <v>108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 t="s">
        <v>111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 t="s">
        <v>112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 t="s">
        <v>86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 t="s">
        <v>85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 t="s">
        <v>113</v>
      </c>
      <c r="H102">
        <v>0</v>
      </c>
      <c r="I102">
        <v>0</v>
      </c>
      <c r="J102">
        <v>0</v>
      </c>
      <c r="K102" t="s">
        <v>114</v>
      </c>
      <c r="L102" t="s">
        <v>115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 t="s">
        <v>116</v>
      </c>
      <c r="H105">
        <v>0</v>
      </c>
      <c r="I105">
        <v>0</v>
      </c>
      <c r="J105" t="s">
        <v>117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 t="s">
        <v>120</v>
      </c>
      <c r="H106">
        <v>0</v>
      </c>
      <c r="I106" t="s">
        <v>121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 t="s">
        <v>104</v>
      </c>
      <c r="I107" t="s">
        <v>122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 t="s">
        <v>125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130</v>
      </c>
      <c r="H116" t="s">
        <v>125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 t="s">
        <v>133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 t="s">
        <v>104</v>
      </c>
      <c r="H120">
        <v>0</v>
      </c>
      <c r="I120">
        <v>0</v>
      </c>
      <c r="J120">
        <v>0</v>
      </c>
      <c r="K120">
        <v>0</v>
      </c>
      <c r="L120" t="s">
        <v>87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91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83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 t="s">
        <v>86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 t="s">
        <v>115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87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121</v>
      </c>
      <c r="H141">
        <v>0</v>
      </c>
      <c r="I141" t="s">
        <v>146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148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 t="s">
        <v>121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 t="s">
        <v>160</v>
      </c>
      <c r="H156">
        <v>0</v>
      </c>
      <c r="I156">
        <v>0</v>
      </c>
      <c r="J156" t="s">
        <v>161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 t="s">
        <v>110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172</v>
      </c>
      <c r="J160">
        <v>0</v>
      </c>
      <c r="K160" t="s">
        <v>170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3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3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205</v>
      </c>
      <c r="J320">
        <v>0</v>
      </c>
      <c r="K320" t="s">
        <v>206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7" priority="2" operator="notEqual">
      <formula>B157</formula>
    </cfRule>
  </conditionalFormatting>
  <conditionalFormatting sqref="B317:B321">
    <cfRule type="cellIs" dxfId="16" priority="1" operator="notEqual">
      <formula>B317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topLeftCell="A145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topLeftCell="A313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topLeftCell="A289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tabSelected="1" workbookViewId="0">
      <selection sqref="A1:L321"/>
    </sheetView>
  </sheetViews>
  <sheetFormatPr defaultRowHeight="14.4"/>
  <cols>
    <col min="1" max="1" width="4.05078125" customWidth="1"/>
    <col min="2" max="2" width="8.1015625" customWidth="1"/>
    <col min="3" max="3" width="10.15625" customWidth="1"/>
    <col min="4" max="4" width="5.41796875" customWidth="1"/>
    <col min="5" max="5" width="5.20703125" customWidth="1"/>
    <col min="6" max="6" width="6.5234375" customWidth="1"/>
    <col min="7" max="7" width="5.734375" customWidth="1"/>
    <col min="8" max="8" width="6.15625" customWidth="1"/>
    <col min="9" max="9" width="5.3125" customWidth="1"/>
    <col min="10" max="10" width="5.5234375" customWidth="1"/>
    <col min="11" max="11" width="5.1015625" customWidth="1"/>
    <col min="12" max="12" width="5.050781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4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2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17B4F-32D1-434B-BBB9-C8CD8387AAC5}">
  <dimension ref="A1:H1921"/>
  <sheetViews>
    <sheetView workbookViewId="0">
      <selection activeCell="I372" sqref="I372"/>
    </sheetView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1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1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1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1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4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2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1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1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1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1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1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1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DCE0-6F7F-4A2E-BEAB-56FE82BA2884}">
  <dimension ref="A1:L321"/>
  <sheetViews>
    <sheetView workbookViewId="0">
      <selection activeCell="M2" sqref="M2"/>
    </sheetView>
  </sheetViews>
  <sheetFormatPr defaultRowHeight="14.4"/>
  <cols>
    <col min="1" max="1" width="3.68359375" bestFit="1" customWidth="1"/>
    <col min="2" max="2" width="6.05078125" bestFit="1" customWidth="1"/>
    <col min="3" max="3" width="8.1015625" bestFit="1" customWidth="1"/>
    <col min="4" max="4" width="3.47265625" bestFit="1" customWidth="1"/>
    <col min="5" max="5" width="3.20703125" bestFit="1" customWidth="1"/>
    <col min="6" max="6" width="4.578125" bestFit="1" customWidth="1"/>
    <col min="7" max="7" width="8.578125" bestFit="1" customWidth="1"/>
    <col min="8" max="8" width="5.3125" bestFit="1" customWidth="1"/>
    <col min="9" max="9" width="8.578125" bestFit="1" customWidth="1"/>
    <col min="10" max="10" width="12.20703125" bestFit="1" customWidth="1"/>
    <col min="11" max="12" width="8.578125" bestFit="1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 t="s">
        <v>14</v>
      </c>
      <c r="H7" t="s">
        <v>17</v>
      </c>
      <c r="I7">
        <v>0</v>
      </c>
      <c r="J7" t="s">
        <v>15</v>
      </c>
      <c r="K7" t="s">
        <v>16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3.3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H12">
        <v>1.9</v>
      </c>
      <c r="I12">
        <v>2.5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 t="s">
        <v>20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0.5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174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173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170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 t="s">
        <v>176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 t="s">
        <v>123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 t="s">
        <v>180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 t="s">
        <v>187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 t="s">
        <v>173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135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 t="s">
        <v>191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 t="s">
        <v>154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 t="s">
        <v>121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 t="s">
        <v>14</v>
      </c>
      <c r="H167" t="s">
        <v>17</v>
      </c>
      <c r="I167">
        <v>0</v>
      </c>
      <c r="J167" t="s">
        <v>15</v>
      </c>
      <c r="K167" t="s">
        <v>16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 t="s">
        <v>53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54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 t="s">
        <v>71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 t="s">
        <v>26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 t="s">
        <v>43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 t="s">
        <v>44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 t="s">
        <v>49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 t="s">
        <v>56</v>
      </c>
      <c r="K241" t="s">
        <v>24</v>
      </c>
      <c r="L241" t="s">
        <v>24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57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 t="s">
        <v>58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 t="s">
        <v>64</v>
      </c>
      <c r="H267">
        <v>0</v>
      </c>
      <c r="I267" t="s">
        <v>65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 t="s">
        <v>67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 t="s">
        <v>68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 t="s">
        <v>67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 t="s">
        <v>66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17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71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56</v>
      </c>
      <c r="H310">
        <v>0</v>
      </c>
      <c r="I310" t="s">
        <v>77</v>
      </c>
      <c r="J310" t="s">
        <v>77</v>
      </c>
      <c r="K310">
        <v>0</v>
      </c>
      <c r="L310" t="s">
        <v>68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 t="s">
        <v>24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 t="s">
        <v>198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sqref="A1:L321"/>
    </sheetView>
  </sheetViews>
  <sheetFormatPr defaultRowHeight="14.4"/>
  <cols>
    <col min="1" max="1" width="4.05078125" customWidth="1"/>
    <col min="2" max="2" width="8.1015625" customWidth="1"/>
    <col min="3" max="3" width="10.15625" customWidth="1"/>
    <col min="4" max="4" width="5.41796875" customWidth="1"/>
    <col min="5" max="5" width="5.20703125" customWidth="1"/>
    <col min="6" max="6" width="6.5234375" customWidth="1"/>
    <col min="7" max="7" width="5.734375" customWidth="1"/>
    <col min="8" max="8" width="6.15625" customWidth="1"/>
    <col min="9" max="9" width="5.3125" customWidth="1"/>
    <col min="10" max="10" width="5.5234375" customWidth="1"/>
    <col min="11" max="11" width="5.1015625" customWidth="1"/>
    <col min="12" max="12" width="5.050781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2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4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2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3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3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3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2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2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2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D5365-023B-486F-A5D9-B76FA08A1EBE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1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2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4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1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1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1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2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1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3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3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3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2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1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2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2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1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1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1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2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4E11D-803E-4E22-979F-819B02C8D694}">
  <dimension ref="A1:L321"/>
  <sheetViews>
    <sheetView workbookViewId="0">
      <selection activeCell="N78" sqref="N78"/>
    </sheetView>
  </sheetViews>
  <sheetFormatPr defaultRowHeight="14.4"/>
  <cols>
    <col min="1" max="1" width="3.68359375" bestFit="1" customWidth="1"/>
    <col min="2" max="2" width="6.05078125" bestFit="1" customWidth="1"/>
    <col min="3" max="3" width="8.1015625" bestFit="1" customWidth="1"/>
    <col min="4" max="4" width="3.47265625" bestFit="1" customWidth="1"/>
    <col min="5" max="5" width="3.20703125" bestFit="1" customWidth="1"/>
    <col min="6" max="6" width="4.578125" bestFit="1" customWidth="1"/>
    <col min="7" max="7" width="21.15625" bestFit="1" customWidth="1"/>
    <col min="8" max="8" width="6" bestFit="1" customWidth="1"/>
    <col min="9" max="9" width="16.1015625" bestFit="1" customWidth="1"/>
    <col min="10" max="10" width="16.15625" bestFit="1" customWidth="1"/>
    <col min="11" max="12" width="8.578125" bestFit="1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5.7</v>
      </c>
      <c r="I8">
        <v>3.2</v>
      </c>
      <c r="J8">
        <v>2.7</v>
      </c>
      <c r="L8">
        <v>4.8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3.6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1.6</v>
      </c>
      <c r="L12">
        <v>1.3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9.1999999999999993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3.3</v>
      </c>
      <c r="K28">
        <v>0</v>
      </c>
      <c r="L28">
        <v>5.3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2.8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 t="s">
        <v>88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 t="s">
        <v>164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 t="s">
        <v>98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 t="s">
        <v>99</v>
      </c>
      <c r="H80" t="s">
        <v>100</v>
      </c>
      <c r="I80" t="s">
        <v>101</v>
      </c>
      <c r="J80">
        <v>0</v>
      </c>
      <c r="K80">
        <v>0</v>
      </c>
      <c r="L80" t="s">
        <v>102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 t="s">
        <v>196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175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 t="s">
        <v>106</v>
      </c>
      <c r="H88">
        <v>0</v>
      </c>
      <c r="I88" t="s">
        <v>178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 t="s">
        <v>110</v>
      </c>
      <c r="H92">
        <v>0</v>
      </c>
      <c r="I92" t="s">
        <v>100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 t="s">
        <v>177</v>
      </c>
      <c r="H95">
        <v>0</v>
      </c>
      <c r="I95" t="s">
        <v>179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 t="s">
        <v>195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 t="s">
        <v>146</v>
      </c>
      <c r="H103">
        <v>0</v>
      </c>
      <c r="I103" t="s">
        <v>136</v>
      </c>
      <c r="J103" t="s">
        <v>161</v>
      </c>
      <c r="K103">
        <v>0</v>
      </c>
      <c r="L103" t="s">
        <v>154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 t="s">
        <v>124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 t="s">
        <v>181</v>
      </c>
      <c r="J108">
        <v>0</v>
      </c>
      <c r="K108">
        <v>0</v>
      </c>
      <c r="L108" t="s">
        <v>183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 t="s">
        <v>182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188</v>
      </c>
      <c r="H116">
        <v>0</v>
      </c>
      <c r="I116">
        <v>0</v>
      </c>
      <c r="J116" t="s">
        <v>184</v>
      </c>
      <c r="K116" t="s">
        <v>131</v>
      </c>
      <c r="L116" t="s">
        <v>185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 t="s">
        <v>186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 t="s">
        <v>134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 t="s">
        <v>189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190</v>
      </c>
      <c r="H125">
        <v>0</v>
      </c>
      <c r="I125">
        <v>0</v>
      </c>
      <c r="J125" t="s">
        <v>136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 t="s">
        <v>192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 t="s">
        <v>193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 t="s">
        <v>143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194</v>
      </c>
      <c r="H141">
        <v>0</v>
      </c>
      <c r="I141" t="s">
        <v>147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149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 t="s">
        <v>150</v>
      </c>
      <c r="H143">
        <v>0</v>
      </c>
      <c r="I143">
        <v>0</v>
      </c>
      <c r="J143" t="s">
        <v>151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 t="s">
        <v>197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 t="s">
        <v>157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 t="s">
        <v>163</v>
      </c>
      <c r="H157">
        <v>0</v>
      </c>
      <c r="I157" t="s">
        <v>164</v>
      </c>
      <c r="J157" t="s">
        <v>165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 t="s">
        <v>167</v>
      </c>
      <c r="H159">
        <v>0</v>
      </c>
      <c r="I159" t="s">
        <v>168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 t="s">
        <v>207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 t="s">
        <v>119</v>
      </c>
      <c r="H168">
        <v>0</v>
      </c>
      <c r="I168">
        <v>0</v>
      </c>
      <c r="J168">
        <v>0</v>
      </c>
      <c r="K168" t="s">
        <v>56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 t="s">
        <v>213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 t="s">
        <v>44</v>
      </c>
      <c r="H172">
        <v>0</v>
      </c>
      <c r="I172" t="s">
        <v>17</v>
      </c>
      <c r="J172">
        <v>0</v>
      </c>
      <c r="K172">
        <v>0</v>
      </c>
      <c r="L172" t="s">
        <v>24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 t="s">
        <v>25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 t="s">
        <v>28</v>
      </c>
      <c r="K188">
        <v>0</v>
      </c>
      <c r="L188" t="s">
        <v>29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 t="s">
        <v>32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 t="s">
        <v>35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 t="s">
        <v>45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 t="s">
        <v>47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 t="s">
        <v>51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 t="s">
        <v>52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 t="s">
        <v>54</v>
      </c>
      <c r="H240">
        <v>0</v>
      </c>
      <c r="I240" t="s">
        <v>28</v>
      </c>
      <c r="J240">
        <v>0</v>
      </c>
      <c r="K240">
        <v>0</v>
      </c>
      <c r="L240" t="s">
        <v>53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17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 t="s">
        <v>35</v>
      </c>
      <c r="H248">
        <v>0</v>
      </c>
      <c r="I248" t="s">
        <v>44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 t="s">
        <v>57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 t="s">
        <v>59</v>
      </c>
      <c r="H255">
        <v>0</v>
      </c>
      <c r="I255" t="s">
        <v>60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 t="s">
        <v>51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 t="s">
        <v>61</v>
      </c>
      <c r="H263">
        <v>0</v>
      </c>
      <c r="I263" t="s">
        <v>59</v>
      </c>
      <c r="J263" t="s">
        <v>62</v>
      </c>
      <c r="K263">
        <v>0</v>
      </c>
      <c r="L263" t="s">
        <v>63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 t="s">
        <v>66</v>
      </c>
      <c r="J268">
        <v>0</v>
      </c>
      <c r="K268">
        <v>0</v>
      </c>
      <c r="L268" t="s">
        <v>66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 t="s">
        <v>61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 t="s">
        <v>57</v>
      </c>
      <c r="H276">
        <v>0</v>
      </c>
      <c r="I276">
        <v>0</v>
      </c>
      <c r="J276" t="s">
        <v>56</v>
      </c>
      <c r="K276" t="s">
        <v>68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 t="s">
        <v>69</v>
      </c>
      <c r="I280">
        <v>0</v>
      </c>
      <c r="J280" t="s">
        <v>62</v>
      </c>
      <c r="K280" t="s">
        <v>45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 t="s">
        <v>17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58</v>
      </c>
      <c r="H285">
        <v>0</v>
      </c>
      <c r="I285">
        <v>0</v>
      </c>
      <c r="J285" t="s">
        <v>70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 t="s">
        <v>56</v>
      </c>
      <c r="H288" t="s">
        <v>51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 t="s">
        <v>72</v>
      </c>
      <c r="H292">
        <v>0</v>
      </c>
      <c r="I292">
        <v>0</v>
      </c>
      <c r="J292">
        <v>0</v>
      </c>
      <c r="K292">
        <v>0</v>
      </c>
      <c r="L292" t="s">
        <v>73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 t="s">
        <v>49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 t="s">
        <v>58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 t="s">
        <v>74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 t="s">
        <v>65</v>
      </c>
      <c r="H301">
        <v>0</v>
      </c>
      <c r="I301" t="s">
        <v>69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 t="s">
        <v>51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 t="s">
        <v>75</v>
      </c>
      <c r="H303">
        <v>0</v>
      </c>
      <c r="I303">
        <v>0</v>
      </c>
      <c r="J303" t="s">
        <v>76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54</v>
      </c>
      <c r="H310">
        <v>0</v>
      </c>
      <c r="I310" t="s">
        <v>57</v>
      </c>
      <c r="J310">
        <v>0</v>
      </c>
      <c r="K310">
        <v>0</v>
      </c>
      <c r="L310" t="s">
        <v>78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 t="s">
        <v>71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 t="s">
        <v>81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 t="s">
        <v>82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 t="s">
        <v>17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 t="s">
        <v>200</v>
      </c>
      <c r="H317">
        <v>0</v>
      </c>
      <c r="I317" t="s">
        <v>201</v>
      </c>
      <c r="J317" t="s">
        <v>204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 t="s">
        <v>199</v>
      </c>
      <c r="H319">
        <v>0</v>
      </c>
      <c r="I319" t="s">
        <v>202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203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 t="s">
        <v>207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A18BE4-FD82-4B5F-8B63-673F26AE2F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VH</vt:lpstr>
      <vt:lpstr>JW</vt:lpstr>
      <vt:lpstr>tib</vt:lpstr>
      <vt:lpstr>ln</vt:lpstr>
      <vt:lpstr>ggo</vt:lpstr>
      <vt:lpstr>cons</vt:lpstr>
      <vt:lpstr>bronch</vt:lpstr>
      <vt:lpstr>atel</vt:lpstr>
      <vt:lpstr>thin.count</vt:lpstr>
      <vt:lpstr>thin.count.long</vt:lpstr>
      <vt:lpstr>thin.dim</vt:lpstr>
      <vt:lpstr>thick.count</vt:lpstr>
      <vt:lpstr>thick.count.long</vt:lpstr>
      <vt:lpstr>thick.dim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2026-01-27T23:44:07Z</dcterms:modified>
</cp:coreProperties>
</file>