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ntq\Documents\eBox_Framework\component\gui\"/>
    </mc:Choice>
  </mc:AlternateContent>
  <xr:revisionPtr revIDLastSave="0" documentId="8_{0407A107-4F71-47FF-AFB5-0DF068B807B9}" xr6:coauthVersionLast="43" xr6:coauthVersionMax="43" xr10:uidLastSave="{00000000-0000-0000-0000-000000000000}"/>
  <bookViews>
    <workbookView xWindow="21480" yWindow="-120" windowWidth="21840" windowHeight="13140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" i="1" l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L16" i="1" s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L28" i="1" s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L51" i="1" s="1"/>
  <c r="J51" i="1"/>
  <c r="K51" i="1"/>
  <c r="I52" i="1"/>
  <c r="J52" i="1"/>
  <c r="L52" i="1" s="1"/>
  <c r="K52" i="1"/>
  <c r="I53" i="1"/>
  <c r="J53" i="1"/>
  <c r="K53" i="1"/>
  <c r="I54" i="1"/>
  <c r="J54" i="1"/>
  <c r="K54" i="1"/>
  <c r="I55" i="1"/>
  <c r="L55" i="1" s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L92" i="1" s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I99" i="1"/>
  <c r="J99" i="1"/>
  <c r="K99" i="1"/>
  <c r="I100" i="1"/>
  <c r="J100" i="1"/>
  <c r="K100" i="1"/>
  <c r="I101" i="1"/>
  <c r="J101" i="1"/>
  <c r="K101" i="1"/>
  <c r="I102" i="1"/>
  <c r="J102" i="1"/>
  <c r="K102" i="1"/>
  <c r="I103" i="1"/>
  <c r="J103" i="1"/>
  <c r="K103" i="1"/>
  <c r="I104" i="1"/>
  <c r="J104" i="1"/>
  <c r="K104" i="1"/>
  <c r="I105" i="1"/>
  <c r="J105" i="1"/>
  <c r="K105" i="1"/>
  <c r="I106" i="1"/>
  <c r="J106" i="1"/>
  <c r="K106" i="1"/>
  <c r="I107" i="1"/>
  <c r="J107" i="1"/>
  <c r="K107" i="1"/>
  <c r="I108" i="1"/>
  <c r="L108" i="1" s="1"/>
  <c r="J108" i="1"/>
  <c r="K108" i="1"/>
  <c r="I109" i="1"/>
  <c r="J109" i="1"/>
  <c r="K109" i="1"/>
  <c r="I110" i="1"/>
  <c r="J110" i="1"/>
  <c r="K110" i="1"/>
  <c r="I111" i="1"/>
  <c r="J111" i="1"/>
  <c r="K111" i="1"/>
  <c r="I112" i="1"/>
  <c r="J112" i="1"/>
  <c r="K112" i="1"/>
  <c r="I113" i="1"/>
  <c r="J113" i="1"/>
  <c r="K113" i="1"/>
  <c r="I114" i="1"/>
  <c r="J114" i="1"/>
  <c r="K114" i="1"/>
  <c r="I115" i="1"/>
  <c r="J115" i="1"/>
  <c r="K115" i="1"/>
  <c r="I116" i="1"/>
  <c r="J116" i="1"/>
  <c r="K116" i="1"/>
  <c r="I117" i="1"/>
  <c r="J117" i="1"/>
  <c r="K117" i="1"/>
  <c r="I118" i="1"/>
  <c r="J118" i="1"/>
  <c r="K118" i="1"/>
  <c r="I119" i="1"/>
  <c r="J119" i="1"/>
  <c r="K119" i="1"/>
  <c r="I120" i="1"/>
  <c r="J120" i="1"/>
  <c r="K120" i="1"/>
  <c r="I121" i="1"/>
  <c r="J121" i="1"/>
  <c r="K121" i="1"/>
  <c r="I122" i="1"/>
  <c r="J122" i="1"/>
  <c r="K122" i="1"/>
  <c r="I123" i="1"/>
  <c r="J123" i="1"/>
  <c r="K123" i="1"/>
  <c r="I124" i="1"/>
  <c r="L124" i="1" s="1"/>
  <c r="J124" i="1"/>
  <c r="K124" i="1"/>
  <c r="I125" i="1"/>
  <c r="J125" i="1"/>
  <c r="K125" i="1"/>
  <c r="I126" i="1"/>
  <c r="J126" i="1"/>
  <c r="K126" i="1"/>
  <c r="I127" i="1"/>
  <c r="J127" i="1"/>
  <c r="K127" i="1"/>
  <c r="I128" i="1"/>
  <c r="J128" i="1"/>
  <c r="K128" i="1"/>
  <c r="I129" i="1"/>
  <c r="J129" i="1"/>
  <c r="K129" i="1"/>
  <c r="I130" i="1"/>
  <c r="J130" i="1"/>
  <c r="K130" i="1"/>
  <c r="I131" i="1"/>
  <c r="J131" i="1"/>
  <c r="K131" i="1"/>
  <c r="I132" i="1"/>
  <c r="J132" i="1"/>
  <c r="K132" i="1"/>
  <c r="I133" i="1"/>
  <c r="J133" i="1"/>
  <c r="K133" i="1"/>
  <c r="I134" i="1"/>
  <c r="J134" i="1"/>
  <c r="K134" i="1"/>
  <c r="I135" i="1"/>
  <c r="J135" i="1"/>
  <c r="K135" i="1"/>
  <c r="I136" i="1"/>
  <c r="L136" i="1" s="1"/>
  <c r="J136" i="1"/>
  <c r="K136" i="1"/>
  <c r="I137" i="1"/>
  <c r="J137" i="1"/>
  <c r="K137" i="1"/>
  <c r="I138" i="1"/>
  <c r="J138" i="1"/>
  <c r="K138" i="1"/>
  <c r="I139" i="1"/>
  <c r="J139" i="1"/>
  <c r="K139" i="1"/>
  <c r="I140" i="1"/>
  <c r="L140" i="1" s="1"/>
  <c r="J140" i="1"/>
  <c r="K140" i="1"/>
  <c r="I141" i="1"/>
  <c r="J141" i="1"/>
  <c r="K141" i="1"/>
  <c r="I142" i="1"/>
  <c r="J142" i="1"/>
  <c r="K142" i="1"/>
  <c r="I143" i="1"/>
  <c r="J143" i="1"/>
  <c r="K143" i="1"/>
  <c r="I144" i="1"/>
  <c r="J144" i="1"/>
  <c r="K144" i="1"/>
  <c r="I145" i="1"/>
  <c r="J145" i="1"/>
  <c r="K145" i="1"/>
  <c r="I146" i="1"/>
  <c r="J146" i="1"/>
  <c r="K146" i="1"/>
  <c r="I147" i="1"/>
  <c r="J147" i="1"/>
  <c r="K147" i="1"/>
  <c r="I148" i="1"/>
  <c r="J148" i="1"/>
  <c r="K148" i="1"/>
  <c r="I149" i="1"/>
  <c r="J149" i="1"/>
  <c r="K149" i="1"/>
  <c r="I150" i="1"/>
  <c r="J150" i="1"/>
  <c r="K150" i="1"/>
  <c r="I151" i="1"/>
  <c r="J151" i="1"/>
  <c r="K151" i="1"/>
  <c r="I152" i="1"/>
  <c r="J152" i="1"/>
  <c r="K152" i="1"/>
  <c r="I153" i="1"/>
  <c r="J153" i="1"/>
  <c r="K153" i="1"/>
  <c r="I154" i="1"/>
  <c r="J154" i="1"/>
  <c r="K154" i="1"/>
  <c r="I155" i="1"/>
  <c r="J155" i="1"/>
  <c r="K155" i="1"/>
  <c r="I156" i="1"/>
  <c r="L156" i="1" s="1"/>
  <c r="J156" i="1"/>
  <c r="K156" i="1"/>
  <c r="I157" i="1"/>
  <c r="J157" i="1"/>
  <c r="K157" i="1"/>
  <c r="I158" i="1"/>
  <c r="J158" i="1"/>
  <c r="K158" i="1"/>
  <c r="I159" i="1"/>
  <c r="J159" i="1"/>
  <c r="K159" i="1"/>
  <c r="I160" i="1"/>
  <c r="J160" i="1"/>
  <c r="K160" i="1"/>
  <c r="I161" i="1"/>
  <c r="J161" i="1"/>
  <c r="K161" i="1"/>
  <c r="I162" i="1"/>
  <c r="J162" i="1"/>
  <c r="K162" i="1"/>
  <c r="I163" i="1"/>
  <c r="J163" i="1"/>
  <c r="K163" i="1"/>
  <c r="I164" i="1"/>
  <c r="J164" i="1"/>
  <c r="K164" i="1"/>
  <c r="I165" i="1"/>
  <c r="J165" i="1"/>
  <c r="K165" i="1"/>
  <c r="I166" i="1"/>
  <c r="J166" i="1"/>
  <c r="K166" i="1"/>
  <c r="I167" i="1"/>
  <c r="J167" i="1"/>
  <c r="K167" i="1"/>
  <c r="I168" i="1"/>
  <c r="J168" i="1"/>
  <c r="K168" i="1"/>
  <c r="I169" i="1"/>
  <c r="J169" i="1"/>
  <c r="K169" i="1"/>
  <c r="I170" i="1"/>
  <c r="J170" i="1"/>
  <c r="K170" i="1"/>
  <c r="I171" i="1"/>
  <c r="J171" i="1"/>
  <c r="K171" i="1"/>
  <c r="I172" i="1"/>
  <c r="J172" i="1"/>
  <c r="K172" i="1"/>
  <c r="I173" i="1"/>
  <c r="J173" i="1"/>
  <c r="K173" i="1"/>
  <c r="I174" i="1"/>
  <c r="J174" i="1"/>
  <c r="K174" i="1"/>
  <c r="I175" i="1"/>
  <c r="J175" i="1"/>
  <c r="K175" i="1"/>
  <c r="I176" i="1"/>
  <c r="J176" i="1"/>
  <c r="K176" i="1"/>
  <c r="I177" i="1"/>
  <c r="J177" i="1"/>
  <c r="K177" i="1"/>
  <c r="I178" i="1"/>
  <c r="J178" i="1"/>
  <c r="K178" i="1"/>
  <c r="I179" i="1"/>
  <c r="J179" i="1"/>
  <c r="K179" i="1"/>
  <c r="I180" i="1"/>
  <c r="J180" i="1"/>
  <c r="K180" i="1"/>
  <c r="I181" i="1"/>
  <c r="J181" i="1"/>
  <c r="K181" i="1"/>
  <c r="I182" i="1"/>
  <c r="J182" i="1"/>
  <c r="K182" i="1"/>
  <c r="I183" i="1"/>
  <c r="J183" i="1"/>
  <c r="K183" i="1"/>
  <c r="I184" i="1"/>
  <c r="J184" i="1"/>
  <c r="K184" i="1"/>
  <c r="I185" i="1"/>
  <c r="J185" i="1"/>
  <c r="K185" i="1"/>
  <c r="I186" i="1"/>
  <c r="J186" i="1"/>
  <c r="K186" i="1"/>
  <c r="I187" i="1"/>
  <c r="J187" i="1"/>
  <c r="K187" i="1"/>
  <c r="I188" i="1"/>
  <c r="J188" i="1"/>
  <c r="K188" i="1"/>
  <c r="I189" i="1"/>
  <c r="J189" i="1"/>
  <c r="K189" i="1"/>
  <c r="I190" i="1"/>
  <c r="J190" i="1"/>
  <c r="K190" i="1"/>
  <c r="I191" i="1"/>
  <c r="J191" i="1"/>
  <c r="K191" i="1"/>
  <c r="I192" i="1"/>
  <c r="J192" i="1"/>
  <c r="K192" i="1"/>
  <c r="I193" i="1"/>
  <c r="J193" i="1"/>
  <c r="K193" i="1"/>
  <c r="I194" i="1"/>
  <c r="J194" i="1"/>
  <c r="K194" i="1"/>
  <c r="I195" i="1"/>
  <c r="J195" i="1"/>
  <c r="K195" i="1"/>
  <c r="I196" i="1"/>
  <c r="J196" i="1"/>
  <c r="K196" i="1"/>
  <c r="I197" i="1"/>
  <c r="J197" i="1"/>
  <c r="K197" i="1"/>
  <c r="I198" i="1"/>
  <c r="J198" i="1"/>
  <c r="K198" i="1"/>
  <c r="I199" i="1"/>
  <c r="J199" i="1"/>
  <c r="K199" i="1"/>
  <c r="I200" i="1"/>
  <c r="J200" i="1"/>
  <c r="K200" i="1"/>
  <c r="I201" i="1"/>
  <c r="J201" i="1"/>
  <c r="K201" i="1"/>
  <c r="I202" i="1"/>
  <c r="J202" i="1"/>
  <c r="K202" i="1"/>
  <c r="I203" i="1"/>
  <c r="J203" i="1"/>
  <c r="K203" i="1"/>
  <c r="I204" i="1"/>
  <c r="J204" i="1"/>
  <c r="K204" i="1"/>
  <c r="I205" i="1"/>
  <c r="J205" i="1"/>
  <c r="K205" i="1"/>
  <c r="I206" i="1"/>
  <c r="J206" i="1"/>
  <c r="K206" i="1"/>
  <c r="I207" i="1"/>
  <c r="J207" i="1"/>
  <c r="K207" i="1"/>
  <c r="I208" i="1"/>
  <c r="J208" i="1"/>
  <c r="K208" i="1"/>
  <c r="I209" i="1"/>
  <c r="J209" i="1"/>
  <c r="K209" i="1"/>
  <c r="I210" i="1"/>
  <c r="J210" i="1"/>
  <c r="K210" i="1"/>
  <c r="I211" i="1"/>
  <c r="J211" i="1"/>
  <c r="K211" i="1"/>
  <c r="I212" i="1"/>
  <c r="J212" i="1"/>
  <c r="K212" i="1"/>
  <c r="I213" i="1"/>
  <c r="J213" i="1"/>
  <c r="K213" i="1"/>
  <c r="I214" i="1"/>
  <c r="J214" i="1"/>
  <c r="K214" i="1"/>
  <c r="I215" i="1"/>
  <c r="J215" i="1"/>
  <c r="K215" i="1"/>
  <c r="I216" i="1"/>
  <c r="J216" i="1"/>
  <c r="K216" i="1"/>
  <c r="I217" i="1"/>
  <c r="J217" i="1"/>
  <c r="K217" i="1"/>
  <c r="I218" i="1"/>
  <c r="J218" i="1"/>
  <c r="K218" i="1"/>
  <c r="I219" i="1"/>
  <c r="J219" i="1"/>
  <c r="K219" i="1"/>
  <c r="I220" i="1"/>
  <c r="J220" i="1"/>
  <c r="K220" i="1"/>
  <c r="I221" i="1"/>
  <c r="J221" i="1"/>
  <c r="K221" i="1"/>
  <c r="I222" i="1"/>
  <c r="J222" i="1"/>
  <c r="K222" i="1"/>
  <c r="I223" i="1"/>
  <c r="J223" i="1"/>
  <c r="K223" i="1"/>
  <c r="I224" i="1"/>
  <c r="J224" i="1"/>
  <c r="K224" i="1"/>
  <c r="I225" i="1"/>
  <c r="L225" i="1" s="1"/>
  <c r="J225" i="1"/>
  <c r="K225" i="1"/>
  <c r="I226" i="1"/>
  <c r="J226" i="1"/>
  <c r="K226" i="1"/>
  <c r="I227" i="1"/>
  <c r="J227" i="1"/>
  <c r="K227" i="1"/>
  <c r="I228" i="1"/>
  <c r="J228" i="1"/>
  <c r="K228" i="1"/>
  <c r="L228" i="1"/>
  <c r="I229" i="1"/>
  <c r="J229" i="1"/>
  <c r="K229" i="1"/>
  <c r="I230" i="1"/>
  <c r="L230" i="1" s="1"/>
  <c r="J230" i="1"/>
  <c r="K230" i="1"/>
  <c r="I231" i="1"/>
  <c r="J231" i="1"/>
  <c r="K231" i="1"/>
  <c r="I232" i="1"/>
  <c r="J232" i="1"/>
  <c r="K232" i="1"/>
  <c r="I233" i="1"/>
  <c r="J233" i="1"/>
  <c r="K233" i="1"/>
  <c r="I234" i="1"/>
  <c r="J234" i="1"/>
  <c r="K234" i="1"/>
  <c r="I235" i="1"/>
  <c r="J235" i="1"/>
  <c r="K235" i="1"/>
  <c r="I236" i="1"/>
  <c r="J236" i="1"/>
  <c r="K236" i="1"/>
  <c r="I237" i="1"/>
  <c r="J237" i="1"/>
  <c r="K237" i="1"/>
  <c r="I238" i="1"/>
  <c r="J238" i="1"/>
  <c r="K238" i="1"/>
  <c r="I239" i="1"/>
  <c r="J239" i="1"/>
  <c r="K239" i="1"/>
  <c r="I240" i="1"/>
  <c r="J240" i="1"/>
  <c r="K240" i="1"/>
  <c r="I241" i="1"/>
  <c r="J241" i="1"/>
  <c r="K241" i="1"/>
  <c r="I242" i="1"/>
  <c r="J242" i="1"/>
  <c r="K242" i="1"/>
  <c r="I243" i="1"/>
  <c r="J243" i="1"/>
  <c r="K243" i="1"/>
  <c r="I244" i="1"/>
  <c r="J244" i="1"/>
  <c r="K244" i="1"/>
  <c r="L170" i="1" l="1"/>
  <c r="L154" i="1"/>
  <c r="L146" i="1"/>
  <c r="L76" i="1"/>
  <c r="L72" i="1"/>
  <c r="L60" i="1"/>
  <c r="L44" i="1"/>
  <c r="L244" i="1"/>
  <c r="L188" i="1"/>
  <c r="L187" i="1"/>
  <c r="L180" i="1"/>
  <c r="L161" i="1"/>
  <c r="L96" i="1"/>
  <c r="L90" i="1"/>
  <c r="L89" i="1"/>
  <c r="L12" i="1"/>
  <c r="L8" i="1"/>
  <c r="L212" i="1"/>
  <c r="L208" i="1"/>
  <c r="L200" i="1"/>
  <c r="L196" i="1"/>
  <c r="L115" i="1"/>
  <c r="L109" i="1"/>
  <c r="L97" i="1"/>
  <c r="L80" i="1"/>
  <c r="L32" i="1"/>
  <c r="L26" i="1"/>
  <c r="L236" i="1"/>
  <c r="L214" i="1"/>
  <c r="L192" i="1"/>
  <c r="L164" i="1"/>
  <c r="L163" i="1"/>
  <c r="L138" i="1"/>
  <c r="L130" i="1"/>
  <c r="L120" i="1"/>
  <c r="L116" i="1"/>
  <c r="L112" i="1"/>
  <c r="L103" i="1"/>
  <c r="L100" i="1"/>
  <c r="L99" i="1"/>
  <c r="L73" i="1"/>
  <c r="L56" i="1"/>
  <c r="L35" i="1"/>
  <c r="L10" i="1"/>
  <c r="L240" i="1"/>
  <c r="L232" i="1"/>
  <c r="L220" i="1"/>
  <c r="L219" i="1"/>
  <c r="L198" i="1"/>
  <c r="L193" i="1"/>
  <c r="L176" i="1"/>
  <c r="L168" i="1"/>
  <c r="L160" i="1"/>
  <c r="L148" i="1"/>
  <c r="L147" i="1"/>
  <c r="L145" i="1"/>
  <c r="L128" i="1"/>
  <c r="L122" i="1"/>
  <c r="L121" i="1"/>
  <c r="L104" i="1"/>
  <c r="L87" i="1"/>
  <c r="L84" i="1"/>
  <c r="L83" i="1"/>
  <c r="L64" i="1"/>
  <c r="L58" i="1"/>
  <c r="L57" i="1"/>
  <c r="L40" i="1"/>
  <c r="L23" i="1"/>
  <c r="L20" i="1"/>
  <c r="L19" i="1"/>
  <c r="L17" i="1"/>
  <c r="L235" i="1"/>
  <c r="L209" i="1"/>
  <c r="L184" i="1"/>
  <c r="L172" i="1"/>
  <c r="L74" i="1"/>
  <c r="L39" i="1"/>
  <c r="L36" i="1"/>
  <c r="L241" i="1"/>
  <c r="L224" i="1"/>
  <c r="L216" i="1"/>
  <c r="L204" i="1"/>
  <c r="L203" i="1"/>
  <c r="L182" i="1"/>
  <c r="L177" i="1"/>
  <c r="L169" i="1"/>
  <c r="L162" i="1"/>
  <c r="L152" i="1"/>
  <c r="L144" i="1"/>
  <c r="L135" i="1"/>
  <c r="L132" i="1"/>
  <c r="L131" i="1"/>
  <c r="L106" i="1"/>
  <c r="L88" i="1"/>
  <c r="L71" i="1"/>
  <c r="L68" i="1"/>
  <c r="L67" i="1"/>
  <c r="L48" i="1"/>
  <c r="L42" i="1"/>
  <c r="L41" i="1"/>
  <c r="L24" i="1"/>
  <c r="L7" i="1"/>
  <c r="L4" i="1"/>
  <c r="L3" i="1"/>
  <c r="L242" i="1"/>
  <c r="L237" i="1"/>
  <c r="L231" i="1"/>
  <c r="L226" i="1"/>
  <c r="L221" i="1"/>
  <c r="L215" i="1"/>
  <c r="L210" i="1"/>
  <c r="L205" i="1"/>
  <c r="L199" i="1"/>
  <c r="L194" i="1"/>
  <c r="L189" i="1"/>
  <c r="L183" i="1"/>
  <c r="L178" i="1"/>
  <c r="L173" i="1"/>
  <c r="L166" i="1"/>
  <c r="L159" i="1"/>
  <c r="L157" i="1"/>
  <c r="L150" i="1"/>
  <c r="L143" i="1"/>
  <c r="L141" i="1"/>
  <c r="L134" i="1"/>
  <c r="L127" i="1"/>
  <c r="L118" i="1"/>
  <c r="L111" i="1"/>
  <c r="L102" i="1"/>
  <c r="L95" i="1"/>
  <c r="L93" i="1"/>
  <c r="L79" i="1"/>
  <c r="L70" i="1"/>
  <c r="L63" i="1"/>
  <c r="L54" i="1"/>
  <c r="L47" i="1"/>
  <c r="L38" i="1"/>
  <c r="L31" i="1"/>
  <c r="L29" i="1"/>
  <c r="L22" i="1"/>
  <c r="L15" i="1"/>
  <c r="L13" i="1"/>
  <c r="L6" i="1"/>
  <c r="L238" i="1"/>
  <c r="L233" i="1"/>
  <c r="L227" i="1"/>
  <c r="L222" i="1"/>
  <c r="L217" i="1"/>
  <c r="L211" i="1"/>
  <c r="L206" i="1"/>
  <c r="L201" i="1"/>
  <c r="L195" i="1"/>
  <c r="L190" i="1"/>
  <c r="L185" i="1"/>
  <c r="L179" i="1"/>
  <c r="L174" i="1"/>
  <c r="L155" i="1"/>
  <c r="L153" i="1"/>
  <c r="L139" i="1"/>
  <c r="L137" i="1"/>
  <c r="L129" i="1"/>
  <c r="L123" i="1"/>
  <c r="L113" i="1"/>
  <c r="L107" i="1"/>
  <c r="L105" i="1"/>
  <c r="L98" i="1"/>
  <c r="L91" i="1"/>
  <c r="L81" i="1"/>
  <c r="L75" i="1"/>
  <c r="L66" i="1"/>
  <c r="L65" i="1"/>
  <c r="L59" i="1"/>
  <c r="L50" i="1"/>
  <c r="L49" i="1"/>
  <c r="L43" i="1"/>
  <c r="L34" i="1"/>
  <c r="L33" i="1"/>
  <c r="L27" i="1"/>
  <c r="L25" i="1"/>
  <c r="L18" i="1"/>
  <c r="L11" i="1"/>
  <c r="L9" i="1"/>
  <c r="L243" i="1"/>
  <c r="L239" i="1"/>
  <c r="L234" i="1"/>
  <c r="L229" i="1"/>
  <c r="L223" i="1"/>
  <c r="L218" i="1"/>
  <c r="L213" i="1"/>
  <c r="L207" i="1"/>
  <c r="L202" i="1"/>
  <c r="L197" i="1"/>
  <c r="L191" i="1"/>
  <c r="L186" i="1"/>
  <c r="L181" i="1"/>
  <c r="L175" i="1"/>
  <c r="L167" i="1"/>
  <c r="L165" i="1"/>
  <c r="L158" i="1"/>
  <c r="L151" i="1"/>
  <c r="L149" i="1"/>
  <c r="L142" i="1"/>
  <c r="L133" i="1"/>
  <c r="L126" i="1"/>
  <c r="L119" i="1"/>
  <c r="L117" i="1"/>
  <c r="L110" i="1"/>
  <c r="L101" i="1"/>
  <c r="L94" i="1"/>
  <c r="L78" i="1"/>
  <c r="L62" i="1"/>
  <c r="L30" i="1"/>
  <c r="L21" i="1"/>
  <c r="L5" i="1"/>
  <c r="L82" i="1"/>
  <c r="L125" i="1"/>
  <c r="L85" i="1"/>
  <c r="L77" i="1"/>
  <c r="L69" i="1"/>
  <c r="L61" i="1"/>
  <c r="L53" i="1"/>
  <c r="L45" i="1"/>
  <c r="L37" i="1"/>
  <c r="L114" i="1"/>
  <c r="L171" i="1"/>
  <c r="L86" i="1"/>
  <c r="L46" i="1"/>
  <c r="L14" i="1"/>
</calcChain>
</file>

<file path=xl/sharedStrings.xml><?xml version="1.0" encoding="utf-8"?>
<sst xmlns="http://schemas.openxmlformats.org/spreadsheetml/2006/main" count="1706" uniqueCount="1615">
  <si>
    <t>颜色</t>
  </si>
  <si>
    <t>名称</t>
  </si>
  <si>
    <t>英语</t>
  </si>
  <si>
    <t>大写</t>
  </si>
  <si>
    <t>十六进制</t>
  </si>
  <si>
    <t>R</t>
  </si>
  <si>
    <t>G</t>
  </si>
  <si>
    <t>B</t>
  </si>
  <si>
    <t>16R</t>
  </si>
  <si>
    <t>16G</t>
  </si>
  <si>
    <t>16B</t>
  </si>
  <si>
    <t>16rgb</t>
  </si>
  <si>
    <t>黑色</t>
  </si>
  <si>
    <t>Black</t>
  </si>
  <si>
    <t>BLACK</t>
  </si>
  <si>
    <t>#000000</t>
  </si>
  <si>
    <t>昏灰</t>
  </si>
  <si>
    <t>Dimgray</t>
  </si>
  <si>
    <t>DIMGRAY</t>
  </si>
  <si>
    <t>#696969</t>
  </si>
  <si>
    <t>灰色</t>
  </si>
  <si>
    <t>Gray</t>
  </si>
  <si>
    <t>GRAY</t>
  </si>
  <si>
    <t>#808080</t>
  </si>
  <si>
    <t>暗灰</t>
  </si>
  <si>
    <t>Dark Gray</t>
  </si>
  <si>
    <t>DARK_GRAY</t>
  </si>
  <si>
    <t>#A9A9A9</t>
  </si>
  <si>
    <t>银色</t>
  </si>
  <si>
    <t>Silver</t>
  </si>
  <si>
    <t>SILVER</t>
  </si>
  <si>
    <t>#C0C0C0</t>
  </si>
  <si>
    <t>亮灰色</t>
  </si>
  <si>
    <t>Light Gray</t>
  </si>
  <si>
    <t>LIGHT_GRAY</t>
  </si>
  <si>
    <t>#D3D3D3</t>
  </si>
  <si>
    <t>庚斯博罗灰</t>
  </si>
  <si>
    <t>Gainsboro</t>
  </si>
  <si>
    <t>GAINSBORO</t>
  </si>
  <si>
    <t>#DCDCDC</t>
  </si>
  <si>
    <t>白烟色</t>
  </si>
  <si>
    <t>White Smoke</t>
  </si>
  <si>
    <t>WHITE_SMOKE</t>
  </si>
  <si>
    <t>#F5F5F5</t>
  </si>
  <si>
    <t>白色</t>
  </si>
  <si>
    <t>White</t>
  </si>
  <si>
    <t>WHITE</t>
  </si>
  <si>
    <t>#FFFFFF</t>
  </si>
  <si>
    <t>雪色</t>
  </si>
  <si>
    <t>Snow</t>
  </si>
  <si>
    <t>SNOW</t>
  </si>
  <si>
    <t>#FFFAFA</t>
  </si>
  <si>
    <t>铁灰色</t>
  </si>
  <si>
    <t>Iron Gray</t>
  </si>
  <si>
    <t>IRON_GRAY</t>
  </si>
  <si>
    <t>#625B57</t>
  </si>
  <si>
    <t>沙棕</t>
  </si>
  <si>
    <t>Sand Beige</t>
  </si>
  <si>
    <t>SAND_BEIGE</t>
  </si>
  <si>
    <t>#E6C3C3</t>
  </si>
  <si>
    <t>玫瑰褐</t>
  </si>
  <si>
    <t>Rosy Brown</t>
  </si>
  <si>
    <t>ROSY_BROWN</t>
  </si>
  <si>
    <t>#BC8F8F</t>
  </si>
  <si>
    <t>亮珊瑚色</t>
  </si>
  <si>
    <t>Light Coral</t>
  </si>
  <si>
    <t>LIGHT_CORAL</t>
  </si>
  <si>
    <t>#F08080</t>
  </si>
  <si>
    <t>印度红</t>
  </si>
  <si>
    <t>Indian Red</t>
  </si>
  <si>
    <t>INDIAN_RED</t>
  </si>
  <si>
    <t>#CD5C5C</t>
  </si>
  <si>
    <t>褐色</t>
  </si>
  <si>
    <t>Brown</t>
  </si>
  <si>
    <t>BROWN</t>
  </si>
  <si>
    <t>#A52A2A</t>
  </si>
  <si>
    <t>耐火砖红</t>
  </si>
  <si>
    <t>Fire Brick</t>
  </si>
  <si>
    <t>FIRE_BRICK</t>
  </si>
  <si>
    <t>#B22222</t>
  </si>
  <si>
    <t>栗色</t>
  </si>
  <si>
    <t>Maroon</t>
  </si>
  <si>
    <t>MAROON</t>
  </si>
  <si>
    <t>#800000</t>
  </si>
  <si>
    <t>暗红</t>
  </si>
  <si>
    <t>Dark Red</t>
  </si>
  <si>
    <t>DARK_RED</t>
  </si>
  <si>
    <t>#8B0000</t>
  </si>
  <si>
    <t>鲜红</t>
  </si>
  <si>
    <t>Strong Red</t>
  </si>
  <si>
    <t>STRONG_RED</t>
  </si>
  <si>
    <t>#E60000</t>
  </si>
  <si>
    <t>红色</t>
  </si>
  <si>
    <t>Red</t>
  </si>
  <si>
    <t>RED</t>
  </si>
  <si>
    <t>#FF0000</t>
  </si>
  <si>
    <t>柿子橙</t>
  </si>
  <si>
    <t>Persimmon</t>
  </si>
  <si>
    <t>PERSIMMON</t>
  </si>
  <si>
    <t>#FF4D40</t>
  </si>
  <si>
    <t>雾玫瑰色</t>
  </si>
  <si>
    <t>Misty Rose</t>
  </si>
  <si>
    <t>MISTY_ROSE</t>
  </si>
  <si>
    <t>#FFE4E1</t>
  </si>
  <si>
    <t>鲑红</t>
  </si>
  <si>
    <t>Salmon</t>
  </si>
  <si>
    <t>SALMON</t>
  </si>
  <si>
    <t>#FA8072</t>
  </si>
  <si>
    <t>腥红</t>
  </si>
  <si>
    <t>Scarlet</t>
  </si>
  <si>
    <t>SCARLET</t>
  </si>
  <si>
    <t>#FF2400</t>
  </si>
  <si>
    <t>蕃茄红</t>
  </si>
  <si>
    <t>Tomato</t>
  </si>
  <si>
    <t>TOMATO</t>
  </si>
  <si>
    <t>#FF6347</t>
  </si>
  <si>
    <t>暗鲑红</t>
  </si>
  <si>
    <t>Dark Salmon</t>
  </si>
  <si>
    <t>DARK_SALMON</t>
  </si>
  <si>
    <t>#E9967A</t>
  </si>
  <si>
    <t>珊瑚红</t>
  </si>
  <si>
    <t>Coral</t>
  </si>
  <si>
    <t>CORAL</t>
  </si>
  <si>
    <t>#FF7F50</t>
  </si>
  <si>
    <t>橙红</t>
  </si>
  <si>
    <t>Orange Red</t>
  </si>
  <si>
    <t>ORANGE_RED</t>
  </si>
  <si>
    <t>#FF4500</t>
  </si>
  <si>
    <t>亮鲑红</t>
  </si>
  <si>
    <t>Light Salmon</t>
  </si>
  <si>
    <t>LIGHT_SALMON</t>
  </si>
  <si>
    <t>#FFA07A</t>
  </si>
  <si>
    <t>朱红</t>
  </si>
  <si>
    <t>Vermilion</t>
  </si>
  <si>
    <t>VERMILION</t>
  </si>
  <si>
    <t>#FF4D00</t>
  </si>
  <si>
    <t>赭黄</t>
  </si>
  <si>
    <t>Sienna</t>
  </si>
  <si>
    <t>SIENNA</t>
  </si>
  <si>
    <t>#A0522D</t>
  </si>
  <si>
    <t>热带橙</t>
  </si>
  <si>
    <t>Tropical Orange</t>
  </si>
  <si>
    <t>TROPICAL_ORANGE</t>
  </si>
  <si>
    <t>#FF8033</t>
  </si>
  <si>
    <t>驼色</t>
  </si>
  <si>
    <t>Camel</t>
  </si>
  <si>
    <t>CAMEL</t>
  </si>
  <si>
    <t>#A16B47</t>
  </si>
  <si>
    <t>杏黄</t>
  </si>
  <si>
    <t>Apricot</t>
  </si>
  <si>
    <t>APRICOT</t>
  </si>
  <si>
    <t>#E69966</t>
  </si>
  <si>
    <t>椰褐</t>
  </si>
  <si>
    <t>Coconut Brown</t>
  </si>
  <si>
    <t>COCONUT_BROWN</t>
  </si>
  <si>
    <t>#4D1F00</t>
  </si>
  <si>
    <t>海贝色</t>
  </si>
  <si>
    <t>Seashell</t>
  </si>
  <si>
    <t>SEASHELL</t>
  </si>
  <si>
    <t>#FFF5EE</t>
  </si>
  <si>
    <t>鞍褐</t>
  </si>
  <si>
    <t>Saddle Brown</t>
  </si>
  <si>
    <t>SADDLE_BROWN</t>
  </si>
  <si>
    <t>#8B4513</t>
  </si>
  <si>
    <t>巧克力色</t>
  </si>
  <si>
    <t>Chocolate</t>
  </si>
  <si>
    <t>CHOCOLATE</t>
  </si>
  <si>
    <t>#D2691E</t>
  </si>
  <si>
    <t>燃橙</t>
  </si>
  <si>
    <t>Burnt Orange</t>
  </si>
  <si>
    <t>BURNT_ORANGE</t>
  </si>
  <si>
    <t>#CC5500</t>
  </si>
  <si>
    <t>阳橙</t>
  </si>
  <si>
    <t>Sun Orange</t>
  </si>
  <si>
    <t>SUN_ORANGE</t>
  </si>
  <si>
    <t>#FF7300</t>
  </si>
  <si>
    <t>粉扑桃色</t>
  </si>
  <si>
    <t>Peach Puff</t>
  </si>
  <si>
    <t>PEACH_PUFF</t>
  </si>
  <si>
    <t>#FFDAB9</t>
  </si>
  <si>
    <t>沙褐</t>
  </si>
  <si>
    <t>Sand Brown</t>
  </si>
  <si>
    <t>SAND_BROWN</t>
  </si>
  <si>
    <t>#F4A460</t>
  </si>
  <si>
    <t>古铜色</t>
  </si>
  <si>
    <t>Bronze</t>
  </si>
  <si>
    <t>BRONZE</t>
  </si>
  <si>
    <t>#B87333</t>
  </si>
  <si>
    <t>亚麻色</t>
  </si>
  <si>
    <t>Linen</t>
  </si>
  <si>
    <t>LINEN</t>
  </si>
  <si>
    <t>#FAF0E6</t>
  </si>
  <si>
    <t>蜜橙</t>
  </si>
  <si>
    <t>Honey Orange</t>
  </si>
  <si>
    <t>HONEY_ORANGE</t>
  </si>
  <si>
    <t>#FFB366</t>
  </si>
  <si>
    <t>秘鲁色</t>
  </si>
  <si>
    <t>Peru</t>
  </si>
  <si>
    <t>PERU</t>
  </si>
  <si>
    <t>#CD853F</t>
  </si>
  <si>
    <t>乌贼墨色</t>
  </si>
  <si>
    <t>Sepia</t>
  </si>
  <si>
    <t>SEPIA</t>
  </si>
  <si>
    <t>#704214</t>
  </si>
  <si>
    <t>赭色</t>
  </si>
  <si>
    <t>Ocher</t>
  </si>
  <si>
    <t>OCHER</t>
  </si>
  <si>
    <t>#CC7722</t>
  </si>
  <si>
    <t>陶坯黄</t>
  </si>
  <si>
    <t>Bisque</t>
  </si>
  <si>
    <t>BISQUE</t>
  </si>
  <si>
    <t>#FFE4C4</t>
  </si>
  <si>
    <t>橘色</t>
  </si>
  <si>
    <t>Tangerine</t>
  </si>
  <si>
    <t>TANGERINE</t>
  </si>
  <si>
    <t>#F28500</t>
  </si>
  <si>
    <t>暗橙</t>
  </si>
  <si>
    <t>Dark Orange</t>
  </si>
  <si>
    <t>DARK_ORANGE</t>
  </si>
  <si>
    <t>#FF8C00</t>
  </si>
  <si>
    <t>古董白</t>
  </si>
  <si>
    <t>Antique White</t>
  </si>
  <si>
    <t>ANTIQUE_WHITE</t>
  </si>
  <si>
    <t>#FAEBD7</t>
  </si>
  <si>
    <t>日晒色</t>
  </si>
  <si>
    <t>Tan</t>
  </si>
  <si>
    <t>TAN</t>
  </si>
  <si>
    <t>#D2B48C</t>
  </si>
  <si>
    <t>硬木色</t>
  </si>
  <si>
    <t>Burly Wood</t>
  </si>
  <si>
    <t>BURLY_WOOD</t>
  </si>
  <si>
    <t>#DEB887</t>
  </si>
  <si>
    <t>杏仁白</t>
  </si>
  <si>
    <t>Blanched Almond</t>
  </si>
  <si>
    <t>BLANCHED_ALMOND</t>
  </si>
  <si>
    <t>#FFEBCD</t>
  </si>
  <si>
    <t>那瓦霍白</t>
  </si>
  <si>
    <t>Navajo White</t>
  </si>
  <si>
    <t>NAVAJO_WHITE</t>
  </si>
  <si>
    <t>#FFDEAD</t>
  </si>
  <si>
    <t>万寿菊黄</t>
  </si>
  <si>
    <t>Marigold</t>
  </si>
  <si>
    <t>MARIGOLD</t>
  </si>
  <si>
    <t>#FF9900</t>
  </si>
  <si>
    <t>蕃木瓜色</t>
  </si>
  <si>
    <t>Papaya Whip</t>
  </si>
  <si>
    <t>PAPAYA_WHIP</t>
  </si>
  <si>
    <t>#FFEFD5</t>
  </si>
  <si>
    <t>灰土色</t>
  </si>
  <si>
    <t>Pale Ocre</t>
  </si>
  <si>
    <t>PALE_OCRE</t>
  </si>
  <si>
    <t>#CCB38C</t>
  </si>
  <si>
    <t>卡其色</t>
  </si>
  <si>
    <t>Khaki</t>
  </si>
  <si>
    <t>KHAKI</t>
  </si>
  <si>
    <t>#996B1F</t>
  </si>
  <si>
    <t>鹿皮鞋色</t>
  </si>
  <si>
    <t>Moccasin</t>
  </si>
  <si>
    <t>MOCCASIN</t>
  </si>
  <si>
    <t>#FFE4B5</t>
  </si>
  <si>
    <t>旧蕾丝色</t>
  </si>
  <si>
    <t>Old Lace</t>
  </si>
  <si>
    <t>OLD_LACE</t>
  </si>
  <si>
    <t>#FDF5E6</t>
  </si>
  <si>
    <t>小麦色</t>
  </si>
  <si>
    <t>Wheat</t>
  </si>
  <si>
    <t>WHEAT</t>
  </si>
  <si>
    <t>#F5DEB3</t>
  </si>
  <si>
    <t>桃色</t>
  </si>
  <si>
    <t>Peach</t>
  </si>
  <si>
    <t>PEACH</t>
  </si>
  <si>
    <t>#FFE5B4</t>
  </si>
  <si>
    <t>橙色</t>
  </si>
  <si>
    <t>Orange</t>
  </si>
  <si>
    <t>ORANGE</t>
  </si>
  <si>
    <t>#FFA500</t>
  </si>
  <si>
    <t>花卉白</t>
  </si>
  <si>
    <t>Floral White</t>
  </si>
  <si>
    <t>FLORAL_WHITE</t>
  </si>
  <si>
    <t>#FFFAF0</t>
  </si>
  <si>
    <t>金菊色</t>
  </si>
  <si>
    <t>Goldenrod</t>
  </si>
  <si>
    <t>GOLDENROD</t>
  </si>
  <si>
    <t>#DAA520</t>
  </si>
  <si>
    <t>暗金菊色</t>
  </si>
  <si>
    <t>Dark Goldenrod</t>
  </si>
  <si>
    <t>DARK_GOLDENROD</t>
  </si>
  <si>
    <t>#B8860B</t>
  </si>
  <si>
    <t>咖啡色</t>
  </si>
  <si>
    <t>Coffee</t>
  </si>
  <si>
    <t>COFFEE</t>
  </si>
  <si>
    <t>#4D3900</t>
  </si>
  <si>
    <t>茉莉黄</t>
  </si>
  <si>
    <t>Jasmine</t>
  </si>
  <si>
    <t>JASMINE</t>
  </si>
  <si>
    <t>#E6C35C</t>
  </si>
  <si>
    <t>琥珀色</t>
  </si>
  <si>
    <t>Amber</t>
  </si>
  <si>
    <t>AMBER</t>
  </si>
  <si>
    <t>#FFBF00</t>
  </si>
  <si>
    <t>玉米丝色</t>
  </si>
  <si>
    <t>Cornsilk</t>
  </si>
  <si>
    <t>CORNSILK</t>
  </si>
  <si>
    <t>#FFF8DC</t>
  </si>
  <si>
    <t>铬黄</t>
  </si>
  <si>
    <t>Chrome Yellow</t>
  </si>
  <si>
    <t>CHROME_YELLOW</t>
  </si>
  <si>
    <t>#E6B800</t>
  </si>
  <si>
    <t>金色</t>
  </si>
  <si>
    <t>Golden</t>
  </si>
  <si>
    <t>GOLDEN</t>
  </si>
  <si>
    <t>#FFD700</t>
  </si>
  <si>
    <t>柠檬绸色</t>
  </si>
  <si>
    <t>Lemon Chiffon</t>
  </si>
  <si>
    <t>LEMON_CHIFFON</t>
  </si>
  <si>
    <t>#FFFACD</t>
  </si>
  <si>
    <t>亮卡其色</t>
  </si>
  <si>
    <t>Light Khaki</t>
  </si>
  <si>
    <t>LIGHT_KHAKI</t>
  </si>
  <si>
    <t>#F0E68C</t>
  </si>
  <si>
    <t>灰金菊色</t>
  </si>
  <si>
    <t>Pale Goldenrod</t>
  </si>
  <si>
    <t>PALE_GOLDENROD</t>
  </si>
  <si>
    <t>#EEE8AA</t>
  </si>
  <si>
    <t>暗卡其色</t>
  </si>
  <si>
    <t>Dark Khaki</t>
  </si>
  <si>
    <t>DARK_KHAKI</t>
  </si>
  <si>
    <t>#BDB76B</t>
  </si>
  <si>
    <t>含羞草黄</t>
  </si>
  <si>
    <t>Mimosa</t>
  </si>
  <si>
    <t>MIMOSA</t>
  </si>
  <si>
    <t>#E6D933</t>
  </si>
  <si>
    <t>奶油色</t>
  </si>
  <si>
    <t>Cream</t>
  </si>
  <si>
    <t>CREAM</t>
  </si>
  <si>
    <t>#FFFDD0</t>
  </si>
  <si>
    <t>象牙色</t>
  </si>
  <si>
    <t>Ivory</t>
  </si>
  <si>
    <t>IVORY</t>
  </si>
  <si>
    <t>#FFFFF0</t>
  </si>
  <si>
    <t>米黄色</t>
  </si>
  <si>
    <t>Beige</t>
  </si>
  <si>
    <t>BEIGE</t>
  </si>
  <si>
    <t>#F5F5DC</t>
  </si>
  <si>
    <t>亮黄</t>
  </si>
  <si>
    <t>Light Yellow</t>
  </si>
  <si>
    <t>LIGHT_YELLOW</t>
  </si>
  <si>
    <t>#FFFFE0</t>
  </si>
  <si>
    <t>亮金菊黄</t>
  </si>
  <si>
    <t>Light Goldenrod Yellow</t>
  </si>
  <si>
    <t>LIGHT_GOLDENROD_YELLOW</t>
  </si>
  <si>
    <t>#FAFAD2</t>
  </si>
  <si>
    <t>香槟黄</t>
  </si>
  <si>
    <t>Champagne Yellow</t>
  </si>
  <si>
    <t>CHAMPAGNE_YELLOW</t>
  </si>
  <si>
    <t>#FFFF99</t>
  </si>
  <si>
    <t>芥末黄</t>
  </si>
  <si>
    <t>Mustard</t>
  </si>
  <si>
    <t>MUSTARD</t>
  </si>
  <si>
    <t>#CCCC4D</t>
  </si>
  <si>
    <t>月黄</t>
  </si>
  <si>
    <t>Moon Yellow</t>
  </si>
  <si>
    <t>MOON_YELLOW</t>
  </si>
  <si>
    <t>#FFFF4D</t>
  </si>
  <si>
    <t>橄榄色</t>
  </si>
  <si>
    <t>Olive</t>
  </si>
  <si>
    <t>OLIVE</t>
  </si>
  <si>
    <t>#808000</t>
  </si>
  <si>
    <t>鲜黄</t>
  </si>
  <si>
    <t>Canary Yellow</t>
  </si>
  <si>
    <t>CANARY_YELLOW</t>
  </si>
  <si>
    <t>#FFFF00</t>
  </si>
  <si>
    <t>黄色</t>
  </si>
  <si>
    <t>Yellow</t>
  </si>
  <si>
    <t>YELLOW</t>
  </si>
  <si>
    <t>苔藓绿</t>
  </si>
  <si>
    <t>Moss Green</t>
  </si>
  <si>
    <t>MOSS_GREEN</t>
  </si>
  <si>
    <t>#697723</t>
  </si>
  <si>
    <t>亮柠檬绿</t>
  </si>
  <si>
    <t>Light Lime</t>
  </si>
  <si>
    <t>LIGHT_LIME</t>
  </si>
  <si>
    <t>#CCFF00</t>
  </si>
  <si>
    <t>橄榄军服绿</t>
  </si>
  <si>
    <t>Olive Drab</t>
  </si>
  <si>
    <t>OLIVE_DRAB</t>
  </si>
  <si>
    <t>#6B8E23</t>
  </si>
  <si>
    <t>黄绿</t>
  </si>
  <si>
    <t>Yellow Green</t>
  </si>
  <si>
    <t>YELLOW_GREEN</t>
  </si>
  <si>
    <t>#9ACD32</t>
  </si>
  <si>
    <t>暗橄榄绿</t>
  </si>
  <si>
    <t>Dark Olive Green</t>
  </si>
  <si>
    <t>DARK_OLIVE_GREEN</t>
  </si>
  <si>
    <t>#556B2F</t>
  </si>
  <si>
    <t>苹果绿</t>
  </si>
  <si>
    <t>Apple Green</t>
  </si>
  <si>
    <t>APPLE_GREEN</t>
  </si>
  <si>
    <t>#8CE600</t>
  </si>
  <si>
    <t>绿黄</t>
  </si>
  <si>
    <t>Green Yellow</t>
  </si>
  <si>
    <t>GREEN_YELLOW</t>
  </si>
  <si>
    <t>#ADFF2F</t>
  </si>
  <si>
    <t>草绿</t>
  </si>
  <si>
    <t>Grass Green</t>
  </si>
  <si>
    <t>GRASS_GREEN</t>
  </si>
  <si>
    <t>#99E64D</t>
  </si>
  <si>
    <t>草坪绿</t>
  </si>
  <si>
    <t>Lawn Green</t>
  </si>
  <si>
    <t>LAWN_GREEN</t>
  </si>
  <si>
    <t>#7CFC00</t>
  </si>
  <si>
    <t>查特酒绿</t>
  </si>
  <si>
    <t>Chartreuse</t>
  </si>
  <si>
    <t>CHARTREUSE</t>
  </si>
  <si>
    <t>#7FFF00</t>
  </si>
  <si>
    <t>叶绿</t>
  </si>
  <si>
    <t>Foliage Green</t>
  </si>
  <si>
    <t>FOLIAGE_GREEN</t>
  </si>
  <si>
    <t>#73B839</t>
  </si>
  <si>
    <t>嫩绿</t>
  </si>
  <si>
    <t>Fresh Leaves</t>
  </si>
  <si>
    <t>FRESH_LEAVES</t>
  </si>
  <si>
    <t>#99FF4D</t>
  </si>
  <si>
    <t>明绿</t>
  </si>
  <si>
    <t>Bright Green</t>
  </si>
  <si>
    <t>BRIGHT_GREEN</t>
  </si>
  <si>
    <t>#66FF00</t>
  </si>
  <si>
    <t>钴绿</t>
  </si>
  <si>
    <t>Cobalt Green</t>
  </si>
  <si>
    <t>COBALT_GREEN</t>
  </si>
  <si>
    <t>#66FF59</t>
  </si>
  <si>
    <t>蜜瓜绿</t>
  </si>
  <si>
    <t>Honeydew</t>
  </si>
  <si>
    <t>HONEYDEW</t>
  </si>
  <si>
    <t>#F0FFF0</t>
  </si>
  <si>
    <t>暗海绿</t>
  </si>
  <si>
    <t>Dark Sea Green</t>
  </si>
  <si>
    <t>DARK_SEA_GREEN</t>
  </si>
  <si>
    <t>#8FBC8F</t>
  </si>
  <si>
    <t>亮绿</t>
  </si>
  <si>
    <t>Light Green</t>
  </si>
  <si>
    <t>LIGHT_GREEN</t>
  </si>
  <si>
    <t>#90EE90</t>
  </si>
  <si>
    <t>灰绿</t>
  </si>
  <si>
    <t>Pale Green</t>
  </si>
  <si>
    <t>PALE_GREEN</t>
  </si>
  <si>
    <t>#98FB98</t>
  </si>
  <si>
    <t>常春藤绿</t>
  </si>
  <si>
    <t>Ivy Green</t>
  </si>
  <si>
    <t>IVY_GREEN</t>
  </si>
  <si>
    <t>#36BF36</t>
  </si>
  <si>
    <t>森林绿</t>
  </si>
  <si>
    <t>Forest Green</t>
  </si>
  <si>
    <t>FOREST_GREEN</t>
  </si>
  <si>
    <t>#228B22</t>
  </si>
  <si>
    <t>柠檬绿</t>
  </si>
  <si>
    <t>Lime Green</t>
  </si>
  <si>
    <t>LIME_GREEN</t>
  </si>
  <si>
    <t>#32CD32</t>
  </si>
  <si>
    <t>暗绿</t>
  </si>
  <si>
    <t>Dark Green</t>
  </si>
  <si>
    <t>DARK_GREEN</t>
  </si>
  <si>
    <t>#006400</t>
  </si>
  <si>
    <t>绿色</t>
  </si>
  <si>
    <t>Green</t>
  </si>
  <si>
    <t>GREEN</t>
  </si>
  <si>
    <t>#008000</t>
  </si>
  <si>
    <t>鲜绿色</t>
  </si>
  <si>
    <t>Lime</t>
  </si>
  <si>
    <t>LIME</t>
  </si>
  <si>
    <t>#00FF00</t>
  </si>
  <si>
    <t>孔雀石绿</t>
  </si>
  <si>
    <t>Malachite</t>
  </si>
  <si>
    <t>MALACHITE</t>
  </si>
  <si>
    <t>#22C32E</t>
  </si>
  <si>
    <t>薄荷绿</t>
  </si>
  <si>
    <t>Mint</t>
  </si>
  <si>
    <t>MINT</t>
  </si>
  <si>
    <t>#16982B</t>
  </si>
  <si>
    <t>青瓷绿</t>
  </si>
  <si>
    <t>Celadon Green</t>
  </si>
  <si>
    <t>CELADON_GREEN</t>
  </si>
  <si>
    <t>#73E68C</t>
  </si>
  <si>
    <t>碧绿</t>
  </si>
  <si>
    <t>Emerald</t>
  </si>
  <si>
    <t>EMERALD</t>
  </si>
  <si>
    <t>#50C878</t>
  </si>
  <si>
    <t>绿松石绿</t>
  </si>
  <si>
    <t>Turquoise Green</t>
  </si>
  <si>
    <t>TURQUOISE_GREEN</t>
  </si>
  <si>
    <t>#4DE680</t>
  </si>
  <si>
    <t>铬绿</t>
  </si>
  <si>
    <t>Veridian</t>
  </si>
  <si>
    <t>VERIDIAN</t>
  </si>
  <si>
    <t>#127436</t>
  </si>
  <si>
    <t>苍色</t>
  </si>
  <si>
    <t>Horizon Blue</t>
  </si>
  <si>
    <t>HORIZON_BLUE</t>
  </si>
  <si>
    <t>#A6FFCC</t>
  </si>
  <si>
    <t>海绿</t>
  </si>
  <si>
    <t>Sea Green</t>
  </si>
  <si>
    <t>SEA_GREEN</t>
  </si>
  <si>
    <t>#2E8B57</t>
  </si>
  <si>
    <t>中海绿</t>
  </si>
  <si>
    <t>Medium Sea Green</t>
  </si>
  <si>
    <t>MEDIUM_SEA_GREEN</t>
  </si>
  <si>
    <t>#3CB371</t>
  </si>
  <si>
    <t>薄荷奶油色</t>
  </si>
  <si>
    <t>Mint Cream</t>
  </si>
  <si>
    <t>MINT_CREAM</t>
  </si>
  <si>
    <t>#F5FFFA</t>
  </si>
  <si>
    <t>春绿</t>
  </si>
  <si>
    <t>Spring Green</t>
  </si>
  <si>
    <t>SPRING_GREEN</t>
  </si>
  <si>
    <t>#00FF80</t>
  </si>
  <si>
    <t>孔雀绿</t>
  </si>
  <si>
    <t>Peacock Green</t>
  </si>
  <si>
    <t>PEACOCK_GREEN</t>
  </si>
  <si>
    <t>#00A15C</t>
  </si>
  <si>
    <t>中春绿色</t>
  </si>
  <si>
    <t>Medium Spring Green</t>
  </si>
  <si>
    <t>MEDIUM_SPRING_GREEN</t>
  </si>
  <si>
    <t>#00FA9A</t>
  </si>
  <si>
    <t>中碧蓝色</t>
  </si>
  <si>
    <t>Medium Aquamarine</t>
  </si>
  <si>
    <t>MEDIUM_AQUAMARINE</t>
  </si>
  <si>
    <t>#66CDAA</t>
  </si>
  <si>
    <t>碧蓝色</t>
  </si>
  <si>
    <t>Aquamarine</t>
  </si>
  <si>
    <t>AQUAMARINE</t>
  </si>
  <si>
    <t>#7FFFD4</t>
  </si>
  <si>
    <t>青蓝</t>
  </si>
  <si>
    <t>Cyan Blue</t>
  </si>
  <si>
    <t>CYAN_BLUE</t>
  </si>
  <si>
    <t>#0DBF8C</t>
  </si>
  <si>
    <t>水蓝</t>
  </si>
  <si>
    <t>Aqua Blue</t>
  </si>
  <si>
    <t>AQUA_BLUE</t>
  </si>
  <si>
    <t>#66FFE6</t>
  </si>
  <si>
    <t>绿松石蓝</t>
  </si>
  <si>
    <t>Turquoise Blue</t>
  </si>
  <si>
    <t>TURQUOISE_BLUE</t>
  </si>
  <si>
    <t>#33E6CC</t>
  </si>
  <si>
    <t>绿松石色</t>
  </si>
  <si>
    <t>Turquoise</t>
  </si>
  <si>
    <t>TURQUOISE</t>
  </si>
  <si>
    <t>#30D5C8</t>
  </si>
  <si>
    <t>亮海绿</t>
  </si>
  <si>
    <t>Light Sea Green</t>
  </si>
  <si>
    <t>LIGHT_SEA_GREEN</t>
  </si>
  <si>
    <t>#20B2AA</t>
  </si>
  <si>
    <t>中绿松石色</t>
  </si>
  <si>
    <t>Medium Turquoise</t>
  </si>
  <si>
    <t>MEDIUM_TURQUOISE</t>
  </si>
  <si>
    <t>#48D1CC</t>
  </si>
  <si>
    <t>亮青</t>
  </si>
  <si>
    <t>Light Cyan</t>
  </si>
  <si>
    <t>LIGHT_CYAN</t>
  </si>
  <si>
    <t>#E0FFFF</t>
  </si>
  <si>
    <t>浅蓝</t>
  </si>
  <si>
    <t>Baby Blue</t>
  </si>
  <si>
    <t>BABY_BLUE</t>
  </si>
  <si>
    <t>灰绿松石色</t>
  </si>
  <si>
    <t>Pale Turquoise</t>
  </si>
  <si>
    <t>PALE_TURQUOISE</t>
  </si>
  <si>
    <t>#AFEEEE</t>
  </si>
  <si>
    <t>暗岩灰</t>
  </si>
  <si>
    <t>Dark Slate Gray</t>
  </si>
  <si>
    <t>DARK_SLATE_GRAY</t>
  </si>
  <si>
    <t>#2F4F4F</t>
  </si>
  <si>
    <t>凫绿</t>
  </si>
  <si>
    <t>Teal</t>
  </si>
  <si>
    <t>TEAL</t>
  </si>
  <si>
    <t>#008080</t>
  </si>
  <si>
    <t>暗青</t>
  </si>
  <si>
    <t>Dark Cyan</t>
  </si>
  <si>
    <t>DARK_CYAN</t>
  </si>
  <si>
    <t>#008B8B</t>
  </si>
  <si>
    <t>青色</t>
  </si>
  <si>
    <t>Cyan</t>
  </si>
  <si>
    <t>CYAN</t>
  </si>
  <si>
    <t>#00FFFF</t>
  </si>
  <si>
    <t>水色</t>
  </si>
  <si>
    <t>Aqua</t>
  </si>
  <si>
    <t>AQUA</t>
  </si>
  <si>
    <t>#AFDFE4</t>
  </si>
  <si>
    <t>暗绿松石色</t>
  </si>
  <si>
    <t>Dark Turquoise</t>
  </si>
  <si>
    <t>DARK_TURQUOISE</t>
  </si>
  <si>
    <t>#00CED1</t>
  </si>
  <si>
    <t>军服蓝</t>
  </si>
  <si>
    <t>Cadet Blue</t>
  </si>
  <si>
    <t>CADET_BLUE</t>
  </si>
  <si>
    <t>#5F9EA0</t>
  </si>
  <si>
    <t>孔雀蓝</t>
  </si>
  <si>
    <t>Peacock Blue</t>
  </si>
  <si>
    <t>PEACOCK_BLUE</t>
  </si>
  <si>
    <t>#00808C</t>
  </si>
  <si>
    <t>婴儿粉蓝</t>
  </si>
  <si>
    <t>Powder Blue</t>
  </si>
  <si>
    <t>POWDER_BLUE</t>
  </si>
  <si>
    <t>#B0E0E6</t>
  </si>
  <si>
    <t>浓蓝</t>
  </si>
  <si>
    <t>Strong Blue</t>
  </si>
  <si>
    <t>STRONG_BLUE</t>
  </si>
  <si>
    <t>#006374</t>
  </si>
  <si>
    <t>亮蓝</t>
  </si>
  <si>
    <t>Light Blue</t>
  </si>
  <si>
    <t>LIGHT_BLUE</t>
  </si>
  <si>
    <t>#ADD8E6</t>
  </si>
  <si>
    <t>灰蓝</t>
  </si>
  <si>
    <t>Pale Blue</t>
  </si>
  <si>
    <t>PALE_BLUE</t>
  </si>
  <si>
    <t>#7AB8CC</t>
  </si>
  <si>
    <t>萨克斯蓝</t>
  </si>
  <si>
    <t>Saxe Blue</t>
  </si>
  <si>
    <t>SAXE_BLUE</t>
  </si>
  <si>
    <t>#4798B3</t>
  </si>
  <si>
    <t>深天蓝</t>
  </si>
  <si>
    <t>Deep Sky Blue</t>
  </si>
  <si>
    <t>DEEP_SKY_BLUE</t>
  </si>
  <si>
    <t>#00BFFF</t>
  </si>
  <si>
    <t>天蓝</t>
  </si>
  <si>
    <t>Sky Blue</t>
  </si>
  <si>
    <t>SKY_BLUE</t>
  </si>
  <si>
    <t>#87CEEB</t>
  </si>
  <si>
    <t>亮天蓝</t>
  </si>
  <si>
    <t>Light Sky Blue</t>
  </si>
  <si>
    <t>LIGHT_SKY_BLUE</t>
  </si>
  <si>
    <t>#87CEFA</t>
  </si>
  <si>
    <t>水手蓝</t>
  </si>
  <si>
    <t>Marine Blue</t>
  </si>
  <si>
    <t>MARINE_BLUE</t>
  </si>
  <si>
    <t>#00477D</t>
  </si>
  <si>
    <t>普鲁士蓝</t>
  </si>
  <si>
    <t>Prussian blue</t>
  </si>
  <si>
    <t>PRUSSIAN_BLUE</t>
  </si>
  <si>
    <t>#003153</t>
  </si>
  <si>
    <t>钢青色</t>
  </si>
  <si>
    <t>Steel Blue</t>
  </si>
  <si>
    <t>STEEL_BLUE</t>
  </si>
  <si>
    <t>#4682B4</t>
  </si>
  <si>
    <t>爱丽丝蓝</t>
  </si>
  <si>
    <t>Alice Blue</t>
  </si>
  <si>
    <t>ALICE_BLUE</t>
  </si>
  <si>
    <t>#F0F8FF</t>
  </si>
  <si>
    <t>岩灰</t>
  </si>
  <si>
    <t>Slate Gray</t>
  </si>
  <si>
    <t>SLATE_GRAY</t>
  </si>
  <si>
    <t>#708090</t>
  </si>
  <si>
    <t>亮岩灰</t>
  </si>
  <si>
    <t>Light Slate Gray</t>
  </si>
  <si>
    <t>LIGHT_SLATE_GRAY</t>
  </si>
  <si>
    <t>#778899</t>
  </si>
  <si>
    <t>道奇蓝</t>
  </si>
  <si>
    <t>Dodger Blue</t>
  </si>
  <si>
    <t>DODGER_BLUE</t>
  </si>
  <si>
    <t>#1E90FF</t>
  </si>
  <si>
    <t>矿蓝</t>
  </si>
  <si>
    <t>Mineral Blue</t>
  </si>
  <si>
    <t>MINERAL_BLUE</t>
  </si>
  <si>
    <t>#004D99</t>
  </si>
  <si>
    <t>湛蓝</t>
  </si>
  <si>
    <t>Azure</t>
  </si>
  <si>
    <t>AZURE</t>
  </si>
  <si>
    <t>#007FFF</t>
  </si>
  <si>
    <t>韦奇伍德瓷蓝</t>
  </si>
  <si>
    <t>Wedgwood Blue</t>
  </si>
  <si>
    <t>WEDGWOOD_BLUE</t>
  </si>
  <si>
    <t>#5686BF</t>
  </si>
  <si>
    <t>亮钢蓝</t>
  </si>
  <si>
    <t>Light Steel Blue</t>
  </si>
  <si>
    <t>LIGHT_STEEL_BLUE</t>
  </si>
  <si>
    <t>#B0C4DE</t>
  </si>
  <si>
    <t>钴蓝</t>
  </si>
  <si>
    <t>Cobalt Blue</t>
  </si>
  <si>
    <t>COBALT_BLUE</t>
  </si>
  <si>
    <t>#0047AB</t>
  </si>
  <si>
    <t>灰丁宁蓝</t>
  </si>
  <si>
    <t>Pale Denim</t>
  </si>
  <si>
    <t>PALE_DENIM</t>
  </si>
  <si>
    <t>#5E86C1</t>
  </si>
  <si>
    <t>矢车菊蓝</t>
  </si>
  <si>
    <t>Cornflower Blue</t>
  </si>
  <si>
    <t>CORNFLOWER_BLUE</t>
  </si>
  <si>
    <t>#6495ED</t>
  </si>
  <si>
    <t>鼠尾草蓝</t>
  </si>
  <si>
    <t>Salvia Blue</t>
  </si>
  <si>
    <t>SALVIA_BLUE</t>
  </si>
  <si>
    <t>#4D80E6</t>
  </si>
  <si>
    <t>暗婴儿粉蓝</t>
  </si>
  <si>
    <t>Dark Powder Blue</t>
  </si>
  <si>
    <t>DARK_POWDER_BLUE</t>
  </si>
  <si>
    <t>#003399</t>
  </si>
  <si>
    <t>蓝宝石色</t>
  </si>
  <si>
    <t>Sapphire</t>
  </si>
  <si>
    <t>SAPPHIRE</t>
  </si>
  <si>
    <t>#082567</t>
  </si>
  <si>
    <t>国际奇连蓝</t>
  </si>
  <si>
    <t>International Klein Blue</t>
  </si>
  <si>
    <t>INTERNATIONAL_KLEIN_BLUE</t>
  </si>
  <si>
    <t>#002FA7</t>
  </si>
  <si>
    <t>蔚蓝</t>
  </si>
  <si>
    <t>Cerulean blue</t>
  </si>
  <si>
    <t>CERULEAN_BLUE</t>
  </si>
  <si>
    <t>#2A52BE</t>
  </si>
  <si>
    <t>品蓝</t>
  </si>
  <si>
    <t>Royal Blue</t>
  </si>
  <si>
    <t>ROYAL_BLUE</t>
  </si>
  <si>
    <t>#4169E1</t>
  </si>
  <si>
    <t>暗矿蓝</t>
  </si>
  <si>
    <t>Dark Mineral Blue</t>
  </si>
  <si>
    <t>DARK_MINERAL_BLUE</t>
  </si>
  <si>
    <t>#24367D</t>
  </si>
  <si>
    <t>极浓海蓝</t>
  </si>
  <si>
    <t>Ultramarine</t>
  </si>
  <si>
    <t>ULTRAMARINE</t>
  </si>
  <si>
    <t>#0033FF</t>
  </si>
  <si>
    <t>天青石蓝</t>
  </si>
  <si>
    <t>Lapis Lazuli</t>
  </si>
  <si>
    <t>LAPIS_LAZULI</t>
  </si>
  <si>
    <t>#0D33FF</t>
  </si>
  <si>
    <t>幽灵白</t>
  </si>
  <si>
    <t>Ghost White</t>
  </si>
  <si>
    <t>GHOST_WHITE</t>
  </si>
  <si>
    <t>#F8F8FF</t>
  </si>
  <si>
    <t>薰衣草紫</t>
  </si>
  <si>
    <t>Lavender</t>
  </si>
  <si>
    <t>LAVENDER</t>
  </si>
  <si>
    <t>#E6E6FA</t>
  </si>
  <si>
    <t>长春花色</t>
  </si>
  <si>
    <t>Periwinkle</t>
  </si>
  <si>
    <t>PERIWINKLE</t>
  </si>
  <si>
    <t>#CCCCFF</t>
  </si>
  <si>
    <t>午夜蓝</t>
  </si>
  <si>
    <t>Midnight Blue</t>
  </si>
  <si>
    <t>MIDNIGHT_BLUE</t>
  </si>
  <si>
    <t>#191970</t>
  </si>
  <si>
    <t>藏青</t>
  </si>
  <si>
    <t>Navy Blue</t>
  </si>
  <si>
    <t>NAVY_BLUE</t>
  </si>
  <si>
    <t>#000080</t>
  </si>
  <si>
    <t>暗蓝</t>
  </si>
  <si>
    <t>Dark Blue</t>
  </si>
  <si>
    <t>DARK_BLUE</t>
  </si>
  <si>
    <t>#00008B</t>
  </si>
  <si>
    <t>中蓝</t>
  </si>
  <si>
    <t>Medium Blue</t>
  </si>
  <si>
    <t>MEDIUM_BLUE</t>
  </si>
  <si>
    <t>#0000CD</t>
  </si>
  <si>
    <t>蓝色</t>
  </si>
  <si>
    <t>Blue</t>
  </si>
  <si>
    <t>BLUE</t>
  </si>
  <si>
    <t>#0000FF</t>
  </si>
  <si>
    <t>紫藤色</t>
  </si>
  <si>
    <t>Wisteria</t>
  </si>
  <si>
    <t>WISTERIA</t>
  </si>
  <si>
    <t>#5C50E6</t>
  </si>
  <si>
    <t>暗岩蓝</t>
  </si>
  <si>
    <t>Dark Slate Blue</t>
  </si>
  <si>
    <t>DARK_SLATE_BLUE</t>
  </si>
  <si>
    <t>#483D8B</t>
  </si>
  <si>
    <t>岩蓝</t>
  </si>
  <si>
    <t>Slate Blue</t>
  </si>
  <si>
    <t>SLATE_BLUE</t>
  </si>
  <si>
    <t>#6A5ACD</t>
  </si>
  <si>
    <t>中岩蓝</t>
  </si>
  <si>
    <t>Medium Slate Blue</t>
  </si>
  <si>
    <t>MEDIUM_SLATE_BLUE</t>
  </si>
  <si>
    <t>#7B68EE</t>
  </si>
  <si>
    <t>木槿紫</t>
  </si>
  <si>
    <t>Mauve</t>
  </si>
  <si>
    <t>MAUVE</t>
  </si>
  <si>
    <t>#6640FF</t>
  </si>
  <si>
    <t>紫丁香色</t>
  </si>
  <si>
    <t>Lilac</t>
  </si>
  <si>
    <t>LILAC</t>
  </si>
  <si>
    <t>#B399FF</t>
  </si>
  <si>
    <t>中紫红</t>
  </si>
  <si>
    <t>Medium Purple</t>
  </si>
  <si>
    <t>MEDIUM_PURPLE</t>
  </si>
  <si>
    <t>#9370DB</t>
  </si>
  <si>
    <t>紫水晶色</t>
  </si>
  <si>
    <t>Amethyst</t>
  </si>
  <si>
    <t>AMETHYST</t>
  </si>
  <si>
    <t>#6633CC</t>
  </si>
  <si>
    <t>浅灰紫红</t>
  </si>
  <si>
    <t>Grayish Purple</t>
  </si>
  <si>
    <t>GRAYISH_PURPLE</t>
  </si>
  <si>
    <t>#8674A1</t>
  </si>
  <si>
    <t>缬草紫</t>
  </si>
  <si>
    <t>Heliotrope</t>
  </si>
  <si>
    <t>HELIOTROPE</t>
  </si>
  <si>
    <t>#5000B8</t>
  </si>
  <si>
    <t>矿紫</t>
  </si>
  <si>
    <t>Mineral Violet</t>
  </si>
  <si>
    <t>MINERAL_VIOLET</t>
  </si>
  <si>
    <t>#B8A1CF</t>
  </si>
  <si>
    <t>蓝紫</t>
  </si>
  <si>
    <t>Blue Violet</t>
  </si>
  <si>
    <t>BLUE_VIOLET</t>
  </si>
  <si>
    <t>#8A2BE2</t>
  </si>
  <si>
    <t>紫罗兰色</t>
  </si>
  <si>
    <t>Violet</t>
  </si>
  <si>
    <t>VIOLET</t>
  </si>
  <si>
    <t>#8B00FF</t>
  </si>
  <si>
    <t>靛色</t>
  </si>
  <si>
    <t>Indigo</t>
  </si>
  <si>
    <t>INDIGO</t>
  </si>
  <si>
    <t>#4B0080</t>
  </si>
  <si>
    <t>暗兰紫</t>
  </si>
  <si>
    <t>Dark Orchid</t>
  </si>
  <si>
    <t>DARK_ORCHID</t>
  </si>
  <si>
    <t>#9932CC</t>
  </si>
  <si>
    <t>暗紫</t>
  </si>
  <si>
    <t>Dark Violet</t>
  </si>
  <si>
    <t>DARK_VIOLET</t>
  </si>
  <si>
    <t>#9400D3</t>
  </si>
  <si>
    <t>三色堇紫</t>
  </si>
  <si>
    <t>Pansy</t>
  </si>
  <si>
    <t>PANSY</t>
  </si>
  <si>
    <t>#7400A1</t>
  </si>
  <si>
    <t>锦葵紫</t>
  </si>
  <si>
    <t>Mallow</t>
  </si>
  <si>
    <t>MALLOW</t>
  </si>
  <si>
    <t>#D94DFF</t>
  </si>
  <si>
    <t>优品紫红</t>
  </si>
  <si>
    <t>Opera Mauve</t>
  </si>
  <si>
    <t>OPERA_MAUVE</t>
  </si>
  <si>
    <t>#E680FF</t>
  </si>
  <si>
    <t>中兰紫</t>
  </si>
  <si>
    <t>Medium Orchid</t>
  </si>
  <si>
    <t>MEDIUM_ORCHID</t>
  </si>
  <si>
    <t>#BA55D3</t>
  </si>
  <si>
    <t>淡紫丁香色</t>
  </si>
  <si>
    <t>Pail Lilac</t>
  </si>
  <si>
    <t>PAIL_LILAC</t>
  </si>
  <si>
    <t>#E6CFE6</t>
  </si>
  <si>
    <t>蓟紫</t>
  </si>
  <si>
    <t>Thistle</t>
  </si>
  <si>
    <t>THISTLE</t>
  </si>
  <si>
    <t>#D8BFD8</t>
  </si>
  <si>
    <t>铁线莲紫</t>
  </si>
  <si>
    <t>Clematis</t>
  </si>
  <si>
    <t>CLEMATIS</t>
  </si>
  <si>
    <t>#CCA3CC</t>
  </si>
  <si>
    <t>梅红色</t>
  </si>
  <si>
    <t>Plum</t>
  </si>
  <si>
    <t>PLUM</t>
  </si>
  <si>
    <t>#DDA0DD</t>
  </si>
  <si>
    <t>亮紫</t>
  </si>
  <si>
    <t>Light Violet</t>
  </si>
  <si>
    <t>LIGHT_VIOLET</t>
  </si>
  <si>
    <t>#EE82EE</t>
  </si>
  <si>
    <t>紫色</t>
  </si>
  <si>
    <t>Purple</t>
  </si>
  <si>
    <t>PURPLE</t>
  </si>
  <si>
    <t>#800080</t>
  </si>
  <si>
    <t>暗洋红</t>
  </si>
  <si>
    <t>Dark Magenta</t>
  </si>
  <si>
    <t>DARK_MAGENTA</t>
  </si>
  <si>
    <t>#8B008B</t>
  </si>
  <si>
    <t>洋红</t>
  </si>
  <si>
    <t>Magenta</t>
  </si>
  <si>
    <t>MAGENTA</t>
  </si>
  <si>
    <t>#FF00FF</t>
  </si>
  <si>
    <t>品红</t>
  </si>
  <si>
    <t>Fuchsia</t>
  </si>
  <si>
    <t>FUCHSIA</t>
  </si>
  <si>
    <t>#F400A1</t>
  </si>
  <si>
    <t>兰紫</t>
  </si>
  <si>
    <t>Orchid</t>
  </si>
  <si>
    <t>ORCHID</t>
  </si>
  <si>
    <t>#DA70D6</t>
  </si>
  <si>
    <t>浅珍珠红</t>
  </si>
  <si>
    <t>Pearl Pink</t>
  </si>
  <si>
    <t>PEARL_PINK</t>
  </si>
  <si>
    <t>#FFB3E6</t>
  </si>
  <si>
    <t>陈玫红</t>
  </si>
  <si>
    <t>Old Rose</t>
  </si>
  <si>
    <t>OLD_ROSE</t>
  </si>
  <si>
    <t>#B85798</t>
  </si>
  <si>
    <t>浅玫瑰红</t>
  </si>
  <si>
    <t>Rose Pink</t>
  </si>
  <si>
    <t>ROSE_PINK</t>
  </si>
  <si>
    <t>#FF66CC</t>
  </si>
  <si>
    <t>中青紫红</t>
  </si>
  <si>
    <t>Medium Violet Red</t>
  </si>
  <si>
    <t>MEDIUM_VIOLET_RED</t>
  </si>
  <si>
    <t>#C71585</t>
  </si>
  <si>
    <t>洋玫瑰红</t>
  </si>
  <si>
    <t>Magenta Rose</t>
  </si>
  <si>
    <t>MAGENTA_ROSE</t>
  </si>
  <si>
    <t>#FF0DA6</t>
  </si>
  <si>
    <t>玫瑰红</t>
  </si>
  <si>
    <t>Rose</t>
  </si>
  <si>
    <t>ROSE</t>
  </si>
  <si>
    <t>#FF007F</t>
  </si>
  <si>
    <t>红宝石色</t>
  </si>
  <si>
    <t>Ruby</t>
  </si>
  <si>
    <t>RUBY</t>
  </si>
  <si>
    <t>#CC0080</t>
  </si>
  <si>
    <t>山茶红</t>
  </si>
  <si>
    <t>Camellia</t>
  </si>
  <si>
    <t>CAMELLIA</t>
  </si>
  <si>
    <t>#E63995</t>
  </si>
  <si>
    <t>深粉红</t>
  </si>
  <si>
    <t>Deep Pink</t>
  </si>
  <si>
    <t>DEEP_PINK</t>
  </si>
  <si>
    <t>#FF1493</t>
  </si>
  <si>
    <t>火鹤红</t>
  </si>
  <si>
    <t>Flamingo</t>
  </si>
  <si>
    <t>FLAMINGO</t>
  </si>
  <si>
    <t>#E68AB8</t>
  </si>
  <si>
    <t>浅珊瑚红</t>
  </si>
  <si>
    <t>Coral Pink</t>
  </si>
  <si>
    <t>CORAL_PINK</t>
  </si>
  <si>
    <t>#FF80BF</t>
  </si>
  <si>
    <t>暖粉红</t>
  </si>
  <si>
    <t>Hot Pink</t>
  </si>
  <si>
    <t>HOT_PINK</t>
  </si>
  <si>
    <t>#FF69B4</t>
  </si>
  <si>
    <t>勃艮第酒红</t>
  </si>
  <si>
    <t>Burgundy</t>
  </si>
  <si>
    <t>BURGUNDY</t>
  </si>
  <si>
    <t>#470024</t>
  </si>
  <si>
    <t>尖晶石红</t>
  </si>
  <si>
    <t>Spinel Red</t>
  </si>
  <si>
    <t>SPINEL_RED</t>
  </si>
  <si>
    <t>#FF73B3</t>
  </si>
  <si>
    <t>胭脂红</t>
  </si>
  <si>
    <t>Carmine</t>
  </si>
  <si>
    <t>CARMINE</t>
  </si>
  <si>
    <t>#E6005C</t>
  </si>
  <si>
    <t>浅粉红</t>
  </si>
  <si>
    <t>Baby Pink</t>
  </si>
  <si>
    <t>BABY_PINK</t>
  </si>
  <si>
    <t>#FFD9E6</t>
  </si>
  <si>
    <t>枢机红</t>
  </si>
  <si>
    <t>Cardinal Red</t>
  </si>
  <si>
    <t>CARDINAL_RED</t>
  </si>
  <si>
    <t>#990036</t>
  </si>
  <si>
    <t>薰衣草紫红</t>
  </si>
  <si>
    <t>Lavender Blush</t>
  </si>
  <si>
    <t>LAVENDER_BLUSH</t>
  </si>
  <si>
    <t>#FFF0F5</t>
  </si>
  <si>
    <t>灰紫红</t>
  </si>
  <si>
    <t>Pale Violet Red</t>
  </si>
  <si>
    <t>PALE_VIOLET_RED</t>
  </si>
  <si>
    <t>#DB7093</t>
  </si>
  <si>
    <t>樱桃红</t>
  </si>
  <si>
    <t>Cerise</t>
  </si>
  <si>
    <t>CERISE</t>
  </si>
  <si>
    <t>#DE3163</t>
  </si>
  <si>
    <t>浅鲑红</t>
  </si>
  <si>
    <t>Salmon Pink</t>
  </si>
  <si>
    <t>SALMON_PINK</t>
  </si>
  <si>
    <t>#FF8099</t>
  </si>
  <si>
    <t>绯红</t>
  </si>
  <si>
    <t>Crimson</t>
  </si>
  <si>
    <t>CRIMSON</t>
  </si>
  <si>
    <t>#DC143C</t>
  </si>
  <si>
    <t>粉红</t>
  </si>
  <si>
    <t>Pink</t>
  </si>
  <si>
    <t>PINK</t>
  </si>
  <si>
    <t>#FFC0CB</t>
  </si>
  <si>
    <t>亮粉红</t>
  </si>
  <si>
    <t>Light Pink</t>
  </si>
  <si>
    <t>LIGHT_PINK</t>
  </si>
  <si>
    <t>#FFB6C1</t>
  </si>
  <si>
    <t>壳黄红</t>
  </si>
  <si>
    <t>Shell Pink</t>
  </si>
  <si>
    <t>SHELL_PINK</t>
  </si>
  <si>
    <t>#FFB3BF</t>
  </si>
  <si>
    <t>茜红</t>
  </si>
  <si>
    <t>Alizarin Crimson</t>
  </si>
  <si>
    <t>ALIZARIN_CRIMSON</t>
  </si>
  <si>
    <t>#E32636</t>
  </si>
  <si>
    <t>DarkGray</t>
  </si>
  <si>
    <t>LightGray</t>
  </si>
  <si>
    <t>WhiteSmoke</t>
  </si>
  <si>
    <t>IronGray</t>
  </si>
  <si>
    <t>SandBeige</t>
  </si>
  <si>
    <t>RosyBrown</t>
  </si>
  <si>
    <t>LightCoral</t>
  </si>
  <si>
    <t>IndianRed</t>
  </si>
  <si>
    <t>FireBrick</t>
  </si>
  <si>
    <t>DarkRed</t>
  </si>
  <si>
    <t>StrongRed</t>
  </si>
  <si>
    <t>MistyRose</t>
  </si>
  <si>
    <t>DarkSalmon</t>
  </si>
  <si>
    <t>OrangeRed</t>
  </si>
  <si>
    <t>LightSalmon</t>
  </si>
  <si>
    <t>TropicalOrange</t>
  </si>
  <si>
    <t>CoconutBrown</t>
  </si>
  <si>
    <t>SaddleBrown</t>
  </si>
  <si>
    <t>BurntOrange</t>
  </si>
  <si>
    <t>SunOrange</t>
  </si>
  <si>
    <t>PeachPuff</t>
  </si>
  <si>
    <t>SandBrown</t>
  </si>
  <si>
    <t>HoneyOrange</t>
  </si>
  <si>
    <t>DarkOrange</t>
  </si>
  <si>
    <t>AntiqueWhite</t>
  </si>
  <si>
    <t>BurlyWood</t>
  </si>
  <si>
    <t>BlanchedAlmond</t>
  </si>
  <si>
    <t>NavajoWhite</t>
  </si>
  <si>
    <t>PapayaWhip</t>
  </si>
  <si>
    <t>PaleOcre</t>
  </si>
  <si>
    <t>OldLace</t>
  </si>
  <si>
    <t>FloralWhite</t>
  </si>
  <si>
    <t>DarkGoldenrod</t>
  </si>
  <si>
    <t>ChromeYellow</t>
  </si>
  <si>
    <t>LemonChiffon</t>
  </si>
  <si>
    <t>LightKhaki</t>
  </si>
  <si>
    <t>PaleGoldenrod</t>
  </si>
  <si>
    <t>DarkKhaki</t>
  </si>
  <si>
    <t>LightYellow</t>
  </si>
  <si>
    <t>LightGoldenrodYellow</t>
  </si>
  <si>
    <t>ChampagneYellow</t>
  </si>
  <si>
    <t>MoonYellow</t>
  </si>
  <si>
    <t>CanaryYellow</t>
  </si>
  <si>
    <t>MossGreen</t>
  </si>
  <si>
    <t>LightLime</t>
  </si>
  <si>
    <t>OliveDrab</t>
  </si>
  <si>
    <t>YellowGreen</t>
  </si>
  <si>
    <t>DarkOliveGreen</t>
  </si>
  <si>
    <t>AppleGreen</t>
  </si>
  <si>
    <t>GreenYellow</t>
  </si>
  <si>
    <t>GrassGreen</t>
  </si>
  <si>
    <t>LawnGreen</t>
  </si>
  <si>
    <t>FoliageGreen</t>
  </si>
  <si>
    <t>FreshLeaves</t>
  </si>
  <si>
    <t>BrightGreen</t>
  </si>
  <si>
    <t>CobaltGreen</t>
  </si>
  <si>
    <t>DarkSeaGreen</t>
  </si>
  <si>
    <t>LightGreen</t>
  </si>
  <si>
    <t>PaleGreen</t>
  </si>
  <si>
    <t>IvyGreen</t>
  </si>
  <si>
    <t>ForestGreen</t>
  </si>
  <si>
    <t>LimeGreen</t>
  </si>
  <si>
    <t>DarkGreen</t>
  </si>
  <si>
    <t>CeladonGreen</t>
  </si>
  <si>
    <t>TurquoiseGreen</t>
  </si>
  <si>
    <t>HorizonBlue</t>
  </si>
  <si>
    <t>SeaGreen</t>
  </si>
  <si>
    <t>MediumSeaGreen</t>
  </si>
  <si>
    <t>MintCream</t>
  </si>
  <si>
    <t>SpringGreen</t>
  </si>
  <si>
    <t>PeacockGreen</t>
  </si>
  <si>
    <t>MediumSpringGreen</t>
  </si>
  <si>
    <t>MediumAquamarine</t>
  </si>
  <si>
    <t>CyanBlue</t>
  </si>
  <si>
    <t>AquaBlue</t>
  </si>
  <si>
    <t>TurquoiseBlue</t>
  </si>
  <si>
    <t>LightSeaGreen</t>
  </si>
  <si>
    <t>MediumTurquoise</t>
  </si>
  <si>
    <t>LightCyan</t>
  </si>
  <si>
    <t>BabyBlue</t>
  </si>
  <si>
    <t>PaleTurquoise</t>
  </si>
  <si>
    <t>DarkSlateGray</t>
  </si>
  <si>
    <t>DarkCyan</t>
  </si>
  <si>
    <t>DarkTurquoise</t>
  </si>
  <si>
    <t>CadetBlue</t>
  </si>
  <si>
    <t>PeacockBlue</t>
  </si>
  <si>
    <t>PowderBlue</t>
  </si>
  <si>
    <t>StrongBlue</t>
  </si>
  <si>
    <t>LightBlue</t>
  </si>
  <si>
    <t>PaleBlue</t>
  </si>
  <si>
    <t>SaxeBlue</t>
  </si>
  <si>
    <t>DeepSkyBlue</t>
  </si>
  <si>
    <t>SkyBlue</t>
  </si>
  <si>
    <t>LightSkyBlue</t>
  </si>
  <si>
    <t>MarineBlue</t>
  </si>
  <si>
    <t>Prussianblue</t>
  </si>
  <si>
    <t>SteelBlue</t>
  </si>
  <si>
    <t>AliceBlue</t>
  </si>
  <si>
    <t>SlateGray</t>
  </si>
  <si>
    <t>LightSlateGray</t>
  </si>
  <si>
    <t>DodgerBlue</t>
  </si>
  <si>
    <t>MineralBlue</t>
  </si>
  <si>
    <t>WedgwoodBlue</t>
  </si>
  <si>
    <t>LightSteelBlue</t>
  </si>
  <si>
    <t>CobaltBlue</t>
  </si>
  <si>
    <t>PaleDenim</t>
  </si>
  <si>
    <t>CornflowerBlue</t>
  </si>
  <si>
    <t>SalviaBlue</t>
  </si>
  <si>
    <t>DarkPowderBlue</t>
  </si>
  <si>
    <t>InternationalKleinBlue</t>
  </si>
  <si>
    <t>Ceruleanblue</t>
  </si>
  <si>
    <t>RoyalBlue</t>
  </si>
  <si>
    <t>DarkMineralBlue</t>
  </si>
  <si>
    <t>LapisLazuli</t>
  </si>
  <si>
    <t>GhostWhite</t>
  </si>
  <si>
    <t>MidnightBlue</t>
  </si>
  <si>
    <t>NavyBlue</t>
  </si>
  <si>
    <t>DarkBlue</t>
  </si>
  <si>
    <t>MediumBlue</t>
  </si>
  <si>
    <t>DarkSlateBlue</t>
  </si>
  <si>
    <t>SlateBlue</t>
  </si>
  <si>
    <t>MediumSlateBlue</t>
  </si>
  <si>
    <t>MediumPurple</t>
  </si>
  <si>
    <t>GrayishPurple</t>
  </si>
  <si>
    <t>MineralViolet</t>
  </si>
  <si>
    <t>BlueViolet</t>
  </si>
  <si>
    <t>DarkOrchid</t>
  </si>
  <si>
    <t>DarkViolet</t>
  </si>
  <si>
    <t>OperaMauve</t>
  </si>
  <si>
    <t>MediumOrchid</t>
  </si>
  <si>
    <t>PailLilac</t>
  </si>
  <si>
    <t>LightViolet</t>
  </si>
  <si>
    <t>DarkMagenta</t>
  </si>
  <si>
    <t>PearlPink</t>
  </si>
  <si>
    <t>OldRose</t>
  </si>
  <si>
    <t>RosePink</t>
  </si>
  <si>
    <t>MediumVioletRed</t>
  </si>
  <si>
    <t>MagentaRose</t>
  </si>
  <si>
    <t>DeepPink</t>
  </si>
  <si>
    <t>CoralPink</t>
  </si>
  <si>
    <t>HotPink</t>
  </si>
  <si>
    <t>SpinelRed</t>
  </si>
  <si>
    <t>BabyPink</t>
  </si>
  <si>
    <t>CardinalRed</t>
  </si>
  <si>
    <t>LavenderBlush</t>
  </si>
  <si>
    <t>PaleVioletRed</t>
  </si>
  <si>
    <t>SalmonPink</t>
  </si>
  <si>
    <t>LightPink</t>
  </si>
  <si>
    <t>ShellPink</t>
  </si>
  <si>
    <t>AlizarinCrimson</t>
  </si>
  <si>
    <t>Dimgray</t>
    <phoneticPr fontId="21" type="noConversion"/>
  </si>
  <si>
    <t>Black=0X0,//黑色</t>
  </si>
  <si>
    <t>Dimgray=0X6B4D,//昏灰</t>
  </si>
  <si>
    <t>Gray=0X8410,//灰色</t>
  </si>
  <si>
    <t>DarkGray=0XAD55,//暗灰</t>
  </si>
  <si>
    <t>Silver=0XC618,//银色</t>
  </si>
  <si>
    <t>LightGray=0XD69A,//亮灰色</t>
  </si>
  <si>
    <t>Gainsboro=0XDEFB,//庚斯博罗灰</t>
  </si>
  <si>
    <t>WhiteSmoke=0XF7BE,//白烟色</t>
  </si>
  <si>
    <t>White=0XFFFF,//白色</t>
  </si>
  <si>
    <t>Snow=0XFFDF,//雪色</t>
  </si>
  <si>
    <t>IronGray=0X62CA,//铁灰色</t>
  </si>
  <si>
    <t>SandBeige=0XE618,//沙棕</t>
  </si>
  <si>
    <t>RosyBrown=0XBC71,//玫瑰褐</t>
  </si>
  <si>
    <t>LightCoral=0XF410,//亮珊瑚色</t>
  </si>
  <si>
    <t>IndianRed=0XCAEB,//印度红</t>
  </si>
  <si>
    <t>Brown=0XA145,//褐色</t>
  </si>
  <si>
    <t>FireBrick=0XB104,//耐火砖红</t>
  </si>
  <si>
    <t>Maroon=0X8000,//栗色</t>
  </si>
  <si>
    <t>DarkRed=0X8800,//暗红</t>
  </si>
  <si>
    <t>StrongRed=0XE000,//鲜红</t>
  </si>
  <si>
    <t>Red=0XF800,//红色</t>
  </si>
  <si>
    <t>Persimmon=0XFA68,//柿子橙</t>
  </si>
  <si>
    <t>MistyRose=0XFF3C,//雾玫瑰色</t>
  </si>
  <si>
    <t>Salmon=0XFC0E,//鲑红</t>
  </si>
  <si>
    <t>Scarlet=0XF920,//腥红</t>
  </si>
  <si>
    <t>Tomato=0XFB08,//蕃茄红</t>
  </si>
  <si>
    <t>DarkSalmon=0XECAF,//暗鲑红</t>
  </si>
  <si>
    <t>Coral=0XFBEA,//珊瑚红</t>
  </si>
  <si>
    <t>OrangeRed=0XFA20,//橙红</t>
  </si>
  <si>
    <t>LightSalmon=0XFD0F,//亮鲑红</t>
  </si>
  <si>
    <t>Vermilion=0XFA60,//朱红</t>
  </si>
  <si>
    <t>Sienna=0XA285,//赭黄</t>
  </si>
  <si>
    <t>TropicalOrange=0XFC06,//热带橙</t>
  </si>
  <si>
    <t>Camel=0XA348,//驼色</t>
  </si>
  <si>
    <t>Apricot=0XE4CC,//杏黄</t>
  </si>
  <si>
    <t>CoconutBrown=0X48E0,//椰褐</t>
  </si>
  <si>
    <t>Seashell=0XFFBD,//海贝色</t>
  </si>
  <si>
    <t>SaddleBrown=0X8A22,//鞍褐</t>
  </si>
  <si>
    <t>Chocolate=0XD343,//巧克力色</t>
  </si>
  <si>
    <t>BurntOrange=0XCAA0,//燃橙</t>
  </si>
  <si>
    <t>SunOrange=0XFB80,//阳橙</t>
  </si>
  <si>
    <t>PeachPuff=0XFED7,//粉扑桃色</t>
  </si>
  <si>
    <t>SandBrown=0XF52C,//沙褐</t>
  </si>
  <si>
    <t>Bronze=0XBB86,//古铜色</t>
  </si>
  <si>
    <t>Linen=0XFF9C,//亚麻色</t>
  </si>
  <si>
    <t>HoneyOrange=0XFD8C,//蜜橙</t>
  </si>
  <si>
    <t>Peru=0XCC27,//秘鲁色</t>
  </si>
  <si>
    <t>Sepia=0X7202,//乌贼墨色</t>
  </si>
  <si>
    <t>Ocher=0XCBA4,//赭色</t>
  </si>
  <si>
    <t>Bisque=0XFF38,//陶坯黄</t>
  </si>
  <si>
    <t>Tangerine=0XF420,//橘色</t>
  </si>
  <si>
    <t>DarkOrange=0XFC60,//暗橙</t>
  </si>
  <si>
    <t>AntiqueWhite=0XFF5A,//古董白</t>
  </si>
  <si>
    <t>Tan=0XD5B1,//日晒色</t>
  </si>
  <si>
    <t>BurlyWood=0XDDD0,//硬木色</t>
  </si>
  <si>
    <t>BlanchedAlmond=0XFF59,//杏仁白</t>
  </si>
  <si>
    <t>NavajoWhite=0XFEF5,//那瓦霍白</t>
  </si>
  <si>
    <t>Marigold=0XFCC0,//万寿菊黄</t>
  </si>
  <si>
    <t>PapayaWhip=0XFF7A,//蕃木瓜色</t>
  </si>
  <si>
    <t>PaleOcre=0XCD91,//灰土色</t>
  </si>
  <si>
    <t>Khaki=0X9B43,//卡其色</t>
  </si>
  <si>
    <t>Moccasin=0XFF36,//鹿皮鞋色</t>
  </si>
  <si>
    <t>OldLace=0XFFBC,//旧蕾丝色</t>
  </si>
  <si>
    <t>Wheat=0XF6F6,//小麦色</t>
  </si>
  <si>
    <t>Peach=0XFF36,//桃色</t>
  </si>
  <si>
    <t>Orange=0XFD20,//橙色</t>
  </si>
  <si>
    <t>FloralWhite=0XFFDE,//花卉白</t>
  </si>
  <si>
    <t>Goldenrod=0XDD24,//金菊色</t>
  </si>
  <si>
    <t>DarkGoldenrod=0XBC21,//暗金菊色</t>
  </si>
  <si>
    <t>Coffee=0X49C0,//咖啡色</t>
  </si>
  <si>
    <t>Jasmine=0XE60B,//茉莉黄</t>
  </si>
  <si>
    <t>Amber=0XFDE0,//琥珀色</t>
  </si>
  <si>
    <t>Cornsilk=0XFFDB,//玉米丝色</t>
  </si>
  <si>
    <t>ChromeYellow=0XE5C0,//铬黄</t>
  </si>
  <si>
    <t>Golden=0XFEA0,//金色</t>
  </si>
  <si>
    <t>LemonChiffon=0XFFD9,//柠檬绸色</t>
  </si>
  <si>
    <t>LightKhaki=0XF731,//亮卡其色</t>
  </si>
  <si>
    <t>PaleGoldenrod=0XEF55,//灰金菊色</t>
  </si>
  <si>
    <t>DarkKhaki=0XBDAD,//暗卡其色</t>
  </si>
  <si>
    <t>Mimosa=0XE6C6,//含羞草黄</t>
  </si>
  <si>
    <t>Cream=0XFFFA,//奶油色</t>
  </si>
  <si>
    <t>Ivory=0XFFFE,//象牙色</t>
  </si>
  <si>
    <t>Beige=0XF7BB,//米黄色</t>
  </si>
  <si>
    <t>LightYellow=0XFFFC,//亮黄</t>
  </si>
  <si>
    <t>LightGoldenrodYellow=0XFFDA,//亮金菊黄</t>
  </si>
  <si>
    <t>ChampagneYellow=0XFFF3,//香槟黄</t>
  </si>
  <si>
    <t>Mustard=0XCE69,//芥末黄</t>
  </si>
  <si>
    <t>MoonYellow=0XFFE9,//月黄</t>
  </si>
  <si>
    <t>Olive=0X8400,//橄榄色</t>
  </si>
  <si>
    <t>CanaryYellow=0XFFE0,//鲜黄</t>
  </si>
  <si>
    <t>Yellow=0XFFE0,//黄色</t>
  </si>
  <si>
    <t>MossGreen=0X6BA4,//苔藓绿</t>
  </si>
  <si>
    <t>LightLime=0XCFE0,//亮柠檬绿</t>
  </si>
  <si>
    <t>OliveDrab=0X6C64,//橄榄军服绿</t>
  </si>
  <si>
    <t>YellowGreen=0X9E66,//黄绿</t>
  </si>
  <si>
    <t>DarkOliveGreen=0X5345,//暗橄榄绿</t>
  </si>
  <si>
    <t>AppleGreen=0X8F20,//苹果绿</t>
  </si>
  <si>
    <t>GreenYellow=0XAFE5,//绿黄</t>
  </si>
  <si>
    <t>GrassGreen=0X9F29,//草绿</t>
  </si>
  <si>
    <t>LawnGreen=0X7FE0,//草坪绿</t>
  </si>
  <si>
    <t>Chartreuse=0X7FE0,//查特酒绿</t>
  </si>
  <si>
    <t>FoliageGreen=0X75C7,//叶绿</t>
  </si>
  <si>
    <t>FreshLeaves=0X9FE9,//嫩绿</t>
  </si>
  <si>
    <t>BrightGreen=0X67E0,//明绿</t>
  </si>
  <si>
    <t>CobaltGreen=0X67EB,//钴绿</t>
  </si>
  <si>
    <t>Honeydew=0XF7FE,//蜜瓜绿</t>
  </si>
  <si>
    <t>DarkSeaGreen=0X8DF1,//暗海绿</t>
  </si>
  <si>
    <t>LightGreen=0X9772,//亮绿</t>
  </si>
  <si>
    <t>PaleGreen=0X9FD3,//灰绿</t>
  </si>
  <si>
    <t>IvyGreen=0X35E6,//常春藤绿</t>
  </si>
  <si>
    <t>ForestGreen=0X2444,//森林绿</t>
  </si>
  <si>
    <t>LimeGreen=0X3666,//柠檬绿</t>
  </si>
  <si>
    <t>DarkGreen=0X320,//暗绿</t>
  </si>
  <si>
    <t>Green=0X400,//绿色</t>
  </si>
  <si>
    <t>Lime=0X7E0,//鲜绿色</t>
  </si>
  <si>
    <t>Malachite=0X2605,//孔雀石绿</t>
  </si>
  <si>
    <t>Mint=0X14C5,//薄荷绿</t>
  </si>
  <si>
    <t>CeladonGreen=0X7731,//青瓷绿</t>
  </si>
  <si>
    <t>Emerald=0X564F,//碧绿</t>
  </si>
  <si>
    <t>TurquoiseGreen=0X4F30,//绿松石绿</t>
  </si>
  <si>
    <t>Veridian=0X13A6,//铬绿</t>
  </si>
  <si>
    <t>HorizonBlue=0XA7F9,//苍色</t>
  </si>
  <si>
    <t>SeaGreen=0X2C4A,//海绿</t>
  </si>
  <si>
    <t>MediumSeaGreen=0X3D8E,//中海绿</t>
  </si>
  <si>
    <t>MintCream=0XF7FF,//薄荷奶油色</t>
  </si>
  <si>
    <t>SpringGreen=0X7F0,//春绿</t>
  </si>
  <si>
    <t>PeacockGreen=0X50B,//孔雀绿</t>
  </si>
  <si>
    <t>MediumSpringGreen=0X7D3,//中春绿色</t>
  </si>
  <si>
    <t>MediumAquamarine=0X6675,//中碧蓝色</t>
  </si>
  <si>
    <t>Aquamarine=0X7FFA,//碧蓝色</t>
  </si>
  <si>
    <t>CyanBlue=0XDF1,//青蓝</t>
  </si>
  <si>
    <t>AquaBlue=0X67FC,//水蓝</t>
  </si>
  <si>
    <t>TurquoiseBlue=0X3739,//绿松石蓝</t>
  </si>
  <si>
    <t>Turquoise=0X36B9,//绿松石色</t>
  </si>
  <si>
    <t>LightSeaGreen=0X2595,//亮海绿</t>
  </si>
  <si>
    <t>MediumTurquoise=0X4E99,//中绿松石色</t>
  </si>
  <si>
    <t>LightCyan=0XE7FF,//亮青</t>
  </si>
  <si>
    <t>BabyBlue=0XE7FF,//浅蓝</t>
  </si>
  <si>
    <t>PaleTurquoise=0XAF7D,//灰绿松石色</t>
  </si>
  <si>
    <t>DarkSlateGray=0X2A69,//暗岩灰</t>
  </si>
  <si>
    <t>Teal=0X410,//凫绿</t>
  </si>
  <si>
    <t>DarkCyan=0X451,//暗青</t>
  </si>
  <si>
    <t>Cyan=0X7FF,//青色</t>
  </si>
  <si>
    <t>Aqua=0XAEFC,//水色</t>
  </si>
  <si>
    <t>DarkTurquoise=0X67A,//暗绿松石色</t>
  </si>
  <si>
    <t>CadetBlue=0X5CF4,//军服蓝</t>
  </si>
  <si>
    <t>PeacockBlue=0X411,//孔雀蓝</t>
  </si>
  <si>
    <t>PowderBlue=0XB71C,//婴儿粉蓝</t>
  </si>
  <si>
    <t>StrongBlue=0X30E,//浓蓝</t>
  </si>
  <si>
    <t>LightBlue=0XAEDC,//亮蓝</t>
  </si>
  <si>
    <t>PaleBlue=0X7DD9,//灰蓝</t>
  </si>
  <si>
    <t>SaxeBlue=0X44D6,//萨克斯蓝</t>
  </si>
  <si>
    <t>DeepSkyBlue=0X5FF,//深天蓝</t>
  </si>
  <si>
    <t>SkyBlue=0X867D,//天蓝</t>
  </si>
  <si>
    <t>LightSkyBlue=0X867F,//亮天蓝</t>
  </si>
  <si>
    <t>MarineBlue=0X22F,//水手蓝</t>
  </si>
  <si>
    <t>Prussianblue=0X18A,//普鲁士蓝</t>
  </si>
  <si>
    <t>SteelBlue=0X4416,//钢青色</t>
  </si>
  <si>
    <t>AliceBlue=0XF7DF,//爱丽丝蓝</t>
  </si>
  <si>
    <t>SlateGray=0X7412,//岩灰</t>
  </si>
  <si>
    <t>LightSlateGray=0X7453,//亮岩灰</t>
  </si>
  <si>
    <t>DodgerBlue=0X1C9F,//道奇蓝</t>
  </si>
  <si>
    <t>MineralBlue=0X273,//矿蓝</t>
  </si>
  <si>
    <t>Azure=0X3FF,//湛蓝</t>
  </si>
  <si>
    <t>WedgwoodBlue=0X5437,//韦奇伍德瓷蓝</t>
  </si>
  <si>
    <t>LightSteelBlue=0XB63B,//亮钢蓝</t>
  </si>
  <si>
    <t>CobaltBlue=0X235,//钴蓝</t>
  </si>
  <si>
    <t>PaleDenim=0X5C38,//灰丁宁蓝</t>
  </si>
  <si>
    <t>CornflowerBlue=0X64BD,//矢车菊蓝</t>
  </si>
  <si>
    <t>SalviaBlue=0X4C1C,//鼠尾草蓝</t>
  </si>
  <si>
    <t>DarkPowderBlue=0X193,//暗婴儿粉蓝</t>
  </si>
  <si>
    <t>Sapphire=0X92C,//蓝宝石色</t>
  </si>
  <si>
    <t>InternationalKleinBlue=0X174,//国际奇连蓝</t>
  </si>
  <si>
    <t>Ceruleanblue=0X2A97,//蔚蓝</t>
  </si>
  <si>
    <t>RoyalBlue=0X435C,//品蓝</t>
  </si>
  <si>
    <t>DarkMineralBlue=0X21AF,//暗矿蓝</t>
  </si>
  <si>
    <t>Ultramarine=0X19F,//极浓海蓝</t>
  </si>
  <si>
    <t>LapisLazuli=0X99F,//天青石蓝</t>
  </si>
  <si>
    <t>GhostWhite=0XFFDF,//幽灵白</t>
  </si>
  <si>
    <t>Lavender=0XE73F,//薰衣草紫</t>
  </si>
  <si>
    <t>Periwinkle=0XCE7F,//长春花色</t>
  </si>
  <si>
    <t>MidnightBlue=0X18CE,//午夜蓝</t>
  </si>
  <si>
    <t>NavyBlue=0X10,//藏青</t>
  </si>
  <si>
    <t>DarkBlue=0X11,//暗蓝</t>
  </si>
  <si>
    <t>MediumBlue=0X19,//中蓝</t>
  </si>
  <si>
    <t>Blue=0X1F,//蓝色</t>
  </si>
  <si>
    <t>Wisteria=0X5A9C,//紫藤色</t>
  </si>
  <si>
    <t>DarkSlateBlue=0X49F1,//暗岩蓝</t>
  </si>
  <si>
    <t>SlateBlue=0X6AD9,//岩蓝</t>
  </si>
  <si>
    <t>MediumSlateBlue=0X7B5D,//中岩蓝</t>
  </si>
  <si>
    <t>Mauve=0X621F,//木槿紫</t>
  </si>
  <si>
    <t>Lilac=0XB4DF,//紫丁香色</t>
  </si>
  <si>
    <t>MediumPurple=0X939B,//中紫红</t>
  </si>
  <si>
    <t>Amethyst=0X6199,//紫水晶色</t>
  </si>
  <si>
    <t>GrayishPurple=0X83B4,//浅灰紫红</t>
  </si>
  <si>
    <t>Heliotrope=0X5017,//缬草紫</t>
  </si>
  <si>
    <t>MineralViolet=0XBD19,//矿紫</t>
  </si>
  <si>
    <t>BlueViolet=0X895C,//蓝紫</t>
  </si>
  <si>
    <t>Violet=0X881F,//紫罗兰色</t>
  </si>
  <si>
    <t>Indigo=0X4810,//靛色</t>
  </si>
  <si>
    <t>DarkOrchid=0X9999,//暗兰紫</t>
  </si>
  <si>
    <t>DarkViolet=0X901A,//暗紫</t>
  </si>
  <si>
    <t>Pansy=0X7014,//三色堇紫</t>
  </si>
  <si>
    <t>Mallow=0XDA7F,//锦葵紫</t>
  </si>
  <si>
    <t>OperaMauve=0XE41F,//优品紫红</t>
  </si>
  <si>
    <t>MediumOrchid=0XBABA,//中兰紫</t>
  </si>
  <si>
    <t>PailLilac=0XE67C,//淡紫丁香色</t>
  </si>
  <si>
    <t>Thistle=0XDDFB,//蓟紫</t>
  </si>
  <si>
    <t>Clematis=0XCD19,//铁线莲紫</t>
  </si>
  <si>
    <t>Plum=0XDD1B,//梅红色</t>
  </si>
  <si>
    <t>LightViolet=0XEC1D,//亮紫</t>
  </si>
  <si>
    <t>Purple=0X8010,//紫色</t>
  </si>
  <si>
    <t>DarkMagenta=0X8811,//暗洋红</t>
  </si>
  <si>
    <t>Magenta=0XF81F,//洋红</t>
  </si>
  <si>
    <t>Fuchsia=0XF014,//品红</t>
  </si>
  <si>
    <t>Orchid=0XDB9A,//兰紫</t>
  </si>
  <si>
    <t>PearlPink=0XFD9C,//浅珍珠红</t>
  </si>
  <si>
    <t>OldRose=0XBAB3,//陈玫红</t>
  </si>
  <si>
    <t>RosePink=0XFB39,//浅玫瑰红</t>
  </si>
  <si>
    <t>MediumVioletRed=0XC0B0,//中青紫红</t>
  </si>
  <si>
    <t>MagentaRose=0XF874,//洋玫瑰红</t>
  </si>
  <si>
    <t>Rose=0XF80F,//玫瑰红</t>
  </si>
  <si>
    <t>Ruby=0XC810,//红宝石色</t>
  </si>
  <si>
    <t>Camellia=0XE1D2,//山茶红</t>
  </si>
  <si>
    <t>DeepPink=0XF8B2,//深粉红</t>
  </si>
  <si>
    <t>Flamingo=0XE457,//火鹤红</t>
  </si>
  <si>
    <t>CoralPink=0XFC17,//浅珊瑚红</t>
  </si>
  <si>
    <t>HotPink=0XFB56,//暖粉红</t>
  </si>
  <si>
    <t>Burgundy=0X4004,//勃艮第酒红</t>
  </si>
  <si>
    <t>SpinelRed=0XFB96,//尖晶石红</t>
  </si>
  <si>
    <t>Carmine=0XE00B,//胭脂红</t>
  </si>
  <si>
    <t>BabyPink=0XFEDC,//浅粉红</t>
  </si>
  <si>
    <t>CardinalRed=0X9806,//枢机红</t>
  </si>
  <si>
    <t>LavenderBlush=0XFF9E,//薰衣草紫红</t>
  </si>
  <si>
    <t>PaleVioletRed=0XDB92,//灰紫红</t>
  </si>
  <si>
    <t>Cerise=0XD98C,//樱桃红</t>
  </si>
  <si>
    <t>SalmonPink=0XFC13,//浅鲑红</t>
  </si>
  <si>
    <t>Crimson=0XD8A7,//绯红</t>
  </si>
  <si>
    <t>Pink=0XFE19,//粉红</t>
  </si>
  <si>
    <t>LightPink=0XFDB8,//亮粉红</t>
  </si>
  <si>
    <t>ShellPink=0XFD97,//壳黄红</t>
  </si>
  <si>
    <t>AlizarinCrimson=0XE126,//茜红</t>
  </si>
  <si>
    <t>Dimgray=0X696969,//昏灰</t>
  </si>
  <si>
    <t>Gray=0X808080,//灰色</t>
  </si>
  <si>
    <t>DarkGray=0XA9A9A9,//暗灰</t>
  </si>
  <si>
    <t>Silver=0XC0C0C0,//银色</t>
  </si>
  <si>
    <t>LightGray=0XD3D3D3,//亮灰色</t>
  </si>
  <si>
    <t>Gainsboro=0XDCDCDC,//庚斯博罗灰</t>
  </si>
  <si>
    <t>WhiteSmoke=0XF5F5F5,//白烟色</t>
  </si>
  <si>
    <t>White=0XFFFFFF,//白色</t>
  </si>
  <si>
    <t>Snow=0XFFFAFA,//雪色</t>
  </si>
  <si>
    <t>IronGray=0X625B57,//铁灰色</t>
  </si>
  <si>
    <t>SandBeige=0XE6C3C3,//沙棕</t>
  </si>
  <si>
    <t>RosyBrown=0XBC8F8F,//玫瑰褐</t>
  </si>
  <si>
    <t>LightCoral=0XF08080,//亮珊瑚色</t>
  </si>
  <si>
    <t>IndianRed=0XCD5C5C,//印度红</t>
  </si>
  <si>
    <t>Brown=0XA52A2A,//褐色</t>
  </si>
  <si>
    <t>FireBrick=0XB22222,//耐火砖红</t>
  </si>
  <si>
    <t>Maroon=0X800000,//栗色</t>
  </si>
  <si>
    <t>DarkRed=0X8B0000,//暗红</t>
  </si>
  <si>
    <t>StrongRed=0XE60000,//鲜红</t>
  </si>
  <si>
    <t>Red=0XFF0000,//红色</t>
  </si>
  <si>
    <t>Persimmon=0XFF4D40,//柿子橙</t>
  </si>
  <si>
    <t>MistyRose=0XFFE4E1,//雾玫瑰色</t>
  </si>
  <si>
    <t>Salmon=0XFA8072,//鲑红</t>
  </si>
  <si>
    <t>Scarlet=0XFF2400,//腥红</t>
  </si>
  <si>
    <t>Tomato=0XFF6347,//蕃茄红</t>
  </si>
  <si>
    <t>DarkSalmon=0XE9967A,//暗鲑红</t>
  </si>
  <si>
    <t>Coral=0XFF7F50,//珊瑚红</t>
  </si>
  <si>
    <t>OrangeRed=0XFF4500,//橙红</t>
  </si>
  <si>
    <t>LightSalmon=0XFFA07A,//亮鲑红</t>
  </si>
  <si>
    <t>Vermilion=0XFF4D00,//朱红</t>
  </si>
  <si>
    <t>Sienna=0XA0522D,//赭黄</t>
  </si>
  <si>
    <t>TropicalOrange=0XFF8033,//热带橙</t>
  </si>
  <si>
    <t>Camel=0XA16B47,//驼色</t>
  </si>
  <si>
    <t>Apricot=0XE69966,//杏黄</t>
  </si>
  <si>
    <t>CoconutBrown=0X4D1F00,//椰褐</t>
  </si>
  <si>
    <t>Seashell=0XFFF5EE,//海贝色</t>
  </si>
  <si>
    <t>SaddleBrown=0X8B4513,//鞍褐</t>
  </si>
  <si>
    <t>Chocolate=0XD2691E,//巧克力色</t>
  </si>
  <si>
    <t>BurntOrange=0XCC5500,//燃橙</t>
  </si>
  <si>
    <t>SunOrange=0XFF7300,//阳橙</t>
  </si>
  <si>
    <t>PeachPuff=0XFFDAB9,//粉扑桃色</t>
  </si>
  <si>
    <t>SandBrown=0XF4A460,//沙褐</t>
  </si>
  <si>
    <t>Bronze=0XB87333,//古铜色</t>
  </si>
  <si>
    <t>Linen=0XFAF0E6,//亚麻色</t>
  </si>
  <si>
    <t>HoneyOrange=0XFFB366,//蜜橙</t>
  </si>
  <si>
    <t>Peru=0XCD853F,//秘鲁色</t>
  </si>
  <si>
    <t>Sepia=0X704214,//乌贼墨色</t>
  </si>
  <si>
    <t>Ocher=0XCC7722,//赭色</t>
  </si>
  <si>
    <t>Bisque=0XFFE4C4,//陶坯黄</t>
  </si>
  <si>
    <t>Tangerine=0XF28500,//橘色</t>
  </si>
  <si>
    <t>DarkOrange=0XFF8C00,//暗橙</t>
  </si>
  <si>
    <t>AntiqueWhite=0XFAEBD7,//古董白</t>
  </si>
  <si>
    <t>Tan=0XD2B48C,//日晒色</t>
  </si>
  <si>
    <t>BurlyWood=0XDEB887,//硬木色</t>
  </si>
  <si>
    <t>BlanchedAlmond=0XFFEBCD,//杏仁白</t>
  </si>
  <si>
    <t>NavajoWhite=0XFFDEAD,//那瓦霍白</t>
  </si>
  <si>
    <t>Marigold=0XFF9900,//万寿菊黄</t>
  </si>
  <si>
    <t>PapayaWhip=0XFFEFD5,//蕃木瓜色</t>
  </si>
  <si>
    <t>PaleOcre=0XCCB38C,//灰土色</t>
  </si>
  <si>
    <t>Khaki=0X996B1F,//卡其色</t>
  </si>
  <si>
    <t>Moccasin=0XFFE4B5,//鹿皮鞋色</t>
  </si>
  <si>
    <t>OldLace=0XFDF5E6,//旧蕾丝色</t>
  </si>
  <si>
    <t>Wheat=0XF5DEB3,//小麦色</t>
  </si>
  <si>
    <t>Peach=0XFFE5B4,//桃色</t>
  </si>
  <si>
    <t>Orange=0XFFA500,//橙色</t>
  </si>
  <si>
    <t>FloralWhite=0XFFFAF0,//花卉白</t>
  </si>
  <si>
    <t>Goldenrod=0XDAA520,//金菊色</t>
  </si>
  <si>
    <t>DarkGoldenrod=0XB8860B,//暗金菊色</t>
  </si>
  <si>
    <t>Coffee=0X4D3900,//咖啡色</t>
  </si>
  <si>
    <t>Jasmine=0XE6C35C,//茉莉黄</t>
  </si>
  <si>
    <t>Amber=0XFFBF00,//琥珀色</t>
  </si>
  <si>
    <t>Cornsilk=0XFFF8DC,//玉米丝色</t>
  </si>
  <si>
    <t>ChromeYellow=0XE6B800,//铬黄</t>
  </si>
  <si>
    <t>Golden=0XFFD700,//金色</t>
  </si>
  <si>
    <t>LemonChiffon=0XFFFACD,//柠檬绸色</t>
  </si>
  <si>
    <t>LightKhaki=0XF0E68C,//亮卡其色</t>
  </si>
  <si>
    <t>PaleGoldenrod=0XEEE8AA,//灰金菊色</t>
  </si>
  <si>
    <t>DarkKhaki=0XBDB76B,//暗卡其色</t>
  </si>
  <si>
    <t>Mimosa=0XE6D933,//含羞草黄</t>
  </si>
  <si>
    <t>Cream=0XFFFDD0,//奶油色</t>
  </si>
  <si>
    <t>Ivory=0XFFFFF0,//象牙色</t>
  </si>
  <si>
    <t>Beige=0XF5F5DC,//米黄色</t>
  </si>
  <si>
    <t>LightYellow=0XFFFFE0,//亮黄</t>
  </si>
  <si>
    <t>LightGoldenrodYellow=0XFAFAD2,//亮金菊黄</t>
  </si>
  <si>
    <t>ChampagneYellow=0XFFFF99,//香槟黄</t>
  </si>
  <si>
    <t>Mustard=0XCCCC4D,//芥末黄</t>
  </si>
  <si>
    <t>MoonYellow=0XFFFF4D,//月黄</t>
  </si>
  <si>
    <t>Olive=0X808000,//橄榄色</t>
  </si>
  <si>
    <t>CanaryYellow=0XFFFF00,//鲜黄</t>
  </si>
  <si>
    <t>Yellow=0XFFFF00,//黄色</t>
  </si>
  <si>
    <t>MossGreen=0X697723,//苔藓绿</t>
  </si>
  <si>
    <t>LightLime=0XCCFF00,//亮柠檬绿</t>
  </si>
  <si>
    <t>OliveDrab=0X6B8E23,//橄榄军服绿</t>
  </si>
  <si>
    <t>YellowGreen=0X9ACD32,//黄绿</t>
  </si>
  <si>
    <t>DarkOliveGreen=0X556B2F,//暗橄榄绿</t>
  </si>
  <si>
    <t>AppleGreen=0X8CE600,//苹果绿</t>
  </si>
  <si>
    <t>GreenYellow=0XADFF2F,//绿黄</t>
  </si>
  <si>
    <t>GrassGreen=0X99E64D,//草绿</t>
  </si>
  <si>
    <t>LawnGreen=0X7CFC00,//草坪绿</t>
  </si>
  <si>
    <t>Chartreuse=0X7FFF00,//查特酒绿</t>
  </si>
  <si>
    <t>FoliageGreen=0X73B839,//叶绿</t>
  </si>
  <si>
    <t>FreshLeaves=0X99FF4D,//嫩绿</t>
  </si>
  <si>
    <t>BrightGreen=0X66FF00,//明绿</t>
  </si>
  <si>
    <t>CobaltGreen=0X66FF59,//钴绿</t>
  </si>
  <si>
    <t>Honeydew=0XF0FFF0,//蜜瓜绿</t>
  </si>
  <si>
    <t>DarkSeaGreen=0X8FBC8F,//暗海绿</t>
  </si>
  <si>
    <t>LightGreen=0X90EE90,//亮绿</t>
  </si>
  <si>
    <t>PaleGreen=0X98FB98,//灰绿</t>
  </si>
  <si>
    <t>IvyGreen=0X36BF36,//常春藤绿</t>
  </si>
  <si>
    <t>ForestGreen=0X228B22,//森林绿</t>
  </si>
  <si>
    <t>LimeGreen=0X32CD32,//柠檬绿</t>
  </si>
  <si>
    <t>DarkGreen=0X006400,//暗绿</t>
  </si>
  <si>
    <t>Green=0X008000,//绿色</t>
  </si>
  <si>
    <t>Lime=0X00FF00,//鲜绿色</t>
  </si>
  <si>
    <t>Malachite=0X22C32E,//孔雀石绿</t>
  </si>
  <si>
    <t>Mint=0X16982B,//薄荷绿</t>
  </si>
  <si>
    <t>CeladonGreen=0X73E68C,//青瓷绿</t>
  </si>
  <si>
    <t>Emerald=0X50C878,//碧绿</t>
  </si>
  <si>
    <t>TurquoiseGreen=0X4DE680,//绿松石绿</t>
  </si>
  <si>
    <t>Veridian=0X127436,//铬绿</t>
  </si>
  <si>
    <t>HorizonBlue=0XA6FFCC,//苍色</t>
  </si>
  <si>
    <t>SeaGreen=0X2E8B57,//海绿</t>
  </si>
  <si>
    <t>MediumSeaGreen=0X3CB371,//中海绿</t>
  </si>
  <si>
    <t>MintCream=0XF5FFFA,//薄荷奶油色</t>
  </si>
  <si>
    <t>SpringGreen=0X00FF80,//春绿</t>
  </si>
  <si>
    <t>PeacockGreen=0X00A15C,//孔雀绿</t>
  </si>
  <si>
    <t>MediumSpringGreen=0X00FA9A,//中春绿色</t>
  </si>
  <si>
    <t>MediumAquamarine=0X66CDAA,//中碧蓝色</t>
  </si>
  <si>
    <t>Aquamarine=0X7FFFD4,//碧蓝色</t>
  </si>
  <si>
    <t>CyanBlue=0X0DBF8C,//青蓝</t>
  </si>
  <si>
    <t>AquaBlue=0X66FFE6,//水蓝</t>
  </si>
  <si>
    <t>TurquoiseBlue=0X33E6CC,//绿松石蓝</t>
  </si>
  <si>
    <t>Turquoise=0X30D5C8,//绿松石色</t>
  </si>
  <si>
    <t>LightSeaGreen=0X20B2AA,//亮海绿</t>
  </si>
  <si>
    <t>MediumTurquoise=0X48D1CC,//中绿松石色</t>
  </si>
  <si>
    <t>LightCyan=0XE0FFFF,//亮青</t>
  </si>
  <si>
    <t>BabyBlue=0XE0FFFF,//浅蓝</t>
  </si>
  <si>
    <t>PaleTurquoise=0XAFEEEE,//灰绿松石色</t>
  </si>
  <si>
    <t>DarkSlateGray=0X2F4F4F,//暗岩灰</t>
  </si>
  <si>
    <t>Teal=0X008080,//凫绿</t>
  </si>
  <si>
    <t>DarkCyan=0X008B8B,//暗青</t>
  </si>
  <si>
    <t>Cyan=0X00FFFF,//青色</t>
  </si>
  <si>
    <t>Aqua=0XAFDFE4,//水色</t>
  </si>
  <si>
    <t>DarkTurquoise=0X00CED1,//暗绿松石色</t>
  </si>
  <si>
    <t>CadetBlue=0X5F9EA0,//军服蓝</t>
  </si>
  <si>
    <t>PeacockBlue=0X00808C,//孔雀蓝</t>
  </si>
  <si>
    <t>PowderBlue=0XB0E0E6,//婴儿粉蓝</t>
  </si>
  <si>
    <t>StrongBlue=0X006374,//浓蓝</t>
  </si>
  <si>
    <t>LightBlue=0XADD8E6,//亮蓝</t>
  </si>
  <si>
    <t>PaleBlue=0X7AB8CC,//灰蓝</t>
  </si>
  <si>
    <t>SaxeBlue=0X4798B3,//萨克斯蓝</t>
  </si>
  <si>
    <t>DeepSkyBlue=0X00BFFF,//深天蓝</t>
  </si>
  <si>
    <t>SkyBlue=0X87CEEB,//天蓝</t>
  </si>
  <si>
    <t>LightSkyBlue=0X87CEFA,//亮天蓝</t>
  </si>
  <si>
    <t>MarineBlue=0X00477D,//水手蓝</t>
  </si>
  <si>
    <t>Prussianblue=0X003153,//普鲁士蓝</t>
  </si>
  <si>
    <t>SteelBlue=0X4682B4,//钢青色</t>
  </si>
  <si>
    <t>AliceBlue=0XF0F8FF,//爱丽丝蓝</t>
  </si>
  <si>
    <t>SlateGray=0X708090,//岩灰</t>
  </si>
  <si>
    <t>LightSlateGray=0X778899,//亮岩灰</t>
  </si>
  <si>
    <t>DodgerBlue=0X1E90FF,//道奇蓝</t>
  </si>
  <si>
    <t>MineralBlue=0X004D99,//矿蓝</t>
  </si>
  <si>
    <t>Azure=0X007FFF,//湛蓝</t>
  </si>
  <si>
    <t>WedgwoodBlue=0X5686BF,//韦奇伍德瓷蓝</t>
  </si>
  <si>
    <t>LightSteelBlue=0XB0C4DE,//亮钢蓝</t>
  </si>
  <si>
    <t>CobaltBlue=0X0047AB,//钴蓝</t>
  </si>
  <si>
    <t>PaleDenim=0X5E86C1,//灰丁宁蓝</t>
  </si>
  <si>
    <t>CornflowerBlue=0X6495ED,//矢车菊蓝</t>
  </si>
  <si>
    <t>SalviaBlue=0X4D80E6,//鼠尾草蓝</t>
  </si>
  <si>
    <t>DarkPowderBlue=0X003399,//暗婴儿粉蓝</t>
  </si>
  <si>
    <t>Sapphire=0X082567,//蓝宝石色</t>
  </si>
  <si>
    <t>InternationalKleinBlue=0X002FA7,//国际奇连蓝</t>
  </si>
  <si>
    <t>Ceruleanblue=0X2A52BE,//蔚蓝</t>
  </si>
  <si>
    <t>RoyalBlue=0X4169E1,//品蓝</t>
  </si>
  <si>
    <t>DarkMineralBlue=0X24367D,//暗矿蓝</t>
  </si>
  <si>
    <t>Ultramarine=0X0033FF,//极浓海蓝</t>
  </si>
  <si>
    <t>LapisLazuli=0X0D33FF,//天青石蓝</t>
  </si>
  <si>
    <t>GhostWhite=0XF8F8FF,//幽灵白</t>
  </si>
  <si>
    <t>Lavender=0XE6E6FA,//薰衣草紫</t>
  </si>
  <si>
    <t>Periwinkle=0XCCCCFF,//长春花色</t>
  </si>
  <si>
    <t>MidnightBlue=0X191970,//午夜蓝</t>
  </si>
  <si>
    <t>NavyBlue=0X000080,//藏青</t>
  </si>
  <si>
    <t>DarkBlue=0X00008B,//暗蓝</t>
  </si>
  <si>
    <t>MediumBlue=0X0000CD,//中蓝</t>
  </si>
  <si>
    <t>Blue=0X0000FF,//蓝色</t>
  </si>
  <si>
    <t>Wisteria=0X5C50E6,//紫藤色</t>
  </si>
  <si>
    <t>DarkSlateBlue=0X483D8B,//暗岩蓝</t>
  </si>
  <si>
    <t>SlateBlue=0X6A5ACD,//岩蓝</t>
  </si>
  <si>
    <t>MediumSlateBlue=0X7B68EE,//中岩蓝</t>
  </si>
  <si>
    <t>Mauve=0X6640FF,//木槿紫</t>
  </si>
  <si>
    <t>Lilac=0XB399FF,//紫丁香色</t>
  </si>
  <si>
    <t>MediumPurple=0X9370DB,//中紫红</t>
  </si>
  <si>
    <t>Amethyst=0X6633CC,//紫水晶色</t>
  </si>
  <si>
    <t>GrayishPurple=0X8674A1,//浅灰紫红</t>
  </si>
  <si>
    <t>Heliotrope=0X5000B8,//缬草紫</t>
  </si>
  <si>
    <t>MineralViolet=0XB8A1CF,//矿紫</t>
  </si>
  <si>
    <t>BlueViolet=0X8A2BE2,//蓝紫</t>
  </si>
  <si>
    <t>Violet=0X8B00FF,//紫罗兰色</t>
  </si>
  <si>
    <t>Indigo=0X4B0080,//靛色</t>
  </si>
  <si>
    <t>DarkOrchid=0X9932CC,//暗兰紫</t>
  </si>
  <si>
    <t>DarkViolet=0X9400D3,//暗紫</t>
  </si>
  <si>
    <t>Pansy=0X7400A1,//三色堇紫</t>
  </si>
  <si>
    <t>Mallow=0XD94DFF,//锦葵紫</t>
  </si>
  <si>
    <t>OperaMauve=0XE680FF,//优品紫红</t>
  </si>
  <si>
    <t>MediumOrchid=0XBA55D3,//中兰紫</t>
  </si>
  <si>
    <t>PailLilac=0XE6CFE6,//淡紫丁香色</t>
  </si>
  <si>
    <t>Thistle=0XD8BFD8,//蓟紫</t>
  </si>
  <si>
    <t>Clematis=0XCCA3CC,//铁线莲紫</t>
  </si>
  <si>
    <t>Plum=0XDDA0DD,//梅红色</t>
  </si>
  <si>
    <t>LightViolet=0XEE82EE,//亮紫</t>
  </si>
  <si>
    <t>Purple=0X800080,//紫色</t>
  </si>
  <si>
    <t>DarkMagenta=0X8B008B,//暗洋红</t>
  </si>
  <si>
    <t>Magenta=0XFF00FF,//洋红</t>
  </si>
  <si>
    <t>Fuchsia=0XF400A1,//品红</t>
  </si>
  <si>
    <t>Orchid=0XDA70D6,//兰紫</t>
  </si>
  <si>
    <t>PearlPink=0XFFB3E6,//浅珍珠红</t>
  </si>
  <si>
    <t>OldRose=0XB85798,//陈玫红</t>
  </si>
  <si>
    <t>RosePink=0XFF66CC,//浅玫瑰红</t>
  </si>
  <si>
    <t>MediumVioletRed=0XC71585,//中青紫红</t>
  </si>
  <si>
    <t>MagentaRose=0XFF0DA6,//洋玫瑰红</t>
  </si>
  <si>
    <t>Rose=0XFF007F,//玫瑰红</t>
  </si>
  <si>
    <t>Ruby=0XCC0080,//红宝石色</t>
  </si>
  <si>
    <t>Camellia=0XE63995,//山茶红</t>
  </si>
  <si>
    <t>DeepPink=0XFF1493,//深粉红</t>
  </si>
  <si>
    <t>Flamingo=0XE68AB8,//火鹤红</t>
  </si>
  <si>
    <t>CoralPink=0XFF80BF,//浅珊瑚红</t>
  </si>
  <si>
    <t>HotPink=0XFF69B4,//暖粉红</t>
  </si>
  <si>
    <t>Burgundy=0X470024,//勃艮第酒红</t>
  </si>
  <si>
    <t>SpinelRed=0XFF73B3,//尖晶石红</t>
  </si>
  <si>
    <t>Carmine=0XE6005C,//胭脂红</t>
  </si>
  <si>
    <t>BabyPink=0XFFD9E6,//浅粉红</t>
  </si>
  <si>
    <t>CardinalRed=0X990036,//枢机红</t>
  </si>
  <si>
    <t>LavenderBlush=0XFFF0F5,//薰衣草紫红</t>
  </si>
  <si>
    <t>PaleVioletRed=0XDB7093,//灰紫红</t>
  </si>
  <si>
    <t>Cerise=0XDE3163,//樱桃红</t>
  </si>
  <si>
    <t>SalmonPink=0XFF8099,//浅鲑红</t>
  </si>
  <si>
    <t>Crimson=0XDC143C,//绯红</t>
  </si>
  <si>
    <t>Pink=0XFFC0CB,//粉红</t>
  </si>
  <si>
    <t>LightPink=0XFFB6C1,//亮粉红</t>
  </si>
  <si>
    <t>ShellPink=0XFFB3BF,//壳黄红</t>
  </si>
  <si>
    <t>AlizarinCrimson=0XE32636,//茜红</t>
  </si>
  <si>
    <t>Black=0X000000,//黑色</t>
    <phoneticPr fontId="21" type="noConversion"/>
  </si>
  <si>
    <t>Persimmon</t>
    <phoneticPr fontId="21" type="noConversion"/>
  </si>
  <si>
    <t>Golden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</si>
</sst>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2"/>
      <name val="宋体"/>
      <charset val="134"/>
    </font>
    <font>
      <sz val="11"/>
      <color indexed="60"/>
      <name val="宋体"/>
      <family val="3"/>
      <charset val="134"/>
    </font>
    <font>
      <sz val="11"/>
      <color indexed="42"/>
      <name val="宋体"/>
      <family val="3"/>
      <charset val="134"/>
    </font>
    <font>
      <b/>
      <sz val="11"/>
      <color indexed="42"/>
      <name val="宋体"/>
      <family val="3"/>
      <charset val="134"/>
    </font>
    <font>
      <b/>
      <sz val="11"/>
      <color indexed="8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62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46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4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3" borderId="1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14" fillId="14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3" fillId="4" borderId="1" applyNumberFormat="0" applyAlignment="0" applyProtection="0">
      <alignment vertical="center"/>
    </xf>
    <xf numFmtId="0" fontId="3" fillId="15" borderId="8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0" fillId="5" borderId="9" applyNumberFormat="0" applyFont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5" fillId="0" borderId="0" xfId="32" applyAlignment="1" applyProtection="1">
      <alignment horizontal="center" vertical="center" wrapText="1"/>
    </xf>
    <xf numFmtId="0" fontId="0" fillId="18" borderId="0" xfId="0" applyFill="1" applyAlignment="1">
      <alignment vertical="center" wrapText="1"/>
    </xf>
    <xf numFmtId="0" fontId="5" fillId="0" borderId="0" xfId="32" applyAlignment="1" applyProtection="1">
      <alignment vertical="center" wrapText="1"/>
    </xf>
    <xf numFmtId="0" fontId="0" fillId="0" borderId="0" xfId="0" applyAlignment="1">
      <alignment vertical="center" wrapText="1"/>
    </xf>
    <xf numFmtId="0" fontId="0" fillId="19" borderId="0" xfId="0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0" xfId="0" applyFont="1">
      <alignment vertical="center"/>
    </xf>
  </cellXfs>
  <cellStyles count="43">
    <cellStyle name="20% - 强调文字颜色 1" xfId="4"/>
    <cellStyle name="20% - 强调文字颜色 2" xfId="2"/>
    <cellStyle name="20% - 强调文字颜色 3" xfId="6"/>
    <cellStyle name="20% - 强调文字颜色 4" xfId="7"/>
    <cellStyle name="20% - 强调文字颜色 5" xfId="9"/>
    <cellStyle name="20% - 强调文字颜色 6" xfId="12"/>
    <cellStyle name="40% - 强调文字颜色 1" xfId="13"/>
    <cellStyle name="40% - 强调文字颜色 2" xfId="14"/>
    <cellStyle name="40% - 强调文字颜色 3" xfId="16"/>
    <cellStyle name="40% - 强调文字颜色 4" xfId="17"/>
    <cellStyle name="40% - 强调文字颜色 5" xfId="18"/>
    <cellStyle name="40% - 强调文字颜色 6" xfId="19"/>
    <cellStyle name="60% - 强调文字颜色 1" xfId="21"/>
    <cellStyle name="60% - 强调文字颜色 2" xfId="24"/>
    <cellStyle name="60% - 强调文字颜色 3" xfId="25"/>
    <cellStyle name="60% - 强调文字颜色 4" xfId="27"/>
    <cellStyle name="60% - 强调文字颜色 5" xfId="28"/>
    <cellStyle name="60% - 强调文字颜色 6" xfId="29"/>
    <cellStyle name="标题" xfId="3" builtinId="15" customBuiltin="1"/>
    <cellStyle name="标题 1" xfId="30" builtinId="16" customBuiltin="1"/>
    <cellStyle name="标题 2" xfId="31" builtinId="17" customBuiltin="1"/>
    <cellStyle name="标题 3" xfId="20" builtinId="18" customBuiltin="1"/>
    <cellStyle name="标题 4" xfId="23" builtinId="19" customBuiltin="1"/>
    <cellStyle name="差" xfId="15" builtinId="27" customBuiltin="1"/>
    <cellStyle name="常规" xfId="0" builtinId="0"/>
    <cellStyle name="超链接" xfId="32" builtinId="8"/>
    <cellStyle name="好" xfId="33" builtinId="26" customBuiltin="1"/>
    <cellStyle name="汇总" xfId="34" builtinId="25" customBuiltin="1"/>
    <cellStyle name="计算" xfId="35" builtinId="22" customBuiltin="1"/>
    <cellStyle name="检查单元格" xfId="36" builtinId="23" customBuiltin="1"/>
    <cellStyle name="解释性文本" xfId="37" builtinId="53" customBuiltin="1"/>
    <cellStyle name="警告文本" xfId="22" builtinId="11" customBuiltin="1"/>
    <cellStyle name="链接单元格" xfId="11" builtinId="24" customBuiltin="1"/>
    <cellStyle name="强调文字颜色 1" xfId="8"/>
    <cellStyle name="强调文字颜色 2" xfId="10"/>
    <cellStyle name="强调文字颜色 3" xfId="38"/>
    <cellStyle name="强调文字颜色 4" xfId="1"/>
    <cellStyle name="强调文字颜色 5" xfId="39"/>
    <cellStyle name="强调文字颜色 6" xfId="40"/>
    <cellStyle name="适中" xfId="41" builtinId="28" customBuiltin="1"/>
    <cellStyle name="输出" xfId="26" builtinId="21" customBuiltin="1"/>
    <cellStyle name="输入" xfId="5" builtinId="20" customBuiltin="1"/>
    <cellStyle name="注释" xfId="42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zh.wikipedia.org/w/index.php?title=%E6%9A%97%E7%B6%A0&amp;action=edit&amp;redlink=1" TargetMode="External"/><Relationship Id="rId21" Type="http://schemas.openxmlformats.org/officeDocument/2006/relationships/hyperlink" Target="http://zh.wikipedia.org/w/index.php?title=%E8%80%90%E7%81%AB%E7%A3%9A%E7%B4%85&amp;action=edit&amp;redlink=1" TargetMode="External"/><Relationship Id="rId42" Type="http://schemas.openxmlformats.org/officeDocument/2006/relationships/hyperlink" Target="http://zh.wikipedia.org/w/index.php?title=%E9%9E%8D%E8%A4%90&amp;action=edit&amp;redlink=1" TargetMode="External"/><Relationship Id="rId63" Type="http://schemas.openxmlformats.org/officeDocument/2006/relationships/hyperlink" Target="http://zh.wikipedia.org/w/index.php?title=%E8%95%83%E6%9C%A8%E7%93%9C%E8%89%B2&amp;action=edit&amp;redlink=1" TargetMode="External"/><Relationship Id="rId84" Type="http://schemas.openxmlformats.org/officeDocument/2006/relationships/hyperlink" Target="http://zh.wikipedia.org/w/index.php?title=%E5%90%AB%E7%BE%9E%E8%8D%89%E9%BB%83&amp;action=edit&amp;redlink=1" TargetMode="External"/><Relationship Id="rId138" Type="http://schemas.openxmlformats.org/officeDocument/2006/relationships/hyperlink" Target="http://zh.wikipedia.org/wiki/%E7%B6%A0%E6%9D%BE%E8%89%B2" TargetMode="External"/><Relationship Id="rId159" Type="http://schemas.openxmlformats.org/officeDocument/2006/relationships/hyperlink" Target="http://zh.wikipedia.org/w/index.php?title=%E4%BA%AE%E5%A4%A9%E8%97%8D&amp;action=edit&amp;redlink=1" TargetMode="External"/><Relationship Id="rId170" Type="http://schemas.openxmlformats.org/officeDocument/2006/relationships/hyperlink" Target="http://zh.wikipedia.org/w/index.php?title=%E4%BA%AE%E9%8B%BC%E8%97%8D&amp;action=edit&amp;redlink=1" TargetMode="External"/><Relationship Id="rId191" Type="http://schemas.openxmlformats.org/officeDocument/2006/relationships/hyperlink" Target="http://zh.wikipedia.org/w/index.php?title=%E7%B4%AB%E8%97%A4%E8%89%B2&amp;action=edit&amp;redlink=1" TargetMode="External"/><Relationship Id="rId205" Type="http://schemas.openxmlformats.org/officeDocument/2006/relationships/hyperlink" Target="http://zh.wikipedia.org/w/index.php?title=%E6%9A%97%E8%98%AD%E7%B4%AB&amp;action=edit&amp;redlink=1" TargetMode="External"/><Relationship Id="rId226" Type="http://schemas.openxmlformats.org/officeDocument/2006/relationships/hyperlink" Target="http://zh.wikipedia.org/w/index.php?title=%E7%8E%AB%E7%91%B0%E7%BA%A2_(%E9%A2%9C%E8%89%B2)&amp;action=edit&amp;redlink=1" TargetMode="External"/><Relationship Id="rId107" Type="http://schemas.openxmlformats.org/officeDocument/2006/relationships/hyperlink" Target="http://zh.wikipedia.org/w/index.php?title=%E5%AB%A9%E7%B6%A0&amp;action=edit&amp;redlink=1" TargetMode="External"/><Relationship Id="rId11" Type="http://schemas.openxmlformats.org/officeDocument/2006/relationships/hyperlink" Target="http://zh.wikipedia.org/w/index.php?title=%E5%BA%9A%E6%96%AF%E5%8D%9A%E7%BE%85%E7%81%B0&amp;action=edit&amp;redlink=1" TargetMode="External"/><Relationship Id="rId32" Type="http://schemas.openxmlformats.org/officeDocument/2006/relationships/hyperlink" Target="http://zh.wikipedia.org/w/index.php?title=%E7%8F%8A%E7%91%9A%E7%B4%85&amp;action=edit&amp;redlink=1" TargetMode="External"/><Relationship Id="rId53" Type="http://schemas.openxmlformats.org/officeDocument/2006/relationships/hyperlink" Target="http://zh.wikipedia.org/wiki/%E8%B5%AD%E8%89%B2" TargetMode="External"/><Relationship Id="rId74" Type="http://schemas.openxmlformats.org/officeDocument/2006/relationships/hyperlink" Target="http://zh.wikipedia.org/wiki/%E5%92%96%E5%95%A1%E8%89%B2" TargetMode="External"/><Relationship Id="rId128" Type="http://schemas.openxmlformats.org/officeDocument/2006/relationships/hyperlink" Target="http://zh.wikipedia.org/w/index.php?title=%E4%B8%AD%E6%B5%B7%E7%B6%A0&amp;action=edit&amp;redlink=1" TargetMode="External"/><Relationship Id="rId149" Type="http://schemas.openxmlformats.org/officeDocument/2006/relationships/hyperlink" Target="http://zh.wikipedia.org/wiki/%E7%B6%A0%E6%9D%BE%E8%89%B2" TargetMode="External"/><Relationship Id="rId5" Type="http://schemas.openxmlformats.org/officeDocument/2006/relationships/hyperlink" Target="http://zh.wikipedia.org/wiki/%E9%BB%91%E8%89%B2" TargetMode="External"/><Relationship Id="rId95" Type="http://schemas.openxmlformats.org/officeDocument/2006/relationships/hyperlink" Target="http://zh.wikipedia.org/wiki/%E9%BB%83%E8%89%B2" TargetMode="External"/><Relationship Id="rId160" Type="http://schemas.openxmlformats.org/officeDocument/2006/relationships/hyperlink" Target="http://zh.wikipedia.org/w/index.php?title=%E6%B0%B4%E6%89%8B%E8%97%8D&amp;action=edit&amp;redlink=1" TargetMode="External"/><Relationship Id="rId181" Type="http://schemas.openxmlformats.org/officeDocument/2006/relationships/hyperlink" Target="http://zh.wikipedia.org/wiki/%E6%A5%B5%E6%BF%83%E6%B5%B7%E8%97%8D" TargetMode="External"/><Relationship Id="rId216" Type="http://schemas.openxmlformats.org/officeDocument/2006/relationships/hyperlink" Target="http://zh.wikipedia.org/wiki/%E7%B4%AB%E8%89%B2" TargetMode="External"/><Relationship Id="rId237" Type="http://schemas.openxmlformats.org/officeDocument/2006/relationships/hyperlink" Target="http://zh.wikipedia.org/wiki/%E4%B8%BB%E6%95%99%E7%B4%85" TargetMode="External"/><Relationship Id="rId22" Type="http://schemas.openxmlformats.org/officeDocument/2006/relationships/hyperlink" Target="http://zh.wikipedia.org/wiki/%E6%A0%97%E8%89%B2" TargetMode="External"/><Relationship Id="rId43" Type="http://schemas.openxmlformats.org/officeDocument/2006/relationships/hyperlink" Target="http://zh.wikipedia.org/w/index.php?title=%E5%B7%A7%E5%85%8B%E5%8A%9B%E8%89%B2&amp;action=edit&amp;redlink=1" TargetMode="External"/><Relationship Id="rId64" Type="http://schemas.openxmlformats.org/officeDocument/2006/relationships/hyperlink" Target="http://zh.wikipedia.org/w/index.php?title=%E7%81%B0%E5%9C%9F%E8%89%B2&amp;action=edit&amp;redlink=1" TargetMode="External"/><Relationship Id="rId118" Type="http://schemas.openxmlformats.org/officeDocument/2006/relationships/hyperlink" Target="http://zh.wikipedia.org/wiki/%E7%B6%A0%E8%89%B2" TargetMode="External"/><Relationship Id="rId139" Type="http://schemas.openxmlformats.org/officeDocument/2006/relationships/hyperlink" Target="http://zh.wikipedia.org/w/index.php?title=%E6%B5%B7%E7%B6%A0&amp;action=edit&amp;redlink=1" TargetMode="External"/><Relationship Id="rId85" Type="http://schemas.openxmlformats.org/officeDocument/2006/relationships/hyperlink" Target="http://zh.wikipedia.org/w/index.php?title=%E5%A5%B6%E6%B2%B9%E8%89%B2&amp;action=edit&amp;redlink=1" TargetMode="External"/><Relationship Id="rId150" Type="http://schemas.openxmlformats.org/officeDocument/2006/relationships/hyperlink" Target="http://zh.wikipedia.org/w/index.php?title=%E8%BB%8D%E6%9C%8D%E8%97%8D&amp;action=edit&amp;redlink=1" TargetMode="External"/><Relationship Id="rId171" Type="http://schemas.openxmlformats.org/officeDocument/2006/relationships/hyperlink" Target="http://zh.wikipedia.org/wiki/%E9%88%B7%E8%97%8D%E8%89%B2" TargetMode="External"/><Relationship Id="rId192" Type="http://schemas.openxmlformats.org/officeDocument/2006/relationships/hyperlink" Target="http://zh.wikipedia.org/w/index.php?title=%E6%9A%97%E5%B2%A9%E8%97%8D&amp;action=edit&amp;redlink=1" TargetMode="External"/><Relationship Id="rId206" Type="http://schemas.openxmlformats.org/officeDocument/2006/relationships/hyperlink" Target="http://zh.wikipedia.org/w/index.php?title=%E6%9A%97%E7%B4%AB&amp;action=edit&amp;redlink=1" TargetMode="External"/><Relationship Id="rId227" Type="http://schemas.openxmlformats.org/officeDocument/2006/relationships/hyperlink" Target="http://zh.wikipedia.org/w/index.php?title=%E7%B4%85%E5%AF%B6%E7%9F%B3%E8%89%B2&amp;action=edit&amp;redlink=1" TargetMode="External"/><Relationship Id="rId201" Type="http://schemas.openxmlformats.org/officeDocument/2006/relationships/hyperlink" Target="http://zh.wikipedia.org/w/index.php?title=%E7%A4%A6%E7%B4%AB&amp;action=edit&amp;redlink=1" TargetMode="External"/><Relationship Id="rId222" Type="http://schemas.openxmlformats.org/officeDocument/2006/relationships/hyperlink" Target="http://zh.wikipedia.org/w/index.php?title=%E9%99%B3%E7%8E%AB%E7%B4%85&amp;action=edit&amp;redlink=1" TargetMode="External"/><Relationship Id="rId243" Type="http://schemas.openxmlformats.org/officeDocument/2006/relationships/hyperlink" Target="http://zh.wikipedia.org/wiki/%E7%B2%89%E7%B4%85%E8%89%B2" TargetMode="External"/><Relationship Id="rId12" Type="http://schemas.openxmlformats.org/officeDocument/2006/relationships/hyperlink" Target="http://zh.wikipedia.org/w/index.php?title=%E7%99%BD%E7%85%99%E8%89%B2&amp;action=edit&amp;redlink=1" TargetMode="External"/><Relationship Id="rId17" Type="http://schemas.openxmlformats.org/officeDocument/2006/relationships/hyperlink" Target="http://zh.wikipedia.org/w/index.php?title=%E7%8E%AB%E7%91%B0%E8%A4%90&amp;action=edit&amp;redlink=1" TargetMode="External"/><Relationship Id="rId33" Type="http://schemas.openxmlformats.org/officeDocument/2006/relationships/hyperlink" Target="http://zh.wikipedia.org/w/index.php?title=%E6%A9%99%E7%B4%85&amp;action=edit&amp;redlink=1" TargetMode="External"/><Relationship Id="rId38" Type="http://schemas.openxmlformats.org/officeDocument/2006/relationships/hyperlink" Target="http://zh.wikipedia.org/w/index.php?title=%E9%A7%9D%E8%89%B2&amp;action=edit&amp;redlink=1" TargetMode="External"/><Relationship Id="rId59" Type="http://schemas.openxmlformats.org/officeDocument/2006/relationships/hyperlink" Target="http://zh.wikipedia.org/w/index.php?title=%E7%A1%AC%E6%9C%A8%E8%89%B2&amp;action=edit&amp;redlink=1" TargetMode="External"/><Relationship Id="rId103" Type="http://schemas.openxmlformats.org/officeDocument/2006/relationships/hyperlink" Target="http://zh.wikipedia.org/w/index.php?title=%E8%8D%89%E7%B6%A0&amp;action=edit&amp;redlink=1" TargetMode="External"/><Relationship Id="rId108" Type="http://schemas.openxmlformats.org/officeDocument/2006/relationships/hyperlink" Target="http://zh.wikipedia.org/w/index.php?title=%E6%98%8E%E7%B6%A0&amp;action=edit&amp;redlink=1" TargetMode="External"/><Relationship Id="rId124" Type="http://schemas.openxmlformats.org/officeDocument/2006/relationships/hyperlink" Target="http://zh.wikipedia.org/wiki/%E7%B6%A0%E6%9D%BE%E8%89%B2" TargetMode="External"/><Relationship Id="rId129" Type="http://schemas.openxmlformats.org/officeDocument/2006/relationships/hyperlink" Target="http://zh.wikipedia.org/w/index.php?title=%E8%96%84%E8%8D%B7%E5%A5%B6%E6%B2%B9%E8%89%B2&amp;action=edit&amp;redlink=1" TargetMode="External"/><Relationship Id="rId54" Type="http://schemas.openxmlformats.org/officeDocument/2006/relationships/hyperlink" Target="http://zh.wikipedia.org/w/index.php?title=%E9%99%B6%E5%9D%AF%E9%BB%83&amp;action=edit&amp;redlink=1" TargetMode="External"/><Relationship Id="rId70" Type="http://schemas.openxmlformats.org/officeDocument/2006/relationships/hyperlink" Target="http://zh.wikipedia.org/wiki/%E6%A9%99%E8%89%B2" TargetMode="External"/><Relationship Id="rId75" Type="http://schemas.openxmlformats.org/officeDocument/2006/relationships/hyperlink" Target="http://zh.wikipedia.org/w/index.php?title=%E8%8C%89%E8%8E%89%E9%BB%83&amp;action=edit&amp;redlink=1" TargetMode="External"/><Relationship Id="rId91" Type="http://schemas.openxmlformats.org/officeDocument/2006/relationships/hyperlink" Target="http://zh.wikipedia.org/w/index.php?title=%E8%8A%A5%E6%9C%AB%E9%BB%83&amp;action=edit&amp;redlink=1" TargetMode="External"/><Relationship Id="rId96" Type="http://schemas.openxmlformats.org/officeDocument/2006/relationships/hyperlink" Target="http://zh.wikipedia.org/w/index.php?title=%E8%8B%94%E8%98%9A%E7%B6%A0&amp;action=edit&amp;redlink=1" TargetMode="External"/><Relationship Id="rId140" Type="http://schemas.openxmlformats.org/officeDocument/2006/relationships/hyperlink" Target="http://zh.wikipedia.org/wiki/%E7%B6%A0%E6%9D%BE%E8%89%B2" TargetMode="External"/><Relationship Id="rId145" Type="http://schemas.openxmlformats.org/officeDocument/2006/relationships/hyperlink" Target="http://zh.wikipedia.org/w/index.php?title=%E9%B3%A7%E7%B6%A0&amp;action=edit&amp;redlink=1" TargetMode="External"/><Relationship Id="rId161" Type="http://schemas.openxmlformats.org/officeDocument/2006/relationships/hyperlink" Target="http://zh.wikipedia.org/wiki/%E6%99%AE%E9%AD%AF%E5%A3%AB%E8%97%8D" TargetMode="External"/><Relationship Id="rId166" Type="http://schemas.openxmlformats.org/officeDocument/2006/relationships/hyperlink" Target="http://zh.wikipedia.org/wiki/%E9%81%93%E5%A5%87%E8%97%8D" TargetMode="External"/><Relationship Id="rId182" Type="http://schemas.openxmlformats.org/officeDocument/2006/relationships/hyperlink" Target="http://zh.wikipedia.org/wiki/%E5%A4%A9%E9%9D%92%E7%9F%B3%E8%97%8D" TargetMode="External"/><Relationship Id="rId187" Type="http://schemas.openxmlformats.org/officeDocument/2006/relationships/hyperlink" Target="http://zh.wikipedia.org/wiki/%E6%B5%B7%E8%BB%8D%E8%97%8D" TargetMode="External"/><Relationship Id="rId217" Type="http://schemas.openxmlformats.org/officeDocument/2006/relationships/hyperlink" Target="http://zh.wikipedia.org/w/index.php?title=%E6%9A%97%E6%B4%8B%E7%B4%85&amp;action=edit&amp;redlink=1" TargetMode="External"/><Relationship Id="rId1" Type="http://schemas.openxmlformats.org/officeDocument/2006/relationships/hyperlink" Target="http://zh.wikipedia.org/wiki/%E5%8D%81%E5%85%AD%E8%BF%9B%E5%88%B6" TargetMode="External"/><Relationship Id="rId6" Type="http://schemas.openxmlformats.org/officeDocument/2006/relationships/hyperlink" Target="http://zh.wikipedia.org/w/index.php?title=%E6%98%8F%E7%81%B0&amp;action=edit&amp;redlink=1" TargetMode="External"/><Relationship Id="rId212" Type="http://schemas.openxmlformats.org/officeDocument/2006/relationships/hyperlink" Target="http://zh.wikipedia.org/w/index.php?title=%E8%96%8A%E7%B4%AB&amp;action=edit&amp;redlink=1" TargetMode="External"/><Relationship Id="rId233" Type="http://schemas.openxmlformats.org/officeDocument/2006/relationships/hyperlink" Target="http://zh.wikipedia.org/wiki/%E5%8B%83%E8%89%AE%E7%AC%AC%E9%85%92%E7%B4%85" TargetMode="External"/><Relationship Id="rId238" Type="http://schemas.openxmlformats.org/officeDocument/2006/relationships/hyperlink" Target="http://zh.wikipedia.org/wiki/%E8%96%B0%E8%A1%A3%E8%8D%89%E8%89%B2" TargetMode="External"/><Relationship Id="rId23" Type="http://schemas.openxmlformats.org/officeDocument/2006/relationships/hyperlink" Target="http://zh.wikipedia.org/wiki/%E7%B4%85%E8%89%B2" TargetMode="External"/><Relationship Id="rId28" Type="http://schemas.openxmlformats.org/officeDocument/2006/relationships/hyperlink" Target="http://zh.wikipedia.org/w/index.php?title=%E9%AE%AD%E7%B4%85&amp;action=edit&amp;redlink=1" TargetMode="External"/><Relationship Id="rId49" Type="http://schemas.openxmlformats.org/officeDocument/2006/relationships/hyperlink" Target="http://zh.wikipedia.org/w/index.php?title=%E4%BA%9E%E9%BA%BB%E8%89%B2&amp;action=edit&amp;redlink=1" TargetMode="External"/><Relationship Id="rId114" Type="http://schemas.openxmlformats.org/officeDocument/2006/relationships/hyperlink" Target="http://zh.wikipedia.org/w/index.php?title=%E5%B8%B8%E6%98%A5%E8%97%A4%E7%B6%A0&amp;action=edit&amp;redlink=1" TargetMode="External"/><Relationship Id="rId119" Type="http://schemas.openxmlformats.org/officeDocument/2006/relationships/hyperlink" Target="http://zh.wikipedia.org/w/index.php?title=%E9%AE%AE%E7%BB%BF%E8%89%B2&amp;action=edit&amp;redlink=1" TargetMode="External"/><Relationship Id="rId44" Type="http://schemas.openxmlformats.org/officeDocument/2006/relationships/hyperlink" Target="http://zh.wikipedia.org/w/index.php?title=%E7%87%83%E6%A9%99&amp;action=edit&amp;redlink=1" TargetMode="External"/><Relationship Id="rId60" Type="http://schemas.openxmlformats.org/officeDocument/2006/relationships/hyperlink" Target="http://zh.wikipedia.org/w/index.php?title=%E6%9D%8F%E4%BB%81%E7%99%BD&amp;action=edit&amp;redlink=1" TargetMode="External"/><Relationship Id="rId65" Type="http://schemas.openxmlformats.org/officeDocument/2006/relationships/hyperlink" Target="http://zh.wikipedia.org/wiki/%E5%8D%A1%E5%85%B6%E8%89%B2" TargetMode="External"/><Relationship Id="rId81" Type="http://schemas.openxmlformats.org/officeDocument/2006/relationships/hyperlink" Target="http://zh.wikipedia.org/wiki/%E5%8D%A1%E5%85%B6%E8%89%B2" TargetMode="External"/><Relationship Id="rId86" Type="http://schemas.openxmlformats.org/officeDocument/2006/relationships/hyperlink" Target="http://zh.wikipedia.org/w/index.php?title=%E8%B1%A1%E7%89%99%E8%89%B2&amp;action=edit&amp;redlink=1" TargetMode="External"/><Relationship Id="rId130" Type="http://schemas.openxmlformats.org/officeDocument/2006/relationships/hyperlink" Target="http://zh.wikipedia.org/w/index.php?title=%E6%98%A5%E7%B6%A0&amp;action=edit&amp;redlink=1" TargetMode="External"/><Relationship Id="rId135" Type="http://schemas.openxmlformats.org/officeDocument/2006/relationships/hyperlink" Target="http://zh.wikipedia.org/w/index.php?title=%E9%9D%92%E8%97%8D&amp;action=edit&amp;redlink=1" TargetMode="External"/><Relationship Id="rId151" Type="http://schemas.openxmlformats.org/officeDocument/2006/relationships/hyperlink" Target="http://zh.wikipedia.org/w/index.php?title=%E5%AD%94%E9%9B%80%E8%97%8D&amp;action=edit&amp;redlink=1" TargetMode="External"/><Relationship Id="rId156" Type="http://schemas.openxmlformats.org/officeDocument/2006/relationships/hyperlink" Target="http://zh.wikipedia.org/w/index.php?title=%E8%96%A9%E5%85%8B%E6%96%AF%E8%97%8D&amp;action=edit&amp;redlink=1" TargetMode="External"/><Relationship Id="rId177" Type="http://schemas.openxmlformats.org/officeDocument/2006/relationships/hyperlink" Target="http://zh.wikipedia.org/wiki/%E5%9C%8B%E9%9A%9B%E5%A5%87%E9%80%A3%E8%97%8D" TargetMode="External"/><Relationship Id="rId198" Type="http://schemas.openxmlformats.org/officeDocument/2006/relationships/hyperlink" Target="http://zh.wikipedia.org/w/index.php?title=%E7%B4%AB%E6%B0%B4%E6%99%B6%E8%89%B2&amp;action=edit&amp;redlink=1" TargetMode="External"/><Relationship Id="rId172" Type="http://schemas.openxmlformats.org/officeDocument/2006/relationships/hyperlink" Target="http://zh.wikipedia.org/wiki/%E7%99%BD%E7%89%9B%E4%BB%94%E5%B8%83%E8%89%B2" TargetMode="External"/><Relationship Id="rId193" Type="http://schemas.openxmlformats.org/officeDocument/2006/relationships/hyperlink" Target="http://zh.wikipedia.org/w/index.php?title=%E5%B2%A9%E8%97%8D&amp;action=edit&amp;redlink=1" TargetMode="External"/><Relationship Id="rId202" Type="http://schemas.openxmlformats.org/officeDocument/2006/relationships/hyperlink" Target="http://zh.wikipedia.org/w/index.php?title=%E8%97%8D%E7%B4%AB&amp;action=edit&amp;redlink=1" TargetMode="External"/><Relationship Id="rId207" Type="http://schemas.openxmlformats.org/officeDocument/2006/relationships/hyperlink" Target="http://zh.wikipedia.org/w/index.php?title=%E4%B8%89%E8%89%B2%E5%A0%87%E7%B4%AB&amp;action=edit&amp;redlink=1" TargetMode="External"/><Relationship Id="rId223" Type="http://schemas.openxmlformats.org/officeDocument/2006/relationships/hyperlink" Target="http://zh.wikipedia.org/w/index.php?title=%E6%B7%BA%E7%8E%AB%E7%91%B0%E7%B4%85&amp;action=edit&amp;redlink=1" TargetMode="External"/><Relationship Id="rId228" Type="http://schemas.openxmlformats.org/officeDocument/2006/relationships/hyperlink" Target="http://zh.wikipedia.org/w/index.php?title=%E5%B1%B1%E8%8C%B6%E7%B4%85&amp;action=edit&amp;redlink=1" TargetMode="External"/><Relationship Id="rId244" Type="http://schemas.openxmlformats.org/officeDocument/2006/relationships/hyperlink" Target="http://zh.wikipedia.org/w/index.php?title=%E4%BA%AE%E7%B2%89%E7%B4%85&amp;action=edit&amp;redlink=1" TargetMode="External"/><Relationship Id="rId13" Type="http://schemas.openxmlformats.org/officeDocument/2006/relationships/hyperlink" Target="http://zh.wikipedia.org/wiki/%E7%99%BD%E8%89%B2" TargetMode="External"/><Relationship Id="rId18" Type="http://schemas.openxmlformats.org/officeDocument/2006/relationships/hyperlink" Target="http://zh.wikipedia.org/w/index.php?title=%E4%BA%AE%E7%8F%8A%E7%91%9A%E8%89%B2&amp;action=edit&amp;redlink=1" TargetMode="External"/><Relationship Id="rId39" Type="http://schemas.openxmlformats.org/officeDocument/2006/relationships/hyperlink" Target="http://zh.wikipedia.org/w/index.php?title=%E6%9D%8F%E9%BB%83&amp;action=edit&amp;redlink=1" TargetMode="External"/><Relationship Id="rId109" Type="http://schemas.openxmlformats.org/officeDocument/2006/relationships/hyperlink" Target="http://zh.wikipedia.org/wiki/%E9%88%B7%E8%97%8D%E8%89%B2" TargetMode="External"/><Relationship Id="rId34" Type="http://schemas.openxmlformats.org/officeDocument/2006/relationships/hyperlink" Target="http://zh.wikipedia.org/w/index.php?title=%E4%BA%AE%E9%AE%AD%E7%B4%85&amp;action=edit&amp;redlink=1" TargetMode="External"/><Relationship Id="rId50" Type="http://schemas.openxmlformats.org/officeDocument/2006/relationships/hyperlink" Target="http://zh.wikipedia.org/w/index.php?title=%E8%9C%9C%E6%A9%99&amp;action=edit&amp;redlink=1" TargetMode="External"/><Relationship Id="rId55" Type="http://schemas.openxmlformats.org/officeDocument/2006/relationships/hyperlink" Target="http://zh.wikipedia.org/wiki/%E6%A9%98%E8%89%B2" TargetMode="External"/><Relationship Id="rId76" Type="http://schemas.openxmlformats.org/officeDocument/2006/relationships/hyperlink" Target="http://zh.wikipedia.org/w/index.php?title=%E7%90%A5%E7%8F%80%E8%89%B2&amp;action=edit&amp;redlink=1" TargetMode="External"/><Relationship Id="rId97" Type="http://schemas.openxmlformats.org/officeDocument/2006/relationships/hyperlink" Target="http://zh.wikipedia.org/w/index.php?title=%E6%AA%B8%E6%AA%AC%E7%BB%BF&amp;action=edit&amp;redlink=1" TargetMode="External"/><Relationship Id="rId104" Type="http://schemas.openxmlformats.org/officeDocument/2006/relationships/hyperlink" Target="http://zh.wikipedia.org/w/index.php?title=%E8%8D%89%E5%9D%AA%E7%B6%A0&amp;action=edit&amp;redlink=1" TargetMode="External"/><Relationship Id="rId120" Type="http://schemas.openxmlformats.org/officeDocument/2006/relationships/hyperlink" Target="http://zh.wikipedia.org/wiki/%E5%AD%94%E9%9B%80%E7%9F%B3%E7%B6%A0" TargetMode="External"/><Relationship Id="rId125" Type="http://schemas.openxmlformats.org/officeDocument/2006/relationships/hyperlink" Target="http://zh.wikipedia.org/wiki/%E9%89%BB%E7%B6%A0" TargetMode="External"/><Relationship Id="rId141" Type="http://schemas.openxmlformats.org/officeDocument/2006/relationships/hyperlink" Target="http://zh.wikipedia.org/w/index.php?title=%E4%BA%AE%E9%9D%92&amp;action=edit&amp;redlink=1" TargetMode="External"/><Relationship Id="rId146" Type="http://schemas.openxmlformats.org/officeDocument/2006/relationships/hyperlink" Target="http://zh.wikipedia.org/w/index.php?title=%E6%9A%97%E9%9D%92&amp;action=edit&amp;redlink=1" TargetMode="External"/><Relationship Id="rId167" Type="http://schemas.openxmlformats.org/officeDocument/2006/relationships/hyperlink" Target="http://zh.wikipedia.org/w/index.php?title=%E7%A4%A6%E8%97%8D&amp;action=edit&amp;redlink=1" TargetMode="External"/><Relationship Id="rId188" Type="http://schemas.openxmlformats.org/officeDocument/2006/relationships/hyperlink" Target="http://zh.wikipedia.org/w/index.php?title=%E6%9A%97%E8%97%8D&amp;action=edit&amp;redlink=1" TargetMode="External"/><Relationship Id="rId7" Type="http://schemas.openxmlformats.org/officeDocument/2006/relationships/hyperlink" Target="http://zh.wikipedia.org/wiki/%E7%81%B0%E8%89%B2" TargetMode="External"/><Relationship Id="rId71" Type="http://schemas.openxmlformats.org/officeDocument/2006/relationships/hyperlink" Target="http://zh.wikipedia.org/w/index.php?title=%E8%8A%B1%E5%8D%89%E7%99%BD&amp;action=edit&amp;redlink=1" TargetMode="External"/><Relationship Id="rId92" Type="http://schemas.openxmlformats.org/officeDocument/2006/relationships/hyperlink" Target="http://zh.wikipedia.org/w/index.php?title=%E6%9C%88%E9%BB%83&amp;action=edit&amp;redlink=1" TargetMode="External"/><Relationship Id="rId162" Type="http://schemas.openxmlformats.org/officeDocument/2006/relationships/hyperlink" Target="http://zh.wikipedia.org/wiki/%E9%8B%BC%E9%9D%92%E8%89%B2" TargetMode="External"/><Relationship Id="rId183" Type="http://schemas.openxmlformats.org/officeDocument/2006/relationships/hyperlink" Target="http://zh.wikipedia.org/w/index.php?title=%E5%B9%BD%E9%9D%88%E7%99%BD&amp;action=edit&amp;redlink=1" TargetMode="External"/><Relationship Id="rId213" Type="http://schemas.openxmlformats.org/officeDocument/2006/relationships/hyperlink" Target="http://zh.wikipedia.org/w/index.php?title=%E9%90%B5%E7%B7%9A%E8%93%AE%E7%B4%AB&amp;action=edit&amp;redlink=1" TargetMode="External"/><Relationship Id="rId218" Type="http://schemas.openxmlformats.org/officeDocument/2006/relationships/hyperlink" Target="http://zh.wikipedia.org/wiki/%E6%B4%8B%E7%B4%85" TargetMode="External"/><Relationship Id="rId234" Type="http://schemas.openxmlformats.org/officeDocument/2006/relationships/hyperlink" Target="http://zh.wikipedia.org/w/index.php?title=%E5%B0%96%E6%99%B6%E7%9F%B3%E7%B4%85&amp;action=edit&amp;redlink=1" TargetMode="External"/><Relationship Id="rId239" Type="http://schemas.openxmlformats.org/officeDocument/2006/relationships/hyperlink" Target="http://zh.wikipedia.org/w/index.php?title=%E7%81%B0%E7%B4%AB%E7%B4%85&amp;action=edit&amp;redlink=1" TargetMode="External"/><Relationship Id="rId2" Type="http://schemas.openxmlformats.org/officeDocument/2006/relationships/hyperlink" Target="http://zh.wikipedia.org/wiki/%E7%B4%85%E8%89%B2" TargetMode="External"/><Relationship Id="rId29" Type="http://schemas.openxmlformats.org/officeDocument/2006/relationships/hyperlink" Target="http://zh.wikipedia.org/wiki/%E7%8C%A9%E7%B4%85%E8%89%B2" TargetMode="External"/><Relationship Id="rId24" Type="http://schemas.openxmlformats.org/officeDocument/2006/relationships/hyperlink" Target="http://zh.wikipedia.org/w/index.php?title=%E9%AE%AE%E7%B4%85&amp;action=edit&amp;redlink=1" TargetMode="External"/><Relationship Id="rId40" Type="http://schemas.openxmlformats.org/officeDocument/2006/relationships/hyperlink" Target="http://zh.wikipedia.org/w/index.php?title=%E6%A4%B0%E8%A4%90&amp;action=edit&amp;redlink=1" TargetMode="External"/><Relationship Id="rId45" Type="http://schemas.openxmlformats.org/officeDocument/2006/relationships/hyperlink" Target="http://zh.wikipedia.org/w/index.php?title=%E9%99%BD%E6%A9%99&amp;action=edit&amp;redlink=1" TargetMode="External"/><Relationship Id="rId66" Type="http://schemas.openxmlformats.org/officeDocument/2006/relationships/hyperlink" Target="http://zh.wikipedia.org/w/index.php?title=%E9%B9%BF%E7%9A%AE%E9%9E%8B%E8%89%B2&amp;action=edit&amp;redlink=1" TargetMode="External"/><Relationship Id="rId87" Type="http://schemas.openxmlformats.org/officeDocument/2006/relationships/hyperlink" Target="http://zh.wikipedia.org/w/index.php?title=%E7%B1%B3%E9%BB%83%E8%89%B2&amp;action=edit&amp;redlink=1" TargetMode="External"/><Relationship Id="rId110" Type="http://schemas.openxmlformats.org/officeDocument/2006/relationships/hyperlink" Target="http://zh.wikipedia.org/w/index.php?title=%E8%9C%9C%E7%93%9C%E7%B6%A0&amp;action=edit&amp;redlink=1" TargetMode="External"/><Relationship Id="rId115" Type="http://schemas.openxmlformats.org/officeDocument/2006/relationships/hyperlink" Target="http://zh.wikipedia.org/w/index.php?title=%E6%A3%AE%E6%9E%97%E7%B6%A0&amp;action=edit&amp;redlink=1" TargetMode="External"/><Relationship Id="rId131" Type="http://schemas.openxmlformats.org/officeDocument/2006/relationships/hyperlink" Target="http://zh.wikipedia.org/wiki/%E5%AD%94%E9%9B%80%E7%B6%A0" TargetMode="External"/><Relationship Id="rId136" Type="http://schemas.openxmlformats.org/officeDocument/2006/relationships/hyperlink" Target="http://zh.wikipedia.org/w/index.php?title=%E6%B0%B4%E8%97%8D&amp;action=edit&amp;redlink=1" TargetMode="External"/><Relationship Id="rId157" Type="http://schemas.openxmlformats.org/officeDocument/2006/relationships/hyperlink" Target="http://zh.wikipedia.org/w/index.php?title=%E6%B7%B1%E5%A4%A9%E8%97%8D&amp;action=edit&amp;redlink=1" TargetMode="External"/><Relationship Id="rId178" Type="http://schemas.openxmlformats.org/officeDocument/2006/relationships/hyperlink" Target="http://zh.wikipedia.org/wiki/%E5%A4%A9%E9%9D%92%E8%97%8D" TargetMode="External"/><Relationship Id="rId61" Type="http://schemas.openxmlformats.org/officeDocument/2006/relationships/hyperlink" Target="http://zh.wikipedia.org/w/index.php?title=%E9%82%A3%E7%93%A6%E9%9C%8D%E7%99%BD&amp;action=edit&amp;redlink=1" TargetMode="External"/><Relationship Id="rId82" Type="http://schemas.openxmlformats.org/officeDocument/2006/relationships/hyperlink" Target="http://zh.wikipedia.org/w/index.php?title=%E7%81%B0%E9%87%91%E8%8F%8A%E8%89%B2&amp;action=edit&amp;redlink=1" TargetMode="External"/><Relationship Id="rId152" Type="http://schemas.openxmlformats.org/officeDocument/2006/relationships/hyperlink" Target="http://zh.wikipedia.org/wiki/%E7%B2%89%E6%9C%AB%E8%97%8D" TargetMode="External"/><Relationship Id="rId173" Type="http://schemas.openxmlformats.org/officeDocument/2006/relationships/hyperlink" Target="http://zh.wikipedia.org/wiki/%E7%9F%A2%E8%BB%8A%E8%8F%8A%E8%97%8D" TargetMode="External"/><Relationship Id="rId194" Type="http://schemas.openxmlformats.org/officeDocument/2006/relationships/hyperlink" Target="http://zh.wikipedia.org/w/index.php?title=%E4%B8%AD%E5%B2%A9%E8%97%8D&amp;action=edit&amp;redlink=1" TargetMode="External"/><Relationship Id="rId199" Type="http://schemas.openxmlformats.org/officeDocument/2006/relationships/hyperlink" Target="http://zh.wikipedia.org/w/index.php?title=%E6%B7%BA%E7%81%B0%E7%B4%AB%E7%B4%85&amp;action=edit&amp;redlink=1" TargetMode="External"/><Relationship Id="rId203" Type="http://schemas.openxmlformats.org/officeDocument/2006/relationships/hyperlink" Target="http://zh.wikipedia.org/wiki/%E7%B4%AB%E7%BD%97%E5%85%B0%E8%89%B2" TargetMode="External"/><Relationship Id="rId208" Type="http://schemas.openxmlformats.org/officeDocument/2006/relationships/hyperlink" Target="http://zh.wikipedia.org/w/index.php?title=%E9%8C%A6%E8%91%B5%E7%B4%AB&amp;action=edit&amp;redlink=1" TargetMode="External"/><Relationship Id="rId229" Type="http://schemas.openxmlformats.org/officeDocument/2006/relationships/hyperlink" Target="http://zh.wikipedia.org/w/index.php?title=%E6%B7%B1%E7%B2%89%E7%B4%85&amp;action=edit&amp;redlink=1" TargetMode="External"/><Relationship Id="rId19" Type="http://schemas.openxmlformats.org/officeDocument/2006/relationships/hyperlink" Target="http://zh.wikipedia.org/w/index.php?title=%E5%8D%B0%E5%BA%A6%E7%B4%85&amp;action=edit&amp;redlink=1" TargetMode="External"/><Relationship Id="rId224" Type="http://schemas.openxmlformats.org/officeDocument/2006/relationships/hyperlink" Target="http://zh.wikipedia.org/w/index.php?title=%E4%B8%AD%E9%9D%92%E7%B4%AB%E7%B4%85&amp;action=edit&amp;redlink=1" TargetMode="External"/><Relationship Id="rId240" Type="http://schemas.openxmlformats.org/officeDocument/2006/relationships/hyperlink" Target="http://zh.wikipedia.org/wiki/%E6%AB%BB%E6%A1%83%E8%89%B2" TargetMode="External"/><Relationship Id="rId245" Type="http://schemas.openxmlformats.org/officeDocument/2006/relationships/hyperlink" Target="http://zh.wikipedia.org/w/index.php?title=%E6%AE%BC%E9%BB%83%E7%B4%85&amp;action=edit&amp;redlink=1" TargetMode="External"/><Relationship Id="rId14" Type="http://schemas.openxmlformats.org/officeDocument/2006/relationships/hyperlink" Target="http://zh.wikipedia.org/w/index.php?title=%E9%9B%AA%E8%89%B2&amp;action=edit&amp;redlink=1" TargetMode="External"/><Relationship Id="rId30" Type="http://schemas.openxmlformats.org/officeDocument/2006/relationships/hyperlink" Target="http://zh.wikipedia.org/w/index.php?title=%E8%95%83%E8%8C%84%E7%B4%85&amp;action=edit&amp;redlink=1" TargetMode="External"/><Relationship Id="rId35" Type="http://schemas.openxmlformats.org/officeDocument/2006/relationships/hyperlink" Target="http://zh.wikipedia.org/wiki/%E6%9C%B1%E7%B4%85%E8%89%B2" TargetMode="External"/><Relationship Id="rId56" Type="http://schemas.openxmlformats.org/officeDocument/2006/relationships/hyperlink" Target="http://zh.wikipedia.org/w/index.php?title=%E6%9A%97%E6%A9%99&amp;action=edit&amp;redlink=1" TargetMode="External"/><Relationship Id="rId77" Type="http://schemas.openxmlformats.org/officeDocument/2006/relationships/hyperlink" Target="http://zh.wikipedia.org/w/index.php?title=%E7%8E%89%E7%B1%B3%E7%B5%B2%E8%89%B2&amp;action=edit&amp;redlink=1" TargetMode="External"/><Relationship Id="rId100" Type="http://schemas.openxmlformats.org/officeDocument/2006/relationships/hyperlink" Target="http://zh.wikipedia.org/wiki/%E6%A9%84%E6%AC%96%E7%B6%A0" TargetMode="External"/><Relationship Id="rId105" Type="http://schemas.openxmlformats.org/officeDocument/2006/relationships/hyperlink" Target="http://zh.wikipedia.org/w/index.php?title=%E6%9F%A5%E7%89%B9%E9%85%92%E7%B6%A0&amp;action=edit&amp;redlink=1" TargetMode="External"/><Relationship Id="rId126" Type="http://schemas.openxmlformats.org/officeDocument/2006/relationships/hyperlink" Target="http://zh.wikipedia.org/wiki/%E8%8B%8D%E8%89%B2" TargetMode="External"/><Relationship Id="rId147" Type="http://schemas.openxmlformats.org/officeDocument/2006/relationships/hyperlink" Target="http://zh.wikipedia.org/wiki/%E9%9D%92%E8%89%B2" TargetMode="External"/><Relationship Id="rId168" Type="http://schemas.openxmlformats.org/officeDocument/2006/relationships/hyperlink" Target="http://zh.wikipedia.org/wiki/%E6%B9%9B%E8%97%8D" TargetMode="External"/><Relationship Id="rId8" Type="http://schemas.openxmlformats.org/officeDocument/2006/relationships/hyperlink" Target="http://zh.wikipedia.org/wiki/%E6%9A%97%E7%81%B0" TargetMode="External"/><Relationship Id="rId51" Type="http://schemas.openxmlformats.org/officeDocument/2006/relationships/hyperlink" Target="http://zh.wikipedia.org/w/index.php?title=%E7%A7%98%E9%AD%AF%E8%89%B2&amp;action=edit&amp;redlink=1" TargetMode="External"/><Relationship Id="rId72" Type="http://schemas.openxmlformats.org/officeDocument/2006/relationships/hyperlink" Target="http://zh.wikipedia.org/w/index.php?title=%E9%87%91%E8%8F%8A%E8%89%B2&amp;action=edit&amp;redlink=1" TargetMode="External"/><Relationship Id="rId93" Type="http://schemas.openxmlformats.org/officeDocument/2006/relationships/hyperlink" Target="http://zh.wikipedia.org/wiki/%E6%A9%84%E6%AC%96%E8%89%B2" TargetMode="External"/><Relationship Id="rId98" Type="http://schemas.openxmlformats.org/officeDocument/2006/relationships/hyperlink" Target="http://zh.wikipedia.org/w/index.php?title=%E6%A9%84%E6%AC%96%E8%BB%8D%E6%9C%8D%E7%B6%A0&amp;action=edit&amp;redlink=1" TargetMode="External"/><Relationship Id="rId121" Type="http://schemas.openxmlformats.org/officeDocument/2006/relationships/hyperlink" Target="http://zh.wikipedia.org/w/index.php?title=%E8%96%84%E8%8D%B7%E7%B6%A0&amp;action=edit&amp;redlink=1" TargetMode="External"/><Relationship Id="rId142" Type="http://schemas.openxmlformats.org/officeDocument/2006/relationships/hyperlink" Target="http://zh.wikipedia.org/wiki/%E6%B7%BA%E8%97%8D%E8%89%B2" TargetMode="External"/><Relationship Id="rId163" Type="http://schemas.openxmlformats.org/officeDocument/2006/relationships/hyperlink" Target="http://zh.wikipedia.org/wiki/%E6%84%9B%E9%BA%97%E7%B5%B2%E8%97%8D" TargetMode="External"/><Relationship Id="rId184" Type="http://schemas.openxmlformats.org/officeDocument/2006/relationships/hyperlink" Target="http://zh.wikipedia.org/wiki/%E8%96%B0%E8%A1%A3%E8%8D%89%E7%B4%AB" TargetMode="External"/><Relationship Id="rId189" Type="http://schemas.openxmlformats.org/officeDocument/2006/relationships/hyperlink" Target="http://zh.wikipedia.org/w/index.php?title=%E4%B8%AD%E8%97%8D&amp;action=edit&amp;redlink=1" TargetMode="External"/><Relationship Id="rId219" Type="http://schemas.openxmlformats.org/officeDocument/2006/relationships/hyperlink" Target="http://zh.wikipedia.org/wiki/%E5%93%81%E7%B4%85%E8%89%B2" TargetMode="External"/><Relationship Id="rId3" Type="http://schemas.openxmlformats.org/officeDocument/2006/relationships/hyperlink" Target="http://zh.wikipedia.org/wiki/%E7%B6%A0%E8%89%B2" TargetMode="External"/><Relationship Id="rId214" Type="http://schemas.openxmlformats.org/officeDocument/2006/relationships/hyperlink" Target="http://zh.wikipedia.org/w/index.php?title=%E6%A2%85%E7%B4%85%E8%89%B2&amp;action=edit&amp;redlink=1" TargetMode="External"/><Relationship Id="rId230" Type="http://schemas.openxmlformats.org/officeDocument/2006/relationships/hyperlink" Target="http://zh.wikipedia.org/w/index.php?title=%E7%81%AB%E9%B6%B4%E7%B4%85&amp;action=edit&amp;redlink=1" TargetMode="External"/><Relationship Id="rId235" Type="http://schemas.openxmlformats.org/officeDocument/2006/relationships/hyperlink" Target="http://zh.wikipedia.org/wiki/%E8%83%AD%E8%84%82%E7%B4%85" TargetMode="External"/><Relationship Id="rId25" Type="http://schemas.openxmlformats.org/officeDocument/2006/relationships/hyperlink" Target="http://zh.wikipedia.org/wiki/%E7%B4%85%E8%89%B2" TargetMode="External"/><Relationship Id="rId46" Type="http://schemas.openxmlformats.org/officeDocument/2006/relationships/hyperlink" Target="http://zh.wikipedia.org/w/index.php?title=%E7%B2%89%E6%92%B2%E6%A1%83%E8%89%B2&amp;action=edit&amp;redlink=1" TargetMode="External"/><Relationship Id="rId67" Type="http://schemas.openxmlformats.org/officeDocument/2006/relationships/hyperlink" Target="http://zh.wikipedia.org/w/index.php?title=%E8%88%8A%E8%95%BE%E7%B5%B2%E8%89%B2&amp;action=edit&amp;redlink=1" TargetMode="External"/><Relationship Id="rId116" Type="http://schemas.openxmlformats.org/officeDocument/2006/relationships/hyperlink" Target="http://zh.wikipedia.org/w/index.php?title=%E6%AA%B8%E6%AA%AC%E7%B6%A0&amp;action=edit&amp;redlink=1" TargetMode="External"/><Relationship Id="rId137" Type="http://schemas.openxmlformats.org/officeDocument/2006/relationships/hyperlink" Target="http://zh.wikipedia.org/w/index.php?title=%E7%B6%A0%E6%9D%BE%E7%9F%B3%E8%97%8D&amp;action=edit&amp;redlink=1" TargetMode="External"/><Relationship Id="rId158" Type="http://schemas.openxmlformats.org/officeDocument/2006/relationships/hyperlink" Target="http://zh.wikipedia.org/w/index.php?title=%E5%A4%A9%E8%97%8D&amp;action=edit&amp;redlink=1" TargetMode="External"/><Relationship Id="rId20" Type="http://schemas.openxmlformats.org/officeDocument/2006/relationships/hyperlink" Target="http://zh.wikipedia.org/wiki/%E8%A4%90%E8%89%B2" TargetMode="External"/><Relationship Id="rId41" Type="http://schemas.openxmlformats.org/officeDocument/2006/relationships/hyperlink" Target="http://zh.wikipedia.org/w/index.php?title=%E6%B5%B7%E8%B2%9D%E8%89%B2&amp;action=edit&amp;redlink=1" TargetMode="External"/><Relationship Id="rId62" Type="http://schemas.openxmlformats.org/officeDocument/2006/relationships/hyperlink" Target="http://zh.wikipedia.org/w/index.php?title=%E8%90%AC%E5%A3%BD%E8%8F%8A%E9%BB%83&amp;action=edit&amp;redlink=1" TargetMode="External"/><Relationship Id="rId83" Type="http://schemas.openxmlformats.org/officeDocument/2006/relationships/hyperlink" Target="http://zh.wikipedia.org/wiki/%E5%8D%A1%E5%85%B6%E8%89%B2" TargetMode="External"/><Relationship Id="rId88" Type="http://schemas.openxmlformats.org/officeDocument/2006/relationships/hyperlink" Target="http://zh.wikipedia.org/w/index.php?title=%E4%BA%AE%E9%BB%83&amp;action=edit&amp;redlink=1" TargetMode="External"/><Relationship Id="rId111" Type="http://schemas.openxmlformats.org/officeDocument/2006/relationships/hyperlink" Target="http://zh.wikipedia.org/w/index.php?title=%E6%9A%97%E6%B5%B7%E7%B6%A0&amp;action=edit&amp;redlink=1" TargetMode="External"/><Relationship Id="rId132" Type="http://schemas.openxmlformats.org/officeDocument/2006/relationships/hyperlink" Target="http://zh.wikipedia.org/w/index.php?title=%E6%98%A5%E7%B6%A0&amp;action=edit&amp;redlink=1" TargetMode="External"/><Relationship Id="rId153" Type="http://schemas.openxmlformats.org/officeDocument/2006/relationships/hyperlink" Target="http://zh.wikipedia.org/w/index.php?title=%E6%BF%83%E8%97%8D&amp;action=edit&amp;redlink=1" TargetMode="External"/><Relationship Id="rId174" Type="http://schemas.openxmlformats.org/officeDocument/2006/relationships/hyperlink" Target="http://zh.wikipedia.org/w/index.php?title=%E9%BC%A0%E5%B0%BE%E8%8D%89%E8%97%8D&amp;action=edit&amp;redlink=1" TargetMode="External"/><Relationship Id="rId179" Type="http://schemas.openxmlformats.org/officeDocument/2006/relationships/hyperlink" Target="http://zh.wikipedia.org/wiki/%E7%9A%87%E5%AE%A4%E8%97%8D" TargetMode="External"/><Relationship Id="rId195" Type="http://schemas.openxmlformats.org/officeDocument/2006/relationships/hyperlink" Target="http://zh.wikipedia.org/w/index.php?title=%E6%9C%A8%E6%A7%BF%E7%B4%AB&amp;action=edit&amp;redlink=1" TargetMode="External"/><Relationship Id="rId209" Type="http://schemas.openxmlformats.org/officeDocument/2006/relationships/hyperlink" Target="http://zh.wikipedia.org/w/index.php?title=%E6%9C%A8%E6%A7%BF%E7%B4%AB&amp;action=edit&amp;redlink=1" TargetMode="External"/><Relationship Id="rId190" Type="http://schemas.openxmlformats.org/officeDocument/2006/relationships/hyperlink" Target="http://zh.wikipedia.org/wiki/%E8%97%8D%E8%89%B2" TargetMode="External"/><Relationship Id="rId204" Type="http://schemas.openxmlformats.org/officeDocument/2006/relationships/hyperlink" Target="http://zh.wikipedia.org/wiki/%E9%9D%9B%E8%89%B2" TargetMode="External"/><Relationship Id="rId220" Type="http://schemas.openxmlformats.org/officeDocument/2006/relationships/hyperlink" Target="http://zh.wikipedia.org/w/index.php?title=%E8%98%AD%E7%B4%AB&amp;action=edit&amp;redlink=1" TargetMode="External"/><Relationship Id="rId225" Type="http://schemas.openxmlformats.org/officeDocument/2006/relationships/hyperlink" Target="http://zh.wikipedia.org/w/index.php?title=%E6%B4%8B%E7%8E%AB%E7%91%B0%E7%B4%85&amp;action=edit&amp;redlink=1" TargetMode="External"/><Relationship Id="rId241" Type="http://schemas.openxmlformats.org/officeDocument/2006/relationships/hyperlink" Target="http://zh.wikipedia.org/w/index.php?title=%E6%B7%BA%E9%AE%AD%E7%B4%85&amp;action=edit&amp;redlink=1" TargetMode="External"/><Relationship Id="rId246" Type="http://schemas.openxmlformats.org/officeDocument/2006/relationships/hyperlink" Target="http://zh.wikipedia.org/w/index.php?title=%E8%8C%9C%E7%B4%85&amp;action=edit&amp;redlink=1" TargetMode="External"/><Relationship Id="rId15" Type="http://schemas.openxmlformats.org/officeDocument/2006/relationships/hyperlink" Target="http://zh.wikipedia.org/w/index.php?title=%E9%90%B5%E7%81%B0%E8%89%B2&amp;action=edit&amp;redlink=1" TargetMode="External"/><Relationship Id="rId36" Type="http://schemas.openxmlformats.org/officeDocument/2006/relationships/hyperlink" Target="http://zh.wikipedia.org/w/index.php?title=%E8%B5%AD%E9%BB%83&amp;action=edit&amp;redlink=1" TargetMode="External"/><Relationship Id="rId57" Type="http://schemas.openxmlformats.org/officeDocument/2006/relationships/hyperlink" Target="http://zh.wikipedia.org/w/index.php?title=%E5%8F%A4%E8%91%A3%E7%99%BD&amp;action=edit&amp;redlink=1" TargetMode="External"/><Relationship Id="rId106" Type="http://schemas.openxmlformats.org/officeDocument/2006/relationships/hyperlink" Target="http://zh.wikipedia.org/w/index.php?title=%E8%91%89%E7%B6%A0&amp;action=edit&amp;redlink=1" TargetMode="External"/><Relationship Id="rId127" Type="http://schemas.openxmlformats.org/officeDocument/2006/relationships/hyperlink" Target="http://zh.wikipedia.org/w/index.php?title=%E6%B5%B7%E7%B6%A0&amp;action=edit&amp;redlink=1" TargetMode="External"/><Relationship Id="rId10" Type="http://schemas.openxmlformats.org/officeDocument/2006/relationships/hyperlink" Target="http://zh.wikipedia.org/w/index.php?title=%E4%BA%AE%E7%81%B0%E8%89%B2&amp;action=edit&amp;redlink=1" TargetMode="External"/><Relationship Id="rId31" Type="http://schemas.openxmlformats.org/officeDocument/2006/relationships/hyperlink" Target="http://zh.wikipedia.org/w/index.php?title=%E6%9A%97%E9%AE%AD%E7%B4%85&amp;action=edit&amp;redlink=1" TargetMode="External"/><Relationship Id="rId52" Type="http://schemas.openxmlformats.org/officeDocument/2006/relationships/hyperlink" Target="http://zh.wikipedia.org/w/index.php?title=%E7%83%8F%E8%B3%8A%E5%A2%A8%E8%89%B2&amp;action=edit&amp;redlink=1" TargetMode="External"/><Relationship Id="rId73" Type="http://schemas.openxmlformats.org/officeDocument/2006/relationships/hyperlink" Target="http://zh.wikipedia.org/w/index.php?title=%E6%9A%97%E9%87%91%E8%8F%8A%E8%89%B2&amp;action=edit&amp;redlink=1" TargetMode="External"/><Relationship Id="rId78" Type="http://schemas.openxmlformats.org/officeDocument/2006/relationships/hyperlink" Target="http://zh.wikipedia.org/wiki/%E9%89%BB%E9%BB%83" TargetMode="External"/><Relationship Id="rId94" Type="http://schemas.openxmlformats.org/officeDocument/2006/relationships/hyperlink" Target="http://zh.wikipedia.org/w/index.php?title=%E9%AE%AE%E9%BB%83&amp;action=edit&amp;redlink=1" TargetMode="External"/><Relationship Id="rId99" Type="http://schemas.openxmlformats.org/officeDocument/2006/relationships/hyperlink" Target="http://zh.wikipedia.org/w/index.php?title=%E9%BB%83%E7%B6%A0&amp;action=edit&amp;redlink=1" TargetMode="External"/><Relationship Id="rId101" Type="http://schemas.openxmlformats.org/officeDocument/2006/relationships/hyperlink" Target="http://zh.wikipedia.org/w/index.php?title=%E8%98%8B%E6%9E%9C%E7%B6%A0&amp;action=edit&amp;redlink=1" TargetMode="External"/><Relationship Id="rId122" Type="http://schemas.openxmlformats.org/officeDocument/2006/relationships/hyperlink" Target="http://zh.wikipedia.org/w/index.php?title=%E9%9D%92%E7%93%B7%E7%B6%A0&amp;action=edit&amp;redlink=1" TargetMode="External"/><Relationship Id="rId143" Type="http://schemas.openxmlformats.org/officeDocument/2006/relationships/hyperlink" Target="http://zh.wikipedia.org/wiki/%E7%B6%A0%E6%9D%BE%E8%89%B2" TargetMode="External"/><Relationship Id="rId148" Type="http://schemas.openxmlformats.org/officeDocument/2006/relationships/hyperlink" Target="http://zh.wikipedia.org/wiki/%E6%B0%B4%E8%89%B2" TargetMode="External"/><Relationship Id="rId164" Type="http://schemas.openxmlformats.org/officeDocument/2006/relationships/hyperlink" Target="http://zh.wikipedia.org/w/index.php?title=%E5%B2%A9%E7%81%B0&amp;action=edit&amp;redlink=1" TargetMode="External"/><Relationship Id="rId169" Type="http://schemas.openxmlformats.org/officeDocument/2006/relationships/hyperlink" Target="http://zh.wikipedia.org/w/index.php?title=%E9%9F%8B%E5%A5%87%E4%BC%8D%E5%BE%B7%E7%93%B7%E8%97%8D&amp;action=edit&amp;redlink=1" TargetMode="External"/><Relationship Id="rId185" Type="http://schemas.openxmlformats.org/officeDocument/2006/relationships/hyperlink" Target="http://zh.wikipedia.org/wiki/%E9%95%B7%E6%98%A5%E8%8A%B1%E8%89%B2" TargetMode="External"/><Relationship Id="rId4" Type="http://schemas.openxmlformats.org/officeDocument/2006/relationships/hyperlink" Target="http://zh.wikipedia.org/wiki/%E8%97%8D%E8%89%B2" TargetMode="External"/><Relationship Id="rId9" Type="http://schemas.openxmlformats.org/officeDocument/2006/relationships/hyperlink" Target="http://zh.wikipedia.org/wiki/%E9%8A%80%E8%89%B2" TargetMode="External"/><Relationship Id="rId180" Type="http://schemas.openxmlformats.org/officeDocument/2006/relationships/hyperlink" Target="http://zh.wikipedia.org/w/index.php?title=%E6%9A%97%E7%A4%A6%E8%97%8D&amp;action=edit&amp;redlink=1" TargetMode="External"/><Relationship Id="rId210" Type="http://schemas.openxmlformats.org/officeDocument/2006/relationships/hyperlink" Target="http://zh.wikipedia.org/w/index.php?title=%E4%B8%AD%E8%98%AD%E7%B4%AB&amp;action=edit&amp;redlink=1" TargetMode="External"/><Relationship Id="rId215" Type="http://schemas.openxmlformats.org/officeDocument/2006/relationships/hyperlink" Target="http://zh.wikipedia.org/w/index.php?title=%E4%BA%AE%E7%B4%AB&amp;action=edit&amp;redlink=1" TargetMode="External"/><Relationship Id="rId236" Type="http://schemas.openxmlformats.org/officeDocument/2006/relationships/hyperlink" Target="http://zh.wikipedia.org/w/index.php?title=%E6%B7%BA%E7%B2%89%E7%B4%85&amp;action=edit&amp;redlink=1" TargetMode="External"/><Relationship Id="rId26" Type="http://schemas.openxmlformats.org/officeDocument/2006/relationships/hyperlink" Target="http://zh.wikipedia.org/w/index.php?title=%E6%9F%BF%E5%AD%90%E6%A9%99&amp;action=edit&amp;redlink=1" TargetMode="External"/><Relationship Id="rId231" Type="http://schemas.openxmlformats.org/officeDocument/2006/relationships/hyperlink" Target="http://zh.wikipedia.org/w/index.php?title=%E6%B7%BA%E7%8F%8A%E7%91%9A%E7%B4%85&amp;action=edit&amp;redlink=1" TargetMode="External"/><Relationship Id="rId47" Type="http://schemas.openxmlformats.org/officeDocument/2006/relationships/hyperlink" Target="http://zh.wikipedia.org/w/index.php?title=%E6%B2%99%E8%A4%90&amp;action=edit&amp;redlink=1" TargetMode="External"/><Relationship Id="rId68" Type="http://schemas.openxmlformats.org/officeDocument/2006/relationships/hyperlink" Target="http://zh.wikipedia.org/w/index.php?title=%E5%B0%8F%E9%BA%A5%E8%89%B2&amp;action=edit&amp;redlink=1" TargetMode="External"/><Relationship Id="rId89" Type="http://schemas.openxmlformats.org/officeDocument/2006/relationships/hyperlink" Target="http://zh.wikipedia.org/w/index.php?title=%E4%BA%AE%E9%87%91%E8%8F%8A%E9%BB%83&amp;action=edit&amp;redlink=1" TargetMode="External"/><Relationship Id="rId112" Type="http://schemas.openxmlformats.org/officeDocument/2006/relationships/hyperlink" Target="http://zh.wikipedia.org/wiki/%E7%B6%A0%E8%89%B2" TargetMode="External"/><Relationship Id="rId133" Type="http://schemas.openxmlformats.org/officeDocument/2006/relationships/hyperlink" Target="http://zh.wikipedia.org/wiki/%E8%97%8D%E7%B6%A0%E8%89%B2" TargetMode="External"/><Relationship Id="rId154" Type="http://schemas.openxmlformats.org/officeDocument/2006/relationships/hyperlink" Target="http://zh.wikipedia.org/w/index.php?title=%E4%BA%AE%E8%97%8D&amp;action=edit&amp;redlink=1" TargetMode="External"/><Relationship Id="rId175" Type="http://schemas.openxmlformats.org/officeDocument/2006/relationships/hyperlink" Target="http://zh.wikipedia.org/w/index.php?title=%E6%9A%97%E5%AC%B0%E5%85%92%E7%B2%89%E8%97%8D&amp;action=edit&amp;redlink=1" TargetMode="External"/><Relationship Id="rId196" Type="http://schemas.openxmlformats.org/officeDocument/2006/relationships/hyperlink" Target="http://zh.wikipedia.org/wiki/%E7%B4%AB%E4%B8%81%E9%A6%99%E8%89%B2" TargetMode="External"/><Relationship Id="rId200" Type="http://schemas.openxmlformats.org/officeDocument/2006/relationships/hyperlink" Target="http://zh.wikipedia.org/w/index.php?title=%E7%BA%88%E8%8D%89%E7%B4%AB&amp;action=edit&amp;redlink=1" TargetMode="External"/><Relationship Id="rId16" Type="http://schemas.openxmlformats.org/officeDocument/2006/relationships/hyperlink" Target="http://zh.wikipedia.org/w/index.php?title=%E6%B2%99%E6%A3%95&amp;action=edit&amp;redlink=1" TargetMode="External"/><Relationship Id="rId221" Type="http://schemas.openxmlformats.org/officeDocument/2006/relationships/hyperlink" Target="http://zh.wikipedia.org/w/index.php?title=%E6%B7%BA%E7%8F%8D%E7%8F%A0%E7%B4%85&amp;action=edit&amp;redlink=1" TargetMode="External"/><Relationship Id="rId242" Type="http://schemas.openxmlformats.org/officeDocument/2006/relationships/hyperlink" Target="http://zh.wikipedia.org/wiki/%E7%B7%8B%E7%B4%85%E8%89%B2" TargetMode="External"/><Relationship Id="rId37" Type="http://schemas.openxmlformats.org/officeDocument/2006/relationships/hyperlink" Target="http://zh.wikipedia.org/w/index.php?title=%E7%86%B1%E5%B8%B6%E6%A9%99&amp;action=edit&amp;redlink=1" TargetMode="External"/><Relationship Id="rId58" Type="http://schemas.openxmlformats.org/officeDocument/2006/relationships/hyperlink" Target="http://zh.wikipedia.org/w/index.php?title=%E6%97%A5%E6%9B%AC%E8%89%B2&amp;action=edit&amp;redlink=1" TargetMode="External"/><Relationship Id="rId79" Type="http://schemas.openxmlformats.org/officeDocument/2006/relationships/hyperlink" Target="http://zh.wikipedia.org/wiki/%E9%87%91%E8%89%B2" TargetMode="External"/><Relationship Id="rId102" Type="http://schemas.openxmlformats.org/officeDocument/2006/relationships/hyperlink" Target="http://zh.wikipedia.org/w/index.php?title=%E7%B6%A0%E9%BB%83&amp;action=edit&amp;redlink=1" TargetMode="External"/><Relationship Id="rId123" Type="http://schemas.openxmlformats.org/officeDocument/2006/relationships/hyperlink" Target="http://zh.wikipedia.org/wiki/%E7%A5%96%E6%AF%8D%E7%B6%A0" TargetMode="External"/><Relationship Id="rId144" Type="http://schemas.openxmlformats.org/officeDocument/2006/relationships/hyperlink" Target="http://zh.wikipedia.org/w/index.php?title=%E6%9A%97%E5%B2%A9%E7%81%B0&amp;action=edit&amp;redlink=1" TargetMode="External"/><Relationship Id="rId90" Type="http://schemas.openxmlformats.org/officeDocument/2006/relationships/hyperlink" Target="http://zh.wikipedia.org/w/index.php?title=%E9%A6%99%E6%AA%B3%E9%BB%83&amp;action=edit&amp;redlink=1" TargetMode="External"/><Relationship Id="rId165" Type="http://schemas.openxmlformats.org/officeDocument/2006/relationships/hyperlink" Target="http://zh.wikipedia.org/w/index.php?title=%E4%BA%AE%E5%B2%A9%E7%81%B0&amp;action=edit&amp;redlink=1" TargetMode="External"/><Relationship Id="rId186" Type="http://schemas.openxmlformats.org/officeDocument/2006/relationships/hyperlink" Target="http://zh.wikipedia.org/wiki/%E5%8D%88%E5%A4%9C%E8%97%8D" TargetMode="External"/><Relationship Id="rId211" Type="http://schemas.openxmlformats.org/officeDocument/2006/relationships/hyperlink" Target="http://zh.wikipedia.org/w/index.php?title=%E6%B7%A1%E7%B4%AB%E4%B8%81%E9%A6%99%E8%89%B2&amp;action=edit&amp;redlink=1" TargetMode="External"/><Relationship Id="rId232" Type="http://schemas.openxmlformats.org/officeDocument/2006/relationships/hyperlink" Target="http://zh.wikipedia.org/w/index.php?title=%E6%9A%96%E7%B2%89%E7%B4%85&amp;action=edit&amp;redlink=1" TargetMode="External"/><Relationship Id="rId27" Type="http://schemas.openxmlformats.org/officeDocument/2006/relationships/hyperlink" Target="http://zh.wikipedia.org/w/index.php?title=%E9%9C%A7%E7%8E%AB%E7%91%B0%E8%89%B2&amp;action=edit&amp;redlink=1" TargetMode="External"/><Relationship Id="rId48" Type="http://schemas.openxmlformats.org/officeDocument/2006/relationships/hyperlink" Target="http://zh.wikipedia.org/w/index.php?title=%E5%8F%A4%E9%8A%85%E8%89%B2&amp;action=edit&amp;redlink=1" TargetMode="External"/><Relationship Id="rId69" Type="http://schemas.openxmlformats.org/officeDocument/2006/relationships/hyperlink" Target="http://zh.wikipedia.org/wiki/%E6%A1%83%E8%89%B2" TargetMode="External"/><Relationship Id="rId113" Type="http://schemas.openxmlformats.org/officeDocument/2006/relationships/hyperlink" Target="http://zh.wikipedia.org/w/index.php?title=%E7%81%B0%E7%B6%A0&amp;action=edit&amp;redlink=1" TargetMode="External"/><Relationship Id="rId134" Type="http://schemas.openxmlformats.org/officeDocument/2006/relationships/hyperlink" Target="http://zh.wikipedia.org/wiki/%E8%97%8D%E7%B6%A0%E8%89%B2" TargetMode="External"/><Relationship Id="rId80" Type="http://schemas.openxmlformats.org/officeDocument/2006/relationships/hyperlink" Target="http://zh.wikipedia.org/w/index.php?title=%E6%AA%B8%E6%AA%AC%E7%B6%A2%E8%89%B2&amp;action=edit&amp;redlink=1" TargetMode="External"/><Relationship Id="rId155" Type="http://schemas.openxmlformats.org/officeDocument/2006/relationships/hyperlink" Target="http://zh.wikipedia.org/w/index.php?title=%E7%81%B0%E8%97%8D&amp;action=edit&amp;redlink=1" TargetMode="External"/><Relationship Id="rId176" Type="http://schemas.openxmlformats.org/officeDocument/2006/relationships/hyperlink" Target="http://zh.wikipedia.org/wiki/%E9%9D%92%E7%8E%89%E8%89%B2" TargetMode="External"/><Relationship Id="rId197" Type="http://schemas.openxmlformats.org/officeDocument/2006/relationships/hyperlink" Target="http://zh.wikipedia.org/w/index.php?title=%E4%B8%AD%E7%B4%AB%E7%B4%85&amp;action=edit&amp;redlink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4"/>
  <sheetViews>
    <sheetView tabSelected="1" topLeftCell="A130" workbookViewId="0">
      <selection activeCell="C152" sqref="C152"/>
    </sheetView>
  </sheetViews>
  <sheetFormatPr defaultColWidth="9" defaultRowHeight="14.25" x14ac:dyDescent="0.15"/>
  <cols>
    <col min="3" max="3" width="20.875" customWidth="1"/>
    <col min="4" max="4" width="20.5" customWidth="1"/>
    <col min="9" max="11" width="4.875" customWidth="1"/>
    <col min="12" max="12" width="14.5" style="1" customWidth="1"/>
    <col min="13" max="13" width="19.375" customWidth="1"/>
    <col min="14" max="14" width="35.375" customWidth="1"/>
    <col min="15" max="15" width="49.375" bestFit="1" customWidth="1"/>
  </cols>
  <sheetData>
    <row r="1" spans="1:15" x14ac:dyDescent="0.15">
      <c r="A1">
        <f>16*7+16*4+16*3+3*16</f>
        <v>272</v>
      </c>
    </row>
    <row r="2" spans="1:15" x14ac:dyDescent="0.15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t="s">
        <v>8</v>
      </c>
      <c r="J2" t="s">
        <v>9</v>
      </c>
      <c r="K2" t="s">
        <v>10</v>
      </c>
      <c r="L2" s="1" t="s">
        <v>11</v>
      </c>
    </row>
    <row r="3" spans="1:15" x14ac:dyDescent="0.15">
      <c r="A3" s="4"/>
      <c r="B3" s="5" t="s">
        <v>12</v>
      </c>
      <c r="C3" s="6" t="s">
        <v>13</v>
      </c>
      <c r="D3" s="6" t="s">
        <v>14</v>
      </c>
      <c r="E3" s="6" t="s">
        <v>15</v>
      </c>
      <c r="F3" s="6">
        <v>0</v>
      </c>
      <c r="G3" s="6">
        <v>0</v>
      </c>
      <c r="H3" s="6">
        <v>0</v>
      </c>
      <c r="I3">
        <f t="shared" ref="I3:K6" si="0">INT(F3/(2^3))</f>
        <v>0</v>
      </c>
      <c r="J3">
        <f t="shared" ref="J3:J66" si="1">INT(G3/(2^2))</f>
        <v>0</v>
      </c>
      <c r="K3">
        <f t="shared" si="0"/>
        <v>0</v>
      </c>
      <c r="L3" s="1">
        <f t="shared" ref="L3:L10" si="2">I3*2^11+J3*2^5+K3</f>
        <v>0</v>
      </c>
      <c r="M3" t="s">
        <v>13</v>
      </c>
      <c r="N3" t="s">
        <v>1129</v>
      </c>
      <c r="O3" s="51" t="s">
        <v>1612</v>
      </c>
    </row>
    <row r="4" spans="1:15" x14ac:dyDescent="0.15">
      <c r="A4" s="7"/>
      <c r="B4" s="5" t="s">
        <v>16</v>
      </c>
      <c r="C4" s="50" t="s">
        <v>1128</v>
      </c>
      <c r="D4" s="6" t="s">
        <v>18</v>
      </c>
      <c r="E4" s="6" t="s">
        <v>19</v>
      </c>
      <c r="F4" s="6">
        <v>105</v>
      </c>
      <c r="G4" s="6">
        <v>105</v>
      </c>
      <c r="H4" s="6">
        <v>105</v>
      </c>
      <c r="I4">
        <f t="shared" si="0"/>
        <v>13</v>
      </c>
      <c r="J4">
        <f t="shared" si="1"/>
        <v>26</v>
      </c>
      <c r="K4">
        <f t="shared" si="0"/>
        <v>13</v>
      </c>
      <c r="L4" s="1">
        <f t="shared" si="2"/>
        <v>27469</v>
      </c>
      <c r="M4" t="s">
        <v>17</v>
      </c>
      <c r="N4" t="s">
        <v>1130</v>
      </c>
      <c r="O4" t="s">
        <v>1371</v>
      </c>
    </row>
    <row r="5" spans="1:15" x14ac:dyDescent="0.15">
      <c r="A5" s="7"/>
      <c r="B5" s="5" t="s">
        <v>20</v>
      </c>
      <c r="C5" s="6" t="s">
        <v>21</v>
      </c>
      <c r="D5" s="6" t="s">
        <v>22</v>
      </c>
      <c r="E5" s="6" t="s">
        <v>23</v>
      </c>
      <c r="F5" s="6">
        <v>128</v>
      </c>
      <c r="G5" s="6">
        <v>128</v>
      </c>
      <c r="H5" s="6">
        <v>128</v>
      </c>
      <c r="I5">
        <f t="shared" si="0"/>
        <v>16</v>
      </c>
      <c r="J5">
        <f t="shared" si="1"/>
        <v>32</v>
      </c>
      <c r="K5">
        <f t="shared" si="0"/>
        <v>16</v>
      </c>
      <c r="L5" s="1">
        <f t="shared" si="2"/>
        <v>33808</v>
      </c>
      <c r="M5" t="s">
        <v>21</v>
      </c>
      <c r="N5" t="s">
        <v>1131</v>
      </c>
      <c r="O5" t="s">
        <v>1372</v>
      </c>
    </row>
    <row r="6" spans="1:15" x14ac:dyDescent="0.15">
      <c r="A6" s="8"/>
      <c r="B6" s="5" t="s">
        <v>24</v>
      </c>
      <c r="C6" s="6" t="s">
        <v>25</v>
      </c>
      <c r="D6" s="6" t="s">
        <v>26</v>
      </c>
      <c r="E6" s="6" t="s">
        <v>27</v>
      </c>
      <c r="F6" s="6">
        <v>169</v>
      </c>
      <c r="G6" s="6">
        <v>169</v>
      </c>
      <c r="H6" s="6">
        <v>169</v>
      </c>
      <c r="I6">
        <f t="shared" si="0"/>
        <v>21</v>
      </c>
      <c r="J6">
        <f t="shared" si="1"/>
        <v>42</v>
      </c>
      <c r="K6">
        <f t="shared" si="0"/>
        <v>21</v>
      </c>
      <c r="L6" s="1">
        <f t="shared" si="2"/>
        <v>44373</v>
      </c>
      <c r="M6" t="s">
        <v>978</v>
      </c>
      <c r="N6" t="s">
        <v>1132</v>
      </c>
      <c r="O6" t="s">
        <v>1373</v>
      </c>
    </row>
    <row r="7" spans="1:15" x14ac:dyDescent="0.15">
      <c r="A7" s="9"/>
      <c r="B7" s="5" t="s">
        <v>28</v>
      </c>
      <c r="C7" s="6" t="s">
        <v>29</v>
      </c>
      <c r="D7" s="6" t="s">
        <v>30</v>
      </c>
      <c r="E7" s="6" t="s">
        <v>31</v>
      </c>
      <c r="F7" s="6">
        <v>192</v>
      </c>
      <c r="G7" s="6">
        <v>192</v>
      </c>
      <c r="H7" s="6">
        <v>192</v>
      </c>
      <c r="I7">
        <f t="shared" ref="I7:I70" si="3">INT(F7/(2^3))</f>
        <v>24</v>
      </c>
      <c r="J7">
        <f t="shared" si="1"/>
        <v>48</v>
      </c>
      <c r="K7">
        <f t="shared" ref="K7:K70" si="4">INT(H7/(2^3))</f>
        <v>24</v>
      </c>
      <c r="L7" s="1">
        <f t="shared" si="2"/>
        <v>50712</v>
      </c>
      <c r="M7" t="s">
        <v>29</v>
      </c>
      <c r="N7" t="s">
        <v>1133</v>
      </c>
      <c r="O7" t="s">
        <v>1374</v>
      </c>
    </row>
    <row r="8" spans="1:15" x14ac:dyDescent="0.15">
      <c r="A8" s="9"/>
      <c r="B8" s="5" t="s">
        <v>32</v>
      </c>
      <c r="C8" s="6" t="s">
        <v>33</v>
      </c>
      <c r="D8" s="6" t="s">
        <v>34</v>
      </c>
      <c r="E8" s="6" t="s">
        <v>35</v>
      </c>
      <c r="F8" s="6">
        <v>211</v>
      </c>
      <c r="G8" s="6">
        <v>211</v>
      </c>
      <c r="H8" s="6">
        <v>211</v>
      </c>
      <c r="I8">
        <f t="shared" si="3"/>
        <v>26</v>
      </c>
      <c r="J8">
        <f t="shared" si="1"/>
        <v>52</v>
      </c>
      <c r="K8">
        <f t="shared" si="4"/>
        <v>26</v>
      </c>
      <c r="L8" s="1">
        <f t="shared" si="2"/>
        <v>54938</v>
      </c>
      <c r="M8" t="s">
        <v>979</v>
      </c>
      <c r="N8" t="s">
        <v>1134</v>
      </c>
      <c r="O8" t="s">
        <v>1375</v>
      </c>
    </row>
    <row r="9" spans="1:15" ht="28.5" x14ac:dyDescent="0.15">
      <c r="A9" s="9"/>
      <c r="B9" s="5" t="s">
        <v>36</v>
      </c>
      <c r="C9" s="6" t="s">
        <v>37</v>
      </c>
      <c r="D9" s="6" t="s">
        <v>38</v>
      </c>
      <c r="E9" s="6" t="s">
        <v>39</v>
      </c>
      <c r="F9" s="6">
        <v>220</v>
      </c>
      <c r="G9" s="6">
        <v>220</v>
      </c>
      <c r="H9" s="6">
        <v>220</v>
      </c>
      <c r="I9">
        <f t="shared" si="3"/>
        <v>27</v>
      </c>
      <c r="J9">
        <f t="shared" si="1"/>
        <v>55</v>
      </c>
      <c r="K9">
        <f t="shared" si="4"/>
        <v>27</v>
      </c>
      <c r="L9" s="1">
        <f t="shared" si="2"/>
        <v>57083</v>
      </c>
      <c r="M9" t="s">
        <v>37</v>
      </c>
      <c r="N9" t="s">
        <v>1135</v>
      </c>
      <c r="O9" t="s">
        <v>1376</v>
      </c>
    </row>
    <row r="10" spans="1:15" ht="28.5" x14ac:dyDescent="0.15">
      <c r="A10" s="10"/>
      <c r="B10" s="5" t="s">
        <v>40</v>
      </c>
      <c r="C10" s="6" t="s">
        <v>41</v>
      </c>
      <c r="D10" s="6" t="s">
        <v>42</v>
      </c>
      <c r="E10" s="6" t="s">
        <v>43</v>
      </c>
      <c r="F10" s="6">
        <v>245</v>
      </c>
      <c r="G10" s="6">
        <v>245</v>
      </c>
      <c r="H10" s="6">
        <v>245</v>
      </c>
      <c r="I10">
        <f t="shared" si="3"/>
        <v>30</v>
      </c>
      <c r="J10">
        <f t="shared" si="1"/>
        <v>61</v>
      </c>
      <c r="K10">
        <f t="shared" si="4"/>
        <v>30</v>
      </c>
      <c r="L10" s="1">
        <f t="shared" si="2"/>
        <v>63422</v>
      </c>
      <c r="M10" t="s">
        <v>980</v>
      </c>
      <c r="N10" t="s">
        <v>1136</v>
      </c>
      <c r="O10" t="s">
        <v>1377</v>
      </c>
    </row>
    <row r="11" spans="1:15" x14ac:dyDescent="0.15">
      <c r="A11" s="10"/>
      <c r="B11" s="5" t="s">
        <v>44</v>
      </c>
      <c r="C11" s="6" t="s">
        <v>45</v>
      </c>
      <c r="D11" s="6" t="s">
        <v>46</v>
      </c>
      <c r="E11" s="6" t="s">
        <v>47</v>
      </c>
      <c r="F11" s="6">
        <v>255</v>
      </c>
      <c r="G11" s="6">
        <v>255</v>
      </c>
      <c r="H11" s="6">
        <v>255</v>
      </c>
      <c r="I11">
        <f t="shared" si="3"/>
        <v>31</v>
      </c>
      <c r="J11">
        <f t="shared" si="1"/>
        <v>63</v>
      </c>
      <c r="K11">
        <f t="shared" si="4"/>
        <v>31</v>
      </c>
      <c r="L11" s="1">
        <f t="shared" ref="L11:L74" si="5">I11*2^11+J11*2^5+K11</f>
        <v>65535</v>
      </c>
      <c r="M11" t="s">
        <v>45</v>
      </c>
      <c r="N11" t="s">
        <v>1137</v>
      </c>
      <c r="O11" t="s">
        <v>1378</v>
      </c>
    </row>
    <row r="12" spans="1:15" x14ac:dyDescent="0.15">
      <c r="A12" s="10"/>
      <c r="B12" s="5" t="s">
        <v>48</v>
      </c>
      <c r="C12" s="6" t="s">
        <v>49</v>
      </c>
      <c r="D12" s="6" t="s">
        <v>50</v>
      </c>
      <c r="E12" s="6" t="s">
        <v>51</v>
      </c>
      <c r="F12" s="6">
        <v>255</v>
      </c>
      <c r="G12" s="6">
        <v>250</v>
      </c>
      <c r="H12" s="6">
        <v>250</v>
      </c>
      <c r="I12">
        <f t="shared" si="3"/>
        <v>31</v>
      </c>
      <c r="J12">
        <f t="shared" si="1"/>
        <v>62</v>
      </c>
      <c r="K12">
        <f t="shared" si="4"/>
        <v>31</v>
      </c>
      <c r="L12" s="1">
        <f t="shared" si="5"/>
        <v>65503</v>
      </c>
      <c r="M12" t="s">
        <v>49</v>
      </c>
      <c r="N12" t="s">
        <v>1138</v>
      </c>
      <c r="O12" t="s">
        <v>1379</v>
      </c>
    </row>
    <row r="13" spans="1:15" x14ac:dyDescent="0.15">
      <c r="A13" s="11"/>
      <c r="B13" s="5" t="s">
        <v>52</v>
      </c>
      <c r="C13" s="6" t="s">
        <v>53</v>
      </c>
      <c r="D13" s="6" t="s">
        <v>54</v>
      </c>
      <c r="E13" s="6" t="s">
        <v>55</v>
      </c>
      <c r="F13" s="6">
        <v>98</v>
      </c>
      <c r="G13" s="6">
        <v>91</v>
      </c>
      <c r="H13" s="6">
        <v>87</v>
      </c>
      <c r="I13">
        <f t="shared" si="3"/>
        <v>12</v>
      </c>
      <c r="J13">
        <f t="shared" si="1"/>
        <v>22</v>
      </c>
      <c r="K13">
        <f t="shared" si="4"/>
        <v>10</v>
      </c>
      <c r="L13" s="1">
        <f t="shared" si="5"/>
        <v>25290</v>
      </c>
      <c r="M13" t="s">
        <v>981</v>
      </c>
      <c r="N13" t="s">
        <v>1139</v>
      </c>
      <c r="O13" t="s">
        <v>1380</v>
      </c>
    </row>
    <row r="14" spans="1:15" x14ac:dyDescent="0.15">
      <c r="A14" s="9"/>
      <c r="B14" s="5" t="s">
        <v>56</v>
      </c>
      <c r="C14" s="6" t="s">
        <v>57</v>
      </c>
      <c r="D14" s="6" t="s">
        <v>58</v>
      </c>
      <c r="E14" s="6" t="s">
        <v>59</v>
      </c>
      <c r="F14" s="6">
        <v>230</v>
      </c>
      <c r="G14" s="6">
        <v>195</v>
      </c>
      <c r="H14" s="6">
        <v>195</v>
      </c>
      <c r="I14">
        <f t="shared" si="3"/>
        <v>28</v>
      </c>
      <c r="J14">
        <f t="shared" si="1"/>
        <v>48</v>
      </c>
      <c r="K14">
        <f t="shared" si="4"/>
        <v>24</v>
      </c>
      <c r="L14" s="1">
        <f t="shared" si="5"/>
        <v>58904</v>
      </c>
      <c r="M14" t="s">
        <v>982</v>
      </c>
      <c r="N14" t="s">
        <v>1140</v>
      </c>
      <c r="O14" t="s">
        <v>1381</v>
      </c>
    </row>
    <row r="15" spans="1:15" x14ac:dyDescent="0.15">
      <c r="A15" s="8"/>
      <c r="B15" s="5" t="s">
        <v>60</v>
      </c>
      <c r="C15" s="6" t="s">
        <v>61</v>
      </c>
      <c r="D15" s="6" t="s">
        <v>62</v>
      </c>
      <c r="E15" s="6" t="s">
        <v>63</v>
      </c>
      <c r="F15" s="6">
        <v>188</v>
      </c>
      <c r="G15" s="6">
        <v>143</v>
      </c>
      <c r="H15" s="6">
        <v>143</v>
      </c>
      <c r="I15">
        <f t="shared" si="3"/>
        <v>23</v>
      </c>
      <c r="J15">
        <f t="shared" si="1"/>
        <v>35</v>
      </c>
      <c r="K15">
        <f t="shared" si="4"/>
        <v>17</v>
      </c>
      <c r="L15" s="1">
        <f t="shared" si="5"/>
        <v>48241</v>
      </c>
      <c r="M15" t="s">
        <v>983</v>
      </c>
      <c r="N15" t="s">
        <v>1141</v>
      </c>
      <c r="O15" t="s">
        <v>1382</v>
      </c>
    </row>
    <row r="16" spans="1:15" ht="28.5" x14ac:dyDescent="0.15">
      <c r="A16" s="12"/>
      <c r="B16" s="5" t="s">
        <v>64</v>
      </c>
      <c r="C16" s="6" t="s">
        <v>65</v>
      </c>
      <c r="D16" s="6" t="s">
        <v>66</v>
      </c>
      <c r="E16" s="6" t="s">
        <v>67</v>
      </c>
      <c r="F16" s="6">
        <v>240</v>
      </c>
      <c r="G16" s="6">
        <v>128</v>
      </c>
      <c r="H16" s="6">
        <v>128</v>
      </c>
      <c r="I16">
        <f t="shared" si="3"/>
        <v>30</v>
      </c>
      <c r="J16">
        <f t="shared" si="1"/>
        <v>32</v>
      </c>
      <c r="K16">
        <f t="shared" si="4"/>
        <v>16</v>
      </c>
      <c r="L16" s="1">
        <f t="shared" si="5"/>
        <v>62480</v>
      </c>
      <c r="M16" t="s">
        <v>984</v>
      </c>
      <c r="N16" t="s">
        <v>1142</v>
      </c>
      <c r="O16" t="s">
        <v>1383</v>
      </c>
    </row>
    <row r="17" spans="1:15" x14ac:dyDescent="0.15">
      <c r="A17" s="13"/>
      <c r="B17" s="5" t="s">
        <v>68</v>
      </c>
      <c r="C17" s="6" t="s">
        <v>69</v>
      </c>
      <c r="D17" s="6" t="s">
        <v>70</v>
      </c>
      <c r="E17" s="6" t="s">
        <v>71</v>
      </c>
      <c r="F17" s="6">
        <v>205</v>
      </c>
      <c r="G17" s="6">
        <v>92</v>
      </c>
      <c r="H17" s="6">
        <v>92</v>
      </c>
      <c r="I17">
        <f t="shared" si="3"/>
        <v>25</v>
      </c>
      <c r="J17">
        <f t="shared" si="1"/>
        <v>23</v>
      </c>
      <c r="K17">
        <f t="shared" si="4"/>
        <v>11</v>
      </c>
      <c r="L17" s="1">
        <f t="shared" si="5"/>
        <v>51947</v>
      </c>
      <c r="M17" t="s">
        <v>985</v>
      </c>
      <c r="N17" t="s">
        <v>1143</v>
      </c>
      <c r="O17" t="s">
        <v>1384</v>
      </c>
    </row>
    <row r="18" spans="1:15" x14ac:dyDescent="0.15">
      <c r="A18" s="14"/>
      <c r="B18" s="5" t="s">
        <v>72</v>
      </c>
      <c r="C18" s="6" t="s">
        <v>73</v>
      </c>
      <c r="D18" s="6" t="s">
        <v>74</v>
      </c>
      <c r="E18" s="6" t="s">
        <v>75</v>
      </c>
      <c r="F18" s="6">
        <v>165</v>
      </c>
      <c r="G18" s="6">
        <v>42</v>
      </c>
      <c r="H18" s="6">
        <v>42</v>
      </c>
      <c r="I18">
        <f t="shared" si="3"/>
        <v>20</v>
      </c>
      <c r="J18">
        <f t="shared" si="1"/>
        <v>10</v>
      </c>
      <c r="K18">
        <f t="shared" si="4"/>
        <v>5</v>
      </c>
      <c r="L18" s="1">
        <f t="shared" si="5"/>
        <v>41285</v>
      </c>
      <c r="M18" t="s">
        <v>73</v>
      </c>
      <c r="N18" t="s">
        <v>1144</v>
      </c>
      <c r="O18" t="s">
        <v>1385</v>
      </c>
    </row>
    <row r="19" spans="1:15" x14ac:dyDescent="0.15">
      <c r="A19" s="14"/>
      <c r="B19" s="5" t="s">
        <v>76</v>
      </c>
      <c r="C19" s="6" t="s">
        <v>77</v>
      </c>
      <c r="D19" s="6" t="s">
        <v>78</v>
      </c>
      <c r="E19" s="6" t="s">
        <v>79</v>
      </c>
      <c r="F19" s="6">
        <v>178</v>
      </c>
      <c r="G19" s="6">
        <v>34</v>
      </c>
      <c r="H19" s="6">
        <v>34</v>
      </c>
      <c r="I19">
        <f t="shared" si="3"/>
        <v>22</v>
      </c>
      <c r="J19">
        <f t="shared" si="1"/>
        <v>8</v>
      </c>
      <c r="K19">
        <f t="shared" si="4"/>
        <v>4</v>
      </c>
      <c r="L19" s="1">
        <f t="shared" si="5"/>
        <v>45316</v>
      </c>
      <c r="M19" t="s">
        <v>986</v>
      </c>
      <c r="N19" t="s">
        <v>1145</v>
      </c>
      <c r="O19" t="s">
        <v>1386</v>
      </c>
    </row>
    <row r="20" spans="1:15" x14ac:dyDescent="0.15">
      <c r="A20" s="15"/>
      <c r="B20" s="5" t="s">
        <v>80</v>
      </c>
      <c r="C20" s="6" t="s">
        <v>81</v>
      </c>
      <c r="D20" s="6" t="s">
        <v>82</v>
      </c>
      <c r="E20" s="6" t="s">
        <v>83</v>
      </c>
      <c r="F20" s="6">
        <v>128</v>
      </c>
      <c r="G20" s="6">
        <v>0</v>
      </c>
      <c r="H20" s="6">
        <v>0</v>
      </c>
      <c r="I20">
        <f t="shared" si="3"/>
        <v>16</v>
      </c>
      <c r="J20">
        <f t="shared" si="1"/>
        <v>0</v>
      </c>
      <c r="K20">
        <f t="shared" si="4"/>
        <v>0</v>
      </c>
      <c r="L20" s="1">
        <f t="shared" si="5"/>
        <v>32768</v>
      </c>
      <c r="M20" t="s">
        <v>81</v>
      </c>
      <c r="N20" t="s">
        <v>1146</v>
      </c>
      <c r="O20" t="s">
        <v>1387</v>
      </c>
    </row>
    <row r="21" spans="1:15" x14ac:dyDescent="0.15">
      <c r="A21" s="15"/>
      <c r="B21" s="5" t="s">
        <v>84</v>
      </c>
      <c r="C21" s="6" t="s">
        <v>85</v>
      </c>
      <c r="D21" s="6" t="s">
        <v>86</v>
      </c>
      <c r="E21" s="6" t="s">
        <v>87</v>
      </c>
      <c r="F21" s="6">
        <v>139</v>
      </c>
      <c r="G21" s="6">
        <v>0</v>
      </c>
      <c r="H21" s="6">
        <v>0</v>
      </c>
      <c r="I21">
        <f t="shared" si="3"/>
        <v>17</v>
      </c>
      <c r="J21">
        <f t="shared" si="1"/>
        <v>0</v>
      </c>
      <c r="K21">
        <f t="shared" si="4"/>
        <v>0</v>
      </c>
      <c r="L21" s="1">
        <f t="shared" si="5"/>
        <v>34816</v>
      </c>
      <c r="M21" t="s">
        <v>987</v>
      </c>
      <c r="N21" t="s">
        <v>1147</v>
      </c>
      <c r="O21" t="s">
        <v>1388</v>
      </c>
    </row>
    <row r="22" spans="1:15" x14ac:dyDescent="0.15">
      <c r="A22" s="16"/>
      <c r="B22" s="5" t="s">
        <v>88</v>
      </c>
      <c r="C22" s="6" t="s">
        <v>89</v>
      </c>
      <c r="D22" s="6" t="s">
        <v>90</v>
      </c>
      <c r="E22" s="6" t="s">
        <v>91</v>
      </c>
      <c r="F22" s="6">
        <v>230</v>
      </c>
      <c r="G22" s="6">
        <v>0</v>
      </c>
      <c r="H22" s="6">
        <v>0</v>
      </c>
      <c r="I22">
        <f t="shared" si="3"/>
        <v>28</v>
      </c>
      <c r="J22">
        <f t="shared" si="1"/>
        <v>0</v>
      </c>
      <c r="K22">
        <f t="shared" si="4"/>
        <v>0</v>
      </c>
      <c r="L22" s="1">
        <f t="shared" si="5"/>
        <v>57344</v>
      </c>
      <c r="M22" t="s">
        <v>988</v>
      </c>
      <c r="N22" t="s">
        <v>1148</v>
      </c>
      <c r="O22" t="s">
        <v>1389</v>
      </c>
    </row>
    <row r="23" spans="1:15" x14ac:dyDescent="0.15">
      <c r="A23" s="16"/>
      <c r="B23" s="5" t="s">
        <v>92</v>
      </c>
      <c r="C23" s="6" t="s">
        <v>93</v>
      </c>
      <c r="D23" s="6" t="s">
        <v>94</v>
      </c>
      <c r="E23" s="6" t="s">
        <v>95</v>
      </c>
      <c r="F23" s="6">
        <v>255</v>
      </c>
      <c r="G23" s="6">
        <v>0</v>
      </c>
      <c r="H23" s="6">
        <v>0</v>
      </c>
      <c r="I23">
        <f t="shared" si="3"/>
        <v>31</v>
      </c>
      <c r="J23">
        <f t="shared" si="1"/>
        <v>0</v>
      </c>
      <c r="K23">
        <f t="shared" si="4"/>
        <v>0</v>
      </c>
      <c r="L23" s="1">
        <f t="shared" si="5"/>
        <v>63488</v>
      </c>
      <c r="M23" t="s">
        <v>93</v>
      </c>
      <c r="N23" t="s">
        <v>1149</v>
      </c>
      <c r="O23" t="s">
        <v>1390</v>
      </c>
    </row>
    <row r="24" spans="1:15" x14ac:dyDescent="0.15">
      <c r="A24" s="17"/>
      <c r="B24" s="5" t="s">
        <v>96</v>
      </c>
      <c r="C24" s="6" t="s">
        <v>97</v>
      </c>
      <c r="D24" s="6" t="s">
        <v>98</v>
      </c>
      <c r="E24" s="6" t="s">
        <v>99</v>
      </c>
      <c r="F24" s="6">
        <v>255</v>
      </c>
      <c r="G24" s="6">
        <v>77</v>
      </c>
      <c r="H24" s="6">
        <v>64</v>
      </c>
      <c r="I24">
        <f t="shared" si="3"/>
        <v>31</v>
      </c>
      <c r="J24">
        <f t="shared" si="1"/>
        <v>19</v>
      </c>
      <c r="K24">
        <f t="shared" si="4"/>
        <v>8</v>
      </c>
      <c r="L24" s="1">
        <f t="shared" si="5"/>
        <v>64104</v>
      </c>
      <c r="M24" s="51" t="s">
        <v>1613</v>
      </c>
      <c r="N24" t="s">
        <v>1150</v>
      </c>
      <c r="O24" t="s">
        <v>1391</v>
      </c>
    </row>
    <row r="25" spans="1:15" x14ac:dyDescent="0.15">
      <c r="A25" s="18"/>
      <c r="B25" s="5" t="s">
        <v>100</v>
      </c>
      <c r="C25" s="6" t="s">
        <v>101</v>
      </c>
      <c r="D25" s="6" t="s">
        <v>102</v>
      </c>
      <c r="E25" s="6" t="s">
        <v>103</v>
      </c>
      <c r="F25" s="6">
        <v>255</v>
      </c>
      <c r="G25" s="6">
        <v>228</v>
      </c>
      <c r="H25" s="6">
        <v>225</v>
      </c>
      <c r="I25">
        <f t="shared" si="3"/>
        <v>31</v>
      </c>
      <c r="J25">
        <f t="shared" si="1"/>
        <v>57</v>
      </c>
      <c r="K25">
        <f t="shared" si="4"/>
        <v>28</v>
      </c>
      <c r="L25" s="1">
        <f t="shared" si="5"/>
        <v>65340</v>
      </c>
      <c r="M25" t="s">
        <v>989</v>
      </c>
      <c r="N25" t="s">
        <v>1151</v>
      </c>
      <c r="O25" t="s">
        <v>1392</v>
      </c>
    </row>
    <row r="26" spans="1:15" x14ac:dyDescent="0.15">
      <c r="A26" s="12"/>
      <c r="B26" s="5" t="s">
        <v>104</v>
      </c>
      <c r="C26" s="6" t="s">
        <v>105</v>
      </c>
      <c r="D26" s="6" t="s">
        <v>106</v>
      </c>
      <c r="E26" s="6" t="s">
        <v>107</v>
      </c>
      <c r="F26" s="6">
        <v>250</v>
      </c>
      <c r="G26" s="6">
        <v>128</v>
      </c>
      <c r="H26" s="6">
        <v>114</v>
      </c>
      <c r="I26">
        <f t="shared" si="3"/>
        <v>31</v>
      </c>
      <c r="J26">
        <f t="shared" si="1"/>
        <v>32</v>
      </c>
      <c r="K26">
        <f t="shared" si="4"/>
        <v>14</v>
      </c>
      <c r="L26" s="1">
        <f t="shared" si="5"/>
        <v>64526</v>
      </c>
      <c r="M26" t="s">
        <v>105</v>
      </c>
      <c r="N26" t="s">
        <v>1152</v>
      </c>
      <c r="O26" t="s">
        <v>1393</v>
      </c>
    </row>
    <row r="27" spans="1:15" x14ac:dyDescent="0.15">
      <c r="A27" s="16"/>
      <c r="B27" s="5" t="s">
        <v>108</v>
      </c>
      <c r="C27" s="6" t="s">
        <v>109</v>
      </c>
      <c r="D27" s="6" t="s">
        <v>110</v>
      </c>
      <c r="E27" s="6" t="s">
        <v>111</v>
      </c>
      <c r="F27" s="6">
        <v>255</v>
      </c>
      <c r="G27" s="6">
        <v>36</v>
      </c>
      <c r="H27" s="6">
        <v>0</v>
      </c>
      <c r="I27">
        <f t="shared" si="3"/>
        <v>31</v>
      </c>
      <c r="J27">
        <f t="shared" si="1"/>
        <v>9</v>
      </c>
      <c r="K27">
        <f t="shared" si="4"/>
        <v>0</v>
      </c>
      <c r="L27" s="1">
        <f t="shared" si="5"/>
        <v>63776</v>
      </c>
      <c r="M27" t="s">
        <v>109</v>
      </c>
      <c r="N27" t="s">
        <v>1153</v>
      </c>
      <c r="O27" t="s">
        <v>1394</v>
      </c>
    </row>
    <row r="28" spans="1:15" x14ac:dyDescent="0.15">
      <c r="A28" s="17"/>
      <c r="B28" s="5" t="s">
        <v>112</v>
      </c>
      <c r="C28" s="6" t="s">
        <v>113</v>
      </c>
      <c r="D28" s="6" t="s">
        <v>114</v>
      </c>
      <c r="E28" s="6" t="s">
        <v>115</v>
      </c>
      <c r="F28" s="6">
        <v>255</v>
      </c>
      <c r="G28" s="6">
        <v>99</v>
      </c>
      <c r="H28" s="6">
        <v>71</v>
      </c>
      <c r="I28">
        <f t="shared" si="3"/>
        <v>31</v>
      </c>
      <c r="J28">
        <f t="shared" si="1"/>
        <v>24</v>
      </c>
      <c r="K28">
        <f t="shared" si="4"/>
        <v>8</v>
      </c>
      <c r="L28" s="1">
        <f t="shared" si="5"/>
        <v>64264</v>
      </c>
      <c r="M28" t="s">
        <v>113</v>
      </c>
      <c r="N28" t="s">
        <v>1154</v>
      </c>
      <c r="O28" t="s">
        <v>1395</v>
      </c>
    </row>
    <row r="29" spans="1:15" ht="28.5" x14ac:dyDescent="0.15">
      <c r="A29" s="12"/>
      <c r="B29" s="5" t="s">
        <v>116</v>
      </c>
      <c r="C29" s="6" t="s">
        <v>117</v>
      </c>
      <c r="D29" s="6" t="s">
        <v>118</v>
      </c>
      <c r="E29" s="6" t="s">
        <v>119</v>
      </c>
      <c r="F29" s="6">
        <v>233</v>
      </c>
      <c r="G29" s="6">
        <v>150</v>
      </c>
      <c r="H29" s="6">
        <v>122</v>
      </c>
      <c r="I29">
        <f t="shared" si="3"/>
        <v>29</v>
      </c>
      <c r="J29">
        <f t="shared" si="1"/>
        <v>37</v>
      </c>
      <c r="K29">
        <f t="shared" si="4"/>
        <v>15</v>
      </c>
      <c r="L29" s="1">
        <f t="shared" si="5"/>
        <v>60591</v>
      </c>
      <c r="M29" t="s">
        <v>990</v>
      </c>
      <c r="N29" t="s">
        <v>1155</v>
      </c>
      <c r="O29" t="s">
        <v>1396</v>
      </c>
    </row>
    <row r="30" spans="1:15" x14ac:dyDescent="0.15">
      <c r="A30" s="12"/>
      <c r="B30" s="5" t="s">
        <v>120</v>
      </c>
      <c r="C30" s="6" t="s">
        <v>121</v>
      </c>
      <c r="D30" s="6" t="s">
        <v>122</v>
      </c>
      <c r="E30" s="6" t="s">
        <v>123</v>
      </c>
      <c r="F30" s="6">
        <v>255</v>
      </c>
      <c r="G30" s="6">
        <v>127</v>
      </c>
      <c r="H30" s="6">
        <v>80</v>
      </c>
      <c r="I30">
        <f t="shared" si="3"/>
        <v>31</v>
      </c>
      <c r="J30">
        <f t="shared" si="1"/>
        <v>31</v>
      </c>
      <c r="K30">
        <f t="shared" si="4"/>
        <v>10</v>
      </c>
      <c r="L30" s="1">
        <f t="shared" si="5"/>
        <v>64490</v>
      </c>
      <c r="M30" t="s">
        <v>121</v>
      </c>
      <c r="N30" t="s">
        <v>1156</v>
      </c>
      <c r="O30" t="s">
        <v>1397</v>
      </c>
    </row>
    <row r="31" spans="1:15" x14ac:dyDescent="0.15">
      <c r="A31" s="17"/>
      <c r="B31" s="5" t="s">
        <v>124</v>
      </c>
      <c r="C31" s="6" t="s">
        <v>125</v>
      </c>
      <c r="D31" s="6" t="s">
        <v>126</v>
      </c>
      <c r="E31" s="6" t="s">
        <v>127</v>
      </c>
      <c r="F31" s="6">
        <v>255</v>
      </c>
      <c r="G31" s="6">
        <v>69</v>
      </c>
      <c r="H31" s="6">
        <v>0</v>
      </c>
      <c r="I31">
        <f t="shared" si="3"/>
        <v>31</v>
      </c>
      <c r="J31">
        <f t="shared" si="1"/>
        <v>17</v>
      </c>
      <c r="K31">
        <f t="shared" si="4"/>
        <v>0</v>
      </c>
      <c r="L31" s="1">
        <f t="shared" si="5"/>
        <v>64032</v>
      </c>
      <c r="M31" t="s">
        <v>991</v>
      </c>
      <c r="N31" t="s">
        <v>1157</v>
      </c>
      <c r="O31" t="s">
        <v>1398</v>
      </c>
    </row>
    <row r="32" spans="1:15" ht="28.5" x14ac:dyDescent="0.15">
      <c r="A32" s="12"/>
      <c r="B32" s="5" t="s">
        <v>128</v>
      </c>
      <c r="C32" s="6" t="s">
        <v>129</v>
      </c>
      <c r="D32" s="6" t="s">
        <v>130</v>
      </c>
      <c r="E32" s="6" t="s">
        <v>131</v>
      </c>
      <c r="F32" s="6">
        <v>255</v>
      </c>
      <c r="G32" s="6">
        <v>160</v>
      </c>
      <c r="H32" s="6">
        <v>122</v>
      </c>
      <c r="I32">
        <f t="shared" si="3"/>
        <v>31</v>
      </c>
      <c r="J32">
        <f t="shared" si="1"/>
        <v>40</v>
      </c>
      <c r="K32">
        <f t="shared" si="4"/>
        <v>15</v>
      </c>
      <c r="L32" s="1">
        <f t="shared" si="5"/>
        <v>64783</v>
      </c>
      <c r="M32" t="s">
        <v>992</v>
      </c>
      <c r="N32" t="s">
        <v>1158</v>
      </c>
      <c r="O32" t="s">
        <v>1399</v>
      </c>
    </row>
    <row r="33" spans="1:15" x14ac:dyDescent="0.15">
      <c r="A33" s="17"/>
      <c r="B33" s="5" t="s">
        <v>132</v>
      </c>
      <c r="C33" s="6" t="s">
        <v>133</v>
      </c>
      <c r="D33" s="6" t="s">
        <v>134</v>
      </c>
      <c r="E33" s="6" t="s">
        <v>135</v>
      </c>
      <c r="F33" s="6">
        <v>255</v>
      </c>
      <c r="G33" s="6">
        <v>77</v>
      </c>
      <c r="H33" s="6">
        <v>0</v>
      </c>
      <c r="I33">
        <f t="shared" si="3"/>
        <v>31</v>
      </c>
      <c r="J33">
        <f t="shared" si="1"/>
        <v>19</v>
      </c>
      <c r="K33">
        <f t="shared" si="4"/>
        <v>0</v>
      </c>
      <c r="L33" s="1">
        <f t="shared" si="5"/>
        <v>64096</v>
      </c>
      <c r="M33" t="s">
        <v>133</v>
      </c>
      <c r="N33" t="s">
        <v>1159</v>
      </c>
      <c r="O33" t="s">
        <v>1400</v>
      </c>
    </row>
    <row r="34" spans="1:15" x14ac:dyDescent="0.15">
      <c r="A34" s="14"/>
      <c r="B34" s="5" t="s">
        <v>136</v>
      </c>
      <c r="C34" s="6" t="s">
        <v>137</v>
      </c>
      <c r="D34" s="6" t="s">
        <v>138</v>
      </c>
      <c r="E34" s="6" t="s">
        <v>139</v>
      </c>
      <c r="F34" s="6">
        <v>160</v>
      </c>
      <c r="G34" s="6">
        <v>82</v>
      </c>
      <c r="H34" s="6">
        <v>45</v>
      </c>
      <c r="I34">
        <f t="shared" si="3"/>
        <v>20</v>
      </c>
      <c r="J34">
        <f t="shared" si="1"/>
        <v>20</v>
      </c>
      <c r="K34">
        <f t="shared" si="4"/>
        <v>5</v>
      </c>
      <c r="L34" s="1">
        <f t="shared" si="5"/>
        <v>41605</v>
      </c>
      <c r="M34" t="s">
        <v>137</v>
      </c>
      <c r="N34" t="s">
        <v>1160</v>
      </c>
      <c r="O34" t="s">
        <v>1401</v>
      </c>
    </row>
    <row r="35" spans="1:15" ht="28.5" x14ac:dyDescent="0.15">
      <c r="A35" s="19"/>
      <c r="B35" s="5" t="s">
        <v>140</v>
      </c>
      <c r="C35" s="6" t="s">
        <v>141</v>
      </c>
      <c r="D35" s="6" t="s">
        <v>142</v>
      </c>
      <c r="E35" s="6" t="s">
        <v>143</v>
      </c>
      <c r="F35" s="6">
        <v>255</v>
      </c>
      <c r="G35" s="6">
        <v>128</v>
      </c>
      <c r="H35" s="6">
        <v>51</v>
      </c>
      <c r="I35">
        <f t="shared" si="3"/>
        <v>31</v>
      </c>
      <c r="J35">
        <f t="shared" si="1"/>
        <v>32</v>
      </c>
      <c r="K35">
        <f t="shared" si="4"/>
        <v>6</v>
      </c>
      <c r="L35" s="1">
        <f t="shared" si="5"/>
        <v>64518</v>
      </c>
      <c r="M35" t="s">
        <v>993</v>
      </c>
      <c r="N35" t="s">
        <v>1161</v>
      </c>
      <c r="O35" t="s">
        <v>1402</v>
      </c>
    </row>
    <row r="36" spans="1:15" x14ac:dyDescent="0.15">
      <c r="A36" s="13"/>
      <c r="B36" s="5" t="s">
        <v>144</v>
      </c>
      <c r="C36" s="6" t="s">
        <v>145</v>
      </c>
      <c r="D36" s="6" t="s">
        <v>146</v>
      </c>
      <c r="E36" s="6" t="s">
        <v>147</v>
      </c>
      <c r="F36" s="6">
        <v>161</v>
      </c>
      <c r="G36" s="6">
        <v>107</v>
      </c>
      <c r="H36" s="6">
        <v>71</v>
      </c>
      <c r="I36">
        <f t="shared" si="3"/>
        <v>20</v>
      </c>
      <c r="J36">
        <f t="shared" si="1"/>
        <v>26</v>
      </c>
      <c r="K36">
        <f t="shared" si="4"/>
        <v>8</v>
      </c>
      <c r="L36" s="1">
        <f t="shared" si="5"/>
        <v>41800</v>
      </c>
      <c r="M36" t="s">
        <v>145</v>
      </c>
      <c r="N36" t="s">
        <v>1162</v>
      </c>
      <c r="O36" t="s">
        <v>1403</v>
      </c>
    </row>
    <row r="37" spans="1:15" x14ac:dyDescent="0.15">
      <c r="A37" s="12"/>
      <c r="B37" s="5" t="s">
        <v>148</v>
      </c>
      <c r="C37" s="6" t="s">
        <v>149</v>
      </c>
      <c r="D37" s="6" t="s">
        <v>150</v>
      </c>
      <c r="E37" s="6" t="s">
        <v>151</v>
      </c>
      <c r="F37" s="6">
        <v>230</v>
      </c>
      <c r="G37" s="6">
        <v>153</v>
      </c>
      <c r="H37" s="6">
        <v>102</v>
      </c>
      <c r="I37">
        <f t="shared" si="3"/>
        <v>28</v>
      </c>
      <c r="J37">
        <f t="shared" si="1"/>
        <v>38</v>
      </c>
      <c r="K37">
        <f t="shared" si="4"/>
        <v>12</v>
      </c>
      <c r="L37" s="1">
        <f t="shared" si="5"/>
        <v>58572</v>
      </c>
      <c r="M37" t="s">
        <v>149</v>
      </c>
      <c r="N37" t="s">
        <v>1163</v>
      </c>
      <c r="O37" t="s">
        <v>1404</v>
      </c>
    </row>
    <row r="38" spans="1:15" ht="28.5" x14ac:dyDescent="0.15">
      <c r="A38" s="20"/>
      <c r="B38" s="5" t="s">
        <v>152</v>
      </c>
      <c r="C38" s="6" t="s">
        <v>153</v>
      </c>
      <c r="D38" s="6" t="s">
        <v>154</v>
      </c>
      <c r="E38" s="6" t="s">
        <v>155</v>
      </c>
      <c r="F38" s="6">
        <v>77</v>
      </c>
      <c r="G38" s="6">
        <v>31</v>
      </c>
      <c r="H38" s="6">
        <v>0</v>
      </c>
      <c r="I38">
        <f t="shared" si="3"/>
        <v>9</v>
      </c>
      <c r="J38">
        <f t="shared" si="1"/>
        <v>7</v>
      </c>
      <c r="K38">
        <f t="shared" si="4"/>
        <v>0</v>
      </c>
      <c r="L38" s="1">
        <f t="shared" si="5"/>
        <v>18656</v>
      </c>
      <c r="M38" t="s">
        <v>994</v>
      </c>
      <c r="N38" t="s">
        <v>1164</v>
      </c>
      <c r="O38" t="s">
        <v>1405</v>
      </c>
    </row>
    <row r="39" spans="1:15" x14ac:dyDescent="0.15">
      <c r="A39" s="10"/>
      <c r="B39" s="5" t="s">
        <v>156</v>
      </c>
      <c r="C39" s="6" t="s">
        <v>157</v>
      </c>
      <c r="D39" s="6" t="s">
        <v>158</v>
      </c>
      <c r="E39" s="6" t="s">
        <v>159</v>
      </c>
      <c r="F39" s="6">
        <v>255</v>
      </c>
      <c r="G39" s="6">
        <v>245</v>
      </c>
      <c r="H39" s="6">
        <v>238</v>
      </c>
      <c r="I39">
        <f t="shared" si="3"/>
        <v>31</v>
      </c>
      <c r="J39">
        <f t="shared" si="1"/>
        <v>61</v>
      </c>
      <c r="K39">
        <f t="shared" si="4"/>
        <v>29</v>
      </c>
      <c r="L39" s="1">
        <f t="shared" si="5"/>
        <v>65469</v>
      </c>
      <c r="M39" t="s">
        <v>157</v>
      </c>
      <c r="N39" t="s">
        <v>1165</v>
      </c>
      <c r="O39" t="s">
        <v>1406</v>
      </c>
    </row>
    <row r="40" spans="1:15" ht="28.5" x14ac:dyDescent="0.15">
      <c r="A40" s="14"/>
      <c r="B40" s="5" t="s">
        <v>160</v>
      </c>
      <c r="C40" s="6" t="s">
        <v>161</v>
      </c>
      <c r="D40" s="6" t="s">
        <v>162</v>
      </c>
      <c r="E40" s="6" t="s">
        <v>163</v>
      </c>
      <c r="F40" s="6">
        <v>139</v>
      </c>
      <c r="G40" s="6">
        <v>69</v>
      </c>
      <c r="H40" s="6">
        <v>19</v>
      </c>
      <c r="I40">
        <f t="shared" si="3"/>
        <v>17</v>
      </c>
      <c r="J40">
        <f t="shared" si="1"/>
        <v>17</v>
      </c>
      <c r="K40">
        <f t="shared" si="4"/>
        <v>2</v>
      </c>
      <c r="L40" s="1">
        <f t="shared" si="5"/>
        <v>35362</v>
      </c>
      <c r="M40" t="s">
        <v>995</v>
      </c>
      <c r="N40" t="s">
        <v>1166</v>
      </c>
      <c r="O40" t="s">
        <v>1407</v>
      </c>
    </row>
    <row r="41" spans="1:15" x14ac:dyDescent="0.15">
      <c r="A41" s="17"/>
      <c r="B41" s="5" t="s">
        <v>164</v>
      </c>
      <c r="C41" s="6" t="s">
        <v>165</v>
      </c>
      <c r="D41" s="6" t="s">
        <v>166</v>
      </c>
      <c r="E41" s="6" t="s">
        <v>167</v>
      </c>
      <c r="F41" s="6">
        <v>210</v>
      </c>
      <c r="G41" s="6">
        <v>105</v>
      </c>
      <c r="H41" s="6">
        <v>30</v>
      </c>
      <c r="I41">
        <f t="shared" si="3"/>
        <v>26</v>
      </c>
      <c r="J41">
        <f t="shared" si="1"/>
        <v>26</v>
      </c>
      <c r="K41">
        <f t="shared" si="4"/>
        <v>3</v>
      </c>
      <c r="L41" s="1">
        <f t="shared" si="5"/>
        <v>54083</v>
      </c>
      <c r="M41" t="s">
        <v>165</v>
      </c>
      <c r="N41" t="s">
        <v>1167</v>
      </c>
      <c r="O41" t="s">
        <v>1408</v>
      </c>
    </row>
    <row r="42" spans="1:15" ht="28.5" x14ac:dyDescent="0.15">
      <c r="A42" s="17"/>
      <c r="B42" s="5" t="s">
        <v>168</v>
      </c>
      <c r="C42" s="6" t="s">
        <v>169</v>
      </c>
      <c r="D42" s="6" t="s">
        <v>170</v>
      </c>
      <c r="E42" s="6" t="s">
        <v>171</v>
      </c>
      <c r="F42" s="6">
        <v>204</v>
      </c>
      <c r="G42" s="6">
        <v>85</v>
      </c>
      <c r="H42" s="6">
        <v>0</v>
      </c>
      <c r="I42">
        <f t="shared" si="3"/>
        <v>25</v>
      </c>
      <c r="J42">
        <f t="shared" si="1"/>
        <v>21</v>
      </c>
      <c r="K42">
        <f t="shared" si="4"/>
        <v>0</v>
      </c>
      <c r="L42" s="1">
        <f t="shared" si="5"/>
        <v>51872</v>
      </c>
      <c r="M42" t="s">
        <v>996</v>
      </c>
      <c r="N42" t="s">
        <v>1168</v>
      </c>
      <c r="O42" t="s">
        <v>1409</v>
      </c>
    </row>
    <row r="43" spans="1:15" x14ac:dyDescent="0.15">
      <c r="A43" s="17"/>
      <c r="B43" s="5" t="s">
        <v>172</v>
      </c>
      <c r="C43" s="6" t="s">
        <v>173</v>
      </c>
      <c r="D43" s="6" t="s">
        <v>174</v>
      </c>
      <c r="E43" s="6" t="s">
        <v>175</v>
      </c>
      <c r="F43" s="6">
        <v>255</v>
      </c>
      <c r="G43" s="6">
        <v>115</v>
      </c>
      <c r="H43" s="6">
        <v>0</v>
      </c>
      <c r="I43">
        <f t="shared" si="3"/>
        <v>31</v>
      </c>
      <c r="J43">
        <f t="shared" si="1"/>
        <v>28</v>
      </c>
      <c r="K43">
        <f t="shared" si="4"/>
        <v>0</v>
      </c>
      <c r="L43" s="1">
        <f t="shared" si="5"/>
        <v>64384</v>
      </c>
      <c r="M43" t="s">
        <v>997</v>
      </c>
      <c r="N43" t="s">
        <v>1169</v>
      </c>
      <c r="O43" t="s">
        <v>1410</v>
      </c>
    </row>
    <row r="44" spans="1:15" x14ac:dyDescent="0.15">
      <c r="A44" s="21"/>
      <c r="B44" s="5" t="s">
        <v>176</v>
      </c>
      <c r="C44" s="6" t="s">
        <v>177</v>
      </c>
      <c r="D44" s="6" t="s">
        <v>178</v>
      </c>
      <c r="E44" s="6" t="s">
        <v>179</v>
      </c>
      <c r="F44" s="6">
        <v>255</v>
      </c>
      <c r="G44" s="6">
        <v>218</v>
      </c>
      <c r="H44" s="6">
        <v>185</v>
      </c>
      <c r="I44">
        <f t="shared" si="3"/>
        <v>31</v>
      </c>
      <c r="J44">
        <f t="shared" si="1"/>
        <v>54</v>
      </c>
      <c r="K44">
        <f t="shared" si="4"/>
        <v>23</v>
      </c>
      <c r="L44" s="1">
        <f t="shared" si="5"/>
        <v>65239</v>
      </c>
      <c r="M44" t="s">
        <v>998</v>
      </c>
      <c r="N44" t="s">
        <v>1170</v>
      </c>
      <c r="O44" t="s">
        <v>1411</v>
      </c>
    </row>
    <row r="45" spans="1:15" x14ac:dyDescent="0.15">
      <c r="A45" s="12"/>
      <c r="B45" s="5" t="s">
        <v>180</v>
      </c>
      <c r="C45" s="6" t="s">
        <v>181</v>
      </c>
      <c r="D45" s="6" t="s">
        <v>182</v>
      </c>
      <c r="E45" s="6" t="s">
        <v>183</v>
      </c>
      <c r="F45" s="6">
        <v>244</v>
      </c>
      <c r="G45" s="6">
        <v>164</v>
      </c>
      <c r="H45" s="6">
        <v>96</v>
      </c>
      <c r="I45">
        <f t="shared" si="3"/>
        <v>30</v>
      </c>
      <c r="J45">
        <f t="shared" si="1"/>
        <v>41</v>
      </c>
      <c r="K45">
        <f t="shared" si="4"/>
        <v>12</v>
      </c>
      <c r="L45" s="1">
        <f t="shared" si="5"/>
        <v>62764</v>
      </c>
      <c r="M45" t="s">
        <v>999</v>
      </c>
      <c r="N45" t="s">
        <v>1171</v>
      </c>
      <c r="O45" t="s">
        <v>1412</v>
      </c>
    </row>
    <row r="46" spans="1:15" x14ac:dyDescent="0.15">
      <c r="A46" s="22"/>
      <c r="B46" s="5" t="s">
        <v>184</v>
      </c>
      <c r="C46" s="6" t="s">
        <v>185</v>
      </c>
      <c r="D46" s="6" t="s">
        <v>186</v>
      </c>
      <c r="E46" s="6" t="s">
        <v>187</v>
      </c>
      <c r="F46" s="6">
        <v>184</v>
      </c>
      <c r="G46" s="6">
        <v>115</v>
      </c>
      <c r="H46" s="6">
        <v>51</v>
      </c>
      <c r="I46">
        <f t="shared" si="3"/>
        <v>23</v>
      </c>
      <c r="J46">
        <f t="shared" si="1"/>
        <v>28</v>
      </c>
      <c r="K46">
        <f t="shared" si="4"/>
        <v>6</v>
      </c>
      <c r="L46" s="1">
        <f t="shared" si="5"/>
        <v>48006</v>
      </c>
      <c r="M46" t="s">
        <v>185</v>
      </c>
      <c r="N46" t="s">
        <v>1172</v>
      </c>
      <c r="O46" t="s">
        <v>1413</v>
      </c>
    </row>
    <row r="47" spans="1:15" x14ac:dyDescent="0.15">
      <c r="A47" s="10"/>
      <c r="B47" s="5" t="s">
        <v>188</v>
      </c>
      <c r="C47" s="6" t="s">
        <v>189</v>
      </c>
      <c r="D47" s="6" t="s">
        <v>190</v>
      </c>
      <c r="E47" s="6" t="s">
        <v>191</v>
      </c>
      <c r="F47" s="6">
        <v>250</v>
      </c>
      <c r="G47" s="6">
        <v>240</v>
      </c>
      <c r="H47" s="6">
        <v>230</v>
      </c>
      <c r="I47">
        <f t="shared" si="3"/>
        <v>31</v>
      </c>
      <c r="J47">
        <f t="shared" si="1"/>
        <v>60</v>
      </c>
      <c r="K47">
        <f t="shared" si="4"/>
        <v>28</v>
      </c>
      <c r="L47" s="1">
        <f t="shared" si="5"/>
        <v>65436</v>
      </c>
      <c r="M47" t="s">
        <v>189</v>
      </c>
      <c r="N47" t="s">
        <v>1173</v>
      </c>
      <c r="O47" t="s">
        <v>1414</v>
      </c>
    </row>
    <row r="48" spans="1:15" ht="28.5" x14ac:dyDescent="0.15">
      <c r="A48" s="21"/>
      <c r="B48" s="5" t="s">
        <v>192</v>
      </c>
      <c r="C48" s="6" t="s">
        <v>193</v>
      </c>
      <c r="D48" s="6" t="s">
        <v>194</v>
      </c>
      <c r="E48" s="6" t="s">
        <v>195</v>
      </c>
      <c r="F48" s="6">
        <v>255</v>
      </c>
      <c r="G48" s="6">
        <v>179</v>
      </c>
      <c r="H48" s="6">
        <v>102</v>
      </c>
      <c r="I48">
        <f t="shared" si="3"/>
        <v>31</v>
      </c>
      <c r="J48">
        <f t="shared" si="1"/>
        <v>44</v>
      </c>
      <c r="K48">
        <f t="shared" si="4"/>
        <v>12</v>
      </c>
      <c r="L48" s="1">
        <f t="shared" si="5"/>
        <v>64908</v>
      </c>
      <c r="M48" t="s">
        <v>1000</v>
      </c>
      <c r="N48" t="s">
        <v>1174</v>
      </c>
      <c r="O48" t="s">
        <v>1415</v>
      </c>
    </row>
    <row r="49" spans="1:15" x14ac:dyDescent="0.15">
      <c r="A49" s="12"/>
      <c r="B49" s="5" t="s">
        <v>196</v>
      </c>
      <c r="C49" s="6" t="s">
        <v>197</v>
      </c>
      <c r="D49" s="6" t="s">
        <v>198</v>
      </c>
      <c r="E49" s="6" t="s">
        <v>199</v>
      </c>
      <c r="F49" s="6">
        <v>205</v>
      </c>
      <c r="G49" s="6">
        <v>133</v>
      </c>
      <c r="H49" s="6">
        <v>63</v>
      </c>
      <c r="I49">
        <f t="shared" si="3"/>
        <v>25</v>
      </c>
      <c r="J49">
        <f t="shared" si="1"/>
        <v>33</v>
      </c>
      <c r="K49">
        <f t="shared" si="4"/>
        <v>7</v>
      </c>
      <c r="L49" s="1">
        <f t="shared" si="5"/>
        <v>52263</v>
      </c>
      <c r="M49" t="s">
        <v>197</v>
      </c>
      <c r="N49" t="s">
        <v>1175</v>
      </c>
      <c r="O49" t="s">
        <v>1416</v>
      </c>
    </row>
    <row r="50" spans="1:15" x14ac:dyDescent="0.15">
      <c r="A50" s="14"/>
      <c r="B50" s="5" t="s">
        <v>200</v>
      </c>
      <c r="C50" s="6" t="s">
        <v>201</v>
      </c>
      <c r="D50" s="6" t="s">
        <v>202</v>
      </c>
      <c r="E50" s="6" t="s">
        <v>203</v>
      </c>
      <c r="F50" s="6">
        <v>112</v>
      </c>
      <c r="G50" s="6">
        <v>66</v>
      </c>
      <c r="H50" s="6">
        <v>20</v>
      </c>
      <c r="I50">
        <f t="shared" si="3"/>
        <v>14</v>
      </c>
      <c r="J50">
        <f t="shared" si="1"/>
        <v>16</v>
      </c>
      <c r="K50">
        <f t="shared" si="4"/>
        <v>2</v>
      </c>
      <c r="L50" s="1">
        <f t="shared" si="5"/>
        <v>29186</v>
      </c>
      <c r="M50" t="s">
        <v>201</v>
      </c>
      <c r="N50" t="s">
        <v>1176</v>
      </c>
      <c r="O50" t="s">
        <v>1417</v>
      </c>
    </row>
    <row r="51" spans="1:15" x14ac:dyDescent="0.15">
      <c r="A51" s="17"/>
      <c r="B51" s="5" t="s">
        <v>204</v>
      </c>
      <c r="C51" s="6" t="s">
        <v>205</v>
      </c>
      <c r="D51" s="6" t="s">
        <v>206</v>
      </c>
      <c r="E51" s="6" t="s">
        <v>207</v>
      </c>
      <c r="F51" s="6">
        <v>204</v>
      </c>
      <c r="G51" s="6">
        <v>119</v>
      </c>
      <c r="H51" s="6">
        <v>34</v>
      </c>
      <c r="I51">
        <f t="shared" si="3"/>
        <v>25</v>
      </c>
      <c r="J51">
        <f t="shared" si="1"/>
        <v>29</v>
      </c>
      <c r="K51">
        <f t="shared" si="4"/>
        <v>4</v>
      </c>
      <c r="L51" s="1">
        <f t="shared" si="5"/>
        <v>52132</v>
      </c>
      <c r="M51" t="s">
        <v>205</v>
      </c>
      <c r="N51" t="s">
        <v>1177</v>
      </c>
      <c r="O51" t="s">
        <v>1418</v>
      </c>
    </row>
    <row r="52" spans="1:15" x14ac:dyDescent="0.15">
      <c r="A52" s="18"/>
      <c r="B52" s="5" t="s">
        <v>208</v>
      </c>
      <c r="C52" s="6" t="s">
        <v>209</v>
      </c>
      <c r="D52" s="6" t="s">
        <v>210</v>
      </c>
      <c r="E52" s="6" t="s">
        <v>211</v>
      </c>
      <c r="F52" s="6">
        <v>255</v>
      </c>
      <c r="G52" s="6">
        <v>228</v>
      </c>
      <c r="H52" s="6">
        <v>196</v>
      </c>
      <c r="I52">
        <f t="shared" si="3"/>
        <v>31</v>
      </c>
      <c r="J52">
        <f t="shared" si="1"/>
        <v>57</v>
      </c>
      <c r="K52">
        <f t="shared" si="4"/>
        <v>24</v>
      </c>
      <c r="L52" s="1">
        <f t="shared" si="5"/>
        <v>65336</v>
      </c>
      <c r="M52" t="s">
        <v>209</v>
      </c>
      <c r="N52" t="s">
        <v>1178</v>
      </c>
      <c r="O52" t="s">
        <v>1419</v>
      </c>
    </row>
    <row r="53" spans="1:15" x14ac:dyDescent="0.15">
      <c r="A53" s="19"/>
      <c r="B53" s="5" t="s">
        <v>212</v>
      </c>
      <c r="C53" s="6" t="s">
        <v>213</v>
      </c>
      <c r="D53" s="6" t="s">
        <v>214</v>
      </c>
      <c r="E53" s="6" t="s">
        <v>215</v>
      </c>
      <c r="F53" s="6">
        <v>242</v>
      </c>
      <c r="G53" s="6">
        <v>133</v>
      </c>
      <c r="H53" s="6">
        <v>0</v>
      </c>
      <c r="I53">
        <f t="shared" si="3"/>
        <v>30</v>
      </c>
      <c r="J53">
        <f t="shared" si="1"/>
        <v>33</v>
      </c>
      <c r="K53">
        <f t="shared" si="4"/>
        <v>0</v>
      </c>
      <c r="L53" s="1">
        <f t="shared" si="5"/>
        <v>62496</v>
      </c>
      <c r="M53" t="s">
        <v>213</v>
      </c>
      <c r="N53" t="s">
        <v>1179</v>
      </c>
      <c r="O53" t="s">
        <v>1420</v>
      </c>
    </row>
    <row r="54" spans="1:15" ht="28.5" x14ac:dyDescent="0.15">
      <c r="A54" s="19"/>
      <c r="B54" s="5" t="s">
        <v>216</v>
      </c>
      <c r="C54" s="6" t="s">
        <v>217</v>
      </c>
      <c r="D54" s="6" t="s">
        <v>218</v>
      </c>
      <c r="E54" s="6" t="s">
        <v>219</v>
      </c>
      <c r="F54" s="6">
        <v>255</v>
      </c>
      <c r="G54" s="6">
        <v>140</v>
      </c>
      <c r="H54" s="6">
        <v>0</v>
      </c>
      <c r="I54">
        <f t="shared" si="3"/>
        <v>31</v>
      </c>
      <c r="J54">
        <f t="shared" si="1"/>
        <v>35</v>
      </c>
      <c r="K54">
        <f t="shared" si="4"/>
        <v>0</v>
      </c>
      <c r="L54" s="1">
        <f t="shared" si="5"/>
        <v>64608</v>
      </c>
      <c r="M54" t="s">
        <v>1001</v>
      </c>
      <c r="N54" t="s">
        <v>1180</v>
      </c>
      <c r="O54" t="s">
        <v>1421</v>
      </c>
    </row>
    <row r="55" spans="1:15" ht="28.5" x14ac:dyDescent="0.15">
      <c r="A55" s="18"/>
      <c r="B55" s="5" t="s">
        <v>220</v>
      </c>
      <c r="C55" s="6" t="s">
        <v>221</v>
      </c>
      <c r="D55" s="6" t="s">
        <v>222</v>
      </c>
      <c r="E55" s="6" t="s">
        <v>223</v>
      </c>
      <c r="F55" s="6">
        <v>250</v>
      </c>
      <c r="G55" s="6">
        <v>235</v>
      </c>
      <c r="H55" s="6">
        <v>215</v>
      </c>
      <c r="I55">
        <f t="shared" si="3"/>
        <v>31</v>
      </c>
      <c r="J55">
        <f t="shared" si="1"/>
        <v>58</v>
      </c>
      <c r="K55">
        <f t="shared" si="4"/>
        <v>26</v>
      </c>
      <c r="L55" s="1">
        <f t="shared" si="5"/>
        <v>65370</v>
      </c>
      <c r="M55" t="s">
        <v>1002</v>
      </c>
      <c r="N55" t="s">
        <v>1181</v>
      </c>
      <c r="O55" t="s">
        <v>1422</v>
      </c>
    </row>
    <row r="56" spans="1:15" x14ac:dyDescent="0.15">
      <c r="A56" s="9"/>
      <c r="B56" s="5" t="s">
        <v>224</v>
      </c>
      <c r="C56" s="6" t="s">
        <v>225</v>
      </c>
      <c r="D56" s="6" t="s">
        <v>226</v>
      </c>
      <c r="E56" s="6" t="s">
        <v>227</v>
      </c>
      <c r="F56" s="6">
        <v>210</v>
      </c>
      <c r="G56" s="6">
        <v>180</v>
      </c>
      <c r="H56" s="6">
        <v>140</v>
      </c>
      <c r="I56">
        <f t="shared" si="3"/>
        <v>26</v>
      </c>
      <c r="J56">
        <f t="shared" si="1"/>
        <v>45</v>
      </c>
      <c r="K56">
        <f t="shared" si="4"/>
        <v>17</v>
      </c>
      <c r="L56" s="1">
        <f t="shared" si="5"/>
        <v>54705</v>
      </c>
      <c r="M56" t="s">
        <v>225</v>
      </c>
      <c r="N56" t="s">
        <v>1182</v>
      </c>
      <c r="O56" t="s">
        <v>1423</v>
      </c>
    </row>
    <row r="57" spans="1:15" x14ac:dyDescent="0.15">
      <c r="A57" s="21"/>
      <c r="B57" s="5" t="s">
        <v>228</v>
      </c>
      <c r="C57" s="6" t="s">
        <v>229</v>
      </c>
      <c r="D57" s="6" t="s">
        <v>230</v>
      </c>
      <c r="E57" s="6" t="s">
        <v>231</v>
      </c>
      <c r="F57" s="6">
        <v>222</v>
      </c>
      <c r="G57" s="6">
        <v>184</v>
      </c>
      <c r="H57" s="6">
        <v>135</v>
      </c>
      <c r="I57">
        <f t="shared" si="3"/>
        <v>27</v>
      </c>
      <c r="J57">
        <f t="shared" si="1"/>
        <v>46</v>
      </c>
      <c r="K57">
        <f t="shared" si="4"/>
        <v>16</v>
      </c>
      <c r="L57" s="1">
        <f t="shared" si="5"/>
        <v>56784</v>
      </c>
      <c r="M57" t="s">
        <v>1003</v>
      </c>
      <c r="N57" t="s">
        <v>1183</v>
      </c>
      <c r="O57" t="s">
        <v>1424</v>
      </c>
    </row>
    <row r="58" spans="1:15" ht="28.5" x14ac:dyDescent="0.15">
      <c r="A58" s="18"/>
      <c r="B58" s="5" t="s">
        <v>232</v>
      </c>
      <c r="C58" s="6" t="s">
        <v>233</v>
      </c>
      <c r="D58" s="6" t="s">
        <v>234</v>
      </c>
      <c r="E58" s="6" t="s">
        <v>235</v>
      </c>
      <c r="F58" s="6">
        <v>255</v>
      </c>
      <c r="G58" s="6">
        <v>235</v>
      </c>
      <c r="H58" s="6">
        <v>205</v>
      </c>
      <c r="I58">
        <f t="shared" si="3"/>
        <v>31</v>
      </c>
      <c r="J58">
        <f t="shared" si="1"/>
        <v>58</v>
      </c>
      <c r="K58">
        <f t="shared" si="4"/>
        <v>25</v>
      </c>
      <c r="L58" s="1">
        <f t="shared" si="5"/>
        <v>65369</v>
      </c>
      <c r="M58" t="s">
        <v>1004</v>
      </c>
      <c r="N58" t="s">
        <v>1184</v>
      </c>
      <c r="O58" t="s">
        <v>1425</v>
      </c>
    </row>
    <row r="59" spans="1:15" ht="28.5" x14ac:dyDescent="0.15">
      <c r="A59" s="21"/>
      <c r="B59" s="5" t="s">
        <v>236</v>
      </c>
      <c r="C59" s="6" t="s">
        <v>237</v>
      </c>
      <c r="D59" s="6" t="s">
        <v>238</v>
      </c>
      <c r="E59" s="6" t="s">
        <v>239</v>
      </c>
      <c r="F59" s="6">
        <v>255</v>
      </c>
      <c r="G59" s="6">
        <v>222</v>
      </c>
      <c r="H59" s="6">
        <v>173</v>
      </c>
      <c r="I59">
        <f t="shared" si="3"/>
        <v>31</v>
      </c>
      <c r="J59">
        <f t="shared" si="1"/>
        <v>55</v>
      </c>
      <c r="K59">
        <f t="shared" si="4"/>
        <v>21</v>
      </c>
      <c r="L59" s="1">
        <f t="shared" si="5"/>
        <v>65269</v>
      </c>
      <c r="M59" t="s">
        <v>1005</v>
      </c>
      <c r="N59" t="s">
        <v>1185</v>
      </c>
      <c r="O59" t="s">
        <v>1426</v>
      </c>
    </row>
    <row r="60" spans="1:15" x14ac:dyDescent="0.15">
      <c r="A60" s="19"/>
      <c r="B60" s="5" t="s">
        <v>240</v>
      </c>
      <c r="C60" s="6" t="s">
        <v>241</v>
      </c>
      <c r="D60" s="6" t="s">
        <v>242</v>
      </c>
      <c r="E60" s="6" t="s">
        <v>243</v>
      </c>
      <c r="F60" s="6">
        <v>255</v>
      </c>
      <c r="G60" s="6">
        <v>153</v>
      </c>
      <c r="H60" s="6">
        <v>0</v>
      </c>
      <c r="I60">
        <f t="shared" si="3"/>
        <v>31</v>
      </c>
      <c r="J60">
        <f t="shared" si="1"/>
        <v>38</v>
      </c>
      <c r="K60">
        <f t="shared" si="4"/>
        <v>0</v>
      </c>
      <c r="L60" s="1">
        <f t="shared" si="5"/>
        <v>64704</v>
      </c>
      <c r="M60" t="s">
        <v>241</v>
      </c>
      <c r="N60" t="s">
        <v>1186</v>
      </c>
      <c r="O60" t="s">
        <v>1427</v>
      </c>
    </row>
    <row r="61" spans="1:15" ht="28.5" x14ac:dyDescent="0.15">
      <c r="A61" s="18"/>
      <c r="B61" s="5" t="s">
        <v>244</v>
      </c>
      <c r="C61" s="6" t="s">
        <v>245</v>
      </c>
      <c r="D61" s="6" t="s">
        <v>246</v>
      </c>
      <c r="E61" s="6" t="s">
        <v>247</v>
      </c>
      <c r="F61" s="6">
        <v>255</v>
      </c>
      <c r="G61" s="6">
        <v>239</v>
      </c>
      <c r="H61" s="6">
        <v>213</v>
      </c>
      <c r="I61">
        <f t="shared" si="3"/>
        <v>31</v>
      </c>
      <c r="J61">
        <f t="shared" si="1"/>
        <v>59</v>
      </c>
      <c r="K61">
        <f t="shared" si="4"/>
        <v>26</v>
      </c>
      <c r="L61" s="1">
        <f t="shared" si="5"/>
        <v>65402</v>
      </c>
      <c r="M61" t="s">
        <v>1006</v>
      </c>
      <c r="N61" t="s">
        <v>1187</v>
      </c>
      <c r="O61" t="s">
        <v>1428</v>
      </c>
    </row>
    <row r="62" spans="1:15" x14ac:dyDescent="0.15">
      <c r="A62" s="9"/>
      <c r="B62" s="5" t="s">
        <v>248</v>
      </c>
      <c r="C62" s="6" t="s">
        <v>249</v>
      </c>
      <c r="D62" s="6" t="s">
        <v>250</v>
      </c>
      <c r="E62" s="6" t="s">
        <v>251</v>
      </c>
      <c r="F62" s="6">
        <v>204</v>
      </c>
      <c r="G62" s="6">
        <v>179</v>
      </c>
      <c r="H62" s="6">
        <v>140</v>
      </c>
      <c r="I62">
        <f t="shared" si="3"/>
        <v>25</v>
      </c>
      <c r="J62">
        <f t="shared" si="1"/>
        <v>44</v>
      </c>
      <c r="K62">
        <f t="shared" si="4"/>
        <v>17</v>
      </c>
      <c r="L62" s="1">
        <f t="shared" si="5"/>
        <v>52625</v>
      </c>
      <c r="M62" t="s">
        <v>1007</v>
      </c>
      <c r="N62" t="s">
        <v>1188</v>
      </c>
      <c r="O62" t="s">
        <v>1429</v>
      </c>
    </row>
    <row r="63" spans="1:15" x14ac:dyDescent="0.15">
      <c r="A63" s="22"/>
      <c r="B63" s="5" t="s">
        <v>252</v>
      </c>
      <c r="C63" s="6" t="s">
        <v>253</v>
      </c>
      <c r="D63" s="6" t="s">
        <v>254</v>
      </c>
      <c r="E63" s="6" t="s">
        <v>255</v>
      </c>
      <c r="F63" s="6">
        <v>153</v>
      </c>
      <c r="G63" s="6">
        <v>107</v>
      </c>
      <c r="H63" s="6">
        <v>31</v>
      </c>
      <c r="I63">
        <f t="shared" si="3"/>
        <v>19</v>
      </c>
      <c r="J63">
        <f t="shared" si="1"/>
        <v>26</v>
      </c>
      <c r="K63">
        <f t="shared" si="4"/>
        <v>3</v>
      </c>
      <c r="L63" s="1">
        <f t="shared" si="5"/>
        <v>39747</v>
      </c>
      <c r="M63" t="s">
        <v>253</v>
      </c>
      <c r="N63" t="s">
        <v>1189</v>
      </c>
      <c r="O63" t="s">
        <v>1430</v>
      </c>
    </row>
    <row r="64" spans="1:15" x14ac:dyDescent="0.15">
      <c r="A64" s="18"/>
      <c r="B64" s="5" t="s">
        <v>256</v>
      </c>
      <c r="C64" s="6" t="s">
        <v>257</v>
      </c>
      <c r="D64" s="6" t="s">
        <v>258</v>
      </c>
      <c r="E64" s="6" t="s">
        <v>259</v>
      </c>
      <c r="F64" s="6">
        <v>255</v>
      </c>
      <c r="G64" s="6">
        <v>228</v>
      </c>
      <c r="H64" s="6">
        <v>181</v>
      </c>
      <c r="I64">
        <f t="shared" si="3"/>
        <v>31</v>
      </c>
      <c r="J64">
        <f t="shared" si="1"/>
        <v>57</v>
      </c>
      <c r="K64">
        <f t="shared" si="4"/>
        <v>22</v>
      </c>
      <c r="L64" s="1">
        <f t="shared" si="5"/>
        <v>65334</v>
      </c>
      <c r="M64" t="s">
        <v>257</v>
      </c>
      <c r="N64" t="s">
        <v>1190</v>
      </c>
      <c r="O64" t="s">
        <v>1431</v>
      </c>
    </row>
    <row r="65" spans="1:15" x14ac:dyDescent="0.15">
      <c r="A65" s="10"/>
      <c r="B65" s="5" t="s">
        <v>260</v>
      </c>
      <c r="C65" s="6" t="s">
        <v>261</v>
      </c>
      <c r="D65" s="6" t="s">
        <v>262</v>
      </c>
      <c r="E65" s="6" t="s">
        <v>263</v>
      </c>
      <c r="F65" s="6">
        <v>253</v>
      </c>
      <c r="G65" s="6">
        <v>245</v>
      </c>
      <c r="H65" s="6">
        <v>230</v>
      </c>
      <c r="I65">
        <f t="shared" si="3"/>
        <v>31</v>
      </c>
      <c r="J65">
        <f t="shared" si="1"/>
        <v>61</v>
      </c>
      <c r="K65">
        <f t="shared" si="4"/>
        <v>28</v>
      </c>
      <c r="L65" s="1">
        <f t="shared" si="5"/>
        <v>65468</v>
      </c>
      <c r="M65" t="s">
        <v>1008</v>
      </c>
      <c r="N65" t="s">
        <v>1191</v>
      </c>
      <c r="O65" t="s">
        <v>1432</v>
      </c>
    </row>
    <row r="66" spans="1:15" x14ac:dyDescent="0.15">
      <c r="A66" s="21"/>
      <c r="B66" s="5" t="s">
        <v>264</v>
      </c>
      <c r="C66" s="6" t="s">
        <v>265</v>
      </c>
      <c r="D66" s="6" t="s">
        <v>266</v>
      </c>
      <c r="E66" s="6" t="s">
        <v>267</v>
      </c>
      <c r="F66" s="6">
        <v>245</v>
      </c>
      <c r="G66" s="6">
        <v>222</v>
      </c>
      <c r="H66" s="6">
        <v>179</v>
      </c>
      <c r="I66">
        <f t="shared" si="3"/>
        <v>30</v>
      </c>
      <c r="J66">
        <f t="shared" si="1"/>
        <v>55</v>
      </c>
      <c r="K66">
        <f t="shared" si="4"/>
        <v>22</v>
      </c>
      <c r="L66" s="1">
        <f t="shared" si="5"/>
        <v>63222</v>
      </c>
      <c r="M66" t="s">
        <v>265</v>
      </c>
      <c r="N66" t="s">
        <v>1192</v>
      </c>
      <c r="O66" t="s">
        <v>1433</v>
      </c>
    </row>
    <row r="67" spans="1:15" x14ac:dyDescent="0.15">
      <c r="A67" s="18"/>
      <c r="B67" s="5" t="s">
        <v>268</v>
      </c>
      <c r="C67" s="6" t="s">
        <v>269</v>
      </c>
      <c r="D67" s="6" t="s">
        <v>270</v>
      </c>
      <c r="E67" s="6" t="s">
        <v>271</v>
      </c>
      <c r="F67" s="6">
        <v>255</v>
      </c>
      <c r="G67" s="6">
        <v>229</v>
      </c>
      <c r="H67" s="6">
        <v>180</v>
      </c>
      <c r="I67">
        <f t="shared" si="3"/>
        <v>31</v>
      </c>
      <c r="J67">
        <f t="shared" ref="J67:J130" si="6">INT(G67/(2^2))</f>
        <v>57</v>
      </c>
      <c r="K67">
        <f t="shared" si="4"/>
        <v>22</v>
      </c>
      <c r="L67" s="1">
        <f t="shared" si="5"/>
        <v>65334</v>
      </c>
      <c r="M67" t="s">
        <v>269</v>
      </c>
      <c r="N67" t="s">
        <v>1193</v>
      </c>
      <c r="O67" t="s">
        <v>1434</v>
      </c>
    </row>
    <row r="68" spans="1:15" x14ac:dyDescent="0.15">
      <c r="A68" s="19"/>
      <c r="B68" s="5" t="s">
        <v>272</v>
      </c>
      <c r="C68" s="6" t="s">
        <v>273</v>
      </c>
      <c r="D68" s="6" t="s">
        <v>274</v>
      </c>
      <c r="E68" s="6" t="s">
        <v>275</v>
      </c>
      <c r="F68" s="6">
        <v>255</v>
      </c>
      <c r="G68" s="6">
        <v>165</v>
      </c>
      <c r="H68" s="6">
        <v>0</v>
      </c>
      <c r="I68">
        <f t="shared" si="3"/>
        <v>31</v>
      </c>
      <c r="J68">
        <f t="shared" si="6"/>
        <v>41</v>
      </c>
      <c r="K68">
        <f t="shared" si="4"/>
        <v>0</v>
      </c>
      <c r="L68" s="1">
        <f t="shared" si="5"/>
        <v>64800</v>
      </c>
      <c r="M68" t="s">
        <v>273</v>
      </c>
      <c r="N68" t="s">
        <v>1194</v>
      </c>
      <c r="O68" t="s">
        <v>1435</v>
      </c>
    </row>
    <row r="69" spans="1:15" ht="28.5" x14ac:dyDescent="0.15">
      <c r="A69" s="10"/>
      <c r="B69" s="5" t="s">
        <v>276</v>
      </c>
      <c r="C69" s="6" t="s">
        <v>277</v>
      </c>
      <c r="D69" s="6" t="s">
        <v>278</v>
      </c>
      <c r="E69" s="6" t="s">
        <v>279</v>
      </c>
      <c r="F69" s="6">
        <v>255</v>
      </c>
      <c r="G69" s="6">
        <v>250</v>
      </c>
      <c r="H69" s="6">
        <v>240</v>
      </c>
      <c r="I69">
        <f t="shared" si="3"/>
        <v>31</v>
      </c>
      <c r="J69">
        <f t="shared" si="6"/>
        <v>62</v>
      </c>
      <c r="K69">
        <f t="shared" si="4"/>
        <v>30</v>
      </c>
      <c r="L69" s="1">
        <f t="shared" si="5"/>
        <v>65502</v>
      </c>
      <c r="M69" t="s">
        <v>1009</v>
      </c>
      <c r="N69" t="s">
        <v>1195</v>
      </c>
      <c r="O69" t="s">
        <v>1436</v>
      </c>
    </row>
    <row r="70" spans="1:15" x14ac:dyDescent="0.15">
      <c r="A70" s="19"/>
      <c r="B70" s="5" t="s">
        <v>280</v>
      </c>
      <c r="C70" s="6" t="s">
        <v>281</v>
      </c>
      <c r="D70" s="6" t="s">
        <v>282</v>
      </c>
      <c r="E70" s="6" t="s">
        <v>283</v>
      </c>
      <c r="F70" s="6">
        <v>218</v>
      </c>
      <c r="G70" s="6">
        <v>165</v>
      </c>
      <c r="H70" s="6">
        <v>32</v>
      </c>
      <c r="I70">
        <f t="shared" si="3"/>
        <v>27</v>
      </c>
      <c r="J70">
        <f t="shared" si="6"/>
        <v>41</v>
      </c>
      <c r="K70">
        <f t="shared" si="4"/>
        <v>4</v>
      </c>
      <c r="L70" s="1">
        <f t="shared" si="5"/>
        <v>56612</v>
      </c>
      <c r="M70" t="s">
        <v>281</v>
      </c>
      <c r="N70" t="s">
        <v>1196</v>
      </c>
      <c r="O70" t="s">
        <v>1437</v>
      </c>
    </row>
    <row r="71" spans="1:15" ht="28.5" x14ac:dyDescent="0.15">
      <c r="A71" s="22"/>
      <c r="B71" s="5" t="s">
        <v>284</v>
      </c>
      <c r="C71" s="6" t="s">
        <v>285</v>
      </c>
      <c r="D71" s="6" t="s">
        <v>286</v>
      </c>
      <c r="E71" s="6" t="s">
        <v>287</v>
      </c>
      <c r="F71" s="6">
        <v>184</v>
      </c>
      <c r="G71" s="6">
        <v>134</v>
      </c>
      <c r="H71" s="6">
        <v>11</v>
      </c>
      <c r="I71">
        <f t="shared" ref="I71:I134" si="7">INT(F71/(2^3))</f>
        <v>23</v>
      </c>
      <c r="J71">
        <f t="shared" si="6"/>
        <v>33</v>
      </c>
      <c r="K71">
        <f t="shared" ref="K71:K134" si="8">INT(H71/(2^3))</f>
        <v>1</v>
      </c>
      <c r="L71" s="1">
        <f t="shared" si="5"/>
        <v>48161</v>
      </c>
      <c r="M71" t="s">
        <v>1010</v>
      </c>
      <c r="N71" t="s">
        <v>1197</v>
      </c>
      <c r="O71" t="s">
        <v>1438</v>
      </c>
    </row>
    <row r="72" spans="1:15" x14ac:dyDescent="0.15">
      <c r="A72" s="20"/>
      <c r="B72" s="5" t="s">
        <v>288</v>
      </c>
      <c r="C72" s="6" t="s">
        <v>289</v>
      </c>
      <c r="D72" s="6" t="s">
        <v>290</v>
      </c>
      <c r="E72" s="6" t="s">
        <v>291</v>
      </c>
      <c r="F72" s="6">
        <v>77</v>
      </c>
      <c r="G72" s="6">
        <v>57</v>
      </c>
      <c r="H72" s="6">
        <v>0</v>
      </c>
      <c r="I72">
        <f t="shared" si="7"/>
        <v>9</v>
      </c>
      <c r="J72">
        <f t="shared" si="6"/>
        <v>14</v>
      </c>
      <c r="K72">
        <f t="shared" si="8"/>
        <v>0</v>
      </c>
      <c r="L72" s="1">
        <f t="shared" si="5"/>
        <v>18880</v>
      </c>
      <c r="M72" t="s">
        <v>289</v>
      </c>
      <c r="N72" t="s">
        <v>1198</v>
      </c>
      <c r="O72" t="s">
        <v>1439</v>
      </c>
    </row>
    <row r="73" spans="1:15" x14ac:dyDescent="0.15">
      <c r="A73" s="21"/>
      <c r="B73" s="5" t="s">
        <v>292</v>
      </c>
      <c r="C73" s="6" t="s">
        <v>293</v>
      </c>
      <c r="D73" s="6" t="s">
        <v>294</v>
      </c>
      <c r="E73" s="6" t="s">
        <v>295</v>
      </c>
      <c r="F73" s="6">
        <v>230</v>
      </c>
      <c r="G73" s="6">
        <v>195</v>
      </c>
      <c r="H73" s="6">
        <v>92</v>
      </c>
      <c r="I73">
        <f t="shared" si="7"/>
        <v>28</v>
      </c>
      <c r="J73">
        <f t="shared" si="6"/>
        <v>48</v>
      </c>
      <c r="K73">
        <f t="shared" si="8"/>
        <v>11</v>
      </c>
      <c r="L73" s="1">
        <f t="shared" si="5"/>
        <v>58891</v>
      </c>
      <c r="M73" t="s">
        <v>293</v>
      </c>
      <c r="N73" t="s">
        <v>1199</v>
      </c>
      <c r="O73" t="s">
        <v>1440</v>
      </c>
    </row>
    <row r="74" spans="1:15" x14ac:dyDescent="0.15">
      <c r="A74" s="23"/>
      <c r="B74" s="5" t="s">
        <v>296</v>
      </c>
      <c r="C74" s="6" t="s">
        <v>297</v>
      </c>
      <c r="D74" s="6" t="s">
        <v>298</v>
      </c>
      <c r="E74" s="6" t="s">
        <v>299</v>
      </c>
      <c r="F74" s="6">
        <v>255</v>
      </c>
      <c r="G74" s="6">
        <v>191</v>
      </c>
      <c r="H74" s="6">
        <v>0</v>
      </c>
      <c r="I74">
        <f t="shared" si="7"/>
        <v>31</v>
      </c>
      <c r="J74">
        <f t="shared" si="6"/>
        <v>47</v>
      </c>
      <c r="K74">
        <f t="shared" si="8"/>
        <v>0</v>
      </c>
      <c r="L74" s="1">
        <f t="shared" si="5"/>
        <v>64992</v>
      </c>
      <c r="M74" t="s">
        <v>297</v>
      </c>
      <c r="N74" t="s">
        <v>1200</v>
      </c>
      <c r="O74" t="s">
        <v>1441</v>
      </c>
    </row>
    <row r="75" spans="1:15" x14ac:dyDescent="0.15">
      <c r="A75" s="18"/>
      <c r="B75" s="5" t="s">
        <v>300</v>
      </c>
      <c r="C75" s="6" t="s">
        <v>301</v>
      </c>
      <c r="D75" s="6" t="s">
        <v>302</v>
      </c>
      <c r="E75" s="6" t="s">
        <v>303</v>
      </c>
      <c r="F75" s="6">
        <v>255</v>
      </c>
      <c r="G75" s="6">
        <v>248</v>
      </c>
      <c r="H75" s="6">
        <v>220</v>
      </c>
      <c r="I75">
        <f t="shared" si="7"/>
        <v>31</v>
      </c>
      <c r="J75">
        <f t="shared" si="6"/>
        <v>62</v>
      </c>
      <c r="K75">
        <f t="shared" si="8"/>
        <v>27</v>
      </c>
      <c r="L75" s="1">
        <f t="shared" ref="L75:L138" si="9">I75*2^11+J75*2^5+K75</f>
        <v>65499</v>
      </c>
      <c r="M75" t="s">
        <v>301</v>
      </c>
      <c r="N75" t="s">
        <v>1201</v>
      </c>
      <c r="O75" t="s">
        <v>1442</v>
      </c>
    </row>
    <row r="76" spans="1:15" ht="28.5" x14ac:dyDescent="0.15">
      <c r="A76" s="23"/>
      <c r="B76" s="5" t="s">
        <v>304</v>
      </c>
      <c r="C76" s="6" t="s">
        <v>305</v>
      </c>
      <c r="D76" s="6" t="s">
        <v>306</v>
      </c>
      <c r="E76" s="6" t="s">
        <v>307</v>
      </c>
      <c r="F76" s="6">
        <v>230</v>
      </c>
      <c r="G76" s="6">
        <v>184</v>
      </c>
      <c r="H76" s="6">
        <v>0</v>
      </c>
      <c r="I76">
        <f t="shared" si="7"/>
        <v>28</v>
      </c>
      <c r="J76">
        <f t="shared" si="6"/>
        <v>46</v>
      </c>
      <c r="K76">
        <f t="shared" si="8"/>
        <v>0</v>
      </c>
      <c r="L76" s="1">
        <f t="shared" si="9"/>
        <v>58816</v>
      </c>
      <c r="M76" t="s">
        <v>1011</v>
      </c>
      <c r="N76" t="s">
        <v>1202</v>
      </c>
      <c r="O76" t="s">
        <v>1443</v>
      </c>
    </row>
    <row r="77" spans="1:15" x14ac:dyDescent="0.15">
      <c r="A77" s="23"/>
      <c r="B77" s="5" t="s">
        <v>308</v>
      </c>
      <c r="C77" s="6" t="s">
        <v>309</v>
      </c>
      <c r="D77" s="6" t="s">
        <v>310</v>
      </c>
      <c r="E77" s="6" t="s">
        <v>311</v>
      </c>
      <c r="F77" s="6">
        <v>255</v>
      </c>
      <c r="G77" s="6">
        <v>215</v>
      </c>
      <c r="H77" s="6">
        <v>0</v>
      </c>
      <c r="I77">
        <f t="shared" si="7"/>
        <v>31</v>
      </c>
      <c r="J77">
        <f t="shared" si="6"/>
        <v>53</v>
      </c>
      <c r="K77">
        <f t="shared" si="8"/>
        <v>0</v>
      </c>
      <c r="L77" s="1">
        <f t="shared" si="9"/>
        <v>65184</v>
      </c>
      <c r="M77" s="51" t="s">
        <v>1614</v>
      </c>
      <c r="N77" t="s">
        <v>1203</v>
      </c>
      <c r="O77" t="s">
        <v>1444</v>
      </c>
    </row>
    <row r="78" spans="1:15" ht="28.5" x14ac:dyDescent="0.15">
      <c r="A78" s="18"/>
      <c r="B78" s="5" t="s">
        <v>312</v>
      </c>
      <c r="C78" s="6" t="s">
        <v>313</v>
      </c>
      <c r="D78" s="6" t="s">
        <v>314</v>
      </c>
      <c r="E78" s="6" t="s">
        <v>315</v>
      </c>
      <c r="F78" s="6">
        <v>255</v>
      </c>
      <c r="G78" s="6">
        <v>250</v>
      </c>
      <c r="H78" s="6">
        <v>205</v>
      </c>
      <c r="I78">
        <f t="shared" si="7"/>
        <v>31</v>
      </c>
      <c r="J78">
        <f t="shared" si="6"/>
        <v>62</v>
      </c>
      <c r="K78">
        <f t="shared" si="8"/>
        <v>25</v>
      </c>
      <c r="L78" s="1">
        <f t="shared" si="9"/>
        <v>65497</v>
      </c>
      <c r="M78" t="s">
        <v>1012</v>
      </c>
      <c r="N78" t="s">
        <v>1204</v>
      </c>
      <c r="O78" t="s">
        <v>1445</v>
      </c>
    </row>
    <row r="79" spans="1:15" ht="28.5" x14ac:dyDescent="0.15">
      <c r="A79" s="24"/>
      <c r="B79" s="5" t="s">
        <v>316</v>
      </c>
      <c r="C79" s="6" t="s">
        <v>317</v>
      </c>
      <c r="D79" s="6" t="s">
        <v>318</v>
      </c>
      <c r="E79" s="6" t="s">
        <v>319</v>
      </c>
      <c r="F79" s="6">
        <v>240</v>
      </c>
      <c r="G79" s="6">
        <v>230</v>
      </c>
      <c r="H79" s="6">
        <v>140</v>
      </c>
      <c r="I79">
        <f t="shared" si="7"/>
        <v>30</v>
      </c>
      <c r="J79">
        <f t="shared" si="6"/>
        <v>57</v>
      </c>
      <c r="K79">
        <f t="shared" si="8"/>
        <v>17</v>
      </c>
      <c r="L79" s="1">
        <f t="shared" si="9"/>
        <v>63281</v>
      </c>
      <c r="M79" t="s">
        <v>1013</v>
      </c>
      <c r="N79" t="s">
        <v>1205</v>
      </c>
      <c r="O79" t="s">
        <v>1446</v>
      </c>
    </row>
    <row r="80" spans="1:15" ht="28.5" x14ac:dyDescent="0.15">
      <c r="A80" s="24"/>
      <c r="B80" s="5" t="s">
        <v>320</v>
      </c>
      <c r="C80" s="6" t="s">
        <v>321</v>
      </c>
      <c r="D80" s="6" t="s">
        <v>322</v>
      </c>
      <c r="E80" s="6" t="s">
        <v>323</v>
      </c>
      <c r="F80" s="6">
        <v>238</v>
      </c>
      <c r="G80" s="6">
        <v>232</v>
      </c>
      <c r="H80" s="6">
        <v>170</v>
      </c>
      <c r="I80">
        <f t="shared" si="7"/>
        <v>29</v>
      </c>
      <c r="J80">
        <f t="shared" si="6"/>
        <v>58</v>
      </c>
      <c r="K80">
        <f t="shared" si="8"/>
        <v>21</v>
      </c>
      <c r="L80" s="1">
        <f t="shared" si="9"/>
        <v>61269</v>
      </c>
      <c r="M80" t="s">
        <v>1014</v>
      </c>
      <c r="N80" t="s">
        <v>1206</v>
      </c>
      <c r="O80" t="s">
        <v>1447</v>
      </c>
    </row>
    <row r="81" spans="1:15" x14ac:dyDescent="0.15">
      <c r="A81" s="9"/>
      <c r="B81" s="5" t="s">
        <v>324</v>
      </c>
      <c r="C81" s="6" t="s">
        <v>325</v>
      </c>
      <c r="D81" s="6" t="s">
        <v>326</v>
      </c>
      <c r="E81" s="6" t="s">
        <v>327</v>
      </c>
      <c r="F81" s="6">
        <v>189</v>
      </c>
      <c r="G81" s="6">
        <v>183</v>
      </c>
      <c r="H81" s="6">
        <v>107</v>
      </c>
      <c r="I81">
        <f t="shared" si="7"/>
        <v>23</v>
      </c>
      <c r="J81">
        <f t="shared" si="6"/>
        <v>45</v>
      </c>
      <c r="K81">
        <f t="shared" si="8"/>
        <v>13</v>
      </c>
      <c r="L81" s="1">
        <f t="shared" si="9"/>
        <v>48557</v>
      </c>
      <c r="M81" t="s">
        <v>1015</v>
      </c>
      <c r="N81" t="s">
        <v>1207</v>
      </c>
      <c r="O81" t="s">
        <v>1448</v>
      </c>
    </row>
    <row r="82" spans="1:15" x14ac:dyDescent="0.15">
      <c r="A82" s="23"/>
      <c r="B82" s="5" t="s">
        <v>328</v>
      </c>
      <c r="C82" s="6" t="s">
        <v>329</v>
      </c>
      <c r="D82" s="6" t="s">
        <v>330</v>
      </c>
      <c r="E82" s="6" t="s">
        <v>331</v>
      </c>
      <c r="F82" s="6">
        <v>230</v>
      </c>
      <c r="G82" s="6">
        <v>217</v>
      </c>
      <c r="H82" s="6">
        <v>51</v>
      </c>
      <c r="I82">
        <f t="shared" si="7"/>
        <v>28</v>
      </c>
      <c r="J82">
        <f t="shared" si="6"/>
        <v>54</v>
      </c>
      <c r="K82">
        <f t="shared" si="8"/>
        <v>6</v>
      </c>
      <c r="L82" s="1">
        <f t="shared" si="9"/>
        <v>59078</v>
      </c>
      <c r="M82" t="s">
        <v>329</v>
      </c>
      <c r="N82" t="s">
        <v>1208</v>
      </c>
      <c r="O82" t="s">
        <v>1449</v>
      </c>
    </row>
    <row r="83" spans="1:15" x14ac:dyDescent="0.15">
      <c r="A83" s="18"/>
      <c r="B83" s="5" t="s">
        <v>332</v>
      </c>
      <c r="C83" s="6" t="s">
        <v>333</v>
      </c>
      <c r="D83" s="6" t="s">
        <v>334</v>
      </c>
      <c r="E83" s="6" t="s">
        <v>335</v>
      </c>
      <c r="F83" s="6">
        <v>255</v>
      </c>
      <c r="G83" s="6">
        <v>253</v>
      </c>
      <c r="H83" s="6">
        <v>208</v>
      </c>
      <c r="I83">
        <f t="shared" si="7"/>
        <v>31</v>
      </c>
      <c r="J83">
        <f t="shared" si="6"/>
        <v>63</v>
      </c>
      <c r="K83">
        <f t="shared" si="8"/>
        <v>26</v>
      </c>
      <c r="L83" s="1">
        <f t="shared" si="9"/>
        <v>65530</v>
      </c>
      <c r="M83" t="s">
        <v>333</v>
      </c>
      <c r="N83" t="s">
        <v>1209</v>
      </c>
      <c r="O83" t="s">
        <v>1450</v>
      </c>
    </row>
    <row r="84" spans="1:15" x14ac:dyDescent="0.15">
      <c r="A84" s="10"/>
      <c r="B84" s="5" t="s">
        <v>336</v>
      </c>
      <c r="C84" s="6" t="s">
        <v>337</v>
      </c>
      <c r="D84" s="6" t="s">
        <v>338</v>
      </c>
      <c r="E84" s="6" t="s">
        <v>339</v>
      </c>
      <c r="F84" s="6">
        <v>255</v>
      </c>
      <c r="G84" s="6">
        <v>255</v>
      </c>
      <c r="H84" s="6">
        <v>240</v>
      </c>
      <c r="I84">
        <f t="shared" si="7"/>
        <v>31</v>
      </c>
      <c r="J84">
        <f t="shared" si="6"/>
        <v>63</v>
      </c>
      <c r="K84">
        <f t="shared" si="8"/>
        <v>30</v>
      </c>
      <c r="L84" s="1">
        <f t="shared" si="9"/>
        <v>65534</v>
      </c>
      <c r="M84" t="s">
        <v>337</v>
      </c>
      <c r="N84" t="s">
        <v>1210</v>
      </c>
      <c r="O84" t="s">
        <v>1451</v>
      </c>
    </row>
    <row r="85" spans="1:15" x14ac:dyDescent="0.15">
      <c r="A85" s="18"/>
      <c r="B85" s="5" t="s">
        <v>340</v>
      </c>
      <c r="C85" s="6" t="s">
        <v>341</v>
      </c>
      <c r="D85" s="6" t="s">
        <v>342</v>
      </c>
      <c r="E85" s="6" t="s">
        <v>343</v>
      </c>
      <c r="F85" s="6">
        <v>245</v>
      </c>
      <c r="G85" s="6">
        <v>245</v>
      </c>
      <c r="H85" s="6">
        <v>220</v>
      </c>
      <c r="I85">
        <f t="shared" si="7"/>
        <v>30</v>
      </c>
      <c r="J85">
        <f t="shared" si="6"/>
        <v>61</v>
      </c>
      <c r="K85">
        <f t="shared" si="8"/>
        <v>27</v>
      </c>
      <c r="L85" s="1">
        <f t="shared" si="9"/>
        <v>63419</v>
      </c>
      <c r="M85" t="s">
        <v>341</v>
      </c>
      <c r="N85" t="s">
        <v>1211</v>
      </c>
      <c r="O85" t="s">
        <v>1452</v>
      </c>
    </row>
    <row r="86" spans="1:15" ht="28.5" x14ac:dyDescent="0.15">
      <c r="A86" s="18"/>
      <c r="B86" s="5" t="s">
        <v>344</v>
      </c>
      <c r="C86" s="6" t="s">
        <v>345</v>
      </c>
      <c r="D86" s="6" t="s">
        <v>346</v>
      </c>
      <c r="E86" s="6" t="s">
        <v>347</v>
      </c>
      <c r="F86" s="6">
        <v>255</v>
      </c>
      <c r="G86" s="6">
        <v>255</v>
      </c>
      <c r="H86" s="6">
        <v>224</v>
      </c>
      <c r="I86">
        <f t="shared" si="7"/>
        <v>31</v>
      </c>
      <c r="J86">
        <f t="shared" si="6"/>
        <v>63</v>
      </c>
      <c r="K86">
        <f t="shared" si="8"/>
        <v>28</v>
      </c>
      <c r="L86" s="1">
        <f t="shared" si="9"/>
        <v>65532</v>
      </c>
      <c r="M86" t="s">
        <v>1016</v>
      </c>
      <c r="N86" t="s">
        <v>1212</v>
      </c>
      <c r="O86" t="s">
        <v>1453</v>
      </c>
    </row>
    <row r="87" spans="1:15" ht="42.75" x14ac:dyDescent="0.15">
      <c r="A87" s="18"/>
      <c r="B87" s="5" t="s">
        <v>348</v>
      </c>
      <c r="C87" s="6" t="s">
        <v>349</v>
      </c>
      <c r="D87" s="6" t="s">
        <v>350</v>
      </c>
      <c r="E87" s="6" t="s">
        <v>351</v>
      </c>
      <c r="F87" s="6">
        <v>250</v>
      </c>
      <c r="G87" s="6">
        <v>250</v>
      </c>
      <c r="H87" s="6">
        <v>210</v>
      </c>
      <c r="I87">
        <f t="shared" si="7"/>
        <v>31</v>
      </c>
      <c r="J87">
        <f t="shared" si="6"/>
        <v>62</v>
      </c>
      <c r="K87">
        <f t="shared" si="8"/>
        <v>26</v>
      </c>
      <c r="L87" s="1">
        <f t="shared" si="9"/>
        <v>65498</v>
      </c>
      <c r="M87" t="s">
        <v>1017</v>
      </c>
      <c r="N87" t="s">
        <v>1213</v>
      </c>
      <c r="O87" t="s">
        <v>1454</v>
      </c>
    </row>
    <row r="88" spans="1:15" ht="28.5" x14ac:dyDescent="0.15">
      <c r="A88" s="24"/>
      <c r="B88" s="5" t="s">
        <v>352</v>
      </c>
      <c r="C88" s="6" t="s">
        <v>353</v>
      </c>
      <c r="D88" s="6" t="s">
        <v>354</v>
      </c>
      <c r="E88" s="6" t="s">
        <v>355</v>
      </c>
      <c r="F88" s="6">
        <v>255</v>
      </c>
      <c r="G88" s="6">
        <v>255</v>
      </c>
      <c r="H88" s="6">
        <v>153</v>
      </c>
      <c r="I88">
        <f t="shared" si="7"/>
        <v>31</v>
      </c>
      <c r="J88">
        <f t="shared" si="6"/>
        <v>63</v>
      </c>
      <c r="K88">
        <f t="shared" si="8"/>
        <v>19</v>
      </c>
      <c r="L88" s="1">
        <f t="shared" si="9"/>
        <v>65523</v>
      </c>
      <c r="M88" t="s">
        <v>1018</v>
      </c>
      <c r="N88" t="s">
        <v>1214</v>
      </c>
      <c r="O88" t="s">
        <v>1455</v>
      </c>
    </row>
    <row r="89" spans="1:15" x14ac:dyDescent="0.15">
      <c r="A89" s="21"/>
      <c r="B89" s="5" t="s">
        <v>356</v>
      </c>
      <c r="C89" s="6" t="s">
        <v>357</v>
      </c>
      <c r="D89" s="6" t="s">
        <v>358</v>
      </c>
      <c r="E89" s="6" t="s">
        <v>359</v>
      </c>
      <c r="F89" s="6">
        <v>204</v>
      </c>
      <c r="G89" s="6">
        <v>204</v>
      </c>
      <c r="H89" s="6">
        <v>77</v>
      </c>
      <c r="I89">
        <f t="shared" si="7"/>
        <v>25</v>
      </c>
      <c r="J89">
        <f t="shared" si="6"/>
        <v>51</v>
      </c>
      <c r="K89">
        <f t="shared" si="8"/>
        <v>9</v>
      </c>
      <c r="L89" s="1">
        <f t="shared" si="9"/>
        <v>52841</v>
      </c>
      <c r="M89" t="s">
        <v>357</v>
      </c>
      <c r="N89" t="s">
        <v>1215</v>
      </c>
      <c r="O89" t="s">
        <v>1456</v>
      </c>
    </row>
    <row r="90" spans="1:15" ht="28.5" x14ac:dyDescent="0.15">
      <c r="A90" s="24"/>
      <c r="B90" s="5" t="s">
        <v>360</v>
      </c>
      <c r="C90" s="6" t="s">
        <v>361</v>
      </c>
      <c r="D90" s="6" t="s">
        <v>362</v>
      </c>
      <c r="E90" s="6" t="s">
        <v>363</v>
      </c>
      <c r="F90" s="6">
        <v>255</v>
      </c>
      <c r="G90" s="6">
        <v>255</v>
      </c>
      <c r="H90" s="6">
        <v>77</v>
      </c>
      <c r="I90">
        <f t="shared" si="7"/>
        <v>31</v>
      </c>
      <c r="J90">
        <f t="shared" si="6"/>
        <v>63</v>
      </c>
      <c r="K90">
        <f t="shared" si="8"/>
        <v>9</v>
      </c>
      <c r="L90" s="1">
        <f t="shared" si="9"/>
        <v>65513</v>
      </c>
      <c r="M90" t="s">
        <v>1019</v>
      </c>
      <c r="N90" t="s">
        <v>1216</v>
      </c>
      <c r="O90" t="s">
        <v>1457</v>
      </c>
    </row>
    <row r="91" spans="1:15" x14ac:dyDescent="0.15">
      <c r="A91" s="22"/>
      <c r="B91" s="5" t="s">
        <v>364</v>
      </c>
      <c r="C91" s="6" t="s">
        <v>365</v>
      </c>
      <c r="D91" s="6" t="s">
        <v>366</v>
      </c>
      <c r="E91" s="6" t="s">
        <v>367</v>
      </c>
      <c r="F91" s="6">
        <v>128</v>
      </c>
      <c r="G91" s="6">
        <v>128</v>
      </c>
      <c r="H91" s="6">
        <v>0</v>
      </c>
      <c r="I91">
        <f t="shared" si="7"/>
        <v>16</v>
      </c>
      <c r="J91">
        <f t="shared" si="6"/>
        <v>32</v>
      </c>
      <c r="K91">
        <f t="shared" si="8"/>
        <v>0</v>
      </c>
      <c r="L91" s="1">
        <f t="shared" si="9"/>
        <v>33792</v>
      </c>
      <c r="M91" t="s">
        <v>365</v>
      </c>
      <c r="N91" t="s">
        <v>1217</v>
      </c>
      <c r="O91" t="s">
        <v>1458</v>
      </c>
    </row>
    <row r="92" spans="1:15" ht="28.5" x14ac:dyDescent="0.15">
      <c r="A92" s="25"/>
      <c r="B92" s="5" t="s">
        <v>368</v>
      </c>
      <c r="C92" s="6" t="s">
        <v>369</v>
      </c>
      <c r="D92" s="6" t="s">
        <v>370</v>
      </c>
      <c r="E92" s="6" t="s">
        <v>371</v>
      </c>
      <c r="F92" s="6">
        <v>255</v>
      </c>
      <c r="G92" s="6">
        <v>255</v>
      </c>
      <c r="H92" s="6">
        <v>0</v>
      </c>
      <c r="I92">
        <f t="shared" si="7"/>
        <v>31</v>
      </c>
      <c r="J92">
        <f t="shared" si="6"/>
        <v>63</v>
      </c>
      <c r="K92">
        <f t="shared" si="8"/>
        <v>0</v>
      </c>
      <c r="L92" s="1">
        <f t="shared" si="9"/>
        <v>65504</v>
      </c>
      <c r="M92" t="s">
        <v>1020</v>
      </c>
      <c r="N92" t="s">
        <v>1218</v>
      </c>
      <c r="O92" t="s">
        <v>1459</v>
      </c>
    </row>
    <row r="93" spans="1:15" x14ac:dyDescent="0.15">
      <c r="A93" s="25"/>
      <c r="B93" s="5" t="s">
        <v>372</v>
      </c>
      <c r="C93" s="6" t="s">
        <v>373</v>
      </c>
      <c r="D93" s="6" t="s">
        <v>374</v>
      </c>
      <c r="E93" s="6" t="s">
        <v>371</v>
      </c>
      <c r="F93" s="6">
        <v>255</v>
      </c>
      <c r="G93" s="6">
        <v>255</v>
      </c>
      <c r="H93" s="6">
        <v>0</v>
      </c>
      <c r="I93">
        <f t="shared" si="7"/>
        <v>31</v>
      </c>
      <c r="J93">
        <f t="shared" si="6"/>
        <v>63</v>
      </c>
      <c r="K93">
        <f t="shared" si="8"/>
        <v>0</v>
      </c>
      <c r="L93" s="1">
        <f t="shared" si="9"/>
        <v>65504</v>
      </c>
      <c r="M93" t="s">
        <v>373</v>
      </c>
      <c r="N93" t="s">
        <v>1219</v>
      </c>
      <c r="O93" t="s">
        <v>1460</v>
      </c>
    </row>
    <row r="94" spans="1:15" x14ac:dyDescent="0.15">
      <c r="A94" s="22"/>
      <c r="B94" s="5" t="s">
        <v>375</v>
      </c>
      <c r="C94" s="6" t="s">
        <v>376</v>
      </c>
      <c r="D94" s="6" t="s">
        <v>377</v>
      </c>
      <c r="E94" s="6" t="s">
        <v>378</v>
      </c>
      <c r="F94" s="6">
        <v>105</v>
      </c>
      <c r="G94" s="6">
        <v>119</v>
      </c>
      <c r="H94" s="6">
        <v>35</v>
      </c>
      <c r="I94">
        <f t="shared" si="7"/>
        <v>13</v>
      </c>
      <c r="J94">
        <f t="shared" si="6"/>
        <v>29</v>
      </c>
      <c r="K94">
        <f t="shared" si="8"/>
        <v>4</v>
      </c>
      <c r="L94" s="1">
        <f t="shared" si="9"/>
        <v>27556</v>
      </c>
      <c r="M94" t="s">
        <v>1021</v>
      </c>
      <c r="N94" t="s">
        <v>1220</v>
      </c>
      <c r="O94" t="s">
        <v>1461</v>
      </c>
    </row>
    <row r="95" spans="1:15" x14ac:dyDescent="0.15">
      <c r="A95" s="25"/>
      <c r="B95" s="5" t="s">
        <v>379</v>
      </c>
      <c r="C95" s="6" t="s">
        <v>380</v>
      </c>
      <c r="D95" s="6" t="s">
        <v>381</v>
      </c>
      <c r="E95" s="6" t="s">
        <v>382</v>
      </c>
      <c r="F95" s="6">
        <v>204</v>
      </c>
      <c r="G95" s="6">
        <v>255</v>
      </c>
      <c r="H95" s="6">
        <v>0</v>
      </c>
      <c r="I95">
        <f t="shared" si="7"/>
        <v>25</v>
      </c>
      <c r="J95">
        <f t="shared" si="6"/>
        <v>63</v>
      </c>
      <c r="K95">
        <f t="shared" si="8"/>
        <v>0</v>
      </c>
      <c r="L95" s="1">
        <f t="shared" si="9"/>
        <v>53216</v>
      </c>
      <c r="M95" t="s">
        <v>1022</v>
      </c>
      <c r="N95" t="s">
        <v>1221</v>
      </c>
      <c r="O95" t="s">
        <v>1462</v>
      </c>
    </row>
    <row r="96" spans="1:15" ht="28.5" x14ac:dyDescent="0.15">
      <c r="A96" s="22"/>
      <c r="B96" s="5" t="s">
        <v>383</v>
      </c>
      <c r="C96" s="6" t="s">
        <v>384</v>
      </c>
      <c r="D96" s="6" t="s">
        <v>385</v>
      </c>
      <c r="E96" s="6" t="s">
        <v>386</v>
      </c>
      <c r="F96" s="6">
        <v>107</v>
      </c>
      <c r="G96" s="6">
        <v>142</v>
      </c>
      <c r="H96" s="6">
        <v>35</v>
      </c>
      <c r="I96">
        <f t="shared" si="7"/>
        <v>13</v>
      </c>
      <c r="J96">
        <f t="shared" si="6"/>
        <v>35</v>
      </c>
      <c r="K96">
        <f t="shared" si="8"/>
        <v>4</v>
      </c>
      <c r="L96" s="1">
        <f t="shared" si="9"/>
        <v>27748</v>
      </c>
      <c r="M96" t="s">
        <v>1023</v>
      </c>
      <c r="N96" t="s">
        <v>1222</v>
      </c>
      <c r="O96" t="s">
        <v>1463</v>
      </c>
    </row>
    <row r="97" spans="1:15" ht="28.5" x14ac:dyDescent="0.15">
      <c r="A97" s="26"/>
      <c r="B97" s="5" t="s">
        <v>387</v>
      </c>
      <c r="C97" s="6" t="s">
        <v>388</v>
      </c>
      <c r="D97" s="6" t="s">
        <v>389</v>
      </c>
      <c r="E97" s="6" t="s">
        <v>390</v>
      </c>
      <c r="F97" s="6">
        <v>154</v>
      </c>
      <c r="G97" s="6">
        <v>205</v>
      </c>
      <c r="H97" s="6">
        <v>50</v>
      </c>
      <c r="I97">
        <f t="shared" si="7"/>
        <v>19</v>
      </c>
      <c r="J97">
        <f t="shared" si="6"/>
        <v>51</v>
      </c>
      <c r="K97">
        <f t="shared" si="8"/>
        <v>6</v>
      </c>
      <c r="L97" s="1">
        <f t="shared" si="9"/>
        <v>40550</v>
      </c>
      <c r="M97" t="s">
        <v>1024</v>
      </c>
      <c r="N97" t="s">
        <v>1223</v>
      </c>
      <c r="O97" t="s">
        <v>1464</v>
      </c>
    </row>
    <row r="98" spans="1:15" ht="28.5" x14ac:dyDescent="0.15">
      <c r="A98" s="27"/>
      <c r="B98" s="5" t="s">
        <v>391</v>
      </c>
      <c r="C98" s="6" t="s">
        <v>392</v>
      </c>
      <c r="D98" s="6" t="s">
        <v>393</v>
      </c>
      <c r="E98" s="6" t="s">
        <v>394</v>
      </c>
      <c r="F98" s="6">
        <v>85</v>
      </c>
      <c r="G98" s="6">
        <v>107</v>
      </c>
      <c r="H98" s="6">
        <v>47</v>
      </c>
      <c r="I98">
        <f t="shared" si="7"/>
        <v>10</v>
      </c>
      <c r="J98">
        <f t="shared" si="6"/>
        <v>26</v>
      </c>
      <c r="K98">
        <f t="shared" si="8"/>
        <v>5</v>
      </c>
      <c r="L98" s="1">
        <f t="shared" si="9"/>
        <v>21317</v>
      </c>
      <c r="M98" t="s">
        <v>1025</v>
      </c>
      <c r="N98" t="s">
        <v>1224</v>
      </c>
      <c r="O98" t="s">
        <v>1465</v>
      </c>
    </row>
    <row r="99" spans="1:15" ht="28.5" x14ac:dyDescent="0.15">
      <c r="A99" s="26"/>
      <c r="B99" s="5" t="s">
        <v>395</v>
      </c>
      <c r="C99" s="6" t="s">
        <v>396</v>
      </c>
      <c r="D99" s="6" t="s">
        <v>397</v>
      </c>
      <c r="E99" s="6" t="s">
        <v>398</v>
      </c>
      <c r="F99" s="6">
        <v>140</v>
      </c>
      <c r="G99" s="6">
        <v>230</v>
      </c>
      <c r="H99" s="6">
        <v>0</v>
      </c>
      <c r="I99">
        <f t="shared" si="7"/>
        <v>17</v>
      </c>
      <c r="J99">
        <f t="shared" si="6"/>
        <v>57</v>
      </c>
      <c r="K99">
        <f t="shared" si="8"/>
        <v>0</v>
      </c>
      <c r="L99" s="1">
        <f t="shared" si="9"/>
        <v>36640</v>
      </c>
      <c r="M99" t="s">
        <v>1026</v>
      </c>
      <c r="N99" t="s">
        <v>1225</v>
      </c>
      <c r="O99" t="s">
        <v>1466</v>
      </c>
    </row>
    <row r="100" spans="1:15" ht="28.5" x14ac:dyDescent="0.15">
      <c r="A100" s="26"/>
      <c r="B100" s="5" t="s">
        <v>399</v>
      </c>
      <c r="C100" s="6" t="s">
        <v>400</v>
      </c>
      <c r="D100" s="6" t="s">
        <v>401</v>
      </c>
      <c r="E100" s="6" t="s">
        <v>402</v>
      </c>
      <c r="F100" s="6">
        <v>173</v>
      </c>
      <c r="G100" s="6">
        <v>255</v>
      </c>
      <c r="H100" s="6">
        <v>47</v>
      </c>
      <c r="I100">
        <f t="shared" si="7"/>
        <v>21</v>
      </c>
      <c r="J100">
        <f t="shared" si="6"/>
        <v>63</v>
      </c>
      <c r="K100">
        <f t="shared" si="8"/>
        <v>5</v>
      </c>
      <c r="L100" s="1">
        <f t="shared" si="9"/>
        <v>45029</v>
      </c>
      <c r="M100" t="s">
        <v>1027</v>
      </c>
      <c r="N100" t="s">
        <v>1226</v>
      </c>
      <c r="O100" t="s">
        <v>1467</v>
      </c>
    </row>
    <row r="101" spans="1:15" ht="28.5" x14ac:dyDescent="0.15">
      <c r="A101" s="26"/>
      <c r="B101" s="5" t="s">
        <v>403</v>
      </c>
      <c r="C101" s="6" t="s">
        <v>404</v>
      </c>
      <c r="D101" s="6" t="s">
        <v>405</v>
      </c>
      <c r="E101" s="6" t="s">
        <v>406</v>
      </c>
      <c r="F101" s="6">
        <v>153</v>
      </c>
      <c r="G101" s="6">
        <v>230</v>
      </c>
      <c r="H101" s="6">
        <v>77</v>
      </c>
      <c r="I101">
        <f t="shared" si="7"/>
        <v>19</v>
      </c>
      <c r="J101">
        <f t="shared" si="6"/>
        <v>57</v>
      </c>
      <c r="K101">
        <f t="shared" si="8"/>
        <v>9</v>
      </c>
      <c r="L101" s="1">
        <f t="shared" si="9"/>
        <v>40745</v>
      </c>
      <c r="M101" t="s">
        <v>1028</v>
      </c>
      <c r="N101" t="s">
        <v>1227</v>
      </c>
      <c r="O101" t="s">
        <v>1468</v>
      </c>
    </row>
    <row r="102" spans="1:15" x14ac:dyDescent="0.15">
      <c r="A102" s="26"/>
      <c r="B102" s="5" t="s">
        <v>407</v>
      </c>
      <c r="C102" s="6" t="s">
        <v>408</v>
      </c>
      <c r="D102" s="6" t="s">
        <v>409</v>
      </c>
      <c r="E102" s="6" t="s">
        <v>410</v>
      </c>
      <c r="F102" s="6">
        <v>124</v>
      </c>
      <c r="G102" s="6">
        <v>252</v>
      </c>
      <c r="H102" s="6">
        <v>0</v>
      </c>
      <c r="I102">
        <f t="shared" si="7"/>
        <v>15</v>
      </c>
      <c r="J102">
        <f t="shared" si="6"/>
        <v>63</v>
      </c>
      <c r="K102">
        <f t="shared" si="8"/>
        <v>0</v>
      </c>
      <c r="L102" s="1">
        <f t="shared" si="9"/>
        <v>32736</v>
      </c>
      <c r="M102" t="s">
        <v>1029</v>
      </c>
      <c r="N102" t="s">
        <v>1228</v>
      </c>
      <c r="O102" t="s">
        <v>1469</v>
      </c>
    </row>
    <row r="103" spans="1:15" x14ac:dyDescent="0.15">
      <c r="A103" s="26"/>
      <c r="B103" s="5" t="s">
        <v>411</v>
      </c>
      <c r="C103" s="6" t="s">
        <v>412</v>
      </c>
      <c r="D103" s="6" t="s">
        <v>413</v>
      </c>
      <c r="E103" s="6" t="s">
        <v>414</v>
      </c>
      <c r="F103" s="6">
        <v>127</v>
      </c>
      <c r="G103" s="6">
        <v>255</v>
      </c>
      <c r="H103" s="6">
        <v>0</v>
      </c>
      <c r="I103">
        <f t="shared" si="7"/>
        <v>15</v>
      </c>
      <c r="J103">
        <f t="shared" si="6"/>
        <v>63</v>
      </c>
      <c r="K103">
        <f t="shared" si="8"/>
        <v>0</v>
      </c>
      <c r="L103" s="1">
        <f t="shared" si="9"/>
        <v>32736</v>
      </c>
      <c r="M103" t="s">
        <v>412</v>
      </c>
      <c r="N103" t="s">
        <v>1229</v>
      </c>
      <c r="O103" t="s">
        <v>1470</v>
      </c>
    </row>
    <row r="104" spans="1:15" ht="28.5" x14ac:dyDescent="0.15">
      <c r="A104" s="26"/>
      <c r="B104" s="5" t="s">
        <v>415</v>
      </c>
      <c r="C104" s="6" t="s">
        <v>416</v>
      </c>
      <c r="D104" s="6" t="s">
        <v>417</v>
      </c>
      <c r="E104" s="6" t="s">
        <v>418</v>
      </c>
      <c r="F104" s="6">
        <v>115</v>
      </c>
      <c r="G104" s="6">
        <v>184</v>
      </c>
      <c r="H104" s="6">
        <v>57</v>
      </c>
      <c r="I104">
        <f t="shared" si="7"/>
        <v>14</v>
      </c>
      <c r="J104">
        <f t="shared" si="6"/>
        <v>46</v>
      </c>
      <c r="K104">
        <f t="shared" si="8"/>
        <v>7</v>
      </c>
      <c r="L104" s="1">
        <f t="shared" si="9"/>
        <v>30151</v>
      </c>
      <c r="M104" t="s">
        <v>1030</v>
      </c>
      <c r="N104" t="s">
        <v>1230</v>
      </c>
      <c r="O104" t="s">
        <v>1471</v>
      </c>
    </row>
    <row r="105" spans="1:15" ht="28.5" x14ac:dyDescent="0.15">
      <c r="A105" s="26"/>
      <c r="B105" s="5" t="s">
        <v>419</v>
      </c>
      <c r="C105" s="6" t="s">
        <v>420</v>
      </c>
      <c r="D105" s="6" t="s">
        <v>421</v>
      </c>
      <c r="E105" s="6" t="s">
        <v>422</v>
      </c>
      <c r="F105" s="6">
        <v>153</v>
      </c>
      <c r="G105" s="6">
        <v>255</v>
      </c>
      <c r="H105" s="6">
        <v>77</v>
      </c>
      <c r="I105">
        <f t="shared" si="7"/>
        <v>19</v>
      </c>
      <c r="J105">
        <f t="shared" si="6"/>
        <v>63</v>
      </c>
      <c r="K105">
        <f t="shared" si="8"/>
        <v>9</v>
      </c>
      <c r="L105" s="1">
        <f t="shared" si="9"/>
        <v>40937</v>
      </c>
      <c r="M105" t="s">
        <v>1031</v>
      </c>
      <c r="N105" t="s">
        <v>1231</v>
      </c>
      <c r="O105" t="s">
        <v>1472</v>
      </c>
    </row>
    <row r="106" spans="1:15" ht="28.5" x14ac:dyDescent="0.15">
      <c r="A106" s="28"/>
      <c r="B106" s="5" t="s">
        <v>423</v>
      </c>
      <c r="C106" s="6" t="s">
        <v>424</v>
      </c>
      <c r="D106" s="6" t="s">
        <v>425</v>
      </c>
      <c r="E106" s="6" t="s">
        <v>426</v>
      </c>
      <c r="F106" s="6">
        <v>102</v>
      </c>
      <c r="G106" s="6">
        <v>255</v>
      </c>
      <c r="H106" s="6">
        <v>0</v>
      </c>
      <c r="I106">
        <f t="shared" si="7"/>
        <v>12</v>
      </c>
      <c r="J106">
        <f t="shared" si="6"/>
        <v>63</v>
      </c>
      <c r="K106">
        <f t="shared" si="8"/>
        <v>0</v>
      </c>
      <c r="L106" s="1">
        <f t="shared" si="9"/>
        <v>26592</v>
      </c>
      <c r="M106" t="s">
        <v>1032</v>
      </c>
      <c r="N106" t="s">
        <v>1232</v>
      </c>
      <c r="O106" t="s">
        <v>1473</v>
      </c>
    </row>
    <row r="107" spans="1:15" ht="28.5" x14ac:dyDescent="0.15">
      <c r="A107" s="29"/>
      <c r="B107" s="5" t="s">
        <v>427</v>
      </c>
      <c r="C107" s="6" t="s">
        <v>428</v>
      </c>
      <c r="D107" s="6" t="s">
        <v>429</v>
      </c>
      <c r="E107" s="6" t="s">
        <v>430</v>
      </c>
      <c r="F107" s="6">
        <v>102</v>
      </c>
      <c r="G107" s="6">
        <v>255</v>
      </c>
      <c r="H107" s="6">
        <v>89</v>
      </c>
      <c r="I107">
        <f t="shared" si="7"/>
        <v>12</v>
      </c>
      <c r="J107">
        <f t="shared" si="6"/>
        <v>63</v>
      </c>
      <c r="K107">
        <f t="shared" si="8"/>
        <v>11</v>
      </c>
      <c r="L107" s="1">
        <f t="shared" si="9"/>
        <v>26603</v>
      </c>
      <c r="M107" t="s">
        <v>1033</v>
      </c>
      <c r="N107" t="s">
        <v>1233</v>
      </c>
      <c r="O107" t="s">
        <v>1474</v>
      </c>
    </row>
    <row r="108" spans="1:15" x14ac:dyDescent="0.15">
      <c r="A108" s="10"/>
      <c r="B108" s="5" t="s">
        <v>431</v>
      </c>
      <c r="C108" s="6" t="s">
        <v>432</v>
      </c>
      <c r="D108" s="6" t="s">
        <v>433</v>
      </c>
      <c r="E108" s="6" t="s">
        <v>434</v>
      </c>
      <c r="F108" s="6">
        <v>240</v>
      </c>
      <c r="G108" s="6">
        <v>255</v>
      </c>
      <c r="H108" s="6">
        <v>240</v>
      </c>
      <c r="I108">
        <f t="shared" si="7"/>
        <v>30</v>
      </c>
      <c r="J108">
        <f t="shared" si="6"/>
        <v>63</v>
      </c>
      <c r="K108">
        <f t="shared" si="8"/>
        <v>30</v>
      </c>
      <c r="L108" s="1">
        <f t="shared" si="9"/>
        <v>63486</v>
      </c>
      <c r="M108" t="s">
        <v>432</v>
      </c>
      <c r="N108" t="s">
        <v>1234</v>
      </c>
      <c r="O108" t="s">
        <v>1475</v>
      </c>
    </row>
    <row r="109" spans="1:15" ht="28.5" x14ac:dyDescent="0.15">
      <c r="A109" s="8"/>
      <c r="B109" s="5" t="s">
        <v>435</v>
      </c>
      <c r="C109" s="6" t="s">
        <v>436</v>
      </c>
      <c r="D109" s="6" t="s">
        <v>437</v>
      </c>
      <c r="E109" s="6" t="s">
        <v>438</v>
      </c>
      <c r="F109" s="6">
        <v>143</v>
      </c>
      <c r="G109" s="6">
        <v>188</v>
      </c>
      <c r="H109" s="6">
        <v>143</v>
      </c>
      <c r="I109">
        <f t="shared" si="7"/>
        <v>17</v>
      </c>
      <c r="J109">
        <f t="shared" si="6"/>
        <v>47</v>
      </c>
      <c r="K109">
        <f t="shared" si="8"/>
        <v>17</v>
      </c>
      <c r="L109" s="1">
        <f t="shared" si="9"/>
        <v>36337</v>
      </c>
      <c r="M109" t="s">
        <v>1034</v>
      </c>
      <c r="N109" t="s">
        <v>1235</v>
      </c>
      <c r="O109" t="s">
        <v>1476</v>
      </c>
    </row>
    <row r="110" spans="1:15" ht="28.5" x14ac:dyDescent="0.15">
      <c r="A110" s="8"/>
      <c r="B110" s="5" t="s">
        <v>439</v>
      </c>
      <c r="C110" s="6" t="s">
        <v>440</v>
      </c>
      <c r="D110" s="6" t="s">
        <v>441</v>
      </c>
      <c r="E110" s="6" t="s">
        <v>442</v>
      </c>
      <c r="F110" s="6">
        <v>144</v>
      </c>
      <c r="G110" s="6">
        <v>238</v>
      </c>
      <c r="H110" s="6">
        <v>144</v>
      </c>
      <c r="I110">
        <f t="shared" si="7"/>
        <v>18</v>
      </c>
      <c r="J110">
        <f t="shared" si="6"/>
        <v>59</v>
      </c>
      <c r="K110">
        <f t="shared" si="8"/>
        <v>18</v>
      </c>
      <c r="L110" s="1">
        <f t="shared" si="9"/>
        <v>38770</v>
      </c>
      <c r="M110" t="s">
        <v>1035</v>
      </c>
      <c r="N110" t="s">
        <v>1236</v>
      </c>
      <c r="O110" t="s">
        <v>1477</v>
      </c>
    </row>
    <row r="111" spans="1:15" x14ac:dyDescent="0.15">
      <c r="A111" s="8"/>
      <c r="B111" s="5" t="s">
        <v>443</v>
      </c>
      <c r="C111" s="6" t="s">
        <v>444</v>
      </c>
      <c r="D111" s="6" t="s">
        <v>445</v>
      </c>
      <c r="E111" s="6" t="s">
        <v>446</v>
      </c>
      <c r="F111" s="6">
        <v>152</v>
      </c>
      <c r="G111" s="6">
        <v>251</v>
      </c>
      <c r="H111" s="6">
        <v>152</v>
      </c>
      <c r="I111">
        <f t="shared" si="7"/>
        <v>19</v>
      </c>
      <c r="J111">
        <f t="shared" si="6"/>
        <v>62</v>
      </c>
      <c r="K111">
        <f t="shared" si="8"/>
        <v>19</v>
      </c>
      <c r="L111" s="1">
        <f t="shared" si="9"/>
        <v>40915</v>
      </c>
      <c r="M111" t="s">
        <v>1036</v>
      </c>
      <c r="N111" t="s">
        <v>1237</v>
      </c>
      <c r="O111" t="s">
        <v>1478</v>
      </c>
    </row>
    <row r="112" spans="1:15" x14ac:dyDescent="0.15">
      <c r="A112" s="29"/>
      <c r="B112" s="5" t="s">
        <v>447</v>
      </c>
      <c r="C112" s="6" t="s">
        <v>448</v>
      </c>
      <c r="D112" s="6" t="s">
        <v>449</v>
      </c>
      <c r="E112" s="6" t="s">
        <v>450</v>
      </c>
      <c r="F112" s="6">
        <v>54</v>
      </c>
      <c r="G112" s="6">
        <v>191</v>
      </c>
      <c r="H112" s="6">
        <v>54</v>
      </c>
      <c r="I112">
        <f t="shared" si="7"/>
        <v>6</v>
      </c>
      <c r="J112">
        <f t="shared" si="6"/>
        <v>47</v>
      </c>
      <c r="K112">
        <f t="shared" si="8"/>
        <v>6</v>
      </c>
      <c r="L112" s="1">
        <f t="shared" si="9"/>
        <v>13798</v>
      </c>
      <c r="M112" t="s">
        <v>1037</v>
      </c>
      <c r="N112" t="s">
        <v>1238</v>
      </c>
      <c r="O112" t="s">
        <v>1479</v>
      </c>
    </row>
    <row r="113" spans="1:15" ht="28.5" x14ac:dyDescent="0.15">
      <c r="A113" s="30"/>
      <c r="B113" s="5" t="s">
        <v>451</v>
      </c>
      <c r="C113" s="6" t="s">
        <v>452</v>
      </c>
      <c r="D113" s="6" t="s">
        <v>453</v>
      </c>
      <c r="E113" s="6" t="s">
        <v>454</v>
      </c>
      <c r="F113" s="6">
        <v>34</v>
      </c>
      <c r="G113" s="6">
        <v>139</v>
      </c>
      <c r="H113" s="6">
        <v>34</v>
      </c>
      <c r="I113">
        <f t="shared" si="7"/>
        <v>4</v>
      </c>
      <c r="J113">
        <f t="shared" si="6"/>
        <v>34</v>
      </c>
      <c r="K113">
        <f t="shared" si="8"/>
        <v>4</v>
      </c>
      <c r="L113" s="1">
        <f t="shared" si="9"/>
        <v>9284</v>
      </c>
      <c r="M113" t="s">
        <v>1038</v>
      </c>
      <c r="N113" t="s">
        <v>1239</v>
      </c>
      <c r="O113" t="s">
        <v>1480</v>
      </c>
    </row>
    <row r="114" spans="1:15" x14ac:dyDescent="0.15">
      <c r="A114" s="29"/>
      <c r="B114" s="5" t="s">
        <v>455</v>
      </c>
      <c r="C114" s="6" t="s">
        <v>456</v>
      </c>
      <c r="D114" s="6" t="s">
        <v>457</v>
      </c>
      <c r="E114" s="6" t="s">
        <v>458</v>
      </c>
      <c r="F114" s="6">
        <v>50</v>
      </c>
      <c r="G114" s="6">
        <v>205</v>
      </c>
      <c r="H114" s="6">
        <v>50</v>
      </c>
      <c r="I114">
        <f t="shared" si="7"/>
        <v>6</v>
      </c>
      <c r="J114">
        <f t="shared" si="6"/>
        <v>51</v>
      </c>
      <c r="K114">
        <f t="shared" si="8"/>
        <v>6</v>
      </c>
      <c r="L114" s="1">
        <f t="shared" si="9"/>
        <v>13926</v>
      </c>
      <c r="M114" t="s">
        <v>1039</v>
      </c>
      <c r="N114" t="s">
        <v>1240</v>
      </c>
      <c r="O114" t="s">
        <v>1481</v>
      </c>
    </row>
    <row r="115" spans="1:15" x14ac:dyDescent="0.15">
      <c r="A115" s="30"/>
      <c r="B115" s="5" t="s">
        <v>459</v>
      </c>
      <c r="C115" s="6" t="s">
        <v>460</v>
      </c>
      <c r="D115" s="6" t="s">
        <v>461</v>
      </c>
      <c r="E115" s="6" t="s">
        <v>462</v>
      </c>
      <c r="F115" s="6">
        <v>0</v>
      </c>
      <c r="G115" s="6">
        <v>100</v>
      </c>
      <c r="H115" s="6">
        <v>0</v>
      </c>
      <c r="I115">
        <f t="shared" si="7"/>
        <v>0</v>
      </c>
      <c r="J115">
        <f t="shared" si="6"/>
        <v>25</v>
      </c>
      <c r="K115">
        <f t="shared" si="8"/>
        <v>0</v>
      </c>
      <c r="L115" s="1">
        <f t="shared" si="9"/>
        <v>800</v>
      </c>
      <c r="M115" t="s">
        <v>1040</v>
      </c>
      <c r="N115" t="s">
        <v>1241</v>
      </c>
      <c r="O115" t="s">
        <v>1482</v>
      </c>
    </row>
    <row r="116" spans="1:15" x14ac:dyDescent="0.15">
      <c r="A116" s="30"/>
      <c r="B116" s="5" t="s">
        <v>463</v>
      </c>
      <c r="C116" s="6" t="s">
        <v>464</v>
      </c>
      <c r="D116" s="6" t="s">
        <v>465</v>
      </c>
      <c r="E116" s="6" t="s">
        <v>466</v>
      </c>
      <c r="F116" s="6">
        <v>0</v>
      </c>
      <c r="G116" s="6">
        <v>128</v>
      </c>
      <c r="H116" s="6">
        <v>0</v>
      </c>
      <c r="I116">
        <f t="shared" si="7"/>
        <v>0</v>
      </c>
      <c r="J116">
        <f t="shared" si="6"/>
        <v>32</v>
      </c>
      <c r="K116">
        <f t="shared" si="8"/>
        <v>0</v>
      </c>
      <c r="L116" s="1">
        <f t="shared" si="9"/>
        <v>1024</v>
      </c>
      <c r="M116" t="s">
        <v>464</v>
      </c>
      <c r="N116" t="s">
        <v>1242</v>
      </c>
      <c r="O116" t="s">
        <v>1483</v>
      </c>
    </row>
    <row r="117" spans="1:15" x14ac:dyDescent="0.15">
      <c r="A117" s="28"/>
      <c r="B117" s="5" t="s">
        <v>467</v>
      </c>
      <c r="C117" s="6" t="s">
        <v>468</v>
      </c>
      <c r="D117" s="6" t="s">
        <v>469</v>
      </c>
      <c r="E117" s="6" t="s">
        <v>470</v>
      </c>
      <c r="F117" s="6">
        <v>0</v>
      </c>
      <c r="G117" s="6">
        <v>255</v>
      </c>
      <c r="H117" s="6">
        <v>0</v>
      </c>
      <c r="I117">
        <f t="shared" si="7"/>
        <v>0</v>
      </c>
      <c r="J117">
        <f t="shared" si="6"/>
        <v>63</v>
      </c>
      <c r="K117">
        <f t="shared" si="8"/>
        <v>0</v>
      </c>
      <c r="L117" s="1">
        <f t="shared" si="9"/>
        <v>2016</v>
      </c>
      <c r="M117" t="s">
        <v>468</v>
      </c>
      <c r="N117" t="s">
        <v>1243</v>
      </c>
      <c r="O117" t="s">
        <v>1484</v>
      </c>
    </row>
    <row r="118" spans="1:15" x14ac:dyDescent="0.15">
      <c r="A118" s="29"/>
      <c r="B118" s="5" t="s">
        <v>471</v>
      </c>
      <c r="C118" s="6" t="s">
        <v>472</v>
      </c>
      <c r="D118" s="6" t="s">
        <v>473</v>
      </c>
      <c r="E118" s="6" t="s">
        <v>474</v>
      </c>
      <c r="F118" s="6">
        <v>34</v>
      </c>
      <c r="G118" s="6">
        <v>195</v>
      </c>
      <c r="H118" s="6">
        <v>46</v>
      </c>
      <c r="I118">
        <f t="shared" si="7"/>
        <v>4</v>
      </c>
      <c r="J118">
        <f t="shared" si="6"/>
        <v>48</v>
      </c>
      <c r="K118">
        <f t="shared" si="8"/>
        <v>5</v>
      </c>
      <c r="L118" s="1">
        <f t="shared" si="9"/>
        <v>9733</v>
      </c>
      <c r="M118" t="s">
        <v>472</v>
      </c>
      <c r="N118" t="s">
        <v>1244</v>
      </c>
      <c r="O118" t="s">
        <v>1485</v>
      </c>
    </row>
    <row r="119" spans="1:15" x14ac:dyDescent="0.15">
      <c r="A119" s="30"/>
      <c r="B119" s="5" t="s">
        <v>475</v>
      </c>
      <c r="C119" s="6" t="s">
        <v>476</v>
      </c>
      <c r="D119" s="6" t="s">
        <v>477</v>
      </c>
      <c r="E119" s="6" t="s">
        <v>478</v>
      </c>
      <c r="F119" s="6">
        <v>22</v>
      </c>
      <c r="G119" s="6">
        <v>152</v>
      </c>
      <c r="H119" s="6">
        <v>43</v>
      </c>
      <c r="I119">
        <f t="shared" si="7"/>
        <v>2</v>
      </c>
      <c r="J119">
        <f t="shared" si="6"/>
        <v>38</v>
      </c>
      <c r="K119">
        <f t="shared" si="8"/>
        <v>5</v>
      </c>
      <c r="L119" s="1">
        <f t="shared" si="9"/>
        <v>5317</v>
      </c>
      <c r="M119" t="s">
        <v>476</v>
      </c>
      <c r="N119" t="s">
        <v>1245</v>
      </c>
      <c r="O119" t="s">
        <v>1486</v>
      </c>
    </row>
    <row r="120" spans="1:15" ht="28.5" x14ac:dyDescent="0.15">
      <c r="A120" s="8"/>
      <c r="B120" s="5" t="s">
        <v>479</v>
      </c>
      <c r="C120" s="6" t="s">
        <v>480</v>
      </c>
      <c r="D120" s="6" t="s">
        <v>481</v>
      </c>
      <c r="E120" s="6" t="s">
        <v>482</v>
      </c>
      <c r="F120" s="6">
        <v>115</v>
      </c>
      <c r="G120" s="6">
        <v>230</v>
      </c>
      <c r="H120" s="6">
        <v>140</v>
      </c>
      <c r="I120">
        <f t="shared" si="7"/>
        <v>14</v>
      </c>
      <c r="J120">
        <f t="shared" si="6"/>
        <v>57</v>
      </c>
      <c r="K120">
        <f t="shared" si="8"/>
        <v>17</v>
      </c>
      <c r="L120" s="1">
        <f t="shared" si="9"/>
        <v>30513</v>
      </c>
      <c r="M120" t="s">
        <v>1041</v>
      </c>
      <c r="N120" t="s">
        <v>1246</v>
      </c>
      <c r="O120" t="s">
        <v>1487</v>
      </c>
    </row>
    <row r="121" spans="1:15" x14ac:dyDescent="0.15">
      <c r="A121" s="29"/>
      <c r="B121" s="5" t="s">
        <v>483</v>
      </c>
      <c r="C121" s="6" t="s">
        <v>484</v>
      </c>
      <c r="D121" s="6" t="s">
        <v>485</v>
      </c>
      <c r="E121" s="6" t="s">
        <v>486</v>
      </c>
      <c r="F121" s="6">
        <v>80</v>
      </c>
      <c r="G121" s="6">
        <v>200</v>
      </c>
      <c r="H121" s="6">
        <v>120</v>
      </c>
      <c r="I121">
        <f t="shared" si="7"/>
        <v>10</v>
      </c>
      <c r="J121">
        <f t="shared" si="6"/>
        <v>50</v>
      </c>
      <c r="K121">
        <f t="shared" si="8"/>
        <v>15</v>
      </c>
      <c r="L121" s="1">
        <f t="shared" si="9"/>
        <v>22095</v>
      </c>
      <c r="M121" t="s">
        <v>484</v>
      </c>
      <c r="N121" t="s">
        <v>1247</v>
      </c>
      <c r="O121" t="s">
        <v>1488</v>
      </c>
    </row>
    <row r="122" spans="1:15" ht="28.5" x14ac:dyDescent="0.15">
      <c r="A122" s="31"/>
      <c r="B122" s="5" t="s">
        <v>487</v>
      </c>
      <c r="C122" s="6" t="s">
        <v>488</v>
      </c>
      <c r="D122" s="6" t="s">
        <v>489</v>
      </c>
      <c r="E122" s="6" t="s">
        <v>490</v>
      </c>
      <c r="F122" s="6">
        <v>77</v>
      </c>
      <c r="G122" s="6">
        <v>230</v>
      </c>
      <c r="H122" s="6">
        <v>128</v>
      </c>
      <c r="I122">
        <f t="shared" si="7"/>
        <v>9</v>
      </c>
      <c r="J122">
        <f t="shared" si="6"/>
        <v>57</v>
      </c>
      <c r="K122">
        <f t="shared" si="8"/>
        <v>16</v>
      </c>
      <c r="L122" s="1">
        <f t="shared" si="9"/>
        <v>20272</v>
      </c>
      <c r="M122" t="s">
        <v>1042</v>
      </c>
      <c r="N122" t="s">
        <v>1248</v>
      </c>
      <c r="O122" t="s">
        <v>1489</v>
      </c>
    </row>
    <row r="123" spans="1:15" x14ac:dyDescent="0.15">
      <c r="A123" s="30"/>
      <c r="B123" s="5" t="s">
        <v>491</v>
      </c>
      <c r="C123" s="6" t="s">
        <v>492</v>
      </c>
      <c r="D123" s="6" t="s">
        <v>493</v>
      </c>
      <c r="E123" s="6" t="s">
        <v>494</v>
      </c>
      <c r="F123" s="6">
        <v>18</v>
      </c>
      <c r="G123" s="6">
        <v>116</v>
      </c>
      <c r="H123" s="6">
        <v>54</v>
      </c>
      <c r="I123">
        <f t="shared" si="7"/>
        <v>2</v>
      </c>
      <c r="J123">
        <f t="shared" si="6"/>
        <v>29</v>
      </c>
      <c r="K123">
        <f t="shared" si="8"/>
        <v>6</v>
      </c>
      <c r="L123" s="1">
        <f t="shared" si="9"/>
        <v>5030</v>
      </c>
      <c r="M123" t="s">
        <v>492</v>
      </c>
      <c r="N123" t="s">
        <v>1249</v>
      </c>
      <c r="O123" t="s">
        <v>1490</v>
      </c>
    </row>
    <row r="124" spans="1:15" ht="28.5" x14ac:dyDescent="0.15">
      <c r="A124" s="32"/>
      <c r="B124" s="5" t="s">
        <v>495</v>
      </c>
      <c r="C124" s="6" t="s">
        <v>496</v>
      </c>
      <c r="D124" s="6" t="s">
        <v>497</v>
      </c>
      <c r="E124" s="6" t="s">
        <v>498</v>
      </c>
      <c r="F124" s="6">
        <v>166</v>
      </c>
      <c r="G124" s="6">
        <v>255</v>
      </c>
      <c r="H124" s="6">
        <v>204</v>
      </c>
      <c r="I124">
        <f t="shared" si="7"/>
        <v>20</v>
      </c>
      <c r="J124">
        <f t="shared" si="6"/>
        <v>63</v>
      </c>
      <c r="K124">
        <f t="shared" si="8"/>
        <v>25</v>
      </c>
      <c r="L124" s="1">
        <f t="shared" si="9"/>
        <v>43001</v>
      </c>
      <c r="M124" t="s">
        <v>1043</v>
      </c>
      <c r="N124" t="s">
        <v>1250</v>
      </c>
      <c r="O124" t="s">
        <v>1491</v>
      </c>
    </row>
    <row r="125" spans="1:15" x14ac:dyDescent="0.15">
      <c r="A125" s="29"/>
      <c r="B125" s="5" t="s">
        <v>499</v>
      </c>
      <c r="C125" s="6" t="s">
        <v>500</v>
      </c>
      <c r="D125" s="6" t="s">
        <v>501</v>
      </c>
      <c r="E125" s="6" t="s">
        <v>502</v>
      </c>
      <c r="F125" s="6">
        <v>46</v>
      </c>
      <c r="G125" s="6">
        <v>139</v>
      </c>
      <c r="H125" s="6">
        <v>87</v>
      </c>
      <c r="I125">
        <f t="shared" si="7"/>
        <v>5</v>
      </c>
      <c r="J125">
        <f t="shared" si="6"/>
        <v>34</v>
      </c>
      <c r="K125">
        <f t="shared" si="8"/>
        <v>10</v>
      </c>
      <c r="L125" s="1">
        <f t="shared" si="9"/>
        <v>11338</v>
      </c>
      <c r="M125" t="s">
        <v>1044</v>
      </c>
      <c r="N125" t="s">
        <v>1251</v>
      </c>
      <c r="O125" t="s">
        <v>1492</v>
      </c>
    </row>
    <row r="126" spans="1:15" ht="28.5" x14ac:dyDescent="0.15">
      <c r="A126" s="29"/>
      <c r="B126" s="5" t="s">
        <v>503</v>
      </c>
      <c r="C126" s="6" t="s">
        <v>504</v>
      </c>
      <c r="D126" s="6" t="s">
        <v>505</v>
      </c>
      <c r="E126" s="6" t="s">
        <v>506</v>
      </c>
      <c r="F126" s="6">
        <v>60</v>
      </c>
      <c r="G126" s="6">
        <v>179</v>
      </c>
      <c r="H126" s="6">
        <v>113</v>
      </c>
      <c r="I126">
        <f t="shared" si="7"/>
        <v>7</v>
      </c>
      <c r="J126">
        <f t="shared" si="6"/>
        <v>44</v>
      </c>
      <c r="K126">
        <f t="shared" si="8"/>
        <v>14</v>
      </c>
      <c r="L126" s="1">
        <f t="shared" si="9"/>
        <v>15758</v>
      </c>
      <c r="M126" t="s">
        <v>1045</v>
      </c>
      <c r="N126" t="s">
        <v>1252</v>
      </c>
      <c r="O126" t="s">
        <v>1493</v>
      </c>
    </row>
    <row r="127" spans="1:15" ht="28.5" x14ac:dyDescent="0.15">
      <c r="A127" s="10"/>
      <c r="B127" s="5" t="s">
        <v>507</v>
      </c>
      <c r="C127" s="6" t="s">
        <v>508</v>
      </c>
      <c r="D127" s="6" t="s">
        <v>509</v>
      </c>
      <c r="E127" s="6" t="s">
        <v>510</v>
      </c>
      <c r="F127" s="6">
        <v>245</v>
      </c>
      <c r="G127" s="6">
        <v>255</v>
      </c>
      <c r="H127" s="6">
        <v>250</v>
      </c>
      <c r="I127">
        <f t="shared" si="7"/>
        <v>30</v>
      </c>
      <c r="J127">
        <f t="shared" si="6"/>
        <v>63</v>
      </c>
      <c r="K127">
        <f t="shared" si="8"/>
        <v>31</v>
      </c>
      <c r="L127" s="1">
        <f t="shared" si="9"/>
        <v>63487</v>
      </c>
      <c r="M127" t="s">
        <v>1046</v>
      </c>
      <c r="N127" t="s">
        <v>1253</v>
      </c>
      <c r="O127" t="s">
        <v>1494</v>
      </c>
    </row>
    <row r="128" spans="1:15" ht="28.5" x14ac:dyDescent="0.15">
      <c r="A128" s="33"/>
      <c r="B128" s="5" t="s">
        <v>511</v>
      </c>
      <c r="C128" s="6" t="s">
        <v>512</v>
      </c>
      <c r="D128" s="6" t="s">
        <v>513</v>
      </c>
      <c r="E128" s="6" t="s">
        <v>514</v>
      </c>
      <c r="F128" s="6">
        <v>0</v>
      </c>
      <c r="G128" s="6">
        <v>255</v>
      </c>
      <c r="H128" s="6">
        <v>128</v>
      </c>
      <c r="I128">
        <f t="shared" si="7"/>
        <v>0</v>
      </c>
      <c r="J128">
        <f t="shared" si="6"/>
        <v>63</v>
      </c>
      <c r="K128">
        <f t="shared" si="8"/>
        <v>16</v>
      </c>
      <c r="L128" s="1">
        <f t="shared" si="9"/>
        <v>2032</v>
      </c>
      <c r="M128" t="s">
        <v>1047</v>
      </c>
      <c r="N128" t="s">
        <v>1254</v>
      </c>
      <c r="O128" t="s">
        <v>1495</v>
      </c>
    </row>
    <row r="129" spans="1:15" ht="28.5" x14ac:dyDescent="0.15">
      <c r="A129" s="34"/>
      <c r="B129" s="5" t="s">
        <v>515</v>
      </c>
      <c r="C129" s="6" t="s">
        <v>516</v>
      </c>
      <c r="D129" s="6" t="s">
        <v>517</v>
      </c>
      <c r="E129" s="6" t="s">
        <v>518</v>
      </c>
      <c r="F129" s="6">
        <v>0</v>
      </c>
      <c r="G129" s="6">
        <v>161</v>
      </c>
      <c r="H129" s="6">
        <v>92</v>
      </c>
      <c r="I129">
        <f t="shared" si="7"/>
        <v>0</v>
      </c>
      <c r="J129">
        <f t="shared" si="6"/>
        <v>40</v>
      </c>
      <c r="K129">
        <f t="shared" si="8"/>
        <v>11</v>
      </c>
      <c r="L129" s="1">
        <f t="shared" si="9"/>
        <v>1291</v>
      </c>
      <c r="M129" t="s">
        <v>1048</v>
      </c>
      <c r="N129" t="s">
        <v>1255</v>
      </c>
      <c r="O129" t="s">
        <v>1496</v>
      </c>
    </row>
    <row r="130" spans="1:15" ht="28.5" x14ac:dyDescent="0.15">
      <c r="A130" s="33"/>
      <c r="B130" s="5" t="s">
        <v>519</v>
      </c>
      <c r="C130" s="6" t="s">
        <v>520</v>
      </c>
      <c r="D130" s="6" t="s">
        <v>521</v>
      </c>
      <c r="E130" s="6" t="s">
        <v>522</v>
      </c>
      <c r="F130" s="6">
        <v>0</v>
      </c>
      <c r="G130" s="6">
        <v>250</v>
      </c>
      <c r="H130" s="6">
        <v>154</v>
      </c>
      <c r="I130">
        <f t="shared" si="7"/>
        <v>0</v>
      </c>
      <c r="J130">
        <f t="shared" si="6"/>
        <v>62</v>
      </c>
      <c r="K130">
        <f t="shared" si="8"/>
        <v>19</v>
      </c>
      <c r="L130" s="1">
        <f t="shared" si="9"/>
        <v>2003</v>
      </c>
      <c r="M130" t="s">
        <v>1049</v>
      </c>
      <c r="N130" t="s">
        <v>1256</v>
      </c>
      <c r="O130" t="s">
        <v>1497</v>
      </c>
    </row>
    <row r="131" spans="1:15" ht="28.5" x14ac:dyDescent="0.15">
      <c r="A131" s="31"/>
      <c r="B131" s="5" t="s">
        <v>523</v>
      </c>
      <c r="C131" s="6" t="s">
        <v>524</v>
      </c>
      <c r="D131" s="6" t="s">
        <v>525</v>
      </c>
      <c r="E131" s="6" t="s">
        <v>526</v>
      </c>
      <c r="F131" s="6">
        <v>102</v>
      </c>
      <c r="G131" s="6">
        <v>205</v>
      </c>
      <c r="H131" s="6">
        <v>170</v>
      </c>
      <c r="I131">
        <f t="shared" si="7"/>
        <v>12</v>
      </c>
      <c r="J131">
        <f t="shared" ref="J131:J194" si="10">INT(G131/(2^2))</f>
        <v>51</v>
      </c>
      <c r="K131">
        <f t="shared" si="8"/>
        <v>21</v>
      </c>
      <c r="L131" s="1">
        <f t="shared" si="9"/>
        <v>26229</v>
      </c>
      <c r="M131" t="s">
        <v>1050</v>
      </c>
      <c r="N131" t="s">
        <v>1257</v>
      </c>
      <c r="O131" t="s">
        <v>1498</v>
      </c>
    </row>
    <row r="132" spans="1:15" x14ac:dyDescent="0.15">
      <c r="A132" s="32"/>
      <c r="B132" s="5" t="s">
        <v>527</v>
      </c>
      <c r="C132" s="6" t="s">
        <v>528</v>
      </c>
      <c r="D132" s="6" t="s">
        <v>529</v>
      </c>
      <c r="E132" s="6" t="s">
        <v>530</v>
      </c>
      <c r="F132" s="6">
        <v>127</v>
      </c>
      <c r="G132" s="6">
        <v>255</v>
      </c>
      <c r="H132" s="6">
        <v>212</v>
      </c>
      <c r="I132">
        <f t="shared" si="7"/>
        <v>15</v>
      </c>
      <c r="J132">
        <f t="shared" si="10"/>
        <v>63</v>
      </c>
      <c r="K132">
        <f t="shared" si="8"/>
        <v>26</v>
      </c>
      <c r="L132" s="1">
        <f t="shared" si="9"/>
        <v>32762</v>
      </c>
      <c r="M132" t="s">
        <v>528</v>
      </c>
      <c r="N132" t="s">
        <v>1258</v>
      </c>
      <c r="O132" t="s">
        <v>1499</v>
      </c>
    </row>
    <row r="133" spans="1:15" x14ac:dyDescent="0.15">
      <c r="A133" s="34"/>
      <c r="B133" s="5" t="s">
        <v>531</v>
      </c>
      <c r="C133" s="6" t="s">
        <v>532</v>
      </c>
      <c r="D133" s="6" t="s">
        <v>533</v>
      </c>
      <c r="E133" s="6" t="s">
        <v>534</v>
      </c>
      <c r="F133" s="6">
        <v>13</v>
      </c>
      <c r="G133" s="6">
        <v>191</v>
      </c>
      <c r="H133" s="6">
        <v>140</v>
      </c>
      <c r="I133">
        <f t="shared" si="7"/>
        <v>1</v>
      </c>
      <c r="J133">
        <f t="shared" si="10"/>
        <v>47</v>
      </c>
      <c r="K133">
        <f t="shared" si="8"/>
        <v>17</v>
      </c>
      <c r="L133" s="1">
        <f t="shared" si="9"/>
        <v>3569</v>
      </c>
      <c r="M133" t="s">
        <v>1051</v>
      </c>
      <c r="N133" t="s">
        <v>1259</v>
      </c>
      <c r="O133" t="s">
        <v>1500</v>
      </c>
    </row>
    <row r="134" spans="1:15" x14ac:dyDescent="0.15">
      <c r="A134" s="33"/>
      <c r="B134" s="5" t="s">
        <v>535</v>
      </c>
      <c r="C134" s="6" t="s">
        <v>536</v>
      </c>
      <c r="D134" s="6" t="s">
        <v>537</v>
      </c>
      <c r="E134" s="6" t="s">
        <v>538</v>
      </c>
      <c r="F134" s="6">
        <v>102</v>
      </c>
      <c r="G134" s="6">
        <v>255</v>
      </c>
      <c r="H134" s="6">
        <v>230</v>
      </c>
      <c r="I134">
        <f t="shared" si="7"/>
        <v>12</v>
      </c>
      <c r="J134">
        <f t="shared" si="10"/>
        <v>63</v>
      </c>
      <c r="K134">
        <f t="shared" si="8"/>
        <v>28</v>
      </c>
      <c r="L134" s="1">
        <f t="shared" si="9"/>
        <v>26620</v>
      </c>
      <c r="M134" t="s">
        <v>1052</v>
      </c>
      <c r="N134" t="s">
        <v>1260</v>
      </c>
      <c r="O134" t="s">
        <v>1501</v>
      </c>
    </row>
    <row r="135" spans="1:15" ht="28.5" x14ac:dyDescent="0.15">
      <c r="A135" s="31"/>
      <c r="B135" s="5" t="s">
        <v>539</v>
      </c>
      <c r="C135" s="6" t="s">
        <v>540</v>
      </c>
      <c r="D135" s="6" t="s">
        <v>541</v>
      </c>
      <c r="E135" s="6" t="s">
        <v>542</v>
      </c>
      <c r="F135" s="6">
        <v>51</v>
      </c>
      <c r="G135" s="6">
        <v>230</v>
      </c>
      <c r="H135" s="6">
        <v>204</v>
      </c>
      <c r="I135">
        <f t="shared" ref="I135:I198" si="11">INT(F135/(2^3))</f>
        <v>6</v>
      </c>
      <c r="J135">
        <f t="shared" si="10"/>
        <v>57</v>
      </c>
      <c r="K135">
        <f t="shared" ref="K135:K198" si="12">INT(H135/(2^3))</f>
        <v>25</v>
      </c>
      <c r="L135" s="1">
        <f t="shared" si="9"/>
        <v>14137</v>
      </c>
      <c r="M135" t="s">
        <v>1053</v>
      </c>
      <c r="N135" t="s">
        <v>1261</v>
      </c>
      <c r="O135" t="s">
        <v>1502</v>
      </c>
    </row>
    <row r="136" spans="1:15" x14ac:dyDescent="0.15">
      <c r="A136" s="31"/>
      <c r="B136" s="5" t="s">
        <v>543</v>
      </c>
      <c r="C136" s="6" t="s">
        <v>544</v>
      </c>
      <c r="D136" s="6" t="s">
        <v>545</v>
      </c>
      <c r="E136" s="6" t="s">
        <v>546</v>
      </c>
      <c r="F136" s="6">
        <v>48</v>
      </c>
      <c r="G136" s="6">
        <v>213</v>
      </c>
      <c r="H136" s="6">
        <v>200</v>
      </c>
      <c r="I136">
        <f t="shared" si="11"/>
        <v>6</v>
      </c>
      <c r="J136">
        <f t="shared" si="10"/>
        <v>53</v>
      </c>
      <c r="K136">
        <f t="shared" si="12"/>
        <v>25</v>
      </c>
      <c r="L136" s="1">
        <f t="shared" si="9"/>
        <v>14009</v>
      </c>
      <c r="M136" t="s">
        <v>544</v>
      </c>
      <c r="N136" t="s">
        <v>1262</v>
      </c>
      <c r="O136" t="s">
        <v>1503</v>
      </c>
    </row>
    <row r="137" spans="1:15" ht="28.5" x14ac:dyDescent="0.15">
      <c r="A137" s="31"/>
      <c r="B137" s="5" t="s">
        <v>547</v>
      </c>
      <c r="C137" s="6" t="s">
        <v>548</v>
      </c>
      <c r="D137" s="6" t="s">
        <v>549</v>
      </c>
      <c r="E137" s="6" t="s">
        <v>550</v>
      </c>
      <c r="F137" s="6">
        <v>32</v>
      </c>
      <c r="G137" s="6">
        <v>178</v>
      </c>
      <c r="H137" s="6">
        <v>170</v>
      </c>
      <c r="I137">
        <f t="shared" si="11"/>
        <v>4</v>
      </c>
      <c r="J137">
        <f t="shared" si="10"/>
        <v>44</v>
      </c>
      <c r="K137">
        <f t="shared" si="12"/>
        <v>21</v>
      </c>
      <c r="L137" s="1">
        <f t="shared" si="9"/>
        <v>9621</v>
      </c>
      <c r="M137" t="s">
        <v>1054</v>
      </c>
      <c r="N137" t="s">
        <v>1263</v>
      </c>
      <c r="O137" t="s">
        <v>1504</v>
      </c>
    </row>
    <row r="138" spans="1:15" ht="28.5" x14ac:dyDescent="0.15">
      <c r="A138" s="31"/>
      <c r="B138" s="5" t="s">
        <v>551</v>
      </c>
      <c r="C138" s="6" t="s">
        <v>552</v>
      </c>
      <c r="D138" s="6" t="s">
        <v>553</v>
      </c>
      <c r="E138" s="6" t="s">
        <v>554</v>
      </c>
      <c r="F138" s="6">
        <v>72</v>
      </c>
      <c r="G138" s="6">
        <v>209</v>
      </c>
      <c r="H138" s="6">
        <v>204</v>
      </c>
      <c r="I138">
        <f t="shared" si="11"/>
        <v>9</v>
      </c>
      <c r="J138">
        <f t="shared" si="10"/>
        <v>52</v>
      </c>
      <c r="K138">
        <f t="shared" si="12"/>
        <v>25</v>
      </c>
      <c r="L138" s="1">
        <f t="shared" si="9"/>
        <v>20121</v>
      </c>
      <c r="M138" t="s">
        <v>1055</v>
      </c>
      <c r="N138" t="s">
        <v>1264</v>
      </c>
      <c r="O138" t="s">
        <v>1505</v>
      </c>
    </row>
    <row r="139" spans="1:15" x14ac:dyDescent="0.15">
      <c r="A139" s="35"/>
      <c r="B139" s="5" t="s">
        <v>555</v>
      </c>
      <c r="C139" s="6" t="s">
        <v>556</v>
      </c>
      <c r="D139" s="6" t="s">
        <v>557</v>
      </c>
      <c r="E139" s="6" t="s">
        <v>558</v>
      </c>
      <c r="F139" s="6">
        <v>224</v>
      </c>
      <c r="G139" s="6">
        <v>255</v>
      </c>
      <c r="H139" s="6">
        <v>255</v>
      </c>
      <c r="I139">
        <f t="shared" si="11"/>
        <v>28</v>
      </c>
      <c r="J139">
        <f t="shared" si="10"/>
        <v>63</v>
      </c>
      <c r="K139">
        <f t="shared" si="12"/>
        <v>31</v>
      </c>
      <c r="L139" s="1">
        <f t="shared" ref="L139:L202" si="13">I139*2^11+J139*2^5+K139</f>
        <v>59391</v>
      </c>
      <c r="M139" t="s">
        <v>1056</v>
      </c>
      <c r="N139" t="s">
        <v>1265</v>
      </c>
      <c r="O139" t="s">
        <v>1506</v>
      </c>
    </row>
    <row r="140" spans="1:15" x14ac:dyDescent="0.15">
      <c r="A140" s="35"/>
      <c r="B140" s="5" t="s">
        <v>559</v>
      </c>
      <c r="C140" s="6" t="s">
        <v>560</v>
      </c>
      <c r="D140" s="6" t="s">
        <v>561</v>
      </c>
      <c r="E140" s="6" t="s">
        <v>558</v>
      </c>
      <c r="F140" s="6">
        <v>224</v>
      </c>
      <c r="G140" s="6">
        <v>255</v>
      </c>
      <c r="H140" s="6">
        <v>255</v>
      </c>
      <c r="I140">
        <f t="shared" si="11"/>
        <v>28</v>
      </c>
      <c r="J140">
        <f t="shared" si="10"/>
        <v>63</v>
      </c>
      <c r="K140">
        <f t="shared" si="12"/>
        <v>31</v>
      </c>
      <c r="L140" s="1">
        <f t="shared" si="13"/>
        <v>59391</v>
      </c>
      <c r="M140" t="s">
        <v>1057</v>
      </c>
      <c r="N140" t="s">
        <v>1266</v>
      </c>
      <c r="O140" t="s">
        <v>1507</v>
      </c>
    </row>
    <row r="141" spans="1:15" ht="28.5" x14ac:dyDescent="0.15">
      <c r="A141" s="35"/>
      <c r="B141" s="5" t="s">
        <v>562</v>
      </c>
      <c r="C141" s="6" t="s">
        <v>563</v>
      </c>
      <c r="D141" s="6" t="s">
        <v>564</v>
      </c>
      <c r="E141" s="6" t="s">
        <v>565</v>
      </c>
      <c r="F141" s="6">
        <v>175</v>
      </c>
      <c r="G141" s="6">
        <v>238</v>
      </c>
      <c r="H141" s="6">
        <v>238</v>
      </c>
      <c r="I141">
        <f t="shared" si="11"/>
        <v>21</v>
      </c>
      <c r="J141">
        <f t="shared" si="10"/>
        <v>59</v>
      </c>
      <c r="K141">
        <f t="shared" si="12"/>
        <v>29</v>
      </c>
      <c r="L141" s="1">
        <f t="shared" si="13"/>
        <v>44925</v>
      </c>
      <c r="M141" t="s">
        <v>1058</v>
      </c>
      <c r="N141" t="s">
        <v>1267</v>
      </c>
      <c r="O141" t="s">
        <v>1508</v>
      </c>
    </row>
    <row r="142" spans="1:15" ht="28.5" x14ac:dyDescent="0.15">
      <c r="A142" s="27"/>
      <c r="B142" s="5" t="s">
        <v>566</v>
      </c>
      <c r="C142" s="6" t="s">
        <v>567</v>
      </c>
      <c r="D142" s="6" t="s">
        <v>568</v>
      </c>
      <c r="E142" s="6" t="s">
        <v>569</v>
      </c>
      <c r="F142" s="6">
        <v>47</v>
      </c>
      <c r="G142" s="6">
        <v>79</v>
      </c>
      <c r="H142" s="6">
        <v>79</v>
      </c>
      <c r="I142">
        <f t="shared" si="11"/>
        <v>5</v>
      </c>
      <c r="J142">
        <f t="shared" si="10"/>
        <v>19</v>
      </c>
      <c r="K142">
        <f t="shared" si="12"/>
        <v>9</v>
      </c>
      <c r="L142" s="1">
        <f t="shared" si="13"/>
        <v>10857</v>
      </c>
      <c r="M142" t="s">
        <v>1059</v>
      </c>
      <c r="N142" t="s">
        <v>1268</v>
      </c>
      <c r="O142" t="s">
        <v>1509</v>
      </c>
    </row>
    <row r="143" spans="1:15" x14ac:dyDescent="0.15">
      <c r="A143" s="34"/>
      <c r="B143" s="5" t="s">
        <v>570</v>
      </c>
      <c r="C143" s="6" t="s">
        <v>571</v>
      </c>
      <c r="D143" s="6" t="s">
        <v>572</v>
      </c>
      <c r="E143" s="6" t="s">
        <v>573</v>
      </c>
      <c r="F143" s="6">
        <v>0</v>
      </c>
      <c r="G143" s="6">
        <v>128</v>
      </c>
      <c r="H143" s="6">
        <v>128</v>
      </c>
      <c r="I143">
        <f t="shared" si="11"/>
        <v>0</v>
      </c>
      <c r="J143">
        <f t="shared" si="10"/>
        <v>32</v>
      </c>
      <c r="K143">
        <f t="shared" si="12"/>
        <v>16</v>
      </c>
      <c r="L143" s="1">
        <f t="shared" si="13"/>
        <v>1040</v>
      </c>
      <c r="M143" t="s">
        <v>571</v>
      </c>
      <c r="N143" t="s">
        <v>1269</v>
      </c>
      <c r="O143" t="s">
        <v>1510</v>
      </c>
    </row>
    <row r="144" spans="1:15" x14ac:dyDescent="0.15">
      <c r="A144" s="34"/>
      <c r="B144" s="5" t="s">
        <v>574</v>
      </c>
      <c r="C144" s="6" t="s">
        <v>575</v>
      </c>
      <c r="D144" s="6" t="s">
        <v>576</v>
      </c>
      <c r="E144" s="6" t="s">
        <v>577</v>
      </c>
      <c r="F144" s="6">
        <v>0</v>
      </c>
      <c r="G144" s="6">
        <v>139</v>
      </c>
      <c r="H144" s="6">
        <v>139</v>
      </c>
      <c r="I144">
        <f t="shared" si="11"/>
        <v>0</v>
      </c>
      <c r="J144">
        <f t="shared" si="10"/>
        <v>34</v>
      </c>
      <c r="K144">
        <f t="shared" si="12"/>
        <v>17</v>
      </c>
      <c r="L144" s="1">
        <f t="shared" si="13"/>
        <v>1105</v>
      </c>
      <c r="M144" t="s">
        <v>1060</v>
      </c>
      <c r="N144" t="s">
        <v>1270</v>
      </c>
      <c r="O144" t="s">
        <v>1511</v>
      </c>
    </row>
    <row r="145" spans="1:15" x14ac:dyDescent="0.15">
      <c r="A145" s="33"/>
      <c r="B145" s="5" t="s">
        <v>578</v>
      </c>
      <c r="C145" s="6" t="s">
        <v>579</v>
      </c>
      <c r="D145" s="6" t="s">
        <v>580</v>
      </c>
      <c r="E145" s="6" t="s">
        <v>581</v>
      </c>
      <c r="F145" s="6">
        <v>0</v>
      </c>
      <c r="G145" s="6">
        <v>255</v>
      </c>
      <c r="H145" s="6">
        <v>255</v>
      </c>
      <c r="I145">
        <f t="shared" si="11"/>
        <v>0</v>
      </c>
      <c r="J145">
        <f t="shared" si="10"/>
        <v>63</v>
      </c>
      <c r="K145">
        <f t="shared" si="12"/>
        <v>31</v>
      </c>
      <c r="L145" s="1">
        <f t="shared" si="13"/>
        <v>2047</v>
      </c>
      <c r="M145" t="s">
        <v>579</v>
      </c>
      <c r="N145" t="s">
        <v>1271</v>
      </c>
      <c r="O145" t="s">
        <v>1512</v>
      </c>
    </row>
    <row r="146" spans="1:15" x14ac:dyDescent="0.15">
      <c r="A146" s="36"/>
      <c r="B146" s="5" t="s">
        <v>582</v>
      </c>
      <c r="C146" s="6" t="s">
        <v>583</v>
      </c>
      <c r="D146" s="6" t="s">
        <v>584</v>
      </c>
      <c r="E146" s="6" t="s">
        <v>585</v>
      </c>
      <c r="F146" s="6">
        <v>175</v>
      </c>
      <c r="G146" s="6">
        <v>223</v>
      </c>
      <c r="H146" s="6">
        <v>228</v>
      </c>
      <c r="I146">
        <f t="shared" si="11"/>
        <v>21</v>
      </c>
      <c r="J146">
        <f t="shared" si="10"/>
        <v>55</v>
      </c>
      <c r="K146">
        <f t="shared" si="12"/>
        <v>28</v>
      </c>
      <c r="L146" s="1">
        <f t="shared" si="13"/>
        <v>44796</v>
      </c>
      <c r="M146" t="s">
        <v>583</v>
      </c>
      <c r="N146" t="s">
        <v>1272</v>
      </c>
      <c r="O146" t="s">
        <v>1513</v>
      </c>
    </row>
    <row r="147" spans="1:15" ht="28.5" x14ac:dyDescent="0.15">
      <c r="A147" s="37"/>
      <c r="B147" s="5" t="s">
        <v>586</v>
      </c>
      <c r="C147" s="6" t="s">
        <v>587</v>
      </c>
      <c r="D147" s="6" t="s">
        <v>588</v>
      </c>
      <c r="E147" s="6" t="s">
        <v>589</v>
      </c>
      <c r="F147" s="6">
        <v>0</v>
      </c>
      <c r="G147" s="6">
        <v>206</v>
      </c>
      <c r="H147" s="6">
        <v>209</v>
      </c>
      <c r="I147">
        <f t="shared" si="11"/>
        <v>0</v>
      </c>
      <c r="J147">
        <f t="shared" si="10"/>
        <v>51</v>
      </c>
      <c r="K147">
        <f t="shared" si="12"/>
        <v>26</v>
      </c>
      <c r="L147" s="1">
        <f t="shared" si="13"/>
        <v>1658</v>
      </c>
      <c r="M147" t="s">
        <v>1061</v>
      </c>
      <c r="N147" t="s">
        <v>1273</v>
      </c>
      <c r="O147" t="s">
        <v>1514</v>
      </c>
    </row>
    <row r="148" spans="1:15" x14ac:dyDescent="0.15">
      <c r="A148" s="11"/>
      <c r="B148" s="5" t="s">
        <v>590</v>
      </c>
      <c r="C148" s="6" t="s">
        <v>591</v>
      </c>
      <c r="D148" s="6" t="s">
        <v>592</v>
      </c>
      <c r="E148" s="6" t="s">
        <v>593</v>
      </c>
      <c r="F148" s="6">
        <v>95</v>
      </c>
      <c r="G148" s="6">
        <v>158</v>
      </c>
      <c r="H148" s="6">
        <v>160</v>
      </c>
      <c r="I148">
        <f t="shared" si="11"/>
        <v>11</v>
      </c>
      <c r="J148">
        <f t="shared" si="10"/>
        <v>39</v>
      </c>
      <c r="K148">
        <f t="shared" si="12"/>
        <v>20</v>
      </c>
      <c r="L148" s="1">
        <f t="shared" si="13"/>
        <v>23796</v>
      </c>
      <c r="M148" t="s">
        <v>1062</v>
      </c>
      <c r="N148" t="s">
        <v>1274</v>
      </c>
      <c r="O148" t="s">
        <v>1515</v>
      </c>
    </row>
    <row r="149" spans="1:15" ht="28.5" x14ac:dyDescent="0.15">
      <c r="A149" s="34"/>
      <c r="B149" s="5" t="s">
        <v>594</v>
      </c>
      <c r="C149" s="6" t="s">
        <v>595</v>
      </c>
      <c r="D149" s="6" t="s">
        <v>596</v>
      </c>
      <c r="E149" s="6" t="s">
        <v>597</v>
      </c>
      <c r="F149" s="6">
        <v>0</v>
      </c>
      <c r="G149" s="6">
        <v>128</v>
      </c>
      <c r="H149" s="6">
        <v>140</v>
      </c>
      <c r="I149">
        <f t="shared" si="11"/>
        <v>0</v>
      </c>
      <c r="J149">
        <f t="shared" si="10"/>
        <v>32</v>
      </c>
      <c r="K149">
        <f t="shared" si="12"/>
        <v>17</v>
      </c>
      <c r="L149" s="1">
        <f t="shared" si="13"/>
        <v>1041</v>
      </c>
      <c r="M149" t="s">
        <v>1063</v>
      </c>
      <c r="N149" t="s">
        <v>1275</v>
      </c>
      <c r="O149" t="s">
        <v>1516</v>
      </c>
    </row>
    <row r="150" spans="1:15" ht="28.5" x14ac:dyDescent="0.15">
      <c r="A150" s="36"/>
      <c r="B150" s="5" t="s">
        <v>598</v>
      </c>
      <c r="C150" s="6" t="s">
        <v>599</v>
      </c>
      <c r="D150" s="6" t="s">
        <v>600</v>
      </c>
      <c r="E150" s="6" t="s">
        <v>601</v>
      </c>
      <c r="F150" s="6">
        <v>176</v>
      </c>
      <c r="G150" s="6">
        <v>224</v>
      </c>
      <c r="H150" s="6">
        <v>230</v>
      </c>
      <c r="I150">
        <f t="shared" si="11"/>
        <v>22</v>
      </c>
      <c r="J150">
        <f t="shared" si="10"/>
        <v>56</v>
      </c>
      <c r="K150">
        <f t="shared" si="12"/>
        <v>28</v>
      </c>
      <c r="L150" s="1">
        <f t="shared" si="13"/>
        <v>46876</v>
      </c>
      <c r="M150" t="s">
        <v>1064</v>
      </c>
      <c r="N150" t="s">
        <v>1276</v>
      </c>
      <c r="O150" t="s">
        <v>1517</v>
      </c>
    </row>
    <row r="151" spans="1:15" ht="28.5" x14ac:dyDescent="0.15">
      <c r="A151" s="34"/>
      <c r="B151" s="5" t="s">
        <v>602</v>
      </c>
      <c r="C151" s="6" t="s">
        <v>603</v>
      </c>
      <c r="D151" s="6" t="s">
        <v>604</v>
      </c>
      <c r="E151" s="6" t="s">
        <v>605</v>
      </c>
      <c r="F151" s="6">
        <v>0</v>
      </c>
      <c r="G151" s="6">
        <v>99</v>
      </c>
      <c r="H151" s="6">
        <v>116</v>
      </c>
      <c r="I151">
        <f t="shared" si="11"/>
        <v>0</v>
      </c>
      <c r="J151">
        <f t="shared" si="10"/>
        <v>24</v>
      </c>
      <c r="K151">
        <f t="shared" si="12"/>
        <v>14</v>
      </c>
      <c r="L151" s="1">
        <f t="shared" si="13"/>
        <v>782</v>
      </c>
      <c r="M151" t="s">
        <v>1065</v>
      </c>
      <c r="N151" t="s">
        <v>1277</v>
      </c>
      <c r="O151" t="s">
        <v>1518</v>
      </c>
    </row>
    <row r="152" spans="1:15" x14ac:dyDescent="0.15">
      <c r="A152" s="36"/>
      <c r="B152" s="5" t="s">
        <v>606</v>
      </c>
      <c r="C152" s="6" t="s">
        <v>607</v>
      </c>
      <c r="D152" s="6" t="s">
        <v>608</v>
      </c>
      <c r="E152" s="6" t="s">
        <v>609</v>
      </c>
      <c r="F152" s="6">
        <v>173</v>
      </c>
      <c r="G152" s="6">
        <v>216</v>
      </c>
      <c r="H152" s="6">
        <v>230</v>
      </c>
      <c r="I152">
        <f t="shared" si="11"/>
        <v>21</v>
      </c>
      <c r="J152">
        <f t="shared" si="10"/>
        <v>54</v>
      </c>
      <c r="K152">
        <f t="shared" si="12"/>
        <v>28</v>
      </c>
      <c r="L152" s="1">
        <f t="shared" si="13"/>
        <v>44764</v>
      </c>
      <c r="M152" t="s">
        <v>1066</v>
      </c>
      <c r="N152" t="s">
        <v>1278</v>
      </c>
      <c r="O152" t="s">
        <v>1519</v>
      </c>
    </row>
    <row r="153" spans="1:15" x14ac:dyDescent="0.15">
      <c r="A153" s="9"/>
      <c r="B153" s="5" t="s">
        <v>610</v>
      </c>
      <c r="C153" s="6" t="s">
        <v>611</v>
      </c>
      <c r="D153" s="6" t="s">
        <v>612</v>
      </c>
      <c r="E153" s="6" t="s">
        <v>613</v>
      </c>
      <c r="F153" s="6">
        <v>122</v>
      </c>
      <c r="G153" s="6">
        <v>184</v>
      </c>
      <c r="H153" s="6">
        <v>204</v>
      </c>
      <c r="I153">
        <f t="shared" si="11"/>
        <v>15</v>
      </c>
      <c r="J153">
        <f t="shared" si="10"/>
        <v>46</v>
      </c>
      <c r="K153">
        <f t="shared" si="12"/>
        <v>25</v>
      </c>
      <c r="L153" s="1">
        <f t="shared" si="13"/>
        <v>32217</v>
      </c>
      <c r="M153" t="s">
        <v>1067</v>
      </c>
      <c r="N153" t="s">
        <v>1279</v>
      </c>
      <c r="O153" t="s">
        <v>1520</v>
      </c>
    </row>
    <row r="154" spans="1:15" x14ac:dyDescent="0.15">
      <c r="A154" s="31"/>
      <c r="B154" s="5" t="s">
        <v>614</v>
      </c>
      <c r="C154" s="6" t="s">
        <v>615</v>
      </c>
      <c r="D154" s="6" t="s">
        <v>616</v>
      </c>
      <c r="E154" s="6" t="s">
        <v>617</v>
      </c>
      <c r="F154" s="6">
        <v>71</v>
      </c>
      <c r="G154" s="6">
        <v>152</v>
      </c>
      <c r="H154" s="6">
        <v>179</v>
      </c>
      <c r="I154">
        <f t="shared" si="11"/>
        <v>8</v>
      </c>
      <c r="J154">
        <f t="shared" si="10"/>
        <v>38</v>
      </c>
      <c r="K154">
        <f t="shared" si="12"/>
        <v>22</v>
      </c>
      <c r="L154" s="1">
        <f t="shared" si="13"/>
        <v>17622</v>
      </c>
      <c r="M154" t="s">
        <v>1068</v>
      </c>
      <c r="N154" t="s">
        <v>1280</v>
      </c>
      <c r="O154" t="s">
        <v>1521</v>
      </c>
    </row>
    <row r="155" spans="1:15" ht="28.5" x14ac:dyDescent="0.15">
      <c r="A155" s="37"/>
      <c r="B155" s="5" t="s">
        <v>618</v>
      </c>
      <c r="C155" s="6" t="s">
        <v>619</v>
      </c>
      <c r="D155" s="6" t="s">
        <v>620</v>
      </c>
      <c r="E155" s="6" t="s">
        <v>621</v>
      </c>
      <c r="F155" s="6">
        <v>0</v>
      </c>
      <c r="G155" s="6">
        <v>191</v>
      </c>
      <c r="H155" s="6">
        <v>255</v>
      </c>
      <c r="I155">
        <f t="shared" si="11"/>
        <v>0</v>
      </c>
      <c r="J155">
        <f t="shared" si="10"/>
        <v>47</v>
      </c>
      <c r="K155">
        <f t="shared" si="12"/>
        <v>31</v>
      </c>
      <c r="L155" s="1">
        <f t="shared" si="13"/>
        <v>1535</v>
      </c>
      <c r="M155" t="s">
        <v>1069</v>
      </c>
      <c r="N155" t="s">
        <v>1281</v>
      </c>
      <c r="O155" t="s">
        <v>1522</v>
      </c>
    </row>
    <row r="156" spans="1:15" x14ac:dyDescent="0.15">
      <c r="A156" s="36"/>
      <c r="B156" s="5" t="s">
        <v>622</v>
      </c>
      <c r="C156" s="6" t="s">
        <v>623</v>
      </c>
      <c r="D156" s="6" t="s">
        <v>624</v>
      </c>
      <c r="E156" s="6" t="s">
        <v>625</v>
      </c>
      <c r="F156" s="6">
        <v>135</v>
      </c>
      <c r="G156" s="6">
        <v>206</v>
      </c>
      <c r="H156" s="6">
        <v>235</v>
      </c>
      <c r="I156">
        <f t="shared" si="11"/>
        <v>16</v>
      </c>
      <c r="J156">
        <f t="shared" si="10"/>
        <v>51</v>
      </c>
      <c r="K156">
        <f t="shared" si="12"/>
        <v>29</v>
      </c>
      <c r="L156" s="1">
        <f t="shared" si="13"/>
        <v>34429</v>
      </c>
      <c r="M156" t="s">
        <v>1070</v>
      </c>
      <c r="N156" t="s">
        <v>1282</v>
      </c>
      <c r="O156" t="s">
        <v>1523</v>
      </c>
    </row>
    <row r="157" spans="1:15" ht="28.5" x14ac:dyDescent="0.15">
      <c r="A157" s="36"/>
      <c r="B157" s="5" t="s">
        <v>626</v>
      </c>
      <c r="C157" s="6" t="s">
        <v>627</v>
      </c>
      <c r="D157" s="6" t="s">
        <v>628</v>
      </c>
      <c r="E157" s="6" t="s">
        <v>629</v>
      </c>
      <c r="F157" s="6">
        <v>135</v>
      </c>
      <c r="G157" s="6">
        <v>206</v>
      </c>
      <c r="H157" s="6">
        <v>250</v>
      </c>
      <c r="I157">
        <f t="shared" si="11"/>
        <v>16</v>
      </c>
      <c r="J157">
        <f t="shared" si="10"/>
        <v>51</v>
      </c>
      <c r="K157">
        <f t="shared" si="12"/>
        <v>31</v>
      </c>
      <c r="L157" s="1">
        <f t="shared" si="13"/>
        <v>34431</v>
      </c>
      <c r="M157" t="s">
        <v>1071</v>
      </c>
      <c r="N157" t="s">
        <v>1283</v>
      </c>
      <c r="O157" t="s">
        <v>1524</v>
      </c>
    </row>
    <row r="158" spans="1:15" ht="28.5" x14ac:dyDescent="0.15">
      <c r="A158" s="38"/>
      <c r="B158" s="5" t="s">
        <v>630</v>
      </c>
      <c r="C158" s="6" t="s">
        <v>631</v>
      </c>
      <c r="D158" s="6" t="s">
        <v>632</v>
      </c>
      <c r="E158" s="6" t="s">
        <v>633</v>
      </c>
      <c r="F158" s="6">
        <v>0</v>
      </c>
      <c r="G158" s="6">
        <v>71</v>
      </c>
      <c r="H158" s="6">
        <v>125</v>
      </c>
      <c r="I158">
        <f t="shared" si="11"/>
        <v>0</v>
      </c>
      <c r="J158">
        <f t="shared" si="10"/>
        <v>17</v>
      </c>
      <c r="K158">
        <f t="shared" si="12"/>
        <v>15</v>
      </c>
      <c r="L158" s="1">
        <f t="shared" si="13"/>
        <v>559</v>
      </c>
      <c r="M158" t="s">
        <v>1072</v>
      </c>
      <c r="N158" t="s">
        <v>1284</v>
      </c>
      <c r="O158" t="s">
        <v>1525</v>
      </c>
    </row>
    <row r="159" spans="1:15" ht="28.5" x14ac:dyDescent="0.15">
      <c r="A159" s="38"/>
      <c r="B159" s="5" t="s">
        <v>634</v>
      </c>
      <c r="C159" s="6" t="s">
        <v>635</v>
      </c>
      <c r="D159" s="6" t="s">
        <v>636</v>
      </c>
      <c r="E159" s="6" t="s">
        <v>637</v>
      </c>
      <c r="F159" s="6">
        <v>0</v>
      </c>
      <c r="G159" s="6">
        <v>49</v>
      </c>
      <c r="H159" s="6">
        <v>83</v>
      </c>
      <c r="I159">
        <f t="shared" si="11"/>
        <v>0</v>
      </c>
      <c r="J159">
        <f t="shared" si="10"/>
        <v>12</v>
      </c>
      <c r="K159">
        <f t="shared" si="12"/>
        <v>10</v>
      </c>
      <c r="L159" s="1">
        <f t="shared" si="13"/>
        <v>394</v>
      </c>
      <c r="M159" t="s">
        <v>1073</v>
      </c>
      <c r="N159" t="s">
        <v>1285</v>
      </c>
      <c r="O159" t="s">
        <v>1526</v>
      </c>
    </row>
    <row r="160" spans="1:15" x14ac:dyDescent="0.15">
      <c r="A160" s="11"/>
      <c r="B160" s="5" t="s">
        <v>638</v>
      </c>
      <c r="C160" s="6" t="s">
        <v>639</v>
      </c>
      <c r="D160" s="6" t="s">
        <v>640</v>
      </c>
      <c r="E160" s="6" t="s">
        <v>641</v>
      </c>
      <c r="F160" s="6">
        <v>70</v>
      </c>
      <c r="G160" s="6">
        <v>130</v>
      </c>
      <c r="H160" s="6">
        <v>180</v>
      </c>
      <c r="I160">
        <f t="shared" si="11"/>
        <v>8</v>
      </c>
      <c r="J160">
        <f t="shared" si="10"/>
        <v>32</v>
      </c>
      <c r="K160">
        <f t="shared" si="12"/>
        <v>22</v>
      </c>
      <c r="L160" s="1">
        <f t="shared" si="13"/>
        <v>17430</v>
      </c>
      <c r="M160" t="s">
        <v>1074</v>
      </c>
      <c r="N160" t="s">
        <v>1286</v>
      </c>
      <c r="O160" t="s">
        <v>1527</v>
      </c>
    </row>
    <row r="161" spans="1:15" x14ac:dyDescent="0.15">
      <c r="A161" s="10"/>
      <c r="B161" s="5" t="s">
        <v>642</v>
      </c>
      <c r="C161" s="6" t="s">
        <v>643</v>
      </c>
      <c r="D161" s="6" t="s">
        <v>644</v>
      </c>
      <c r="E161" s="6" t="s">
        <v>645</v>
      </c>
      <c r="F161" s="6">
        <v>240</v>
      </c>
      <c r="G161" s="6">
        <v>248</v>
      </c>
      <c r="H161" s="6">
        <v>255</v>
      </c>
      <c r="I161">
        <f t="shared" si="11"/>
        <v>30</v>
      </c>
      <c r="J161">
        <f t="shared" si="10"/>
        <v>62</v>
      </c>
      <c r="K161">
        <f t="shared" si="12"/>
        <v>31</v>
      </c>
      <c r="L161" s="1">
        <f t="shared" si="13"/>
        <v>63455</v>
      </c>
      <c r="M161" t="s">
        <v>1075</v>
      </c>
      <c r="N161" t="s">
        <v>1287</v>
      </c>
      <c r="O161" t="s">
        <v>1528</v>
      </c>
    </row>
    <row r="162" spans="1:15" x14ac:dyDescent="0.15">
      <c r="A162" s="7"/>
      <c r="B162" s="5" t="s">
        <v>646</v>
      </c>
      <c r="C162" s="6" t="s">
        <v>647</v>
      </c>
      <c r="D162" s="6" t="s">
        <v>648</v>
      </c>
      <c r="E162" s="6" t="s">
        <v>649</v>
      </c>
      <c r="F162" s="6">
        <v>112</v>
      </c>
      <c r="G162" s="6">
        <v>128</v>
      </c>
      <c r="H162" s="6">
        <v>144</v>
      </c>
      <c r="I162">
        <f t="shared" si="11"/>
        <v>14</v>
      </c>
      <c r="J162">
        <f t="shared" si="10"/>
        <v>32</v>
      </c>
      <c r="K162">
        <f t="shared" si="12"/>
        <v>18</v>
      </c>
      <c r="L162" s="1">
        <f t="shared" si="13"/>
        <v>29714</v>
      </c>
      <c r="M162" t="s">
        <v>1076</v>
      </c>
      <c r="N162" t="s">
        <v>1288</v>
      </c>
      <c r="O162" t="s">
        <v>1529</v>
      </c>
    </row>
    <row r="163" spans="1:15" ht="28.5" x14ac:dyDescent="0.15">
      <c r="A163" s="7"/>
      <c r="B163" s="5" t="s">
        <v>650</v>
      </c>
      <c r="C163" s="6" t="s">
        <v>651</v>
      </c>
      <c r="D163" s="6" t="s">
        <v>652</v>
      </c>
      <c r="E163" s="6" t="s">
        <v>653</v>
      </c>
      <c r="F163" s="6">
        <v>119</v>
      </c>
      <c r="G163" s="6">
        <v>136</v>
      </c>
      <c r="H163" s="6">
        <v>153</v>
      </c>
      <c r="I163">
        <f t="shared" si="11"/>
        <v>14</v>
      </c>
      <c r="J163">
        <f t="shared" si="10"/>
        <v>34</v>
      </c>
      <c r="K163">
        <f t="shared" si="12"/>
        <v>19</v>
      </c>
      <c r="L163" s="1">
        <f t="shared" si="13"/>
        <v>29779</v>
      </c>
      <c r="M163" t="s">
        <v>1077</v>
      </c>
      <c r="N163" t="s">
        <v>1289</v>
      </c>
      <c r="O163" t="s">
        <v>1530</v>
      </c>
    </row>
    <row r="164" spans="1:15" ht="28.5" x14ac:dyDescent="0.15">
      <c r="A164" s="39"/>
      <c r="B164" s="5" t="s">
        <v>654</v>
      </c>
      <c r="C164" s="6" t="s">
        <v>655</v>
      </c>
      <c r="D164" s="6" t="s">
        <v>656</v>
      </c>
      <c r="E164" s="6" t="s">
        <v>657</v>
      </c>
      <c r="F164" s="6">
        <v>30</v>
      </c>
      <c r="G164" s="6">
        <v>144</v>
      </c>
      <c r="H164" s="6">
        <v>255</v>
      </c>
      <c r="I164">
        <f t="shared" si="11"/>
        <v>3</v>
      </c>
      <c r="J164">
        <f t="shared" si="10"/>
        <v>36</v>
      </c>
      <c r="K164">
        <f t="shared" si="12"/>
        <v>31</v>
      </c>
      <c r="L164" s="1">
        <f t="shared" si="13"/>
        <v>7327</v>
      </c>
      <c r="M164" t="s">
        <v>1078</v>
      </c>
      <c r="N164" t="s">
        <v>1290</v>
      </c>
      <c r="O164" t="s">
        <v>1531</v>
      </c>
    </row>
    <row r="165" spans="1:15" ht="28.5" x14ac:dyDescent="0.15">
      <c r="A165" s="34"/>
      <c r="B165" s="5" t="s">
        <v>658</v>
      </c>
      <c r="C165" s="6" t="s">
        <v>659</v>
      </c>
      <c r="D165" s="6" t="s">
        <v>660</v>
      </c>
      <c r="E165" s="6" t="s">
        <v>661</v>
      </c>
      <c r="F165" s="6">
        <v>0</v>
      </c>
      <c r="G165" s="6">
        <v>77</v>
      </c>
      <c r="H165" s="6">
        <v>153</v>
      </c>
      <c r="I165">
        <f t="shared" si="11"/>
        <v>0</v>
      </c>
      <c r="J165">
        <f t="shared" si="10"/>
        <v>19</v>
      </c>
      <c r="K165">
        <f t="shared" si="12"/>
        <v>19</v>
      </c>
      <c r="L165" s="1">
        <f t="shared" si="13"/>
        <v>627</v>
      </c>
      <c r="M165" t="s">
        <v>1079</v>
      </c>
      <c r="N165" t="s">
        <v>1291</v>
      </c>
      <c r="O165" t="s">
        <v>1532</v>
      </c>
    </row>
    <row r="166" spans="1:15" x14ac:dyDescent="0.15">
      <c r="A166" s="40"/>
      <c r="B166" s="5" t="s">
        <v>662</v>
      </c>
      <c r="C166" s="6" t="s">
        <v>663</v>
      </c>
      <c r="D166" s="6" t="s">
        <v>664</v>
      </c>
      <c r="E166" s="6" t="s">
        <v>665</v>
      </c>
      <c r="F166" s="6">
        <v>0</v>
      </c>
      <c r="G166" s="6">
        <v>127</v>
      </c>
      <c r="H166" s="6">
        <v>255</v>
      </c>
      <c r="I166">
        <f t="shared" si="11"/>
        <v>0</v>
      </c>
      <c r="J166">
        <f t="shared" si="10"/>
        <v>31</v>
      </c>
      <c r="K166">
        <f t="shared" si="12"/>
        <v>31</v>
      </c>
      <c r="L166" s="1">
        <f t="shared" si="13"/>
        <v>1023</v>
      </c>
      <c r="M166" t="s">
        <v>663</v>
      </c>
      <c r="N166" t="s">
        <v>1292</v>
      </c>
      <c r="O166" t="s">
        <v>1533</v>
      </c>
    </row>
    <row r="167" spans="1:15" ht="28.5" x14ac:dyDescent="0.15">
      <c r="A167" s="11"/>
      <c r="B167" s="5" t="s">
        <v>666</v>
      </c>
      <c r="C167" s="6" t="s">
        <v>667</v>
      </c>
      <c r="D167" s="6" t="s">
        <v>668</v>
      </c>
      <c r="E167" s="6" t="s">
        <v>669</v>
      </c>
      <c r="F167" s="6">
        <v>86</v>
      </c>
      <c r="G167" s="6">
        <v>134</v>
      </c>
      <c r="H167" s="6">
        <v>191</v>
      </c>
      <c r="I167">
        <f t="shared" si="11"/>
        <v>10</v>
      </c>
      <c r="J167">
        <f t="shared" si="10"/>
        <v>33</v>
      </c>
      <c r="K167">
        <f t="shared" si="12"/>
        <v>23</v>
      </c>
      <c r="L167" s="1">
        <f t="shared" si="13"/>
        <v>21559</v>
      </c>
      <c r="M167" t="s">
        <v>1080</v>
      </c>
      <c r="N167" t="s">
        <v>1293</v>
      </c>
      <c r="O167" t="s">
        <v>1534</v>
      </c>
    </row>
    <row r="168" spans="1:15" ht="28.5" x14ac:dyDescent="0.15">
      <c r="A168" s="9"/>
      <c r="B168" s="5" t="s">
        <v>670</v>
      </c>
      <c r="C168" s="6" t="s">
        <v>671</v>
      </c>
      <c r="D168" s="6" t="s">
        <v>672</v>
      </c>
      <c r="E168" s="6" t="s">
        <v>673</v>
      </c>
      <c r="F168" s="6">
        <v>176</v>
      </c>
      <c r="G168" s="6">
        <v>196</v>
      </c>
      <c r="H168" s="6">
        <v>222</v>
      </c>
      <c r="I168">
        <f t="shared" si="11"/>
        <v>22</v>
      </c>
      <c r="J168">
        <f t="shared" si="10"/>
        <v>49</v>
      </c>
      <c r="K168">
        <f t="shared" si="12"/>
        <v>27</v>
      </c>
      <c r="L168" s="1">
        <f t="shared" si="13"/>
        <v>46651</v>
      </c>
      <c r="M168" t="s">
        <v>1081</v>
      </c>
      <c r="N168" t="s">
        <v>1294</v>
      </c>
      <c r="O168" t="s">
        <v>1535</v>
      </c>
    </row>
    <row r="169" spans="1:15" ht="28.5" x14ac:dyDescent="0.15">
      <c r="A169" s="40"/>
      <c r="B169" s="5" t="s">
        <v>674</v>
      </c>
      <c r="C169" s="6" t="s">
        <v>675</v>
      </c>
      <c r="D169" s="6" t="s">
        <v>676</v>
      </c>
      <c r="E169" s="6" t="s">
        <v>677</v>
      </c>
      <c r="F169" s="6">
        <v>0</v>
      </c>
      <c r="G169" s="6">
        <v>71</v>
      </c>
      <c r="H169" s="6">
        <v>171</v>
      </c>
      <c r="I169">
        <f t="shared" si="11"/>
        <v>0</v>
      </c>
      <c r="J169">
        <f t="shared" si="10"/>
        <v>17</v>
      </c>
      <c r="K169">
        <f t="shared" si="12"/>
        <v>21</v>
      </c>
      <c r="L169" s="1">
        <f t="shared" si="13"/>
        <v>565</v>
      </c>
      <c r="M169" t="s">
        <v>1082</v>
      </c>
      <c r="N169" t="s">
        <v>1295</v>
      </c>
      <c r="O169" t="s">
        <v>1536</v>
      </c>
    </row>
    <row r="170" spans="1:15" x14ac:dyDescent="0.15">
      <c r="A170" s="11"/>
      <c r="B170" s="5" t="s">
        <v>678</v>
      </c>
      <c r="C170" s="6" t="s">
        <v>679</v>
      </c>
      <c r="D170" s="6" t="s">
        <v>680</v>
      </c>
      <c r="E170" s="6" t="s">
        <v>681</v>
      </c>
      <c r="F170" s="6">
        <v>94</v>
      </c>
      <c r="G170" s="6">
        <v>134</v>
      </c>
      <c r="H170" s="6">
        <v>193</v>
      </c>
      <c r="I170">
        <f t="shared" si="11"/>
        <v>11</v>
      </c>
      <c r="J170">
        <f t="shared" si="10"/>
        <v>33</v>
      </c>
      <c r="K170">
        <f t="shared" si="12"/>
        <v>24</v>
      </c>
      <c r="L170" s="1">
        <f t="shared" si="13"/>
        <v>23608</v>
      </c>
      <c r="M170" t="s">
        <v>1083</v>
      </c>
      <c r="N170" t="s">
        <v>1296</v>
      </c>
      <c r="O170" t="s">
        <v>1537</v>
      </c>
    </row>
    <row r="171" spans="1:15" ht="28.5" x14ac:dyDescent="0.15">
      <c r="A171" s="41"/>
      <c r="B171" s="5" t="s">
        <v>682</v>
      </c>
      <c r="C171" s="6" t="s">
        <v>683</v>
      </c>
      <c r="D171" s="6" t="s">
        <v>684</v>
      </c>
      <c r="E171" s="6" t="s">
        <v>685</v>
      </c>
      <c r="F171" s="6">
        <v>100</v>
      </c>
      <c r="G171" s="6">
        <v>149</v>
      </c>
      <c r="H171" s="6">
        <v>237</v>
      </c>
      <c r="I171">
        <f t="shared" si="11"/>
        <v>12</v>
      </c>
      <c r="J171">
        <f t="shared" si="10"/>
        <v>37</v>
      </c>
      <c r="K171">
        <f t="shared" si="12"/>
        <v>29</v>
      </c>
      <c r="L171" s="1">
        <f t="shared" si="13"/>
        <v>25789</v>
      </c>
      <c r="M171" t="s">
        <v>1084</v>
      </c>
      <c r="N171" t="s">
        <v>1297</v>
      </c>
      <c r="O171" t="s">
        <v>1538</v>
      </c>
    </row>
    <row r="172" spans="1:15" ht="28.5" x14ac:dyDescent="0.15">
      <c r="A172" s="39"/>
      <c r="B172" s="5" t="s">
        <v>686</v>
      </c>
      <c r="C172" s="6" t="s">
        <v>687</v>
      </c>
      <c r="D172" s="6" t="s">
        <v>688</v>
      </c>
      <c r="E172" s="6" t="s">
        <v>689</v>
      </c>
      <c r="F172" s="6">
        <v>77</v>
      </c>
      <c r="G172" s="6">
        <v>128</v>
      </c>
      <c r="H172" s="6">
        <v>230</v>
      </c>
      <c r="I172">
        <f t="shared" si="11"/>
        <v>9</v>
      </c>
      <c r="J172">
        <f t="shared" si="10"/>
        <v>32</v>
      </c>
      <c r="K172">
        <f t="shared" si="12"/>
        <v>28</v>
      </c>
      <c r="L172" s="1">
        <f t="shared" si="13"/>
        <v>19484</v>
      </c>
      <c r="M172" t="s">
        <v>1085</v>
      </c>
      <c r="N172" t="s">
        <v>1298</v>
      </c>
      <c r="O172" t="s">
        <v>1539</v>
      </c>
    </row>
    <row r="173" spans="1:15" ht="28.5" x14ac:dyDescent="0.15">
      <c r="A173" s="38"/>
      <c r="B173" s="5" t="s">
        <v>690</v>
      </c>
      <c r="C173" s="6" t="s">
        <v>691</v>
      </c>
      <c r="D173" s="6" t="s">
        <v>692</v>
      </c>
      <c r="E173" s="6" t="s">
        <v>693</v>
      </c>
      <c r="F173" s="6">
        <v>0</v>
      </c>
      <c r="G173" s="6">
        <v>51</v>
      </c>
      <c r="H173" s="6">
        <v>153</v>
      </c>
      <c r="I173">
        <f t="shared" si="11"/>
        <v>0</v>
      </c>
      <c r="J173">
        <f t="shared" si="10"/>
        <v>12</v>
      </c>
      <c r="K173">
        <f t="shared" si="12"/>
        <v>19</v>
      </c>
      <c r="L173" s="1">
        <f t="shared" si="13"/>
        <v>403</v>
      </c>
      <c r="M173" t="s">
        <v>1086</v>
      </c>
      <c r="N173" t="s">
        <v>1299</v>
      </c>
      <c r="O173" t="s">
        <v>1540</v>
      </c>
    </row>
    <row r="174" spans="1:15" x14ac:dyDescent="0.15">
      <c r="A174" s="38"/>
      <c r="B174" s="5" t="s">
        <v>694</v>
      </c>
      <c r="C174" s="6" t="s">
        <v>695</v>
      </c>
      <c r="D174" s="6" t="s">
        <v>696</v>
      </c>
      <c r="E174" s="6" t="s">
        <v>697</v>
      </c>
      <c r="F174" s="6">
        <v>8</v>
      </c>
      <c r="G174" s="6">
        <v>37</v>
      </c>
      <c r="H174" s="6">
        <v>103</v>
      </c>
      <c r="I174">
        <f t="shared" si="11"/>
        <v>1</v>
      </c>
      <c r="J174">
        <f t="shared" si="10"/>
        <v>9</v>
      </c>
      <c r="K174">
        <f t="shared" si="12"/>
        <v>12</v>
      </c>
      <c r="L174" s="1">
        <f t="shared" si="13"/>
        <v>2348</v>
      </c>
      <c r="M174" t="s">
        <v>695</v>
      </c>
      <c r="N174" t="s">
        <v>1300</v>
      </c>
      <c r="O174" t="s">
        <v>1541</v>
      </c>
    </row>
    <row r="175" spans="1:15" ht="42.75" x14ac:dyDescent="0.15">
      <c r="A175" s="38"/>
      <c r="B175" s="5" t="s">
        <v>698</v>
      </c>
      <c r="C175" s="6" t="s">
        <v>699</v>
      </c>
      <c r="D175" s="6" t="s">
        <v>700</v>
      </c>
      <c r="E175" s="6" t="s">
        <v>701</v>
      </c>
      <c r="F175" s="6">
        <v>0</v>
      </c>
      <c r="G175" s="6">
        <v>47</v>
      </c>
      <c r="H175" s="6">
        <v>167</v>
      </c>
      <c r="I175">
        <f t="shared" si="11"/>
        <v>0</v>
      </c>
      <c r="J175">
        <f t="shared" si="10"/>
        <v>11</v>
      </c>
      <c r="K175">
        <f t="shared" si="12"/>
        <v>20</v>
      </c>
      <c r="L175" s="1">
        <f t="shared" si="13"/>
        <v>372</v>
      </c>
      <c r="M175" t="s">
        <v>1087</v>
      </c>
      <c r="N175" t="s">
        <v>1301</v>
      </c>
      <c r="O175" t="s">
        <v>1542</v>
      </c>
    </row>
    <row r="176" spans="1:15" ht="28.5" x14ac:dyDescent="0.15">
      <c r="A176" s="40"/>
      <c r="B176" s="5" t="s">
        <v>702</v>
      </c>
      <c r="C176" s="6" t="s">
        <v>703</v>
      </c>
      <c r="D176" s="6" t="s">
        <v>704</v>
      </c>
      <c r="E176" s="6" t="s">
        <v>705</v>
      </c>
      <c r="F176" s="6">
        <v>42</v>
      </c>
      <c r="G176" s="6">
        <v>82</v>
      </c>
      <c r="H176" s="6">
        <v>190</v>
      </c>
      <c r="I176">
        <f t="shared" si="11"/>
        <v>5</v>
      </c>
      <c r="J176">
        <f t="shared" si="10"/>
        <v>20</v>
      </c>
      <c r="K176">
        <f t="shared" si="12"/>
        <v>23</v>
      </c>
      <c r="L176" s="1">
        <f t="shared" si="13"/>
        <v>10903</v>
      </c>
      <c r="M176" t="s">
        <v>1088</v>
      </c>
      <c r="N176" t="s">
        <v>1302</v>
      </c>
      <c r="O176" t="s">
        <v>1543</v>
      </c>
    </row>
    <row r="177" spans="1:15" x14ac:dyDescent="0.15">
      <c r="A177" s="39"/>
      <c r="B177" s="5" t="s">
        <v>706</v>
      </c>
      <c r="C177" s="6" t="s">
        <v>707</v>
      </c>
      <c r="D177" s="6" t="s">
        <v>708</v>
      </c>
      <c r="E177" s="6" t="s">
        <v>709</v>
      </c>
      <c r="F177" s="6">
        <v>65</v>
      </c>
      <c r="G177" s="6">
        <v>105</v>
      </c>
      <c r="H177" s="6">
        <v>225</v>
      </c>
      <c r="I177">
        <f t="shared" si="11"/>
        <v>8</v>
      </c>
      <c r="J177">
        <f t="shared" si="10"/>
        <v>26</v>
      </c>
      <c r="K177">
        <f t="shared" si="12"/>
        <v>28</v>
      </c>
      <c r="L177" s="1">
        <f t="shared" si="13"/>
        <v>17244</v>
      </c>
      <c r="M177" t="s">
        <v>1089</v>
      </c>
      <c r="N177" t="s">
        <v>1303</v>
      </c>
      <c r="O177" t="s">
        <v>1544</v>
      </c>
    </row>
    <row r="178" spans="1:15" ht="28.5" x14ac:dyDescent="0.15">
      <c r="A178" s="42"/>
      <c r="B178" s="5" t="s">
        <v>710</v>
      </c>
      <c r="C178" s="6" t="s">
        <v>711</v>
      </c>
      <c r="D178" s="6" t="s">
        <v>712</v>
      </c>
      <c r="E178" s="6" t="s">
        <v>713</v>
      </c>
      <c r="F178" s="6">
        <v>36</v>
      </c>
      <c r="G178" s="6">
        <v>54</v>
      </c>
      <c r="H178" s="6">
        <v>125</v>
      </c>
      <c r="I178">
        <f t="shared" si="11"/>
        <v>4</v>
      </c>
      <c r="J178">
        <f t="shared" si="10"/>
        <v>13</v>
      </c>
      <c r="K178">
        <f t="shared" si="12"/>
        <v>15</v>
      </c>
      <c r="L178" s="1">
        <f t="shared" si="13"/>
        <v>8623</v>
      </c>
      <c r="M178" t="s">
        <v>1090</v>
      </c>
      <c r="N178" t="s">
        <v>1304</v>
      </c>
      <c r="O178" t="s">
        <v>1545</v>
      </c>
    </row>
    <row r="179" spans="1:15" ht="28.5" x14ac:dyDescent="0.15">
      <c r="A179" s="43"/>
      <c r="B179" s="5" t="s">
        <v>714</v>
      </c>
      <c r="C179" s="6" t="s">
        <v>715</v>
      </c>
      <c r="D179" s="6" t="s">
        <v>716</v>
      </c>
      <c r="E179" s="6" t="s">
        <v>717</v>
      </c>
      <c r="F179" s="6">
        <v>0</v>
      </c>
      <c r="G179" s="6">
        <v>51</v>
      </c>
      <c r="H179" s="6">
        <v>255</v>
      </c>
      <c r="I179">
        <f t="shared" si="11"/>
        <v>0</v>
      </c>
      <c r="J179">
        <f t="shared" si="10"/>
        <v>12</v>
      </c>
      <c r="K179">
        <f t="shared" si="12"/>
        <v>31</v>
      </c>
      <c r="L179" s="1">
        <f t="shared" si="13"/>
        <v>415</v>
      </c>
      <c r="M179" t="s">
        <v>715</v>
      </c>
      <c r="N179" t="s">
        <v>1305</v>
      </c>
      <c r="O179" t="s">
        <v>1546</v>
      </c>
    </row>
    <row r="180" spans="1:15" ht="28.5" x14ac:dyDescent="0.15">
      <c r="A180" s="43"/>
      <c r="B180" s="5" t="s">
        <v>718</v>
      </c>
      <c r="C180" s="6" t="s">
        <v>719</v>
      </c>
      <c r="D180" s="6" t="s">
        <v>720</v>
      </c>
      <c r="E180" s="6" t="s">
        <v>721</v>
      </c>
      <c r="F180" s="6">
        <v>13</v>
      </c>
      <c r="G180" s="6">
        <v>51</v>
      </c>
      <c r="H180" s="6">
        <v>255</v>
      </c>
      <c r="I180">
        <f t="shared" si="11"/>
        <v>1</v>
      </c>
      <c r="J180">
        <f t="shared" si="10"/>
        <v>12</v>
      </c>
      <c r="K180">
        <f t="shared" si="12"/>
        <v>31</v>
      </c>
      <c r="L180" s="1">
        <f t="shared" si="13"/>
        <v>2463</v>
      </c>
      <c r="M180" t="s">
        <v>1091</v>
      </c>
      <c r="N180" t="s">
        <v>1306</v>
      </c>
      <c r="O180" t="s">
        <v>1547</v>
      </c>
    </row>
    <row r="181" spans="1:15" ht="28.5" x14ac:dyDescent="0.15">
      <c r="A181" s="10"/>
      <c r="B181" s="5" t="s">
        <v>722</v>
      </c>
      <c r="C181" s="6" t="s">
        <v>723</v>
      </c>
      <c r="D181" s="6" t="s">
        <v>724</v>
      </c>
      <c r="E181" s="6" t="s">
        <v>725</v>
      </c>
      <c r="F181" s="6">
        <v>248</v>
      </c>
      <c r="G181" s="6">
        <v>248</v>
      </c>
      <c r="H181" s="6">
        <v>255</v>
      </c>
      <c r="I181">
        <f t="shared" si="11"/>
        <v>31</v>
      </c>
      <c r="J181">
        <f t="shared" si="10"/>
        <v>62</v>
      </c>
      <c r="K181">
        <f t="shared" si="12"/>
        <v>31</v>
      </c>
      <c r="L181" s="1">
        <f t="shared" si="13"/>
        <v>65503</v>
      </c>
      <c r="M181" t="s">
        <v>1092</v>
      </c>
      <c r="N181" t="s">
        <v>1307</v>
      </c>
      <c r="O181" t="s">
        <v>1548</v>
      </c>
    </row>
    <row r="182" spans="1:15" x14ac:dyDescent="0.15">
      <c r="A182" s="10"/>
      <c r="B182" s="5" t="s">
        <v>726</v>
      </c>
      <c r="C182" s="6" t="s">
        <v>727</v>
      </c>
      <c r="D182" s="6" t="s">
        <v>728</v>
      </c>
      <c r="E182" s="6" t="s">
        <v>729</v>
      </c>
      <c r="F182" s="6">
        <v>230</v>
      </c>
      <c r="G182" s="6">
        <v>230</v>
      </c>
      <c r="H182" s="6">
        <v>250</v>
      </c>
      <c r="I182">
        <f t="shared" si="11"/>
        <v>28</v>
      </c>
      <c r="J182">
        <f t="shared" si="10"/>
        <v>57</v>
      </c>
      <c r="K182">
        <f t="shared" si="12"/>
        <v>31</v>
      </c>
      <c r="L182" s="1">
        <f t="shared" si="13"/>
        <v>59199</v>
      </c>
      <c r="M182" t="s">
        <v>727</v>
      </c>
      <c r="N182" t="s">
        <v>1308</v>
      </c>
      <c r="O182" t="s">
        <v>1549</v>
      </c>
    </row>
    <row r="183" spans="1:15" x14ac:dyDescent="0.15">
      <c r="A183" s="44"/>
      <c r="B183" s="5" t="s">
        <v>730</v>
      </c>
      <c r="C183" s="6" t="s">
        <v>731</v>
      </c>
      <c r="D183" s="6" t="s">
        <v>732</v>
      </c>
      <c r="E183" s="6" t="s">
        <v>733</v>
      </c>
      <c r="F183" s="6">
        <v>204</v>
      </c>
      <c r="G183" s="6">
        <v>204</v>
      </c>
      <c r="H183" s="6">
        <v>255</v>
      </c>
      <c r="I183">
        <f t="shared" si="11"/>
        <v>25</v>
      </c>
      <c r="J183">
        <f t="shared" si="10"/>
        <v>51</v>
      </c>
      <c r="K183">
        <f t="shared" si="12"/>
        <v>31</v>
      </c>
      <c r="L183" s="1">
        <f t="shared" si="13"/>
        <v>52863</v>
      </c>
      <c r="M183" t="s">
        <v>731</v>
      </c>
      <c r="N183" t="s">
        <v>1309</v>
      </c>
      <c r="O183" t="s">
        <v>1550</v>
      </c>
    </row>
    <row r="184" spans="1:15" ht="28.5" x14ac:dyDescent="0.15">
      <c r="A184" s="38"/>
      <c r="B184" s="5" t="s">
        <v>734</v>
      </c>
      <c r="C184" s="6" t="s">
        <v>735</v>
      </c>
      <c r="D184" s="6" t="s">
        <v>736</v>
      </c>
      <c r="E184" s="6" t="s">
        <v>737</v>
      </c>
      <c r="F184" s="6">
        <v>25</v>
      </c>
      <c r="G184" s="6">
        <v>25</v>
      </c>
      <c r="H184" s="6">
        <v>112</v>
      </c>
      <c r="I184">
        <f t="shared" si="11"/>
        <v>3</v>
      </c>
      <c r="J184">
        <f t="shared" si="10"/>
        <v>6</v>
      </c>
      <c r="K184">
        <f t="shared" si="12"/>
        <v>14</v>
      </c>
      <c r="L184" s="1">
        <f t="shared" si="13"/>
        <v>6350</v>
      </c>
      <c r="M184" t="s">
        <v>1093</v>
      </c>
      <c r="N184" t="s">
        <v>1310</v>
      </c>
      <c r="O184" t="s">
        <v>1551</v>
      </c>
    </row>
    <row r="185" spans="1:15" x14ac:dyDescent="0.15">
      <c r="A185" s="45"/>
      <c r="B185" s="5" t="s">
        <v>738</v>
      </c>
      <c r="C185" s="6" t="s">
        <v>739</v>
      </c>
      <c r="D185" s="6" t="s">
        <v>740</v>
      </c>
      <c r="E185" s="6" t="s">
        <v>741</v>
      </c>
      <c r="F185" s="6">
        <v>0</v>
      </c>
      <c r="G185" s="6">
        <v>0</v>
      </c>
      <c r="H185" s="6">
        <v>128</v>
      </c>
      <c r="I185">
        <f t="shared" si="11"/>
        <v>0</v>
      </c>
      <c r="J185">
        <f t="shared" si="10"/>
        <v>0</v>
      </c>
      <c r="K185">
        <f t="shared" si="12"/>
        <v>16</v>
      </c>
      <c r="L185" s="1">
        <f t="shared" si="13"/>
        <v>16</v>
      </c>
      <c r="M185" t="s">
        <v>1094</v>
      </c>
      <c r="N185" t="s">
        <v>1311</v>
      </c>
      <c r="O185" t="s">
        <v>1552</v>
      </c>
    </row>
    <row r="186" spans="1:15" x14ac:dyDescent="0.15">
      <c r="A186" s="45"/>
      <c r="B186" s="5" t="s">
        <v>742</v>
      </c>
      <c r="C186" s="6" t="s">
        <v>743</v>
      </c>
      <c r="D186" s="6" t="s">
        <v>744</v>
      </c>
      <c r="E186" s="6" t="s">
        <v>745</v>
      </c>
      <c r="F186" s="6">
        <v>0</v>
      </c>
      <c r="G186" s="6">
        <v>0</v>
      </c>
      <c r="H186" s="6">
        <v>139</v>
      </c>
      <c r="I186">
        <f t="shared" si="11"/>
        <v>0</v>
      </c>
      <c r="J186">
        <f t="shared" si="10"/>
        <v>0</v>
      </c>
      <c r="K186">
        <f t="shared" si="12"/>
        <v>17</v>
      </c>
      <c r="L186" s="1">
        <f t="shared" si="13"/>
        <v>17</v>
      </c>
      <c r="M186" t="s">
        <v>1095</v>
      </c>
      <c r="N186" t="s">
        <v>1312</v>
      </c>
      <c r="O186" t="s">
        <v>1553</v>
      </c>
    </row>
    <row r="187" spans="1:15" ht="28.5" x14ac:dyDescent="0.15">
      <c r="A187" s="43"/>
      <c r="B187" s="5" t="s">
        <v>746</v>
      </c>
      <c r="C187" s="6" t="s">
        <v>747</v>
      </c>
      <c r="D187" s="6" t="s">
        <v>748</v>
      </c>
      <c r="E187" s="6" t="s">
        <v>749</v>
      </c>
      <c r="F187" s="6">
        <v>0</v>
      </c>
      <c r="G187" s="6">
        <v>0</v>
      </c>
      <c r="H187" s="6">
        <v>205</v>
      </c>
      <c r="I187">
        <f t="shared" si="11"/>
        <v>0</v>
      </c>
      <c r="J187">
        <f t="shared" si="10"/>
        <v>0</v>
      </c>
      <c r="K187">
        <f t="shared" si="12"/>
        <v>25</v>
      </c>
      <c r="L187" s="1">
        <f t="shared" si="13"/>
        <v>25</v>
      </c>
      <c r="M187" t="s">
        <v>1096</v>
      </c>
      <c r="N187" t="s">
        <v>1313</v>
      </c>
      <c r="O187" t="s">
        <v>1554</v>
      </c>
    </row>
    <row r="188" spans="1:15" x14ac:dyDescent="0.15">
      <c r="A188" s="43"/>
      <c r="B188" s="5" t="s">
        <v>750</v>
      </c>
      <c r="C188" s="6" t="s">
        <v>751</v>
      </c>
      <c r="D188" s="6" t="s">
        <v>752</v>
      </c>
      <c r="E188" s="6" t="s">
        <v>753</v>
      </c>
      <c r="F188" s="6">
        <v>0</v>
      </c>
      <c r="G188" s="6">
        <v>0</v>
      </c>
      <c r="H188" s="6">
        <v>255</v>
      </c>
      <c r="I188">
        <f t="shared" si="11"/>
        <v>0</v>
      </c>
      <c r="J188">
        <f t="shared" si="10"/>
        <v>0</v>
      </c>
      <c r="K188">
        <f t="shared" si="12"/>
        <v>31</v>
      </c>
      <c r="L188" s="1">
        <f t="shared" si="13"/>
        <v>31</v>
      </c>
      <c r="M188" t="s">
        <v>751</v>
      </c>
      <c r="N188" t="s">
        <v>1314</v>
      </c>
      <c r="O188" t="s">
        <v>1555</v>
      </c>
    </row>
    <row r="189" spans="1:15" x14ac:dyDescent="0.15">
      <c r="A189" s="39"/>
      <c r="B189" s="5" t="s">
        <v>754</v>
      </c>
      <c r="C189" s="6" t="s">
        <v>755</v>
      </c>
      <c r="D189" s="6" t="s">
        <v>756</v>
      </c>
      <c r="E189" s="6" t="s">
        <v>757</v>
      </c>
      <c r="F189" s="6">
        <v>92</v>
      </c>
      <c r="G189" s="6">
        <v>80</v>
      </c>
      <c r="H189" s="6">
        <v>230</v>
      </c>
      <c r="I189">
        <f t="shared" si="11"/>
        <v>11</v>
      </c>
      <c r="J189">
        <f t="shared" si="10"/>
        <v>20</v>
      </c>
      <c r="K189">
        <f t="shared" si="12"/>
        <v>28</v>
      </c>
      <c r="L189" s="1">
        <f t="shared" si="13"/>
        <v>23196</v>
      </c>
      <c r="M189" t="s">
        <v>755</v>
      </c>
      <c r="N189" t="s">
        <v>1315</v>
      </c>
      <c r="O189" t="s">
        <v>1556</v>
      </c>
    </row>
    <row r="190" spans="1:15" ht="28.5" x14ac:dyDescent="0.15">
      <c r="A190" s="42"/>
      <c r="B190" s="5" t="s">
        <v>758</v>
      </c>
      <c r="C190" s="6" t="s">
        <v>759</v>
      </c>
      <c r="D190" s="6" t="s">
        <v>760</v>
      </c>
      <c r="E190" s="6" t="s">
        <v>761</v>
      </c>
      <c r="F190" s="6">
        <v>72</v>
      </c>
      <c r="G190" s="6">
        <v>61</v>
      </c>
      <c r="H190" s="6">
        <v>139</v>
      </c>
      <c r="I190">
        <f t="shared" si="11"/>
        <v>9</v>
      </c>
      <c r="J190">
        <f t="shared" si="10"/>
        <v>15</v>
      </c>
      <c r="K190">
        <f t="shared" si="12"/>
        <v>17</v>
      </c>
      <c r="L190" s="1">
        <f t="shared" si="13"/>
        <v>18929</v>
      </c>
      <c r="M190" t="s">
        <v>1097</v>
      </c>
      <c r="N190" t="s">
        <v>1316</v>
      </c>
      <c r="O190" t="s">
        <v>1557</v>
      </c>
    </row>
    <row r="191" spans="1:15" x14ac:dyDescent="0.15">
      <c r="A191" s="11"/>
      <c r="B191" s="5" t="s">
        <v>762</v>
      </c>
      <c r="C191" s="6" t="s">
        <v>763</v>
      </c>
      <c r="D191" s="6" t="s">
        <v>764</v>
      </c>
      <c r="E191" s="6" t="s">
        <v>765</v>
      </c>
      <c r="F191" s="6">
        <v>106</v>
      </c>
      <c r="G191" s="6">
        <v>90</v>
      </c>
      <c r="H191" s="6">
        <v>205</v>
      </c>
      <c r="I191">
        <f t="shared" si="11"/>
        <v>13</v>
      </c>
      <c r="J191">
        <f t="shared" si="10"/>
        <v>22</v>
      </c>
      <c r="K191">
        <f t="shared" si="12"/>
        <v>25</v>
      </c>
      <c r="L191" s="1">
        <f t="shared" si="13"/>
        <v>27353</v>
      </c>
      <c r="M191" t="s">
        <v>1098</v>
      </c>
      <c r="N191" t="s">
        <v>1317</v>
      </c>
      <c r="O191" t="s">
        <v>1558</v>
      </c>
    </row>
    <row r="192" spans="1:15" ht="28.5" x14ac:dyDescent="0.15">
      <c r="A192" s="39"/>
      <c r="B192" s="5" t="s">
        <v>766</v>
      </c>
      <c r="C192" s="6" t="s">
        <v>767</v>
      </c>
      <c r="D192" s="6" t="s">
        <v>768</v>
      </c>
      <c r="E192" s="6" t="s">
        <v>769</v>
      </c>
      <c r="F192" s="6">
        <v>123</v>
      </c>
      <c r="G192" s="6">
        <v>104</v>
      </c>
      <c r="H192" s="6">
        <v>238</v>
      </c>
      <c r="I192">
        <f t="shared" si="11"/>
        <v>15</v>
      </c>
      <c r="J192">
        <f t="shared" si="10"/>
        <v>26</v>
      </c>
      <c r="K192">
        <f t="shared" si="12"/>
        <v>29</v>
      </c>
      <c r="L192" s="1">
        <f t="shared" si="13"/>
        <v>31581</v>
      </c>
      <c r="M192" t="s">
        <v>1099</v>
      </c>
      <c r="N192" t="s">
        <v>1318</v>
      </c>
      <c r="O192" t="s">
        <v>1559</v>
      </c>
    </row>
    <row r="193" spans="1:15" x14ac:dyDescent="0.15">
      <c r="A193" s="39"/>
      <c r="B193" s="5" t="s">
        <v>770</v>
      </c>
      <c r="C193" s="6" t="s">
        <v>771</v>
      </c>
      <c r="D193" s="6" t="s">
        <v>772</v>
      </c>
      <c r="E193" s="6" t="s">
        <v>773</v>
      </c>
      <c r="F193" s="6">
        <v>102</v>
      </c>
      <c r="G193" s="6">
        <v>64</v>
      </c>
      <c r="H193" s="6">
        <v>255</v>
      </c>
      <c r="I193">
        <f t="shared" si="11"/>
        <v>12</v>
      </c>
      <c r="J193">
        <f t="shared" si="10"/>
        <v>16</v>
      </c>
      <c r="K193">
        <f t="shared" si="12"/>
        <v>31</v>
      </c>
      <c r="L193" s="1">
        <f t="shared" si="13"/>
        <v>25119</v>
      </c>
      <c r="M193" t="s">
        <v>771</v>
      </c>
      <c r="N193" t="s">
        <v>1319</v>
      </c>
      <c r="O193" t="s">
        <v>1560</v>
      </c>
    </row>
    <row r="194" spans="1:15" x14ac:dyDescent="0.15">
      <c r="A194" s="46"/>
      <c r="B194" s="5" t="s">
        <v>774</v>
      </c>
      <c r="C194" s="6" t="s">
        <v>775</v>
      </c>
      <c r="D194" s="6" t="s">
        <v>776</v>
      </c>
      <c r="E194" s="6" t="s">
        <v>777</v>
      </c>
      <c r="F194" s="6">
        <v>179</v>
      </c>
      <c r="G194" s="6">
        <v>153</v>
      </c>
      <c r="H194" s="6">
        <v>255</v>
      </c>
      <c r="I194">
        <f t="shared" si="11"/>
        <v>22</v>
      </c>
      <c r="J194">
        <f t="shared" si="10"/>
        <v>38</v>
      </c>
      <c r="K194">
        <f t="shared" si="12"/>
        <v>31</v>
      </c>
      <c r="L194" s="1">
        <f t="shared" si="13"/>
        <v>46303</v>
      </c>
      <c r="M194" t="s">
        <v>775</v>
      </c>
      <c r="N194" t="s">
        <v>1320</v>
      </c>
      <c r="O194" t="s">
        <v>1561</v>
      </c>
    </row>
    <row r="195" spans="1:15" ht="28.5" x14ac:dyDescent="0.15">
      <c r="A195" s="41"/>
      <c r="B195" s="5" t="s">
        <v>778</v>
      </c>
      <c r="C195" s="6" t="s">
        <v>779</v>
      </c>
      <c r="D195" s="6" t="s">
        <v>780</v>
      </c>
      <c r="E195" s="6" t="s">
        <v>781</v>
      </c>
      <c r="F195" s="6">
        <v>147</v>
      </c>
      <c r="G195" s="6">
        <v>112</v>
      </c>
      <c r="H195" s="6">
        <v>219</v>
      </c>
      <c r="I195">
        <f t="shared" si="11"/>
        <v>18</v>
      </c>
      <c r="J195">
        <f t="shared" ref="J195:J244" si="14">INT(G195/(2^2))</f>
        <v>28</v>
      </c>
      <c r="K195">
        <f t="shared" si="12"/>
        <v>27</v>
      </c>
      <c r="L195" s="1">
        <f t="shared" si="13"/>
        <v>37787</v>
      </c>
      <c r="M195" t="s">
        <v>1100</v>
      </c>
      <c r="N195" t="s">
        <v>1321</v>
      </c>
      <c r="O195" t="s">
        <v>1562</v>
      </c>
    </row>
    <row r="196" spans="1:15" x14ac:dyDescent="0.15">
      <c r="A196" s="11"/>
      <c r="B196" s="5" t="s">
        <v>782</v>
      </c>
      <c r="C196" s="6" t="s">
        <v>783</v>
      </c>
      <c r="D196" s="6" t="s">
        <v>784</v>
      </c>
      <c r="E196" s="6" t="s">
        <v>785</v>
      </c>
      <c r="F196" s="6">
        <v>102</v>
      </c>
      <c r="G196" s="6">
        <v>51</v>
      </c>
      <c r="H196" s="6">
        <v>204</v>
      </c>
      <c r="I196">
        <f t="shared" si="11"/>
        <v>12</v>
      </c>
      <c r="J196">
        <f t="shared" si="14"/>
        <v>12</v>
      </c>
      <c r="K196">
        <f t="shared" si="12"/>
        <v>25</v>
      </c>
      <c r="L196" s="1">
        <f t="shared" si="13"/>
        <v>24985</v>
      </c>
      <c r="M196" t="s">
        <v>783</v>
      </c>
      <c r="N196" t="s">
        <v>1322</v>
      </c>
      <c r="O196" t="s">
        <v>1563</v>
      </c>
    </row>
    <row r="197" spans="1:15" ht="28.5" x14ac:dyDescent="0.15">
      <c r="A197" s="7"/>
      <c r="B197" s="5" t="s">
        <v>786</v>
      </c>
      <c r="C197" s="6" t="s">
        <v>787</v>
      </c>
      <c r="D197" s="6" t="s">
        <v>788</v>
      </c>
      <c r="E197" s="6" t="s">
        <v>789</v>
      </c>
      <c r="F197" s="6">
        <v>134</v>
      </c>
      <c r="G197" s="6">
        <v>116</v>
      </c>
      <c r="H197" s="6">
        <v>161</v>
      </c>
      <c r="I197">
        <f t="shared" si="11"/>
        <v>16</v>
      </c>
      <c r="J197">
        <f t="shared" si="14"/>
        <v>29</v>
      </c>
      <c r="K197">
        <f t="shared" si="12"/>
        <v>20</v>
      </c>
      <c r="L197" s="1">
        <f t="shared" si="13"/>
        <v>33716</v>
      </c>
      <c r="M197" t="s">
        <v>1101</v>
      </c>
      <c r="N197" t="s">
        <v>1323</v>
      </c>
      <c r="O197" t="s">
        <v>1564</v>
      </c>
    </row>
    <row r="198" spans="1:15" x14ac:dyDescent="0.15">
      <c r="A198" s="47"/>
      <c r="B198" s="5" t="s">
        <v>790</v>
      </c>
      <c r="C198" s="6" t="s">
        <v>791</v>
      </c>
      <c r="D198" s="6" t="s">
        <v>792</v>
      </c>
      <c r="E198" s="6" t="s">
        <v>793</v>
      </c>
      <c r="F198" s="6">
        <v>80</v>
      </c>
      <c r="G198" s="6">
        <v>0</v>
      </c>
      <c r="H198" s="6">
        <v>184</v>
      </c>
      <c r="I198">
        <f t="shared" si="11"/>
        <v>10</v>
      </c>
      <c r="J198">
        <f t="shared" si="14"/>
        <v>0</v>
      </c>
      <c r="K198">
        <f t="shared" si="12"/>
        <v>23</v>
      </c>
      <c r="L198" s="1">
        <f t="shared" si="13"/>
        <v>20503</v>
      </c>
      <c r="M198" t="s">
        <v>791</v>
      </c>
      <c r="N198" t="s">
        <v>1324</v>
      </c>
      <c r="O198" t="s">
        <v>1565</v>
      </c>
    </row>
    <row r="199" spans="1:15" ht="28.5" x14ac:dyDescent="0.15">
      <c r="A199" s="9"/>
      <c r="B199" s="5" t="s">
        <v>794</v>
      </c>
      <c r="C199" s="6" t="s">
        <v>795</v>
      </c>
      <c r="D199" s="6" t="s">
        <v>796</v>
      </c>
      <c r="E199" s="6" t="s">
        <v>797</v>
      </c>
      <c r="F199" s="6">
        <v>184</v>
      </c>
      <c r="G199" s="6">
        <v>161</v>
      </c>
      <c r="H199" s="6">
        <v>207</v>
      </c>
      <c r="I199">
        <f t="shared" ref="I199:I244" si="15">INT(F199/(2^3))</f>
        <v>23</v>
      </c>
      <c r="J199">
        <f t="shared" si="14"/>
        <v>40</v>
      </c>
      <c r="K199">
        <f t="shared" ref="K199:K244" si="16">INT(H199/(2^3))</f>
        <v>25</v>
      </c>
      <c r="L199" s="1">
        <f t="shared" si="13"/>
        <v>48409</v>
      </c>
      <c r="M199" t="s">
        <v>1102</v>
      </c>
      <c r="N199" t="s">
        <v>1325</v>
      </c>
      <c r="O199" t="s">
        <v>1566</v>
      </c>
    </row>
    <row r="200" spans="1:15" ht="28.5" x14ac:dyDescent="0.15">
      <c r="A200" s="13"/>
      <c r="B200" s="5" t="s">
        <v>798</v>
      </c>
      <c r="C200" s="6" t="s">
        <v>799</v>
      </c>
      <c r="D200" s="6" t="s">
        <v>800</v>
      </c>
      <c r="E200" s="6" t="s">
        <v>801</v>
      </c>
      <c r="F200" s="6">
        <v>138</v>
      </c>
      <c r="G200" s="6">
        <v>43</v>
      </c>
      <c r="H200" s="6">
        <v>226</v>
      </c>
      <c r="I200">
        <f t="shared" si="15"/>
        <v>17</v>
      </c>
      <c r="J200">
        <f t="shared" si="14"/>
        <v>10</v>
      </c>
      <c r="K200">
        <f t="shared" si="16"/>
        <v>28</v>
      </c>
      <c r="L200" s="1">
        <f t="shared" si="13"/>
        <v>35164</v>
      </c>
      <c r="M200" t="s">
        <v>1103</v>
      </c>
      <c r="N200" t="s">
        <v>1326</v>
      </c>
      <c r="O200" t="s">
        <v>1567</v>
      </c>
    </row>
    <row r="201" spans="1:15" x14ac:dyDescent="0.15">
      <c r="A201" s="48"/>
      <c r="B201" s="5" t="s">
        <v>802</v>
      </c>
      <c r="C201" s="6" t="s">
        <v>803</v>
      </c>
      <c r="D201" s="6" t="s">
        <v>804</v>
      </c>
      <c r="E201" s="6" t="s">
        <v>805</v>
      </c>
      <c r="F201" s="6">
        <v>139</v>
      </c>
      <c r="G201" s="6">
        <v>0</v>
      </c>
      <c r="H201" s="6">
        <v>255</v>
      </c>
      <c r="I201">
        <f t="shared" si="15"/>
        <v>17</v>
      </c>
      <c r="J201">
        <f t="shared" si="14"/>
        <v>0</v>
      </c>
      <c r="K201">
        <f t="shared" si="16"/>
        <v>31</v>
      </c>
      <c r="L201" s="1">
        <f t="shared" si="13"/>
        <v>34847</v>
      </c>
      <c r="M201" t="s">
        <v>803</v>
      </c>
      <c r="N201" t="s">
        <v>1327</v>
      </c>
      <c r="O201" t="s">
        <v>1568</v>
      </c>
    </row>
    <row r="202" spans="1:15" x14ac:dyDescent="0.15">
      <c r="A202" s="47"/>
      <c r="B202" s="5" t="s">
        <v>806</v>
      </c>
      <c r="C202" s="6" t="s">
        <v>807</v>
      </c>
      <c r="D202" s="6" t="s">
        <v>808</v>
      </c>
      <c r="E202" s="6" t="s">
        <v>809</v>
      </c>
      <c r="F202" s="6">
        <v>75</v>
      </c>
      <c r="G202" s="6">
        <v>0</v>
      </c>
      <c r="H202" s="6">
        <v>128</v>
      </c>
      <c r="I202">
        <f t="shared" si="15"/>
        <v>9</v>
      </c>
      <c r="J202">
        <f t="shared" si="14"/>
        <v>0</v>
      </c>
      <c r="K202">
        <f t="shared" si="16"/>
        <v>16</v>
      </c>
      <c r="L202" s="1">
        <f t="shared" si="13"/>
        <v>18448</v>
      </c>
      <c r="M202" t="s">
        <v>807</v>
      </c>
      <c r="N202" t="s">
        <v>1328</v>
      </c>
      <c r="O202" t="s">
        <v>1569</v>
      </c>
    </row>
    <row r="203" spans="1:15" ht="28.5" x14ac:dyDescent="0.15">
      <c r="A203" s="13"/>
      <c r="B203" s="5" t="s">
        <v>810</v>
      </c>
      <c r="C203" s="6" t="s">
        <v>811</v>
      </c>
      <c r="D203" s="6" t="s">
        <v>812</v>
      </c>
      <c r="E203" s="6" t="s">
        <v>813</v>
      </c>
      <c r="F203" s="6">
        <v>153</v>
      </c>
      <c r="G203" s="6">
        <v>50</v>
      </c>
      <c r="H203" s="6">
        <v>204</v>
      </c>
      <c r="I203">
        <f t="shared" si="15"/>
        <v>19</v>
      </c>
      <c r="J203">
        <f t="shared" si="14"/>
        <v>12</v>
      </c>
      <c r="K203">
        <f t="shared" si="16"/>
        <v>25</v>
      </c>
      <c r="L203" s="1">
        <f t="shared" ref="L203:L244" si="17">I203*2^11+J203*2^5+K203</f>
        <v>39321</v>
      </c>
      <c r="M203" t="s">
        <v>1104</v>
      </c>
      <c r="N203" t="s">
        <v>1329</v>
      </c>
      <c r="O203" t="s">
        <v>1570</v>
      </c>
    </row>
    <row r="204" spans="1:15" ht="28.5" x14ac:dyDescent="0.15">
      <c r="A204" s="47"/>
      <c r="B204" s="5" t="s">
        <v>814</v>
      </c>
      <c r="C204" s="6" t="s">
        <v>815</v>
      </c>
      <c r="D204" s="6" t="s">
        <v>816</v>
      </c>
      <c r="E204" s="6" t="s">
        <v>817</v>
      </c>
      <c r="F204" s="6">
        <v>148</v>
      </c>
      <c r="G204" s="6">
        <v>0</v>
      </c>
      <c r="H204" s="6">
        <v>211</v>
      </c>
      <c r="I204">
        <f t="shared" si="15"/>
        <v>18</v>
      </c>
      <c r="J204">
        <f t="shared" si="14"/>
        <v>0</v>
      </c>
      <c r="K204">
        <f t="shared" si="16"/>
        <v>26</v>
      </c>
      <c r="L204" s="1">
        <f t="shared" si="17"/>
        <v>36890</v>
      </c>
      <c r="M204" t="s">
        <v>1105</v>
      </c>
      <c r="N204" t="s">
        <v>1330</v>
      </c>
      <c r="O204" t="s">
        <v>1571</v>
      </c>
    </row>
    <row r="205" spans="1:15" x14ac:dyDescent="0.15">
      <c r="A205" s="47"/>
      <c r="B205" s="5" t="s">
        <v>818</v>
      </c>
      <c r="C205" s="6" t="s">
        <v>819</v>
      </c>
      <c r="D205" s="6" t="s">
        <v>820</v>
      </c>
      <c r="E205" s="6" t="s">
        <v>821</v>
      </c>
      <c r="F205" s="6">
        <v>116</v>
      </c>
      <c r="G205" s="6">
        <v>0</v>
      </c>
      <c r="H205" s="6">
        <v>161</v>
      </c>
      <c r="I205">
        <f t="shared" si="15"/>
        <v>14</v>
      </c>
      <c r="J205">
        <f t="shared" si="14"/>
        <v>0</v>
      </c>
      <c r="K205">
        <f t="shared" si="16"/>
        <v>20</v>
      </c>
      <c r="L205" s="1">
        <f t="shared" si="17"/>
        <v>28692</v>
      </c>
      <c r="M205" t="s">
        <v>819</v>
      </c>
      <c r="N205" t="s">
        <v>1331</v>
      </c>
      <c r="O205" t="s">
        <v>1572</v>
      </c>
    </row>
    <row r="206" spans="1:15" x14ac:dyDescent="0.15">
      <c r="A206" s="46"/>
      <c r="B206" s="5" t="s">
        <v>822</v>
      </c>
      <c r="C206" s="6" t="s">
        <v>823</v>
      </c>
      <c r="D206" s="6" t="s">
        <v>824</v>
      </c>
      <c r="E206" s="6" t="s">
        <v>825</v>
      </c>
      <c r="F206" s="6">
        <v>217</v>
      </c>
      <c r="G206" s="6">
        <v>77</v>
      </c>
      <c r="H206" s="6">
        <v>255</v>
      </c>
      <c r="I206">
        <f t="shared" si="15"/>
        <v>27</v>
      </c>
      <c r="J206">
        <f t="shared" si="14"/>
        <v>19</v>
      </c>
      <c r="K206">
        <f t="shared" si="16"/>
        <v>31</v>
      </c>
      <c r="L206" s="1">
        <f t="shared" si="17"/>
        <v>55935</v>
      </c>
      <c r="M206" t="s">
        <v>823</v>
      </c>
      <c r="N206" t="s">
        <v>1332</v>
      </c>
      <c r="O206" t="s">
        <v>1573</v>
      </c>
    </row>
    <row r="207" spans="1:15" ht="28.5" x14ac:dyDescent="0.15">
      <c r="A207" s="46"/>
      <c r="B207" s="5" t="s">
        <v>826</v>
      </c>
      <c r="C207" s="6" t="s">
        <v>827</v>
      </c>
      <c r="D207" s="6" t="s">
        <v>828</v>
      </c>
      <c r="E207" s="6" t="s">
        <v>829</v>
      </c>
      <c r="F207" s="6">
        <v>230</v>
      </c>
      <c r="G207" s="6">
        <v>128</v>
      </c>
      <c r="H207" s="6">
        <v>255</v>
      </c>
      <c r="I207">
        <f t="shared" si="15"/>
        <v>28</v>
      </c>
      <c r="J207">
        <f t="shared" si="14"/>
        <v>32</v>
      </c>
      <c r="K207">
        <f t="shared" si="16"/>
        <v>31</v>
      </c>
      <c r="L207" s="1">
        <f t="shared" si="17"/>
        <v>58399</v>
      </c>
      <c r="M207" t="s">
        <v>1106</v>
      </c>
      <c r="N207" t="s">
        <v>1333</v>
      </c>
      <c r="O207" t="s">
        <v>1574</v>
      </c>
    </row>
    <row r="208" spans="1:15" ht="28.5" x14ac:dyDescent="0.15">
      <c r="A208" s="46"/>
      <c r="B208" s="5" t="s">
        <v>830</v>
      </c>
      <c r="C208" s="6" t="s">
        <v>831</v>
      </c>
      <c r="D208" s="6" t="s">
        <v>832</v>
      </c>
      <c r="E208" s="6" t="s">
        <v>833</v>
      </c>
      <c r="F208" s="6">
        <v>186</v>
      </c>
      <c r="G208" s="6">
        <v>85</v>
      </c>
      <c r="H208" s="6">
        <v>211</v>
      </c>
      <c r="I208">
        <f t="shared" si="15"/>
        <v>23</v>
      </c>
      <c r="J208">
        <f t="shared" si="14"/>
        <v>21</v>
      </c>
      <c r="K208">
        <f t="shared" si="16"/>
        <v>26</v>
      </c>
      <c r="L208" s="1">
        <f t="shared" si="17"/>
        <v>47802</v>
      </c>
      <c r="M208" t="s">
        <v>1107</v>
      </c>
      <c r="N208" t="s">
        <v>1334</v>
      </c>
      <c r="O208" t="s">
        <v>1575</v>
      </c>
    </row>
    <row r="209" spans="1:15" ht="28.5" x14ac:dyDescent="0.15">
      <c r="A209" s="44"/>
      <c r="B209" s="5" t="s">
        <v>834</v>
      </c>
      <c r="C209" s="6" t="s">
        <v>835</v>
      </c>
      <c r="D209" s="6" t="s">
        <v>836</v>
      </c>
      <c r="E209" s="6" t="s">
        <v>837</v>
      </c>
      <c r="F209" s="6">
        <v>230</v>
      </c>
      <c r="G209" s="6">
        <v>207</v>
      </c>
      <c r="H209" s="6">
        <v>230</v>
      </c>
      <c r="I209">
        <f t="shared" si="15"/>
        <v>28</v>
      </c>
      <c r="J209">
        <f t="shared" si="14"/>
        <v>51</v>
      </c>
      <c r="K209">
        <f t="shared" si="16"/>
        <v>28</v>
      </c>
      <c r="L209" s="1">
        <f t="shared" si="17"/>
        <v>59004</v>
      </c>
      <c r="M209" t="s">
        <v>1108</v>
      </c>
      <c r="N209" t="s">
        <v>1335</v>
      </c>
      <c r="O209" t="s">
        <v>1576</v>
      </c>
    </row>
    <row r="210" spans="1:15" x14ac:dyDescent="0.15">
      <c r="A210" s="9"/>
      <c r="B210" s="5" t="s">
        <v>838</v>
      </c>
      <c r="C210" s="6" t="s">
        <v>839</v>
      </c>
      <c r="D210" s="6" t="s">
        <v>840</v>
      </c>
      <c r="E210" s="6" t="s">
        <v>841</v>
      </c>
      <c r="F210" s="6">
        <v>216</v>
      </c>
      <c r="G210" s="6">
        <v>191</v>
      </c>
      <c r="H210" s="6">
        <v>216</v>
      </c>
      <c r="I210">
        <f t="shared" si="15"/>
        <v>27</v>
      </c>
      <c r="J210">
        <f t="shared" si="14"/>
        <v>47</v>
      </c>
      <c r="K210">
        <f t="shared" si="16"/>
        <v>27</v>
      </c>
      <c r="L210" s="1">
        <f t="shared" si="17"/>
        <v>56827</v>
      </c>
      <c r="M210" t="s">
        <v>839</v>
      </c>
      <c r="N210" t="s">
        <v>1336</v>
      </c>
      <c r="O210" t="s">
        <v>1577</v>
      </c>
    </row>
    <row r="211" spans="1:15" x14ac:dyDescent="0.15">
      <c r="A211" s="9"/>
      <c r="B211" s="5" t="s">
        <v>842</v>
      </c>
      <c r="C211" s="6" t="s">
        <v>843</v>
      </c>
      <c r="D211" s="6" t="s">
        <v>844</v>
      </c>
      <c r="E211" s="6" t="s">
        <v>845</v>
      </c>
      <c r="F211" s="6">
        <v>204</v>
      </c>
      <c r="G211" s="6">
        <v>163</v>
      </c>
      <c r="H211" s="6">
        <v>204</v>
      </c>
      <c r="I211">
        <f t="shared" si="15"/>
        <v>25</v>
      </c>
      <c r="J211">
        <f t="shared" si="14"/>
        <v>40</v>
      </c>
      <c r="K211">
        <f t="shared" si="16"/>
        <v>25</v>
      </c>
      <c r="L211" s="1">
        <f t="shared" si="17"/>
        <v>52505</v>
      </c>
      <c r="M211" t="s">
        <v>843</v>
      </c>
      <c r="N211" t="s">
        <v>1337</v>
      </c>
      <c r="O211" t="s">
        <v>1578</v>
      </c>
    </row>
    <row r="212" spans="1:15" x14ac:dyDescent="0.15">
      <c r="A212" s="49"/>
      <c r="B212" s="5" t="s">
        <v>846</v>
      </c>
      <c r="C212" s="6" t="s">
        <v>847</v>
      </c>
      <c r="D212" s="6" t="s">
        <v>848</v>
      </c>
      <c r="E212" s="6" t="s">
        <v>849</v>
      </c>
      <c r="F212" s="6">
        <v>221</v>
      </c>
      <c r="G212" s="6">
        <v>160</v>
      </c>
      <c r="H212" s="6">
        <v>221</v>
      </c>
      <c r="I212">
        <f t="shared" si="15"/>
        <v>27</v>
      </c>
      <c r="J212">
        <f t="shared" si="14"/>
        <v>40</v>
      </c>
      <c r="K212">
        <f t="shared" si="16"/>
        <v>27</v>
      </c>
      <c r="L212" s="1">
        <f t="shared" si="17"/>
        <v>56603</v>
      </c>
      <c r="M212" t="s">
        <v>847</v>
      </c>
      <c r="N212" t="s">
        <v>1338</v>
      </c>
      <c r="O212" t="s">
        <v>1579</v>
      </c>
    </row>
    <row r="213" spans="1:15" ht="28.5" x14ac:dyDescent="0.15">
      <c r="A213" s="49"/>
      <c r="B213" s="5" t="s">
        <v>850</v>
      </c>
      <c r="C213" s="6" t="s">
        <v>851</v>
      </c>
      <c r="D213" s="6" t="s">
        <v>852</v>
      </c>
      <c r="E213" s="6" t="s">
        <v>853</v>
      </c>
      <c r="F213" s="6">
        <v>238</v>
      </c>
      <c r="G213" s="6">
        <v>130</v>
      </c>
      <c r="H213" s="6">
        <v>238</v>
      </c>
      <c r="I213">
        <f t="shared" si="15"/>
        <v>29</v>
      </c>
      <c r="J213">
        <f t="shared" si="14"/>
        <v>32</v>
      </c>
      <c r="K213">
        <f t="shared" si="16"/>
        <v>29</v>
      </c>
      <c r="L213" s="1">
        <f t="shared" si="17"/>
        <v>60445</v>
      </c>
      <c r="M213" t="s">
        <v>1109</v>
      </c>
      <c r="N213" t="s">
        <v>1339</v>
      </c>
      <c r="O213" t="s">
        <v>1580</v>
      </c>
    </row>
    <row r="214" spans="1:15" x14ac:dyDescent="0.15">
      <c r="A214" s="47"/>
      <c r="B214" s="5" t="s">
        <v>854</v>
      </c>
      <c r="C214" s="6" t="s">
        <v>855</v>
      </c>
      <c r="D214" s="6" t="s">
        <v>856</v>
      </c>
      <c r="E214" s="6" t="s">
        <v>857</v>
      </c>
      <c r="F214" s="6">
        <v>128</v>
      </c>
      <c r="G214" s="6">
        <v>0</v>
      </c>
      <c r="H214" s="6">
        <v>128</v>
      </c>
      <c r="I214">
        <f t="shared" si="15"/>
        <v>16</v>
      </c>
      <c r="J214">
        <f t="shared" si="14"/>
        <v>0</v>
      </c>
      <c r="K214">
        <f t="shared" si="16"/>
        <v>16</v>
      </c>
      <c r="L214" s="1">
        <f t="shared" si="17"/>
        <v>32784</v>
      </c>
      <c r="M214" t="s">
        <v>855</v>
      </c>
      <c r="N214" t="s">
        <v>1340</v>
      </c>
      <c r="O214" t="s">
        <v>1581</v>
      </c>
    </row>
    <row r="215" spans="1:15" ht="28.5" x14ac:dyDescent="0.15">
      <c r="A215" s="47"/>
      <c r="B215" s="5" t="s">
        <v>858</v>
      </c>
      <c r="C215" s="6" t="s">
        <v>859</v>
      </c>
      <c r="D215" s="6" t="s">
        <v>860</v>
      </c>
      <c r="E215" s="6" t="s">
        <v>861</v>
      </c>
      <c r="F215" s="6">
        <v>139</v>
      </c>
      <c r="G215" s="6">
        <v>0</v>
      </c>
      <c r="H215" s="6">
        <v>139</v>
      </c>
      <c r="I215">
        <f t="shared" si="15"/>
        <v>17</v>
      </c>
      <c r="J215">
        <f t="shared" si="14"/>
        <v>0</v>
      </c>
      <c r="K215">
        <f t="shared" si="16"/>
        <v>17</v>
      </c>
      <c r="L215" s="1">
        <f t="shared" si="17"/>
        <v>34833</v>
      </c>
      <c r="M215" t="s">
        <v>1110</v>
      </c>
      <c r="N215" t="s">
        <v>1341</v>
      </c>
      <c r="O215" t="s">
        <v>1582</v>
      </c>
    </row>
    <row r="216" spans="1:15" x14ac:dyDescent="0.15">
      <c r="A216" s="48"/>
      <c r="B216" s="5" t="s">
        <v>862</v>
      </c>
      <c r="C216" s="6" t="s">
        <v>863</v>
      </c>
      <c r="D216" s="6" t="s">
        <v>864</v>
      </c>
      <c r="E216" s="6" t="s">
        <v>865</v>
      </c>
      <c r="F216" s="6">
        <v>255</v>
      </c>
      <c r="G216" s="6">
        <v>0</v>
      </c>
      <c r="H216" s="6">
        <v>255</v>
      </c>
      <c r="I216">
        <f t="shared" si="15"/>
        <v>31</v>
      </c>
      <c r="J216">
        <f t="shared" si="14"/>
        <v>0</v>
      </c>
      <c r="K216">
        <f t="shared" si="16"/>
        <v>31</v>
      </c>
      <c r="L216" s="1">
        <f t="shared" si="17"/>
        <v>63519</v>
      </c>
      <c r="M216" t="s">
        <v>863</v>
      </c>
      <c r="N216" t="s">
        <v>1342</v>
      </c>
      <c r="O216" t="s">
        <v>1583</v>
      </c>
    </row>
    <row r="217" spans="1:15" x14ac:dyDescent="0.15">
      <c r="A217" s="48"/>
      <c r="B217" s="5" t="s">
        <v>866</v>
      </c>
      <c r="C217" s="6" t="s">
        <v>867</v>
      </c>
      <c r="D217" s="6" t="s">
        <v>868</v>
      </c>
      <c r="E217" s="6" t="s">
        <v>869</v>
      </c>
      <c r="F217" s="6">
        <v>244</v>
      </c>
      <c r="G217" s="6">
        <v>0</v>
      </c>
      <c r="H217" s="6">
        <v>161</v>
      </c>
      <c r="I217">
        <f t="shared" si="15"/>
        <v>30</v>
      </c>
      <c r="J217">
        <f t="shared" si="14"/>
        <v>0</v>
      </c>
      <c r="K217">
        <f t="shared" si="16"/>
        <v>20</v>
      </c>
      <c r="L217" s="1">
        <f t="shared" si="17"/>
        <v>61460</v>
      </c>
      <c r="M217" t="s">
        <v>867</v>
      </c>
      <c r="N217" t="s">
        <v>1343</v>
      </c>
      <c r="O217" t="s">
        <v>1584</v>
      </c>
    </row>
    <row r="218" spans="1:15" x14ac:dyDescent="0.15">
      <c r="A218" s="49"/>
      <c r="B218" s="5" t="s">
        <v>870</v>
      </c>
      <c r="C218" s="6" t="s">
        <v>871</v>
      </c>
      <c r="D218" s="6" t="s">
        <v>872</v>
      </c>
      <c r="E218" s="6" t="s">
        <v>873</v>
      </c>
      <c r="F218" s="6">
        <v>218</v>
      </c>
      <c r="G218" s="6">
        <v>112</v>
      </c>
      <c r="H218" s="6">
        <v>214</v>
      </c>
      <c r="I218">
        <f t="shared" si="15"/>
        <v>27</v>
      </c>
      <c r="J218">
        <f t="shared" si="14"/>
        <v>28</v>
      </c>
      <c r="K218">
        <f t="shared" si="16"/>
        <v>26</v>
      </c>
      <c r="L218" s="1">
        <f t="shared" si="17"/>
        <v>56218</v>
      </c>
      <c r="M218" t="s">
        <v>871</v>
      </c>
      <c r="N218" t="s">
        <v>1344</v>
      </c>
      <c r="O218" t="s">
        <v>1585</v>
      </c>
    </row>
    <row r="219" spans="1:15" x14ac:dyDescent="0.15">
      <c r="A219" s="49"/>
      <c r="B219" s="5" t="s">
        <v>874</v>
      </c>
      <c r="C219" s="6" t="s">
        <v>875</v>
      </c>
      <c r="D219" s="6" t="s">
        <v>876</v>
      </c>
      <c r="E219" s="6" t="s">
        <v>877</v>
      </c>
      <c r="F219" s="6">
        <v>255</v>
      </c>
      <c r="G219" s="6">
        <v>179</v>
      </c>
      <c r="H219" s="6">
        <v>230</v>
      </c>
      <c r="I219">
        <f t="shared" si="15"/>
        <v>31</v>
      </c>
      <c r="J219">
        <f t="shared" si="14"/>
        <v>44</v>
      </c>
      <c r="K219">
        <f t="shared" si="16"/>
        <v>28</v>
      </c>
      <c r="L219" s="1">
        <f t="shared" si="17"/>
        <v>64924</v>
      </c>
      <c r="M219" t="s">
        <v>1111</v>
      </c>
      <c r="N219" t="s">
        <v>1345</v>
      </c>
      <c r="O219" t="s">
        <v>1586</v>
      </c>
    </row>
    <row r="220" spans="1:15" x14ac:dyDescent="0.15">
      <c r="A220" s="11"/>
      <c r="B220" s="5" t="s">
        <v>878</v>
      </c>
      <c r="C220" s="6" t="s">
        <v>879</v>
      </c>
      <c r="D220" s="6" t="s">
        <v>880</v>
      </c>
      <c r="E220" s="6" t="s">
        <v>881</v>
      </c>
      <c r="F220" s="6">
        <v>184</v>
      </c>
      <c r="G220" s="6">
        <v>87</v>
      </c>
      <c r="H220" s="6">
        <v>152</v>
      </c>
      <c r="I220">
        <f t="shared" si="15"/>
        <v>23</v>
      </c>
      <c r="J220">
        <f t="shared" si="14"/>
        <v>21</v>
      </c>
      <c r="K220">
        <f t="shared" si="16"/>
        <v>19</v>
      </c>
      <c r="L220" s="1">
        <f t="shared" si="17"/>
        <v>47795</v>
      </c>
      <c r="M220" t="s">
        <v>1112</v>
      </c>
      <c r="N220" t="s">
        <v>1346</v>
      </c>
      <c r="O220" t="s">
        <v>1587</v>
      </c>
    </row>
    <row r="221" spans="1:15" x14ac:dyDescent="0.15">
      <c r="A221" s="49"/>
      <c r="B221" s="5" t="s">
        <v>882</v>
      </c>
      <c r="C221" s="6" t="s">
        <v>883</v>
      </c>
      <c r="D221" s="6" t="s">
        <v>884</v>
      </c>
      <c r="E221" s="6" t="s">
        <v>885</v>
      </c>
      <c r="F221" s="6">
        <v>255</v>
      </c>
      <c r="G221" s="6">
        <v>102</v>
      </c>
      <c r="H221" s="6">
        <v>204</v>
      </c>
      <c r="I221">
        <f t="shared" si="15"/>
        <v>31</v>
      </c>
      <c r="J221">
        <f t="shared" si="14"/>
        <v>25</v>
      </c>
      <c r="K221">
        <f t="shared" si="16"/>
        <v>25</v>
      </c>
      <c r="L221" s="1">
        <f t="shared" si="17"/>
        <v>64313</v>
      </c>
      <c r="M221" t="s">
        <v>1113</v>
      </c>
      <c r="N221" t="s">
        <v>1347</v>
      </c>
      <c r="O221" t="s">
        <v>1588</v>
      </c>
    </row>
    <row r="222" spans="1:15" ht="28.5" x14ac:dyDescent="0.15">
      <c r="A222" s="47"/>
      <c r="B222" s="5" t="s">
        <v>886</v>
      </c>
      <c r="C222" s="6" t="s">
        <v>887</v>
      </c>
      <c r="D222" s="6" t="s">
        <v>888</v>
      </c>
      <c r="E222" s="6" t="s">
        <v>889</v>
      </c>
      <c r="F222" s="6">
        <v>199</v>
      </c>
      <c r="G222" s="6">
        <v>21</v>
      </c>
      <c r="H222" s="6">
        <v>133</v>
      </c>
      <c r="I222">
        <f t="shared" si="15"/>
        <v>24</v>
      </c>
      <c r="J222">
        <f t="shared" si="14"/>
        <v>5</v>
      </c>
      <c r="K222">
        <f t="shared" si="16"/>
        <v>16</v>
      </c>
      <c r="L222" s="1">
        <f t="shared" si="17"/>
        <v>49328</v>
      </c>
      <c r="M222" t="s">
        <v>1114</v>
      </c>
      <c r="N222" t="s">
        <v>1348</v>
      </c>
      <c r="O222" t="s">
        <v>1589</v>
      </c>
    </row>
    <row r="223" spans="1:15" ht="28.5" x14ac:dyDescent="0.15">
      <c r="A223" s="48"/>
      <c r="B223" s="5" t="s">
        <v>890</v>
      </c>
      <c r="C223" s="6" t="s">
        <v>891</v>
      </c>
      <c r="D223" s="6" t="s">
        <v>892</v>
      </c>
      <c r="E223" s="6" t="s">
        <v>893</v>
      </c>
      <c r="F223" s="6">
        <v>255</v>
      </c>
      <c r="G223" s="6">
        <v>13</v>
      </c>
      <c r="H223" s="6">
        <v>166</v>
      </c>
      <c r="I223">
        <f t="shared" si="15"/>
        <v>31</v>
      </c>
      <c r="J223">
        <f t="shared" si="14"/>
        <v>3</v>
      </c>
      <c r="K223">
        <f t="shared" si="16"/>
        <v>20</v>
      </c>
      <c r="L223" s="1">
        <f t="shared" si="17"/>
        <v>63604</v>
      </c>
      <c r="M223" t="s">
        <v>1115</v>
      </c>
      <c r="N223" t="s">
        <v>1349</v>
      </c>
      <c r="O223" t="s">
        <v>1590</v>
      </c>
    </row>
    <row r="224" spans="1:15" x14ac:dyDescent="0.15">
      <c r="A224" s="16"/>
      <c r="B224" s="5" t="s">
        <v>894</v>
      </c>
      <c r="C224" s="6" t="s">
        <v>895</v>
      </c>
      <c r="D224" s="6" t="s">
        <v>896</v>
      </c>
      <c r="E224" s="6" t="s">
        <v>897</v>
      </c>
      <c r="F224" s="6">
        <v>255</v>
      </c>
      <c r="G224" s="6">
        <v>0</v>
      </c>
      <c r="H224" s="6">
        <v>127</v>
      </c>
      <c r="I224">
        <f t="shared" si="15"/>
        <v>31</v>
      </c>
      <c r="J224">
        <f t="shared" si="14"/>
        <v>0</v>
      </c>
      <c r="K224">
        <f t="shared" si="16"/>
        <v>15</v>
      </c>
      <c r="L224" s="1">
        <f t="shared" si="17"/>
        <v>63503</v>
      </c>
      <c r="M224" t="s">
        <v>895</v>
      </c>
      <c r="N224" t="s">
        <v>1350</v>
      </c>
      <c r="O224" t="s">
        <v>1591</v>
      </c>
    </row>
    <row r="225" spans="1:15" x14ac:dyDescent="0.15">
      <c r="A225" s="47"/>
      <c r="B225" s="5" t="s">
        <v>898</v>
      </c>
      <c r="C225" s="6" t="s">
        <v>899</v>
      </c>
      <c r="D225" s="6" t="s">
        <v>900</v>
      </c>
      <c r="E225" s="6" t="s">
        <v>901</v>
      </c>
      <c r="F225" s="6">
        <v>204</v>
      </c>
      <c r="G225" s="6">
        <v>0</v>
      </c>
      <c r="H225" s="6">
        <v>128</v>
      </c>
      <c r="I225">
        <f t="shared" si="15"/>
        <v>25</v>
      </c>
      <c r="J225">
        <f t="shared" si="14"/>
        <v>0</v>
      </c>
      <c r="K225">
        <f t="shared" si="16"/>
        <v>16</v>
      </c>
      <c r="L225" s="1">
        <f t="shared" si="17"/>
        <v>51216</v>
      </c>
      <c r="M225" t="s">
        <v>899</v>
      </c>
      <c r="N225" t="s">
        <v>1351</v>
      </c>
      <c r="O225" t="s">
        <v>1592</v>
      </c>
    </row>
    <row r="226" spans="1:15" x14ac:dyDescent="0.15">
      <c r="A226" s="12"/>
      <c r="B226" s="5" t="s">
        <v>902</v>
      </c>
      <c r="C226" s="6" t="s">
        <v>903</v>
      </c>
      <c r="D226" s="6" t="s">
        <v>904</v>
      </c>
      <c r="E226" s="6" t="s">
        <v>905</v>
      </c>
      <c r="F226" s="6">
        <v>230</v>
      </c>
      <c r="G226" s="6">
        <v>57</v>
      </c>
      <c r="H226" s="6">
        <v>149</v>
      </c>
      <c r="I226">
        <f t="shared" si="15"/>
        <v>28</v>
      </c>
      <c r="J226">
        <f t="shared" si="14"/>
        <v>14</v>
      </c>
      <c r="K226">
        <f t="shared" si="16"/>
        <v>18</v>
      </c>
      <c r="L226" s="1">
        <f t="shared" si="17"/>
        <v>57810</v>
      </c>
      <c r="M226" t="s">
        <v>903</v>
      </c>
      <c r="N226" t="s">
        <v>1352</v>
      </c>
      <c r="O226" t="s">
        <v>1593</v>
      </c>
    </row>
    <row r="227" spans="1:15" x14ac:dyDescent="0.15">
      <c r="A227" s="12"/>
      <c r="B227" s="5" t="s">
        <v>906</v>
      </c>
      <c r="C227" s="6" t="s">
        <v>907</v>
      </c>
      <c r="D227" s="6" t="s">
        <v>908</v>
      </c>
      <c r="E227" s="6" t="s">
        <v>909</v>
      </c>
      <c r="F227" s="6">
        <v>255</v>
      </c>
      <c r="G227" s="6">
        <v>20</v>
      </c>
      <c r="H227" s="6">
        <v>147</v>
      </c>
      <c r="I227">
        <f t="shared" si="15"/>
        <v>31</v>
      </c>
      <c r="J227">
        <f t="shared" si="14"/>
        <v>5</v>
      </c>
      <c r="K227">
        <f t="shared" si="16"/>
        <v>18</v>
      </c>
      <c r="L227" s="1">
        <f t="shared" si="17"/>
        <v>63666</v>
      </c>
      <c r="M227" t="s">
        <v>1116</v>
      </c>
      <c r="N227" t="s">
        <v>1353</v>
      </c>
      <c r="O227" t="s">
        <v>1594</v>
      </c>
    </row>
    <row r="228" spans="1:15" x14ac:dyDescent="0.15">
      <c r="A228" s="49"/>
      <c r="B228" s="5" t="s">
        <v>910</v>
      </c>
      <c r="C228" s="6" t="s">
        <v>911</v>
      </c>
      <c r="D228" s="6" t="s">
        <v>912</v>
      </c>
      <c r="E228" s="6" t="s">
        <v>913</v>
      </c>
      <c r="F228" s="6">
        <v>230</v>
      </c>
      <c r="G228" s="6">
        <v>138</v>
      </c>
      <c r="H228" s="6">
        <v>184</v>
      </c>
      <c r="I228">
        <f t="shared" si="15"/>
        <v>28</v>
      </c>
      <c r="J228">
        <f t="shared" si="14"/>
        <v>34</v>
      </c>
      <c r="K228">
        <f t="shared" si="16"/>
        <v>23</v>
      </c>
      <c r="L228" s="1">
        <f t="shared" si="17"/>
        <v>58455</v>
      </c>
      <c r="M228" t="s">
        <v>911</v>
      </c>
      <c r="N228" t="s">
        <v>1354</v>
      </c>
      <c r="O228" t="s">
        <v>1595</v>
      </c>
    </row>
    <row r="229" spans="1:15" x14ac:dyDescent="0.15">
      <c r="A229" s="49"/>
      <c r="B229" s="5" t="s">
        <v>914</v>
      </c>
      <c r="C229" s="6" t="s">
        <v>915</v>
      </c>
      <c r="D229" s="6" t="s">
        <v>916</v>
      </c>
      <c r="E229" s="6" t="s">
        <v>917</v>
      </c>
      <c r="F229" s="6">
        <v>255</v>
      </c>
      <c r="G229" s="6">
        <v>128</v>
      </c>
      <c r="H229" s="6">
        <v>191</v>
      </c>
      <c r="I229">
        <f t="shared" si="15"/>
        <v>31</v>
      </c>
      <c r="J229">
        <f t="shared" si="14"/>
        <v>32</v>
      </c>
      <c r="K229">
        <f t="shared" si="16"/>
        <v>23</v>
      </c>
      <c r="L229" s="1">
        <f t="shared" si="17"/>
        <v>64535</v>
      </c>
      <c r="M229" t="s">
        <v>1117</v>
      </c>
      <c r="N229" t="s">
        <v>1355</v>
      </c>
      <c r="O229" t="s">
        <v>1596</v>
      </c>
    </row>
    <row r="230" spans="1:15" x14ac:dyDescent="0.15">
      <c r="A230" s="49"/>
      <c r="B230" s="5" t="s">
        <v>918</v>
      </c>
      <c r="C230" s="6" t="s">
        <v>919</v>
      </c>
      <c r="D230" s="6" t="s">
        <v>920</v>
      </c>
      <c r="E230" s="6" t="s">
        <v>921</v>
      </c>
      <c r="F230" s="6">
        <v>255</v>
      </c>
      <c r="G230" s="6">
        <v>105</v>
      </c>
      <c r="H230" s="6">
        <v>180</v>
      </c>
      <c r="I230">
        <f t="shared" si="15"/>
        <v>31</v>
      </c>
      <c r="J230">
        <f t="shared" si="14"/>
        <v>26</v>
      </c>
      <c r="K230">
        <f t="shared" si="16"/>
        <v>22</v>
      </c>
      <c r="L230" s="1">
        <f t="shared" si="17"/>
        <v>64342</v>
      </c>
      <c r="M230" t="s">
        <v>1118</v>
      </c>
      <c r="N230" t="s">
        <v>1356</v>
      </c>
      <c r="O230" t="s">
        <v>1597</v>
      </c>
    </row>
    <row r="231" spans="1:15" ht="28.5" x14ac:dyDescent="0.15">
      <c r="A231" s="27"/>
      <c r="B231" s="5" t="s">
        <v>922</v>
      </c>
      <c r="C231" s="6" t="s">
        <v>923</v>
      </c>
      <c r="D231" s="6" t="s">
        <v>924</v>
      </c>
      <c r="E231" s="6" t="s">
        <v>925</v>
      </c>
      <c r="F231" s="6">
        <v>71</v>
      </c>
      <c r="G231" s="6">
        <v>0</v>
      </c>
      <c r="H231" s="6">
        <v>36</v>
      </c>
      <c r="I231">
        <f t="shared" si="15"/>
        <v>8</v>
      </c>
      <c r="J231">
        <f t="shared" si="14"/>
        <v>0</v>
      </c>
      <c r="K231">
        <f t="shared" si="16"/>
        <v>4</v>
      </c>
      <c r="L231" s="1">
        <f t="shared" si="17"/>
        <v>16388</v>
      </c>
      <c r="M231" t="s">
        <v>923</v>
      </c>
      <c r="N231" t="s">
        <v>1357</v>
      </c>
      <c r="O231" t="s">
        <v>1598</v>
      </c>
    </row>
    <row r="232" spans="1:15" x14ac:dyDescent="0.15">
      <c r="A232" s="49"/>
      <c r="B232" s="5" t="s">
        <v>926</v>
      </c>
      <c r="C232" s="6" t="s">
        <v>927</v>
      </c>
      <c r="D232" s="6" t="s">
        <v>928</v>
      </c>
      <c r="E232" s="6" t="s">
        <v>929</v>
      </c>
      <c r="F232" s="6">
        <v>255</v>
      </c>
      <c r="G232" s="6">
        <v>115</v>
      </c>
      <c r="H232" s="6">
        <v>179</v>
      </c>
      <c r="I232">
        <f t="shared" si="15"/>
        <v>31</v>
      </c>
      <c r="J232">
        <f t="shared" si="14"/>
        <v>28</v>
      </c>
      <c r="K232">
        <f t="shared" si="16"/>
        <v>22</v>
      </c>
      <c r="L232" s="1">
        <f t="shared" si="17"/>
        <v>64406</v>
      </c>
      <c r="M232" t="s">
        <v>1119</v>
      </c>
      <c r="N232" t="s">
        <v>1358</v>
      </c>
      <c r="O232" t="s">
        <v>1599</v>
      </c>
    </row>
    <row r="233" spans="1:15" x14ac:dyDescent="0.15">
      <c r="A233" s="16"/>
      <c r="B233" s="5" t="s">
        <v>930</v>
      </c>
      <c r="C233" s="6" t="s">
        <v>931</v>
      </c>
      <c r="D233" s="6" t="s">
        <v>932</v>
      </c>
      <c r="E233" s="6" t="s">
        <v>933</v>
      </c>
      <c r="F233" s="6">
        <v>230</v>
      </c>
      <c r="G233" s="6">
        <v>0</v>
      </c>
      <c r="H233" s="6">
        <v>92</v>
      </c>
      <c r="I233">
        <f t="shared" si="15"/>
        <v>28</v>
      </c>
      <c r="J233">
        <f t="shared" si="14"/>
        <v>0</v>
      </c>
      <c r="K233">
        <f t="shared" si="16"/>
        <v>11</v>
      </c>
      <c r="L233" s="1">
        <f t="shared" si="17"/>
        <v>57355</v>
      </c>
      <c r="M233" t="s">
        <v>931</v>
      </c>
      <c r="N233" t="s">
        <v>1359</v>
      </c>
      <c r="O233" t="s">
        <v>1600</v>
      </c>
    </row>
    <row r="234" spans="1:15" x14ac:dyDescent="0.15">
      <c r="A234" s="10"/>
      <c r="B234" s="5" t="s">
        <v>934</v>
      </c>
      <c r="C234" s="6" t="s">
        <v>935</v>
      </c>
      <c r="D234" s="6" t="s">
        <v>936</v>
      </c>
      <c r="E234" s="6" t="s">
        <v>937</v>
      </c>
      <c r="F234" s="6">
        <v>255</v>
      </c>
      <c r="G234" s="6">
        <v>217</v>
      </c>
      <c r="H234" s="6">
        <v>230</v>
      </c>
      <c r="I234">
        <f t="shared" si="15"/>
        <v>31</v>
      </c>
      <c r="J234">
        <f t="shared" si="14"/>
        <v>54</v>
      </c>
      <c r="K234">
        <f t="shared" si="16"/>
        <v>28</v>
      </c>
      <c r="L234" s="1">
        <f t="shared" si="17"/>
        <v>65244</v>
      </c>
      <c r="M234" t="s">
        <v>1120</v>
      </c>
      <c r="N234" t="s">
        <v>1360</v>
      </c>
      <c r="O234" t="s">
        <v>1601</v>
      </c>
    </row>
    <row r="235" spans="1:15" ht="28.5" x14ac:dyDescent="0.15">
      <c r="A235" s="15"/>
      <c r="B235" s="5" t="s">
        <v>938</v>
      </c>
      <c r="C235" s="6" t="s">
        <v>939</v>
      </c>
      <c r="D235" s="6" t="s">
        <v>940</v>
      </c>
      <c r="E235" s="6" t="s">
        <v>941</v>
      </c>
      <c r="F235" s="6">
        <v>153</v>
      </c>
      <c r="G235" s="6">
        <v>0</v>
      </c>
      <c r="H235" s="6">
        <v>54</v>
      </c>
      <c r="I235">
        <f t="shared" si="15"/>
        <v>19</v>
      </c>
      <c r="J235">
        <f t="shared" si="14"/>
        <v>0</v>
      </c>
      <c r="K235">
        <f t="shared" si="16"/>
        <v>6</v>
      </c>
      <c r="L235" s="1">
        <f t="shared" si="17"/>
        <v>38918</v>
      </c>
      <c r="M235" t="s">
        <v>1121</v>
      </c>
      <c r="N235" t="s">
        <v>1361</v>
      </c>
      <c r="O235" t="s">
        <v>1602</v>
      </c>
    </row>
    <row r="236" spans="1:15" ht="28.5" x14ac:dyDescent="0.15">
      <c r="A236" s="10"/>
      <c r="B236" s="5" t="s">
        <v>942</v>
      </c>
      <c r="C236" s="6" t="s">
        <v>943</v>
      </c>
      <c r="D236" s="6" t="s">
        <v>944</v>
      </c>
      <c r="E236" s="6" t="s">
        <v>945</v>
      </c>
      <c r="F236" s="6">
        <v>255</v>
      </c>
      <c r="G236" s="6">
        <v>240</v>
      </c>
      <c r="H236" s="6">
        <v>245</v>
      </c>
      <c r="I236">
        <f t="shared" si="15"/>
        <v>31</v>
      </c>
      <c r="J236">
        <f t="shared" si="14"/>
        <v>60</v>
      </c>
      <c r="K236">
        <f t="shared" si="16"/>
        <v>30</v>
      </c>
      <c r="L236" s="1">
        <f t="shared" si="17"/>
        <v>65438</v>
      </c>
      <c r="M236" t="s">
        <v>1122</v>
      </c>
      <c r="N236" t="s">
        <v>1362</v>
      </c>
      <c r="O236" t="s">
        <v>1603</v>
      </c>
    </row>
    <row r="237" spans="1:15" ht="28.5" x14ac:dyDescent="0.15">
      <c r="A237" s="12"/>
      <c r="B237" s="5" t="s">
        <v>946</v>
      </c>
      <c r="C237" s="6" t="s">
        <v>947</v>
      </c>
      <c r="D237" s="6" t="s">
        <v>948</v>
      </c>
      <c r="E237" s="6" t="s">
        <v>949</v>
      </c>
      <c r="F237" s="6">
        <v>219</v>
      </c>
      <c r="G237" s="6">
        <v>112</v>
      </c>
      <c r="H237" s="6">
        <v>147</v>
      </c>
      <c r="I237">
        <f t="shared" si="15"/>
        <v>27</v>
      </c>
      <c r="J237">
        <f t="shared" si="14"/>
        <v>28</v>
      </c>
      <c r="K237">
        <f t="shared" si="16"/>
        <v>18</v>
      </c>
      <c r="L237" s="1">
        <f t="shared" si="17"/>
        <v>56210</v>
      </c>
      <c r="M237" t="s">
        <v>1123</v>
      </c>
      <c r="N237" t="s">
        <v>1363</v>
      </c>
      <c r="O237" t="s">
        <v>1604</v>
      </c>
    </row>
    <row r="238" spans="1:15" x14ac:dyDescent="0.15">
      <c r="A238" s="13"/>
      <c r="B238" s="5" t="s">
        <v>950</v>
      </c>
      <c r="C238" s="6" t="s">
        <v>951</v>
      </c>
      <c r="D238" s="6" t="s">
        <v>952</v>
      </c>
      <c r="E238" s="6" t="s">
        <v>953</v>
      </c>
      <c r="F238" s="6">
        <v>222</v>
      </c>
      <c r="G238" s="6">
        <v>49</v>
      </c>
      <c r="H238" s="6">
        <v>99</v>
      </c>
      <c r="I238">
        <f t="shared" si="15"/>
        <v>27</v>
      </c>
      <c r="J238">
        <f t="shared" si="14"/>
        <v>12</v>
      </c>
      <c r="K238">
        <f t="shared" si="16"/>
        <v>12</v>
      </c>
      <c r="L238" s="1">
        <f t="shared" si="17"/>
        <v>55692</v>
      </c>
      <c r="M238" t="s">
        <v>951</v>
      </c>
      <c r="N238" t="s">
        <v>1364</v>
      </c>
      <c r="O238" t="s">
        <v>1605</v>
      </c>
    </row>
    <row r="239" spans="1:15" ht="28.5" x14ac:dyDescent="0.15">
      <c r="A239" s="12"/>
      <c r="B239" s="5" t="s">
        <v>954</v>
      </c>
      <c r="C239" s="6" t="s">
        <v>955</v>
      </c>
      <c r="D239" s="6" t="s">
        <v>956</v>
      </c>
      <c r="E239" s="6" t="s">
        <v>957</v>
      </c>
      <c r="F239" s="6">
        <v>255</v>
      </c>
      <c r="G239" s="6">
        <v>128</v>
      </c>
      <c r="H239" s="6">
        <v>153</v>
      </c>
      <c r="I239">
        <f t="shared" si="15"/>
        <v>31</v>
      </c>
      <c r="J239">
        <f t="shared" si="14"/>
        <v>32</v>
      </c>
      <c r="K239">
        <f t="shared" si="16"/>
        <v>19</v>
      </c>
      <c r="L239" s="1">
        <f t="shared" si="17"/>
        <v>64531</v>
      </c>
      <c r="M239" t="s">
        <v>1124</v>
      </c>
      <c r="N239" t="s">
        <v>1365</v>
      </c>
      <c r="O239" t="s">
        <v>1606</v>
      </c>
    </row>
    <row r="240" spans="1:15" x14ac:dyDescent="0.15">
      <c r="A240" s="16"/>
      <c r="B240" s="5" t="s">
        <v>958</v>
      </c>
      <c r="C240" s="6" t="s">
        <v>959</v>
      </c>
      <c r="D240" s="6" t="s">
        <v>960</v>
      </c>
      <c r="E240" s="6" t="s">
        <v>961</v>
      </c>
      <c r="F240" s="6">
        <v>220</v>
      </c>
      <c r="G240" s="6">
        <v>20</v>
      </c>
      <c r="H240" s="6">
        <v>60</v>
      </c>
      <c r="I240">
        <f t="shared" si="15"/>
        <v>27</v>
      </c>
      <c r="J240">
        <f t="shared" si="14"/>
        <v>5</v>
      </c>
      <c r="K240">
        <f t="shared" si="16"/>
        <v>7</v>
      </c>
      <c r="L240" s="1">
        <f t="shared" si="17"/>
        <v>55463</v>
      </c>
      <c r="M240" t="s">
        <v>959</v>
      </c>
      <c r="N240" t="s">
        <v>1366</v>
      </c>
      <c r="O240" t="s">
        <v>1607</v>
      </c>
    </row>
    <row r="241" spans="1:15" x14ac:dyDescent="0.15">
      <c r="A241" s="49"/>
      <c r="B241" s="5" t="s">
        <v>962</v>
      </c>
      <c r="C241" s="6" t="s">
        <v>963</v>
      </c>
      <c r="D241" s="6" t="s">
        <v>964</v>
      </c>
      <c r="E241" s="6" t="s">
        <v>965</v>
      </c>
      <c r="F241" s="6">
        <v>255</v>
      </c>
      <c r="G241" s="6">
        <v>192</v>
      </c>
      <c r="H241" s="6">
        <v>203</v>
      </c>
      <c r="I241">
        <f t="shared" si="15"/>
        <v>31</v>
      </c>
      <c r="J241">
        <f t="shared" si="14"/>
        <v>48</v>
      </c>
      <c r="K241">
        <f t="shared" si="16"/>
        <v>25</v>
      </c>
      <c r="L241" s="1">
        <f t="shared" si="17"/>
        <v>65049</v>
      </c>
      <c r="M241" t="s">
        <v>963</v>
      </c>
      <c r="N241" t="s">
        <v>1367</v>
      </c>
      <c r="O241" t="s">
        <v>1608</v>
      </c>
    </row>
    <row r="242" spans="1:15" x14ac:dyDescent="0.15">
      <c r="A242" s="49"/>
      <c r="B242" s="5" t="s">
        <v>966</v>
      </c>
      <c r="C242" s="6" t="s">
        <v>967</v>
      </c>
      <c r="D242" s="6" t="s">
        <v>968</v>
      </c>
      <c r="E242" s="6" t="s">
        <v>969</v>
      </c>
      <c r="F242" s="6">
        <v>255</v>
      </c>
      <c r="G242" s="6">
        <v>182</v>
      </c>
      <c r="H242" s="6">
        <v>193</v>
      </c>
      <c r="I242">
        <f t="shared" si="15"/>
        <v>31</v>
      </c>
      <c r="J242">
        <f t="shared" si="14"/>
        <v>45</v>
      </c>
      <c r="K242">
        <f t="shared" si="16"/>
        <v>24</v>
      </c>
      <c r="L242" s="1">
        <f t="shared" si="17"/>
        <v>64952</v>
      </c>
      <c r="M242" t="s">
        <v>1125</v>
      </c>
      <c r="N242" t="s">
        <v>1368</v>
      </c>
      <c r="O242" t="s">
        <v>1609</v>
      </c>
    </row>
    <row r="243" spans="1:15" x14ac:dyDescent="0.15">
      <c r="A243" s="49"/>
      <c r="B243" s="5" t="s">
        <v>970</v>
      </c>
      <c r="C243" s="6" t="s">
        <v>971</v>
      </c>
      <c r="D243" s="6" t="s">
        <v>972</v>
      </c>
      <c r="E243" s="6" t="s">
        <v>973</v>
      </c>
      <c r="F243" s="6">
        <v>255</v>
      </c>
      <c r="G243" s="6">
        <v>179</v>
      </c>
      <c r="H243" s="6">
        <v>191</v>
      </c>
      <c r="I243">
        <f t="shared" si="15"/>
        <v>31</v>
      </c>
      <c r="J243">
        <f t="shared" si="14"/>
        <v>44</v>
      </c>
      <c r="K243">
        <f t="shared" si="16"/>
        <v>23</v>
      </c>
      <c r="L243" s="1">
        <f t="shared" si="17"/>
        <v>64919</v>
      </c>
      <c r="M243" t="s">
        <v>1126</v>
      </c>
      <c r="N243" t="s">
        <v>1369</v>
      </c>
      <c r="O243" t="s">
        <v>1610</v>
      </c>
    </row>
    <row r="244" spans="1:15" ht="28.5" x14ac:dyDescent="0.15">
      <c r="A244" s="16"/>
      <c r="B244" s="5" t="s">
        <v>974</v>
      </c>
      <c r="C244" s="6" t="s">
        <v>975</v>
      </c>
      <c r="D244" s="6" t="s">
        <v>976</v>
      </c>
      <c r="E244" s="6" t="s">
        <v>977</v>
      </c>
      <c r="F244" s="6">
        <v>227</v>
      </c>
      <c r="G244" s="6">
        <v>38</v>
      </c>
      <c r="H244" s="6">
        <v>54</v>
      </c>
      <c r="I244">
        <f t="shared" si="15"/>
        <v>28</v>
      </c>
      <c r="J244">
        <f t="shared" si="14"/>
        <v>9</v>
      </c>
      <c r="K244">
        <f t="shared" si="16"/>
        <v>6</v>
      </c>
      <c r="L244" s="1">
        <f t="shared" si="17"/>
        <v>57638</v>
      </c>
      <c r="M244" t="s">
        <v>1127</v>
      </c>
      <c r="N244" t="s">
        <v>1370</v>
      </c>
      <c r="O244" t="s">
        <v>1611</v>
      </c>
    </row>
  </sheetData>
  <phoneticPr fontId="21" type="noConversion"/>
  <hyperlinks>
    <hyperlink ref="E2" r:id="rId1" tooltip="十六进制"/>
    <hyperlink ref="F2" r:id="rId2" tooltip="红色"/>
    <hyperlink ref="G2" r:id="rId3" tooltip="绿色"/>
    <hyperlink ref="H2" r:id="rId4" tooltip="蓝色"/>
    <hyperlink ref="B3" r:id="rId5" tooltip="黑色"/>
    <hyperlink ref="B4" r:id="rId6" tooltip="昏灰（页面不存在）"/>
    <hyperlink ref="B5" r:id="rId7" tooltip="灰色"/>
    <hyperlink ref="B6" r:id="rId8" tooltip="暗灰"/>
    <hyperlink ref="B7" r:id="rId9" tooltip="银色"/>
    <hyperlink ref="B8" r:id="rId10" tooltip="亮灰色（页面不存在）"/>
    <hyperlink ref="B9" r:id="rId11" tooltip="庚斯博罗灰（页面不存在）"/>
    <hyperlink ref="B10" r:id="rId12" tooltip="白烟色（页面不存在）"/>
    <hyperlink ref="B11" r:id="rId13" tooltip="白色"/>
    <hyperlink ref="B12" r:id="rId14" tooltip="雪色（页面不存在）"/>
    <hyperlink ref="B13" r:id="rId15" tooltip="铁灰色（页面不存在）"/>
    <hyperlink ref="B14" r:id="rId16" tooltip="沙棕（页面不存在）"/>
    <hyperlink ref="B15" r:id="rId17" tooltip="玫瑰褐（页面不存在）"/>
    <hyperlink ref="B16" r:id="rId18" tooltip="亮珊瑚色（页面不存在）"/>
    <hyperlink ref="B17" r:id="rId19" tooltip="印度红（页面不存在）"/>
    <hyperlink ref="B18" r:id="rId20" tooltip="褐色"/>
    <hyperlink ref="B19" r:id="rId21" tooltip="耐火砖红（页面不存在）"/>
    <hyperlink ref="B20" r:id="rId22" tooltip="栗色"/>
    <hyperlink ref="B21" r:id="rId23" tooltip="红色"/>
    <hyperlink ref="B22" r:id="rId24" tooltip="鲜红（页面不存在）"/>
    <hyperlink ref="B23" r:id="rId25" tooltip="红色"/>
    <hyperlink ref="B24" r:id="rId26" tooltip="柿子橙（页面不存在）"/>
    <hyperlink ref="B25" r:id="rId27" tooltip="雾玫瑰色（页面不存在）"/>
    <hyperlink ref="B26" r:id="rId28" tooltip="鲑红（页面不存在）"/>
    <hyperlink ref="B27" r:id="rId29" tooltip="猩红色"/>
    <hyperlink ref="B28" r:id="rId30" tooltip="蕃茄红（页面不存在）"/>
    <hyperlink ref="B29" r:id="rId31" tooltip="暗鲑红（页面不存在）"/>
    <hyperlink ref="B30" r:id="rId32" tooltip="珊瑚红（页面不存在）"/>
    <hyperlink ref="B31" r:id="rId33" tooltip="橙红（页面不存在）"/>
    <hyperlink ref="B32" r:id="rId34" tooltip="亮鲑红（页面不存在）"/>
    <hyperlink ref="B33" r:id="rId35" tooltip="朱红色"/>
    <hyperlink ref="B34" r:id="rId36" tooltip="赭黄（页面不存在）"/>
    <hyperlink ref="B35" r:id="rId37" tooltip="热带橙（页面不存在）"/>
    <hyperlink ref="B36" r:id="rId38" tooltip="驼色（页面不存在）"/>
    <hyperlink ref="B37" r:id="rId39" tooltip="杏黄（页面不存在）"/>
    <hyperlink ref="B38" r:id="rId40" tooltip="椰褐（页面不存在）"/>
    <hyperlink ref="B39" r:id="rId41" tooltip="海贝色（页面不存在）"/>
    <hyperlink ref="B40" r:id="rId42" tooltip="鞍褐（页面不存在）"/>
    <hyperlink ref="B41" r:id="rId43" tooltip="巧克力色（页面不存在）"/>
    <hyperlink ref="B42" r:id="rId44" tooltip="燃橙（页面不存在）"/>
    <hyperlink ref="B43" r:id="rId45" tooltip="阳橙（页面不存在）"/>
    <hyperlink ref="B44" r:id="rId46" tooltip="粉扑桃色（页面不存在）"/>
    <hyperlink ref="B45" r:id="rId47" tooltip="沙褐（页面不存在）"/>
    <hyperlink ref="B46" r:id="rId48" tooltip="古铜色（页面不存在）"/>
    <hyperlink ref="B47" r:id="rId49" tooltip="亚麻色（页面不存在）"/>
    <hyperlink ref="B48" r:id="rId50" tooltip="蜜橙（页面不存在）"/>
    <hyperlink ref="B49" r:id="rId51" tooltip="秘鲁色（页面不存在）"/>
    <hyperlink ref="B50" r:id="rId52" tooltip="乌贼墨色（页面不存在）"/>
    <hyperlink ref="B51" r:id="rId53" tooltip="赭色"/>
    <hyperlink ref="B52" r:id="rId54" tooltip="陶坯黄（页面不存在）"/>
    <hyperlink ref="B53" r:id="rId55" tooltip="橘色"/>
    <hyperlink ref="B54" r:id="rId56" tooltip="暗橙（页面不存在）"/>
    <hyperlink ref="B55" r:id="rId57" tooltip="古董白（页面不存在）"/>
    <hyperlink ref="B56" r:id="rId58" tooltip="日晒色（页面不存在）"/>
    <hyperlink ref="B57" r:id="rId59" tooltip="硬木色（页面不存在）"/>
    <hyperlink ref="B58" r:id="rId60" tooltip="杏仁白（页面不存在）"/>
    <hyperlink ref="B59" r:id="rId61" tooltip="那瓦霍白（页面不存在）"/>
    <hyperlink ref="B60" r:id="rId62" tooltip="万寿菊黄（页面不存在）"/>
    <hyperlink ref="B61" r:id="rId63" tooltip="蕃木瓜色（页面不存在）"/>
    <hyperlink ref="B62" r:id="rId64" tooltip="灰土色（页面不存在）"/>
    <hyperlink ref="B63" r:id="rId65" tooltip="卡其色"/>
    <hyperlink ref="B64" r:id="rId66" tooltip="鹿皮鞋色（页面不存在）"/>
    <hyperlink ref="B65" r:id="rId67" tooltip="旧蕾丝色（页面不存在）"/>
    <hyperlink ref="B66" r:id="rId68" tooltip="小麦色（页面不存在）"/>
    <hyperlink ref="B67" r:id="rId69" tooltip="桃色"/>
    <hyperlink ref="B68" r:id="rId70" tooltip="橙色"/>
    <hyperlink ref="B69" r:id="rId71" tooltip="花卉白（页面不存在）"/>
    <hyperlink ref="B70" r:id="rId72" tooltip="金菊色（页面不存在）"/>
    <hyperlink ref="B71" r:id="rId73" tooltip="暗金菊色（页面不存在）"/>
    <hyperlink ref="B72" r:id="rId74" tooltip="咖啡色"/>
    <hyperlink ref="B73" r:id="rId75" tooltip="茉莉黄（页面不存在）"/>
    <hyperlink ref="B74" r:id="rId76" tooltip="琥珀色（页面不存在）"/>
    <hyperlink ref="B75" r:id="rId77" tooltip="玉米丝色（页面不存在）"/>
    <hyperlink ref="B76" r:id="rId78" tooltip="铬黄"/>
    <hyperlink ref="B77" r:id="rId79" tooltip="金色"/>
    <hyperlink ref="B78" r:id="rId80" tooltip="柠檬绸色（页面不存在）"/>
    <hyperlink ref="B79" r:id="rId81" tooltip="卡其色"/>
    <hyperlink ref="B80" r:id="rId82" tooltip="灰金菊色（页面不存在）"/>
    <hyperlink ref="B81" r:id="rId83" tooltip="卡其色"/>
    <hyperlink ref="B82" r:id="rId84" tooltip="含羞草黄（页面不存在）"/>
    <hyperlink ref="B83" r:id="rId85" tooltip="奶油色（页面不存在）"/>
    <hyperlink ref="B84" r:id="rId86" tooltip="象牙色（页面不存在）"/>
    <hyperlink ref="B85" r:id="rId87" tooltip="米黄色（页面不存在）"/>
    <hyperlink ref="B86" r:id="rId88" tooltip="亮黄（页面不存在）"/>
    <hyperlink ref="B87" r:id="rId89" tooltip="亮金菊黄（页面不存在）"/>
    <hyperlink ref="B88" r:id="rId90" tooltip="香槟黄（页面不存在）"/>
    <hyperlink ref="B89" r:id="rId91" tooltip="芥末黄（页面不存在）"/>
    <hyperlink ref="B90" r:id="rId92" tooltip="月黄（页面不存在）"/>
    <hyperlink ref="B91" r:id="rId93" tooltip="橄榄色"/>
    <hyperlink ref="B92" r:id="rId94" tooltip="鲜黄（页面不存在）"/>
    <hyperlink ref="B93" r:id="rId95" tooltip="黄色"/>
    <hyperlink ref="B94" r:id="rId96" tooltip="苔藓绿（页面不存在）"/>
    <hyperlink ref="B95" r:id="rId97" tooltip="柠檬绿（页面不存在）"/>
    <hyperlink ref="B96" r:id="rId98" tooltip="橄榄军服绿（页面不存在）"/>
    <hyperlink ref="B97" r:id="rId99" tooltip="黄绿（页面不存在）"/>
    <hyperlink ref="B98" r:id="rId100" tooltip="橄榄绿"/>
    <hyperlink ref="B99" r:id="rId101" tooltip="苹果绿（页面不存在）"/>
    <hyperlink ref="B100" r:id="rId102" tooltip="绿黄（页面不存在）"/>
    <hyperlink ref="B101" r:id="rId103" tooltip="草绿（页面不存在）"/>
    <hyperlink ref="B102" r:id="rId104" tooltip="草坪绿（页面不存在）"/>
    <hyperlink ref="B103" r:id="rId105" tooltip="查特酒绿（页面不存在）"/>
    <hyperlink ref="B104" r:id="rId106" tooltip="叶绿（页面不存在）"/>
    <hyperlink ref="B105" r:id="rId107" tooltip="嫩绿（页面不存在）"/>
    <hyperlink ref="B106" r:id="rId108" tooltip="明绿（页面不存在）"/>
    <hyperlink ref="B107" r:id="rId109" tooltip="钴蓝色"/>
    <hyperlink ref="B108" r:id="rId110" tooltip="蜜瓜绿（页面不存在）"/>
    <hyperlink ref="B109" r:id="rId111" tooltip="暗海绿（页面不存在）"/>
    <hyperlink ref="B110" r:id="rId112" tooltip="绿色"/>
    <hyperlink ref="B111" r:id="rId113" tooltip="灰绿（页面不存在）"/>
    <hyperlink ref="B112" r:id="rId114" tooltip="常春藤绿（页面不存在）"/>
    <hyperlink ref="B113" r:id="rId115" tooltip="森林绿（页面不存在）"/>
    <hyperlink ref="B114" r:id="rId116" tooltip="柠檬绿（页面不存在）"/>
    <hyperlink ref="B115" r:id="rId117" tooltip="暗绿（页面不存在）"/>
    <hyperlink ref="B116" r:id="rId118" tooltip="绿色"/>
    <hyperlink ref="B117" r:id="rId119" tooltip="鲜绿色（页面不存在）"/>
    <hyperlink ref="B118" r:id="rId120" tooltip="孔雀石绿"/>
    <hyperlink ref="B119" r:id="rId121" tooltip="薄荷绿（页面不存在）"/>
    <hyperlink ref="B120" r:id="rId122" tooltip="青瓷绿（页面不存在）"/>
    <hyperlink ref="B121" r:id="rId123" tooltip="祖母绿"/>
    <hyperlink ref="B122" r:id="rId124" tooltip="绿松色"/>
    <hyperlink ref="B123" r:id="rId125" tooltip="铬绿"/>
    <hyperlink ref="B124" r:id="rId126" tooltip="苍色"/>
    <hyperlink ref="B125" r:id="rId127" tooltip="海绿（页面不存在）"/>
    <hyperlink ref="B126" r:id="rId128" tooltip="中海绿（页面不存在）"/>
    <hyperlink ref="B127" r:id="rId129" tooltip="薄荷奶油色（页面不存在）"/>
    <hyperlink ref="B128" r:id="rId130" tooltip="春绿（页面不存在）"/>
    <hyperlink ref="B129" r:id="rId131" tooltip="孔雀绿"/>
    <hyperlink ref="B130" r:id="rId132" tooltip="春绿（页面不存在）"/>
    <hyperlink ref="B131" r:id="rId133" tooltip="蓝绿色"/>
    <hyperlink ref="B132" r:id="rId134" tooltip="蓝绿色"/>
    <hyperlink ref="B133" r:id="rId135" tooltip="青蓝（页面不存在）"/>
    <hyperlink ref="B134" r:id="rId136" tooltip="水蓝（页面不存在）"/>
    <hyperlink ref="B135" r:id="rId137" tooltip="绿松石蓝（页面不存在）"/>
    <hyperlink ref="B136" r:id="rId138" tooltip="绿松色"/>
    <hyperlink ref="B137" r:id="rId139" tooltip="海绿（页面不存在）"/>
    <hyperlink ref="B138" r:id="rId140" tooltip="绿松色"/>
    <hyperlink ref="B139" r:id="rId141" tooltip="亮青（页面不存在）"/>
    <hyperlink ref="B140" r:id="rId142" tooltip="浅蓝色"/>
    <hyperlink ref="B141" r:id="rId143" tooltip="绿松色"/>
    <hyperlink ref="B142" r:id="rId144" tooltip="暗岩灰（页面不存在）"/>
    <hyperlink ref="B143" r:id="rId145" tooltip="凫绿（页面不存在）"/>
    <hyperlink ref="B144" r:id="rId146" tooltip="暗青（页面不存在）"/>
    <hyperlink ref="B145" r:id="rId147" tooltip="青色"/>
    <hyperlink ref="B146" r:id="rId148" tooltip="水色"/>
    <hyperlink ref="B147" r:id="rId149" tooltip="绿松色"/>
    <hyperlink ref="B148" r:id="rId150" tooltip="军服蓝（页面不存在）"/>
    <hyperlink ref="B149" r:id="rId151" tooltip="孔雀蓝（页面不存在）"/>
    <hyperlink ref="B150" r:id="rId152" tooltip="粉末蓝"/>
    <hyperlink ref="B151" r:id="rId153" tooltip="浓蓝（页面不存在）"/>
    <hyperlink ref="B152" r:id="rId154" tooltip="亮蓝（页面不存在）"/>
    <hyperlink ref="B153" r:id="rId155" tooltip="灰蓝（页面不存在）"/>
    <hyperlink ref="B154" r:id="rId156" tooltip="萨克斯蓝（页面不存在）"/>
    <hyperlink ref="B155" r:id="rId157" tooltip="深天蓝（页面不存在）"/>
    <hyperlink ref="B156" r:id="rId158" tooltip="天蓝（页面不存在）"/>
    <hyperlink ref="B157" r:id="rId159" tooltip="亮天蓝（页面不存在）"/>
    <hyperlink ref="B158" r:id="rId160" tooltip="水手蓝（页面不存在）"/>
    <hyperlink ref="B159" r:id="rId161" tooltip="普鲁士蓝"/>
    <hyperlink ref="B160" r:id="rId162" tooltip="钢青色"/>
    <hyperlink ref="B161" r:id="rId163" tooltip="爱丽丝蓝"/>
    <hyperlink ref="B162" r:id="rId164" tooltip="岩灰（页面不存在）"/>
    <hyperlink ref="B163" r:id="rId165" tooltip="亮岩灰（页面不存在）"/>
    <hyperlink ref="B164" r:id="rId166" tooltip="道奇蓝"/>
    <hyperlink ref="B165" r:id="rId167" tooltip="矿蓝（页面不存在）"/>
    <hyperlink ref="B166" r:id="rId168" tooltip="湛蓝"/>
    <hyperlink ref="B167" r:id="rId169" tooltip="韦奇伍德瓷蓝（页面不存在）"/>
    <hyperlink ref="B168" r:id="rId170" tooltip="亮钢蓝（页面不存在）"/>
    <hyperlink ref="B169" r:id="rId171" tooltip="钴蓝色"/>
    <hyperlink ref="B170" r:id="rId172" tooltip="白牛仔布色"/>
    <hyperlink ref="B171" r:id="rId173" tooltip="矢车菊蓝"/>
    <hyperlink ref="B172" r:id="rId174" tooltip="鼠尾草蓝（页面不存在）"/>
    <hyperlink ref="B173" r:id="rId175" tooltip="暗婴儿粉蓝（页面不存在）"/>
    <hyperlink ref="B174" r:id="rId176" tooltip="青玉色"/>
    <hyperlink ref="B175" r:id="rId177" tooltip="国际奇连蓝"/>
    <hyperlink ref="B176" r:id="rId178" tooltip="天青蓝"/>
    <hyperlink ref="B177" r:id="rId179" tooltip="皇室蓝"/>
    <hyperlink ref="B178" r:id="rId180" tooltip="暗矿蓝（页面不存在）"/>
    <hyperlink ref="B179" r:id="rId181" tooltip="极浓海蓝"/>
    <hyperlink ref="B180" r:id="rId182" tooltip="天青石蓝"/>
    <hyperlink ref="B181" r:id="rId183" tooltip="幽灵白（页面不存在）"/>
    <hyperlink ref="B182" r:id="rId184" tooltip="薰衣草紫"/>
    <hyperlink ref="B183" r:id="rId185" tooltip="长春花色"/>
    <hyperlink ref="B184" r:id="rId186" tooltip="午夜蓝"/>
    <hyperlink ref="B185" r:id="rId187" tooltip="海军蓝"/>
    <hyperlink ref="B186" r:id="rId188" tooltip="暗蓝（页面不存在）"/>
    <hyperlink ref="B187" r:id="rId189" tooltip="中蓝（页面不存在）"/>
    <hyperlink ref="B188" r:id="rId190" tooltip="蓝色"/>
    <hyperlink ref="B189" r:id="rId191" tooltip="紫藤色（页面不存在）"/>
    <hyperlink ref="B190" r:id="rId192" tooltip="暗岩蓝（页面不存在）"/>
    <hyperlink ref="B191" r:id="rId193" tooltip="岩蓝（页面不存在）"/>
    <hyperlink ref="B192" r:id="rId194" tooltip="中岩蓝（页面不存在）"/>
    <hyperlink ref="B193" r:id="rId195" tooltip="木槿紫（页面不存在）"/>
    <hyperlink ref="B194" r:id="rId196" tooltip="紫丁香色"/>
    <hyperlink ref="B195" r:id="rId197" tooltip="中紫红（页面不存在）"/>
    <hyperlink ref="B196" r:id="rId198" tooltip="紫水晶色（页面不存在）"/>
    <hyperlink ref="B197" r:id="rId199" tooltip="浅灰紫红（页面不存在）"/>
    <hyperlink ref="B198" r:id="rId200" tooltip="缬草紫（页面不存在）"/>
    <hyperlink ref="B199" r:id="rId201" tooltip="矿紫（页面不存在）"/>
    <hyperlink ref="B200" r:id="rId202" tooltip="蓝紫（页面不存在）"/>
    <hyperlink ref="B201" r:id="rId203" tooltip="紫罗兰色"/>
    <hyperlink ref="B202" r:id="rId204" tooltip="靛色"/>
    <hyperlink ref="B203" r:id="rId205" tooltip="暗兰紫（页面不存在）"/>
    <hyperlink ref="B204" r:id="rId206" tooltip="暗紫（页面不存在）"/>
    <hyperlink ref="B205" r:id="rId207" tooltip="三色堇紫（页面不存在）"/>
    <hyperlink ref="B206" r:id="rId208" tooltip="锦葵紫（页面不存在）"/>
    <hyperlink ref="B207" r:id="rId209" tooltip="木槿紫（页面不存在）"/>
    <hyperlink ref="B208" r:id="rId210" tooltip="中兰紫（页面不存在）"/>
    <hyperlink ref="B209" r:id="rId211" tooltip="淡紫丁香色（页面不存在）"/>
    <hyperlink ref="B210" r:id="rId212" tooltip="蓟紫（页面不存在）"/>
    <hyperlink ref="B211" r:id="rId213" tooltip="铁线莲紫（页面不存在）"/>
    <hyperlink ref="B212" r:id="rId214" tooltip="梅红色（页面不存在）"/>
    <hyperlink ref="B213" r:id="rId215" tooltip="亮紫（页面不存在）"/>
    <hyperlink ref="B214" r:id="rId216" tooltip="紫色"/>
    <hyperlink ref="B215" r:id="rId217" tooltip="暗洋红（页面不存在）"/>
    <hyperlink ref="B216" r:id="rId218" tooltip="洋红"/>
    <hyperlink ref="B217" r:id="rId219" tooltip="品红色"/>
    <hyperlink ref="B218" r:id="rId220" tooltip="兰紫（页面不存在）"/>
    <hyperlink ref="B219" r:id="rId221" tooltip="浅珍珠红（页面不存在）"/>
    <hyperlink ref="B220" r:id="rId222" tooltip="陈玫红（页面不存在）"/>
    <hyperlink ref="B221" r:id="rId223" tooltip="浅玫瑰红（页面不存在）"/>
    <hyperlink ref="B222" r:id="rId224" tooltip="中青紫红（页面不存在）"/>
    <hyperlink ref="B223" r:id="rId225" tooltip="洋玫瑰红（页面不存在）"/>
    <hyperlink ref="B224" r:id="rId226" tooltip="玫瑰红 (颜色)（页面不存在）"/>
    <hyperlink ref="B225" r:id="rId227" tooltip="红宝石色（页面不存在）"/>
    <hyperlink ref="B226" r:id="rId228" tooltip="山茶红（页面不存在）"/>
    <hyperlink ref="B227" r:id="rId229" tooltip="深粉红（页面不存在）"/>
    <hyperlink ref="B228" r:id="rId230" tooltip="火鹤红（页面不存在）"/>
    <hyperlink ref="B229" r:id="rId231" tooltip="浅珊瑚红（页面不存在）"/>
    <hyperlink ref="B230" r:id="rId232" tooltip="暖粉红（页面不存在）"/>
    <hyperlink ref="B231" r:id="rId233" tooltip="勃艮第酒红"/>
    <hyperlink ref="B232" r:id="rId234" tooltip="尖晶石红（页面不存在）"/>
    <hyperlink ref="B233" r:id="rId235" tooltip="胭脂红"/>
    <hyperlink ref="B234" r:id="rId236" tooltip="浅粉红（页面不存在）"/>
    <hyperlink ref="B235" r:id="rId237" tooltip="主教红"/>
    <hyperlink ref="B236" r:id="rId238" tooltip="薰衣草色"/>
    <hyperlink ref="B237" r:id="rId239" tooltip="灰紫红（页面不存在）"/>
    <hyperlink ref="B238" r:id="rId240" tooltip="樱桃色"/>
    <hyperlink ref="B239" r:id="rId241" tooltip="浅鲑红（页面不存在）"/>
    <hyperlink ref="B240" r:id="rId242" tooltip="绯红色"/>
    <hyperlink ref="B241" r:id="rId243" tooltip="粉红色"/>
    <hyperlink ref="B242" r:id="rId244" tooltip="亮粉红（页面不存在）"/>
    <hyperlink ref="B243" r:id="rId245" tooltip="壳黄红（页面不存在）"/>
    <hyperlink ref="B244" r:id="rId246" tooltip="茜红（页面不存在）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44"/>
  <sheetViews>
    <sheetView workbookViewId="0">
      <selection activeCell="B13" sqref="B13"/>
    </sheetView>
  </sheetViews>
  <sheetFormatPr defaultColWidth="9" defaultRowHeight="14.25" x14ac:dyDescent="0.15"/>
  <cols>
    <col min="2" max="2" width="23.125" customWidth="1"/>
    <col min="3" max="3" width="17.875" customWidth="1"/>
    <col min="4" max="4" width="19.125" customWidth="1"/>
    <col min="5" max="5" width="38.375" customWidth="1"/>
    <col min="6" max="11" width="19.125" customWidth="1"/>
  </cols>
  <sheetData>
    <row r="2" spans="1:5" x14ac:dyDescent="0.15">
      <c r="A2" s="2"/>
      <c r="B2" s="2"/>
      <c r="C2" s="3"/>
      <c r="D2" s="2"/>
      <c r="E2" s="2"/>
    </row>
    <row r="3" spans="1:5" x14ac:dyDescent="0.15">
      <c r="A3" s="5"/>
      <c r="B3" s="6"/>
      <c r="C3" s="6"/>
      <c r="D3" s="6"/>
      <c r="E3" s="6"/>
    </row>
    <row r="4" spans="1:5" x14ac:dyDescent="0.15">
      <c r="A4" s="5"/>
      <c r="B4" s="6"/>
      <c r="C4" s="6"/>
      <c r="D4" s="6"/>
      <c r="E4" s="6"/>
    </row>
    <row r="5" spans="1:5" x14ac:dyDescent="0.15">
      <c r="A5" s="5"/>
      <c r="B5" s="6"/>
      <c r="C5" s="6"/>
      <c r="D5" s="6"/>
      <c r="E5" s="6"/>
    </row>
    <row r="6" spans="1:5" x14ac:dyDescent="0.15">
      <c r="A6" s="5"/>
      <c r="B6" s="6"/>
      <c r="C6" s="6"/>
      <c r="D6" s="6"/>
      <c r="E6" s="6"/>
    </row>
    <row r="7" spans="1:5" x14ac:dyDescent="0.15">
      <c r="A7" s="5"/>
      <c r="B7" s="6"/>
      <c r="C7" s="6"/>
      <c r="D7" s="6"/>
      <c r="E7" s="6"/>
    </row>
    <row r="8" spans="1:5" x14ac:dyDescent="0.15">
      <c r="A8" s="5"/>
      <c r="B8" s="6"/>
      <c r="C8" s="6"/>
      <c r="D8" s="6"/>
      <c r="E8" s="6"/>
    </row>
    <row r="9" spans="1:5" x14ac:dyDescent="0.15">
      <c r="A9" s="5"/>
      <c r="B9" s="6"/>
      <c r="C9" s="6"/>
      <c r="D9" s="6"/>
      <c r="E9" s="6"/>
    </row>
    <row r="10" spans="1:5" x14ac:dyDescent="0.15">
      <c r="A10" s="5"/>
      <c r="B10" s="6"/>
      <c r="C10" s="6"/>
      <c r="D10" s="6"/>
      <c r="E10" s="6"/>
    </row>
    <row r="11" spans="1:5" x14ac:dyDescent="0.15">
      <c r="A11" s="5"/>
      <c r="B11" s="6"/>
      <c r="C11" s="50"/>
      <c r="D11" s="6"/>
      <c r="E11" s="6"/>
    </row>
    <row r="12" spans="1:5" x14ac:dyDescent="0.15">
      <c r="A12" s="5"/>
      <c r="B12" s="6"/>
      <c r="C12" s="6"/>
      <c r="D12" s="6"/>
      <c r="E12" s="6"/>
    </row>
    <row r="13" spans="1:5" x14ac:dyDescent="0.15">
      <c r="A13" s="5"/>
      <c r="B13" s="6"/>
      <c r="C13" s="6"/>
      <c r="D13" s="6"/>
      <c r="E13" s="6"/>
    </row>
    <row r="14" spans="1:5" x14ac:dyDescent="0.15">
      <c r="A14" s="5"/>
      <c r="B14" s="6"/>
      <c r="C14" s="6"/>
      <c r="D14" s="6"/>
      <c r="E14" s="6"/>
    </row>
    <row r="15" spans="1:5" x14ac:dyDescent="0.15">
      <c r="A15" s="5"/>
      <c r="B15" s="6"/>
      <c r="C15" s="6"/>
      <c r="D15" s="6"/>
      <c r="E15" s="6"/>
    </row>
    <row r="16" spans="1:5" x14ac:dyDescent="0.15">
      <c r="A16" s="5"/>
      <c r="B16" s="6"/>
      <c r="C16" s="6"/>
      <c r="D16" s="6"/>
      <c r="E16" s="6"/>
    </row>
    <row r="17" spans="1:5" x14ac:dyDescent="0.15">
      <c r="A17" s="5"/>
      <c r="B17" s="6"/>
      <c r="C17" s="6"/>
      <c r="D17" s="6"/>
      <c r="E17" s="6"/>
    </row>
    <row r="18" spans="1:5" x14ac:dyDescent="0.15">
      <c r="A18" s="5"/>
      <c r="B18" s="6"/>
      <c r="C18" s="6"/>
      <c r="D18" s="6"/>
      <c r="E18" s="6"/>
    </row>
    <row r="19" spans="1:5" x14ac:dyDescent="0.15">
      <c r="A19" s="5"/>
      <c r="B19" s="6"/>
      <c r="C19" s="6"/>
      <c r="D19" s="6"/>
      <c r="E19" s="6"/>
    </row>
    <row r="20" spans="1:5" x14ac:dyDescent="0.15">
      <c r="A20" s="5"/>
      <c r="B20" s="6"/>
      <c r="C20" s="6"/>
      <c r="D20" s="6"/>
      <c r="E20" s="6"/>
    </row>
    <row r="21" spans="1:5" x14ac:dyDescent="0.15">
      <c r="A21" s="5"/>
      <c r="B21" s="6"/>
      <c r="C21" s="6"/>
      <c r="D21" s="6"/>
      <c r="E21" s="6"/>
    </row>
    <row r="22" spans="1:5" x14ac:dyDescent="0.15">
      <c r="A22" s="5"/>
      <c r="B22" s="6"/>
      <c r="C22" s="6"/>
      <c r="D22" s="6"/>
      <c r="E22" s="6"/>
    </row>
    <row r="23" spans="1:5" x14ac:dyDescent="0.15">
      <c r="A23" s="5"/>
      <c r="B23" s="6"/>
      <c r="C23" s="6"/>
      <c r="D23" s="6"/>
      <c r="E23" s="6"/>
    </row>
    <row r="24" spans="1:5" x14ac:dyDescent="0.15">
      <c r="A24" s="5"/>
      <c r="B24" s="6"/>
      <c r="C24" s="6"/>
      <c r="D24" s="6"/>
      <c r="E24" s="6"/>
    </row>
    <row r="25" spans="1:5" x14ac:dyDescent="0.15">
      <c r="A25" s="5"/>
      <c r="B25" s="6"/>
      <c r="C25" s="6"/>
      <c r="D25" s="6"/>
      <c r="E25" s="6"/>
    </row>
    <row r="26" spans="1:5" x14ac:dyDescent="0.15">
      <c r="A26" s="5"/>
      <c r="B26" s="6"/>
      <c r="C26" s="6"/>
      <c r="D26" s="6"/>
      <c r="E26" s="6"/>
    </row>
    <row r="27" spans="1:5" x14ac:dyDescent="0.15">
      <c r="A27" s="5"/>
      <c r="B27" s="6"/>
      <c r="C27" s="6"/>
      <c r="D27" s="6"/>
      <c r="E27" s="6"/>
    </row>
    <row r="28" spans="1:5" x14ac:dyDescent="0.15">
      <c r="A28" s="5"/>
      <c r="B28" s="6"/>
      <c r="C28" s="6"/>
      <c r="D28" s="6"/>
      <c r="E28" s="6"/>
    </row>
    <row r="29" spans="1:5" x14ac:dyDescent="0.15">
      <c r="A29" s="5"/>
      <c r="B29" s="6"/>
      <c r="C29" s="6"/>
      <c r="D29" s="6"/>
      <c r="E29" s="6"/>
    </row>
    <row r="30" spans="1:5" x14ac:dyDescent="0.15">
      <c r="A30" s="5"/>
      <c r="B30" s="6"/>
      <c r="C30" s="6"/>
      <c r="D30" s="6"/>
      <c r="E30" s="6"/>
    </row>
    <row r="31" spans="1:5" x14ac:dyDescent="0.15">
      <c r="A31" s="5"/>
      <c r="B31" s="6"/>
      <c r="C31" s="6"/>
      <c r="D31" s="6"/>
      <c r="E31" s="6"/>
    </row>
    <row r="32" spans="1:5" x14ac:dyDescent="0.15">
      <c r="A32" s="5"/>
      <c r="B32" s="6"/>
      <c r="C32" s="6"/>
      <c r="D32" s="6"/>
      <c r="E32" s="6"/>
    </row>
    <row r="33" spans="1:5" x14ac:dyDescent="0.15">
      <c r="A33" s="5"/>
      <c r="B33" s="6"/>
      <c r="C33" s="6"/>
      <c r="D33" s="6"/>
      <c r="E33" s="6"/>
    </row>
    <row r="34" spans="1:5" x14ac:dyDescent="0.15">
      <c r="A34" s="5"/>
      <c r="B34" s="6"/>
      <c r="C34" s="6"/>
      <c r="D34" s="6"/>
      <c r="E34" s="6"/>
    </row>
    <row r="35" spans="1:5" x14ac:dyDescent="0.15">
      <c r="A35" s="5"/>
      <c r="B35" s="6"/>
      <c r="C35" s="6"/>
      <c r="D35" s="6"/>
      <c r="E35" s="6"/>
    </row>
    <row r="36" spans="1:5" x14ac:dyDescent="0.15">
      <c r="A36" s="5"/>
      <c r="B36" s="6"/>
      <c r="C36" s="6"/>
      <c r="D36" s="6"/>
      <c r="E36" s="6"/>
    </row>
    <row r="37" spans="1:5" x14ac:dyDescent="0.15">
      <c r="A37" s="5"/>
      <c r="B37" s="6"/>
      <c r="C37" s="6"/>
      <c r="D37" s="6"/>
      <c r="E37" s="6"/>
    </row>
    <row r="38" spans="1:5" x14ac:dyDescent="0.15">
      <c r="A38" s="5"/>
      <c r="B38" s="6"/>
      <c r="C38" s="6"/>
      <c r="D38" s="6"/>
      <c r="E38" s="6"/>
    </row>
    <row r="39" spans="1:5" x14ac:dyDescent="0.15">
      <c r="A39" s="5"/>
      <c r="B39" s="6"/>
      <c r="C39" s="6"/>
      <c r="D39" s="6"/>
      <c r="E39" s="6"/>
    </row>
    <row r="40" spans="1:5" x14ac:dyDescent="0.15">
      <c r="A40" s="5"/>
      <c r="B40" s="6"/>
      <c r="C40" s="6"/>
      <c r="D40" s="6"/>
      <c r="E40" s="6"/>
    </row>
    <row r="41" spans="1:5" x14ac:dyDescent="0.15">
      <c r="A41" s="5"/>
      <c r="B41" s="6"/>
      <c r="C41" s="6"/>
      <c r="D41" s="6"/>
      <c r="E41" s="6"/>
    </row>
    <row r="42" spans="1:5" x14ac:dyDescent="0.15">
      <c r="A42" s="5"/>
      <c r="B42" s="6"/>
      <c r="C42" s="6"/>
      <c r="D42" s="6"/>
      <c r="E42" s="6"/>
    </row>
    <row r="43" spans="1:5" x14ac:dyDescent="0.15">
      <c r="A43" s="5"/>
      <c r="B43" s="6"/>
      <c r="C43" s="6"/>
      <c r="D43" s="6"/>
      <c r="E43" s="6"/>
    </row>
    <row r="44" spans="1:5" x14ac:dyDescent="0.15">
      <c r="A44" s="5"/>
      <c r="B44" s="6"/>
      <c r="C44" s="6"/>
      <c r="D44" s="6"/>
      <c r="E44" s="6"/>
    </row>
    <row r="45" spans="1:5" x14ac:dyDescent="0.15">
      <c r="A45" s="5"/>
      <c r="B45" s="6"/>
      <c r="C45" s="6"/>
      <c r="D45" s="6"/>
      <c r="E45" s="6"/>
    </row>
    <row r="46" spans="1:5" x14ac:dyDescent="0.15">
      <c r="A46" s="5"/>
      <c r="B46" s="6"/>
      <c r="C46" s="6"/>
      <c r="D46" s="6"/>
      <c r="E46" s="6"/>
    </row>
    <row r="47" spans="1:5" x14ac:dyDescent="0.15">
      <c r="A47" s="5"/>
      <c r="B47" s="6"/>
      <c r="C47" s="6"/>
      <c r="D47" s="6"/>
      <c r="E47" s="6"/>
    </row>
    <row r="48" spans="1:5" x14ac:dyDescent="0.15">
      <c r="A48" s="5"/>
      <c r="B48" s="6"/>
      <c r="C48" s="6"/>
      <c r="D48" s="6"/>
      <c r="E48" s="6"/>
    </row>
    <row r="49" spans="1:5" x14ac:dyDescent="0.15">
      <c r="A49" s="5"/>
      <c r="B49" s="6"/>
      <c r="C49" s="6"/>
      <c r="D49" s="6"/>
      <c r="E49" s="6"/>
    </row>
    <row r="50" spans="1:5" x14ac:dyDescent="0.15">
      <c r="A50" s="5"/>
      <c r="B50" s="6"/>
      <c r="C50" s="6"/>
      <c r="D50" s="6"/>
      <c r="E50" s="6"/>
    </row>
    <row r="51" spans="1:5" x14ac:dyDescent="0.15">
      <c r="A51" s="5"/>
      <c r="B51" s="6"/>
      <c r="C51" s="6"/>
      <c r="D51" s="6"/>
      <c r="E51" s="6"/>
    </row>
    <row r="52" spans="1:5" x14ac:dyDescent="0.15">
      <c r="A52" s="5"/>
      <c r="B52" s="6"/>
      <c r="C52" s="6"/>
      <c r="D52" s="6"/>
      <c r="E52" s="6"/>
    </row>
    <row r="53" spans="1:5" x14ac:dyDescent="0.15">
      <c r="A53" s="5"/>
      <c r="B53" s="6"/>
      <c r="C53" s="6"/>
      <c r="D53" s="6"/>
      <c r="E53" s="6"/>
    </row>
    <row r="54" spans="1:5" x14ac:dyDescent="0.15">
      <c r="A54" s="5"/>
      <c r="B54" s="6"/>
      <c r="C54" s="6"/>
      <c r="D54" s="6"/>
      <c r="E54" s="6"/>
    </row>
    <row r="55" spans="1:5" x14ac:dyDescent="0.15">
      <c r="A55" s="5"/>
      <c r="B55" s="6"/>
      <c r="C55" s="6"/>
      <c r="D55" s="6"/>
      <c r="E55" s="6"/>
    </row>
    <row r="56" spans="1:5" x14ac:dyDescent="0.15">
      <c r="A56" s="5"/>
      <c r="B56" s="6"/>
      <c r="C56" s="6"/>
      <c r="D56" s="6"/>
      <c r="E56" s="6"/>
    </row>
    <row r="57" spans="1:5" x14ac:dyDescent="0.15">
      <c r="A57" s="5"/>
      <c r="B57" s="6"/>
      <c r="C57" s="6"/>
      <c r="D57" s="6"/>
      <c r="E57" s="6"/>
    </row>
    <row r="58" spans="1:5" x14ac:dyDescent="0.15">
      <c r="A58" s="5"/>
      <c r="B58" s="6"/>
      <c r="C58" s="6"/>
      <c r="D58" s="6"/>
      <c r="E58" s="6"/>
    </row>
    <row r="59" spans="1:5" x14ac:dyDescent="0.15">
      <c r="A59" s="5"/>
      <c r="B59" s="6"/>
      <c r="C59" s="6"/>
      <c r="D59" s="6"/>
      <c r="E59" s="6"/>
    </row>
    <row r="60" spans="1:5" x14ac:dyDescent="0.15">
      <c r="A60" s="5"/>
      <c r="B60" s="6"/>
      <c r="C60" s="6"/>
      <c r="D60" s="6"/>
      <c r="E60" s="6"/>
    </row>
    <row r="61" spans="1:5" x14ac:dyDescent="0.15">
      <c r="A61" s="5"/>
      <c r="B61" s="6"/>
      <c r="C61" s="6"/>
      <c r="D61" s="6"/>
      <c r="E61" s="6"/>
    </row>
    <row r="62" spans="1:5" x14ac:dyDescent="0.15">
      <c r="A62" s="5"/>
      <c r="B62" s="6"/>
      <c r="C62" s="6"/>
      <c r="D62" s="6"/>
      <c r="E62" s="6"/>
    </row>
    <row r="63" spans="1:5" x14ac:dyDescent="0.15">
      <c r="A63" s="5"/>
      <c r="B63" s="6"/>
      <c r="C63" s="6"/>
      <c r="D63" s="6"/>
      <c r="E63" s="6"/>
    </row>
    <row r="64" spans="1:5" x14ac:dyDescent="0.15">
      <c r="A64" s="5"/>
      <c r="B64" s="6"/>
      <c r="C64" s="6"/>
      <c r="D64" s="6"/>
      <c r="E64" s="6"/>
    </row>
    <row r="65" spans="1:5" x14ac:dyDescent="0.15">
      <c r="A65" s="5"/>
      <c r="B65" s="6"/>
      <c r="C65" s="6"/>
      <c r="D65" s="6"/>
      <c r="E65" s="6"/>
    </row>
    <row r="66" spans="1:5" x14ac:dyDescent="0.15">
      <c r="A66" s="5"/>
      <c r="B66" s="6"/>
      <c r="C66" s="6"/>
      <c r="D66" s="6"/>
      <c r="E66" s="6"/>
    </row>
    <row r="67" spans="1:5" x14ac:dyDescent="0.15">
      <c r="A67" s="5"/>
      <c r="B67" s="6"/>
      <c r="C67" s="6"/>
      <c r="D67" s="6"/>
      <c r="E67" s="6"/>
    </row>
    <row r="68" spans="1:5" x14ac:dyDescent="0.15">
      <c r="A68" s="5"/>
      <c r="B68" s="6"/>
      <c r="C68" s="6"/>
      <c r="D68" s="6"/>
      <c r="E68" s="6"/>
    </row>
    <row r="69" spans="1:5" x14ac:dyDescent="0.15">
      <c r="A69" s="5"/>
      <c r="B69" s="6"/>
      <c r="C69" s="6"/>
      <c r="D69" s="6"/>
      <c r="E69" s="6"/>
    </row>
    <row r="70" spans="1:5" x14ac:dyDescent="0.15">
      <c r="A70" s="5"/>
      <c r="B70" s="6"/>
      <c r="C70" s="6"/>
      <c r="D70" s="6"/>
      <c r="E70" s="6"/>
    </row>
    <row r="71" spans="1:5" x14ac:dyDescent="0.15">
      <c r="A71" s="5"/>
      <c r="B71" s="6"/>
      <c r="C71" s="6"/>
      <c r="D71" s="6"/>
      <c r="E71" s="6"/>
    </row>
    <row r="72" spans="1:5" x14ac:dyDescent="0.15">
      <c r="A72" s="5"/>
      <c r="B72" s="6"/>
      <c r="C72" s="6"/>
      <c r="D72" s="6"/>
      <c r="E72" s="6"/>
    </row>
    <row r="73" spans="1:5" x14ac:dyDescent="0.15">
      <c r="A73" s="5"/>
      <c r="B73" s="6"/>
      <c r="C73" s="6"/>
      <c r="D73" s="6"/>
      <c r="E73" s="6"/>
    </row>
    <row r="74" spans="1:5" x14ac:dyDescent="0.15">
      <c r="A74" s="5"/>
      <c r="B74" s="6"/>
      <c r="C74" s="6"/>
      <c r="D74" s="6"/>
      <c r="E74" s="6"/>
    </row>
    <row r="75" spans="1:5" x14ac:dyDescent="0.15">
      <c r="A75" s="5"/>
      <c r="B75" s="6"/>
      <c r="C75" s="6"/>
      <c r="D75" s="6"/>
      <c r="E75" s="6"/>
    </row>
    <row r="76" spans="1:5" x14ac:dyDescent="0.15">
      <c r="A76" s="5"/>
      <c r="B76" s="6"/>
      <c r="C76" s="6"/>
      <c r="D76" s="6"/>
      <c r="E76" s="6"/>
    </row>
    <row r="77" spans="1:5" x14ac:dyDescent="0.15">
      <c r="A77" s="5"/>
      <c r="B77" s="6"/>
      <c r="C77" s="6"/>
      <c r="D77" s="6"/>
      <c r="E77" s="6"/>
    </row>
    <row r="78" spans="1:5" x14ac:dyDescent="0.15">
      <c r="A78" s="5"/>
      <c r="B78" s="6"/>
      <c r="C78" s="6"/>
      <c r="D78" s="6"/>
      <c r="E78" s="6"/>
    </row>
    <row r="79" spans="1:5" x14ac:dyDescent="0.15">
      <c r="A79" s="5"/>
      <c r="B79" s="6"/>
      <c r="C79" s="6"/>
      <c r="D79" s="6"/>
      <c r="E79" s="6"/>
    </row>
    <row r="80" spans="1:5" x14ac:dyDescent="0.15">
      <c r="A80" s="5"/>
      <c r="B80" s="6"/>
      <c r="C80" s="6"/>
      <c r="D80" s="6"/>
      <c r="E80" s="6"/>
    </row>
    <row r="81" spans="1:5" x14ac:dyDescent="0.15">
      <c r="A81" s="5"/>
      <c r="B81" s="6"/>
      <c r="C81" s="6"/>
      <c r="D81" s="6"/>
      <c r="E81" s="6"/>
    </row>
    <row r="82" spans="1:5" x14ac:dyDescent="0.15">
      <c r="A82" s="5"/>
      <c r="B82" s="6"/>
      <c r="C82" s="6"/>
      <c r="D82" s="6"/>
      <c r="E82" s="6"/>
    </row>
    <row r="83" spans="1:5" x14ac:dyDescent="0.15">
      <c r="A83" s="5"/>
      <c r="B83" s="6"/>
      <c r="C83" s="6"/>
      <c r="D83" s="6"/>
      <c r="E83" s="6"/>
    </row>
    <row r="84" spans="1:5" x14ac:dyDescent="0.15">
      <c r="A84" s="5"/>
      <c r="B84" s="6"/>
      <c r="C84" s="6"/>
      <c r="D84" s="6"/>
      <c r="E84" s="6"/>
    </row>
    <row r="85" spans="1:5" x14ac:dyDescent="0.15">
      <c r="A85" s="5"/>
      <c r="B85" s="6"/>
      <c r="C85" s="6"/>
      <c r="D85" s="6"/>
      <c r="E85" s="6"/>
    </row>
    <row r="86" spans="1:5" x14ac:dyDescent="0.15">
      <c r="A86" s="5"/>
      <c r="B86" s="6"/>
      <c r="C86" s="6"/>
      <c r="D86" s="6"/>
      <c r="E86" s="6"/>
    </row>
    <row r="87" spans="1:5" x14ac:dyDescent="0.15">
      <c r="A87" s="5"/>
      <c r="B87" s="6"/>
      <c r="C87" s="6"/>
      <c r="D87" s="6"/>
      <c r="E87" s="6"/>
    </row>
    <row r="88" spans="1:5" x14ac:dyDescent="0.15">
      <c r="A88" s="5"/>
      <c r="B88" s="6"/>
      <c r="C88" s="6"/>
      <c r="D88" s="6"/>
      <c r="E88" s="6"/>
    </row>
    <row r="89" spans="1:5" x14ac:dyDescent="0.15">
      <c r="A89" s="5"/>
      <c r="B89" s="6"/>
      <c r="C89" s="6"/>
      <c r="D89" s="6"/>
      <c r="E89" s="6"/>
    </row>
    <row r="90" spans="1:5" x14ac:dyDescent="0.15">
      <c r="A90" s="5"/>
      <c r="B90" s="6"/>
      <c r="C90" s="6"/>
      <c r="D90" s="6"/>
      <c r="E90" s="6"/>
    </row>
    <row r="91" spans="1:5" x14ac:dyDescent="0.15">
      <c r="A91" s="5"/>
      <c r="B91" s="6"/>
      <c r="C91" s="6"/>
      <c r="D91" s="6"/>
      <c r="E91" s="6"/>
    </row>
    <row r="92" spans="1:5" x14ac:dyDescent="0.15">
      <c r="A92" s="5"/>
      <c r="B92" s="6"/>
      <c r="C92" s="6"/>
      <c r="D92" s="6"/>
      <c r="E92" s="6"/>
    </row>
    <row r="93" spans="1:5" x14ac:dyDescent="0.15">
      <c r="A93" s="5"/>
      <c r="B93" s="6"/>
      <c r="C93" s="6"/>
      <c r="D93" s="6"/>
      <c r="E93" s="6"/>
    </row>
    <row r="94" spans="1:5" x14ac:dyDescent="0.15">
      <c r="A94" s="5"/>
      <c r="B94" s="6"/>
      <c r="C94" s="6"/>
      <c r="D94" s="6"/>
      <c r="E94" s="6"/>
    </row>
    <row r="95" spans="1:5" x14ac:dyDescent="0.15">
      <c r="A95" s="5"/>
      <c r="B95" s="6"/>
      <c r="C95" s="6"/>
      <c r="D95" s="6"/>
      <c r="E95" s="6"/>
    </row>
    <row r="96" spans="1:5" x14ac:dyDescent="0.15">
      <c r="A96" s="5"/>
      <c r="B96" s="6"/>
      <c r="C96" s="6"/>
      <c r="D96" s="6"/>
      <c r="E96" s="6"/>
    </row>
    <row r="97" spans="1:5" x14ac:dyDescent="0.15">
      <c r="A97" s="5"/>
      <c r="B97" s="6"/>
      <c r="C97" s="6"/>
      <c r="D97" s="6"/>
      <c r="E97" s="6"/>
    </row>
    <row r="98" spans="1:5" x14ac:dyDescent="0.15">
      <c r="A98" s="5"/>
      <c r="B98" s="6"/>
      <c r="C98" s="6"/>
      <c r="D98" s="6"/>
      <c r="E98" s="6"/>
    </row>
    <row r="99" spans="1:5" x14ac:dyDescent="0.15">
      <c r="A99" s="5"/>
      <c r="B99" s="6"/>
      <c r="C99" s="6"/>
      <c r="D99" s="6"/>
      <c r="E99" s="6"/>
    </row>
    <row r="100" spans="1:5" x14ac:dyDescent="0.15">
      <c r="A100" s="5"/>
      <c r="B100" s="6"/>
      <c r="C100" s="6"/>
      <c r="D100" s="6"/>
      <c r="E100" s="6"/>
    </row>
    <row r="101" spans="1:5" x14ac:dyDescent="0.15">
      <c r="A101" s="5"/>
      <c r="B101" s="6"/>
      <c r="C101" s="6"/>
      <c r="D101" s="6"/>
      <c r="E101" s="6"/>
    </row>
    <row r="102" spans="1:5" x14ac:dyDescent="0.15">
      <c r="A102" s="5"/>
      <c r="B102" s="6"/>
      <c r="C102" s="6"/>
      <c r="D102" s="6"/>
      <c r="E102" s="6"/>
    </row>
    <row r="103" spans="1:5" x14ac:dyDescent="0.15">
      <c r="A103" s="5"/>
      <c r="B103" s="6"/>
      <c r="C103" s="6"/>
      <c r="D103" s="6"/>
      <c r="E103" s="6"/>
    </row>
    <row r="104" spans="1:5" x14ac:dyDescent="0.15">
      <c r="A104" s="5"/>
      <c r="B104" s="6"/>
      <c r="C104" s="6"/>
      <c r="D104" s="6"/>
      <c r="E104" s="6"/>
    </row>
    <row r="105" spans="1:5" x14ac:dyDescent="0.15">
      <c r="A105" s="5"/>
      <c r="B105" s="6"/>
      <c r="C105" s="6"/>
      <c r="D105" s="6"/>
      <c r="E105" s="6"/>
    </row>
    <row r="106" spans="1:5" x14ac:dyDescent="0.15">
      <c r="A106" s="5"/>
      <c r="B106" s="6"/>
      <c r="C106" s="6"/>
      <c r="D106" s="6"/>
      <c r="E106" s="6"/>
    </row>
    <row r="107" spans="1:5" x14ac:dyDescent="0.15">
      <c r="A107" s="5"/>
      <c r="B107" s="6"/>
      <c r="C107" s="6"/>
      <c r="D107" s="6"/>
      <c r="E107" s="6"/>
    </row>
    <row r="108" spans="1:5" x14ac:dyDescent="0.15">
      <c r="A108" s="5"/>
      <c r="B108" s="6"/>
      <c r="C108" s="6"/>
      <c r="D108" s="6"/>
      <c r="E108" s="6"/>
    </row>
    <row r="109" spans="1:5" x14ac:dyDescent="0.15">
      <c r="A109" s="5"/>
      <c r="B109" s="6"/>
      <c r="C109" s="6"/>
      <c r="D109" s="6"/>
      <c r="E109" s="6"/>
    </row>
    <row r="110" spans="1:5" x14ac:dyDescent="0.15">
      <c r="A110" s="5"/>
      <c r="B110" s="6"/>
      <c r="C110" s="6"/>
      <c r="D110" s="6"/>
      <c r="E110" s="6"/>
    </row>
    <row r="111" spans="1:5" x14ac:dyDescent="0.15">
      <c r="A111" s="5"/>
      <c r="B111" s="6"/>
      <c r="C111" s="6"/>
      <c r="D111" s="6"/>
      <c r="E111" s="6"/>
    </row>
    <row r="112" spans="1:5" x14ac:dyDescent="0.15">
      <c r="A112" s="5"/>
      <c r="B112" s="6"/>
      <c r="C112" s="6"/>
      <c r="D112" s="6"/>
      <c r="E112" s="6"/>
    </row>
    <row r="113" spans="1:5" x14ac:dyDescent="0.15">
      <c r="A113" s="5"/>
      <c r="B113" s="6"/>
      <c r="C113" s="6"/>
      <c r="D113" s="6"/>
      <c r="E113" s="6"/>
    </row>
    <row r="114" spans="1:5" x14ac:dyDescent="0.15">
      <c r="A114" s="5"/>
      <c r="B114" s="6"/>
      <c r="C114" s="6"/>
      <c r="D114" s="6"/>
      <c r="E114" s="6"/>
    </row>
    <row r="115" spans="1:5" x14ac:dyDescent="0.15">
      <c r="A115" s="5"/>
      <c r="B115" s="6"/>
      <c r="C115" s="6"/>
      <c r="D115" s="6"/>
      <c r="E115" s="6"/>
    </row>
    <row r="116" spans="1:5" x14ac:dyDescent="0.15">
      <c r="A116" s="5"/>
      <c r="B116" s="6"/>
      <c r="C116" s="6"/>
      <c r="D116" s="6"/>
      <c r="E116" s="6"/>
    </row>
    <row r="117" spans="1:5" x14ac:dyDescent="0.15">
      <c r="A117" s="5"/>
      <c r="B117" s="6"/>
      <c r="C117" s="6"/>
      <c r="D117" s="6"/>
      <c r="E117" s="6"/>
    </row>
    <row r="118" spans="1:5" x14ac:dyDescent="0.15">
      <c r="A118" s="5"/>
      <c r="B118" s="6"/>
      <c r="C118" s="6"/>
      <c r="D118" s="6"/>
      <c r="E118" s="6"/>
    </row>
    <row r="119" spans="1:5" x14ac:dyDescent="0.15">
      <c r="A119" s="5"/>
      <c r="B119" s="6"/>
      <c r="C119" s="6"/>
      <c r="D119" s="6"/>
      <c r="E119" s="6"/>
    </row>
    <row r="120" spans="1:5" x14ac:dyDescent="0.15">
      <c r="A120" s="5"/>
      <c r="B120" s="6"/>
      <c r="C120" s="6"/>
      <c r="D120" s="6"/>
      <c r="E120" s="6"/>
    </row>
    <row r="121" spans="1:5" x14ac:dyDescent="0.15">
      <c r="A121" s="5"/>
      <c r="B121" s="6"/>
      <c r="C121" s="6"/>
      <c r="D121" s="6"/>
      <c r="E121" s="6"/>
    </row>
    <row r="122" spans="1:5" x14ac:dyDescent="0.15">
      <c r="A122" s="5"/>
      <c r="B122" s="6"/>
      <c r="C122" s="6"/>
      <c r="D122" s="6"/>
      <c r="E122" s="6"/>
    </row>
    <row r="123" spans="1:5" x14ac:dyDescent="0.15">
      <c r="A123" s="5"/>
      <c r="B123" s="6"/>
      <c r="C123" s="6"/>
      <c r="D123" s="6"/>
      <c r="E123" s="6"/>
    </row>
    <row r="124" spans="1:5" x14ac:dyDescent="0.15">
      <c r="A124" s="5"/>
      <c r="B124" s="6"/>
      <c r="C124" s="6"/>
      <c r="D124" s="6"/>
      <c r="E124" s="6"/>
    </row>
    <row r="125" spans="1:5" x14ac:dyDescent="0.15">
      <c r="A125" s="5"/>
      <c r="B125" s="6"/>
      <c r="C125" s="6"/>
      <c r="D125" s="6"/>
      <c r="E125" s="6"/>
    </row>
    <row r="126" spans="1:5" x14ac:dyDescent="0.15">
      <c r="A126" s="5"/>
      <c r="B126" s="6"/>
      <c r="C126" s="6"/>
      <c r="D126" s="6"/>
      <c r="E126" s="6"/>
    </row>
    <row r="127" spans="1:5" x14ac:dyDescent="0.15">
      <c r="A127" s="5"/>
      <c r="B127" s="6"/>
      <c r="C127" s="6"/>
      <c r="D127" s="6"/>
      <c r="E127" s="6"/>
    </row>
    <row r="128" spans="1:5" x14ac:dyDescent="0.15">
      <c r="A128" s="5"/>
      <c r="B128" s="6"/>
      <c r="C128" s="6"/>
      <c r="D128" s="6"/>
      <c r="E128" s="6"/>
    </row>
    <row r="129" spans="1:5" x14ac:dyDescent="0.15">
      <c r="A129" s="5"/>
      <c r="B129" s="6"/>
      <c r="C129" s="6"/>
      <c r="D129" s="6"/>
      <c r="E129" s="6"/>
    </row>
    <row r="130" spans="1:5" x14ac:dyDescent="0.15">
      <c r="A130" s="5"/>
      <c r="B130" s="6"/>
      <c r="C130" s="6"/>
      <c r="D130" s="6"/>
      <c r="E130" s="6"/>
    </row>
    <row r="131" spans="1:5" x14ac:dyDescent="0.15">
      <c r="A131" s="5"/>
      <c r="B131" s="6"/>
      <c r="C131" s="6"/>
      <c r="D131" s="6"/>
      <c r="E131" s="6"/>
    </row>
    <row r="132" spans="1:5" x14ac:dyDescent="0.15">
      <c r="A132" s="5"/>
      <c r="B132" s="6"/>
      <c r="C132" s="6"/>
      <c r="D132" s="6"/>
      <c r="E132" s="6"/>
    </row>
    <row r="133" spans="1:5" x14ac:dyDescent="0.15">
      <c r="A133" s="5"/>
      <c r="B133" s="6"/>
      <c r="C133" s="6"/>
      <c r="D133" s="6"/>
      <c r="E133" s="6"/>
    </row>
    <row r="134" spans="1:5" x14ac:dyDescent="0.15">
      <c r="A134" s="5"/>
      <c r="B134" s="6"/>
      <c r="C134" s="6"/>
      <c r="D134" s="6"/>
      <c r="E134" s="6"/>
    </row>
    <row r="135" spans="1:5" x14ac:dyDescent="0.15">
      <c r="A135" s="5"/>
      <c r="B135" s="6"/>
      <c r="C135" s="6"/>
      <c r="D135" s="6"/>
      <c r="E135" s="6"/>
    </row>
    <row r="136" spans="1:5" x14ac:dyDescent="0.15">
      <c r="A136" s="5"/>
      <c r="B136" s="6"/>
      <c r="C136" s="6"/>
      <c r="D136" s="6"/>
      <c r="E136" s="6"/>
    </row>
    <row r="137" spans="1:5" x14ac:dyDescent="0.15">
      <c r="A137" s="5"/>
      <c r="B137" s="6"/>
      <c r="C137" s="6"/>
      <c r="D137" s="6"/>
      <c r="E137" s="6"/>
    </row>
    <row r="138" spans="1:5" x14ac:dyDescent="0.15">
      <c r="A138" s="5"/>
      <c r="B138" s="6"/>
      <c r="C138" s="6"/>
      <c r="D138" s="6"/>
      <c r="E138" s="6"/>
    </row>
    <row r="139" spans="1:5" x14ac:dyDescent="0.15">
      <c r="A139" s="5"/>
      <c r="B139" s="6"/>
      <c r="C139" s="6"/>
      <c r="D139" s="6"/>
      <c r="E139" s="6"/>
    </row>
    <row r="140" spans="1:5" x14ac:dyDescent="0.15">
      <c r="A140" s="5"/>
      <c r="B140" s="6"/>
      <c r="C140" s="6"/>
      <c r="D140" s="6"/>
      <c r="E140" s="6"/>
    </row>
    <row r="141" spans="1:5" x14ac:dyDescent="0.15">
      <c r="A141" s="5"/>
      <c r="B141" s="6"/>
      <c r="C141" s="6"/>
      <c r="D141" s="6"/>
      <c r="E141" s="6"/>
    </row>
    <row r="142" spans="1:5" x14ac:dyDescent="0.15">
      <c r="A142" s="5"/>
      <c r="B142" s="6"/>
      <c r="C142" s="6"/>
      <c r="D142" s="6"/>
      <c r="E142" s="6"/>
    </row>
    <row r="143" spans="1:5" x14ac:dyDescent="0.15">
      <c r="A143" s="5"/>
      <c r="B143" s="6"/>
      <c r="C143" s="6"/>
      <c r="D143" s="6"/>
      <c r="E143" s="6"/>
    </row>
    <row r="144" spans="1:5" x14ac:dyDescent="0.15">
      <c r="A144" s="5"/>
      <c r="B144" s="6"/>
      <c r="C144" s="6"/>
      <c r="D144" s="6"/>
      <c r="E144" s="6"/>
    </row>
    <row r="145" spans="1:5" x14ac:dyDescent="0.15">
      <c r="A145" s="5"/>
      <c r="B145" s="6"/>
      <c r="C145" s="6"/>
      <c r="D145" s="6"/>
      <c r="E145" s="6"/>
    </row>
    <row r="146" spans="1:5" x14ac:dyDescent="0.15">
      <c r="A146" s="5"/>
      <c r="B146" s="6"/>
      <c r="C146" s="6"/>
      <c r="D146" s="6"/>
      <c r="E146" s="6"/>
    </row>
    <row r="147" spans="1:5" x14ac:dyDescent="0.15">
      <c r="A147" s="5"/>
      <c r="B147" s="6"/>
      <c r="C147" s="6"/>
      <c r="D147" s="6"/>
      <c r="E147" s="6"/>
    </row>
    <row r="148" spans="1:5" x14ac:dyDescent="0.15">
      <c r="A148" s="5"/>
      <c r="B148" s="6"/>
      <c r="C148" s="6"/>
      <c r="D148" s="6"/>
      <c r="E148" s="6"/>
    </row>
    <row r="149" spans="1:5" x14ac:dyDescent="0.15">
      <c r="A149" s="5"/>
      <c r="B149" s="6"/>
      <c r="C149" s="6"/>
      <c r="D149" s="6"/>
      <c r="E149" s="6"/>
    </row>
    <row r="150" spans="1:5" x14ac:dyDescent="0.15">
      <c r="A150" s="5"/>
      <c r="B150" s="6"/>
      <c r="C150" s="6"/>
      <c r="D150" s="6"/>
      <c r="E150" s="6"/>
    </row>
    <row r="151" spans="1:5" x14ac:dyDescent="0.15">
      <c r="A151" s="5"/>
      <c r="B151" s="6"/>
      <c r="C151" s="6"/>
      <c r="D151" s="6"/>
      <c r="E151" s="6"/>
    </row>
    <row r="152" spans="1:5" x14ac:dyDescent="0.15">
      <c r="A152" s="5"/>
      <c r="B152" s="6"/>
      <c r="C152" s="6"/>
      <c r="D152" s="6"/>
      <c r="E152" s="6"/>
    </row>
    <row r="153" spans="1:5" x14ac:dyDescent="0.15">
      <c r="A153" s="5"/>
      <c r="B153" s="6"/>
      <c r="C153" s="6"/>
      <c r="D153" s="6"/>
      <c r="E153" s="6"/>
    </row>
    <row r="154" spans="1:5" x14ac:dyDescent="0.15">
      <c r="A154" s="5"/>
      <c r="B154" s="6"/>
      <c r="C154" s="6"/>
      <c r="D154" s="6"/>
      <c r="E154" s="6"/>
    </row>
    <row r="155" spans="1:5" x14ac:dyDescent="0.15">
      <c r="A155" s="5"/>
      <c r="B155" s="6"/>
      <c r="C155" s="6"/>
      <c r="D155" s="6"/>
      <c r="E155" s="6"/>
    </row>
    <row r="156" spans="1:5" x14ac:dyDescent="0.15">
      <c r="A156" s="5"/>
      <c r="B156" s="6"/>
      <c r="C156" s="6"/>
      <c r="D156" s="6"/>
      <c r="E156" s="6"/>
    </row>
    <row r="157" spans="1:5" x14ac:dyDescent="0.15">
      <c r="A157" s="5"/>
      <c r="B157" s="6"/>
      <c r="C157" s="6"/>
      <c r="D157" s="6"/>
      <c r="E157" s="6"/>
    </row>
    <row r="158" spans="1:5" x14ac:dyDescent="0.15">
      <c r="A158" s="5"/>
      <c r="B158" s="6"/>
      <c r="C158" s="6"/>
      <c r="D158" s="6"/>
      <c r="E158" s="6"/>
    </row>
    <row r="159" spans="1:5" x14ac:dyDescent="0.15">
      <c r="A159" s="5"/>
      <c r="B159" s="6"/>
      <c r="C159" s="6"/>
      <c r="D159" s="6"/>
      <c r="E159" s="6"/>
    </row>
    <row r="160" spans="1:5" x14ac:dyDescent="0.15">
      <c r="A160" s="5"/>
      <c r="B160" s="6"/>
      <c r="C160" s="6"/>
      <c r="D160" s="6"/>
      <c r="E160" s="6"/>
    </row>
    <row r="161" spans="1:5" x14ac:dyDescent="0.15">
      <c r="A161" s="5"/>
      <c r="B161" s="6"/>
      <c r="C161" s="6"/>
      <c r="D161" s="6"/>
      <c r="E161" s="6"/>
    </row>
    <row r="162" spans="1:5" x14ac:dyDescent="0.15">
      <c r="A162" s="5"/>
      <c r="B162" s="6"/>
      <c r="C162" s="6"/>
      <c r="D162" s="6"/>
      <c r="E162" s="6"/>
    </row>
    <row r="163" spans="1:5" x14ac:dyDescent="0.15">
      <c r="A163" s="5"/>
      <c r="B163" s="6"/>
      <c r="C163" s="6"/>
      <c r="D163" s="6"/>
      <c r="E163" s="6"/>
    </row>
    <row r="164" spans="1:5" x14ac:dyDescent="0.15">
      <c r="A164" s="5"/>
      <c r="B164" s="6"/>
      <c r="C164" s="6"/>
      <c r="D164" s="6"/>
      <c r="E164" s="6"/>
    </row>
    <row r="165" spans="1:5" x14ac:dyDescent="0.15">
      <c r="A165" s="5"/>
      <c r="B165" s="6"/>
      <c r="C165" s="6"/>
      <c r="D165" s="6"/>
      <c r="E165" s="6"/>
    </row>
    <row r="166" spans="1:5" x14ac:dyDescent="0.15">
      <c r="A166" s="5"/>
      <c r="B166" s="6"/>
      <c r="C166" s="6"/>
      <c r="D166" s="6"/>
      <c r="E166" s="6"/>
    </row>
    <row r="167" spans="1:5" x14ac:dyDescent="0.15">
      <c r="A167" s="5"/>
      <c r="B167" s="6"/>
      <c r="C167" s="6"/>
      <c r="D167" s="6"/>
      <c r="E167" s="6"/>
    </row>
    <row r="168" spans="1:5" x14ac:dyDescent="0.15">
      <c r="A168" s="5"/>
      <c r="B168" s="6"/>
      <c r="C168" s="6"/>
      <c r="D168" s="6"/>
      <c r="E168" s="6"/>
    </row>
    <row r="169" spans="1:5" x14ac:dyDescent="0.15">
      <c r="A169" s="5"/>
      <c r="B169" s="6"/>
      <c r="C169" s="6"/>
      <c r="D169" s="6"/>
      <c r="E169" s="6"/>
    </row>
    <row r="170" spans="1:5" x14ac:dyDescent="0.15">
      <c r="A170" s="5"/>
      <c r="B170" s="6"/>
      <c r="C170" s="6"/>
      <c r="D170" s="6"/>
      <c r="E170" s="6"/>
    </row>
    <row r="171" spans="1:5" x14ac:dyDescent="0.15">
      <c r="A171" s="5"/>
      <c r="B171" s="6"/>
      <c r="C171" s="6"/>
      <c r="D171" s="6"/>
      <c r="E171" s="6"/>
    </row>
    <row r="172" spans="1:5" x14ac:dyDescent="0.15">
      <c r="A172" s="5"/>
      <c r="B172" s="6"/>
      <c r="C172" s="6"/>
      <c r="D172" s="6"/>
      <c r="E172" s="6"/>
    </row>
    <row r="173" spans="1:5" x14ac:dyDescent="0.15">
      <c r="A173" s="5"/>
      <c r="B173" s="6"/>
      <c r="C173" s="6"/>
      <c r="D173" s="6"/>
      <c r="E173" s="6"/>
    </row>
    <row r="174" spans="1:5" x14ac:dyDescent="0.15">
      <c r="A174" s="5"/>
      <c r="B174" s="6"/>
      <c r="C174" s="6"/>
      <c r="D174" s="6"/>
      <c r="E174" s="6"/>
    </row>
    <row r="175" spans="1:5" x14ac:dyDescent="0.15">
      <c r="A175" s="5"/>
      <c r="B175" s="6"/>
      <c r="C175" s="6"/>
      <c r="D175" s="6"/>
      <c r="E175" s="6"/>
    </row>
    <row r="176" spans="1:5" x14ac:dyDescent="0.15">
      <c r="A176" s="5"/>
      <c r="B176" s="6"/>
      <c r="C176" s="6"/>
      <c r="D176" s="6"/>
      <c r="E176" s="6"/>
    </row>
    <row r="177" spans="1:5" x14ac:dyDescent="0.15">
      <c r="A177" s="5"/>
      <c r="B177" s="6"/>
      <c r="C177" s="6"/>
      <c r="D177" s="6"/>
      <c r="E177" s="6"/>
    </row>
    <row r="178" spans="1:5" x14ac:dyDescent="0.15">
      <c r="A178" s="5"/>
      <c r="B178" s="6"/>
      <c r="C178" s="6"/>
      <c r="D178" s="6"/>
      <c r="E178" s="6"/>
    </row>
    <row r="179" spans="1:5" x14ac:dyDescent="0.15">
      <c r="A179" s="5"/>
      <c r="B179" s="6"/>
      <c r="C179" s="6"/>
      <c r="D179" s="6"/>
      <c r="E179" s="6"/>
    </row>
    <row r="180" spans="1:5" x14ac:dyDescent="0.15">
      <c r="A180" s="5"/>
      <c r="B180" s="6"/>
      <c r="C180" s="6"/>
      <c r="D180" s="6"/>
      <c r="E180" s="6"/>
    </row>
    <row r="181" spans="1:5" x14ac:dyDescent="0.15">
      <c r="A181" s="5"/>
      <c r="B181" s="6"/>
      <c r="C181" s="6"/>
      <c r="D181" s="6"/>
      <c r="E181" s="6"/>
    </row>
    <row r="182" spans="1:5" x14ac:dyDescent="0.15">
      <c r="A182" s="5"/>
      <c r="B182" s="6"/>
      <c r="C182" s="6"/>
      <c r="D182" s="6"/>
      <c r="E182" s="6"/>
    </row>
    <row r="183" spans="1:5" x14ac:dyDescent="0.15">
      <c r="A183" s="5"/>
      <c r="B183" s="6"/>
      <c r="C183" s="6"/>
      <c r="D183" s="6"/>
      <c r="E183" s="6"/>
    </row>
    <row r="184" spans="1:5" x14ac:dyDescent="0.15">
      <c r="A184" s="5"/>
      <c r="B184" s="6"/>
      <c r="C184" s="6"/>
      <c r="D184" s="6"/>
      <c r="E184" s="6"/>
    </row>
    <row r="185" spans="1:5" x14ac:dyDescent="0.15">
      <c r="A185" s="5"/>
      <c r="B185" s="6"/>
      <c r="C185" s="6"/>
      <c r="D185" s="6"/>
      <c r="E185" s="6"/>
    </row>
    <row r="186" spans="1:5" x14ac:dyDescent="0.15">
      <c r="A186" s="5"/>
      <c r="B186" s="6"/>
      <c r="C186" s="6"/>
      <c r="D186" s="6"/>
      <c r="E186" s="6"/>
    </row>
    <row r="187" spans="1:5" x14ac:dyDescent="0.15">
      <c r="A187" s="5"/>
      <c r="B187" s="6"/>
      <c r="C187" s="6"/>
      <c r="D187" s="6"/>
      <c r="E187" s="6"/>
    </row>
    <row r="188" spans="1:5" x14ac:dyDescent="0.15">
      <c r="A188" s="5"/>
      <c r="B188" s="6"/>
      <c r="C188" s="6"/>
      <c r="D188" s="6"/>
      <c r="E188" s="6"/>
    </row>
    <row r="189" spans="1:5" x14ac:dyDescent="0.15">
      <c r="A189" s="5"/>
      <c r="B189" s="6"/>
      <c r="C189" s="6"/>
      <c r="D189" s="6"/>
      <c r="E189" s="6"/>
    </row>
    <row r="190" spans="1:5" x14ac:dyDescent="0.15">
      <c r="A190" s="5"/>
      <c r="B190" s="6"/>
      <c r="C190" s="6"/>
      <c r="D190" s="6"/>
      <c r="E190" s="6"/>
    </row>
    <row r="191" spans="1:5" x14ac:dyDescent="0.15">
      <c r="A191" s="5"/>
      <c r="B191" s="6"/>
      <c r="C191" s="6"/>
      <c r="D191" s="6"/>
      <c r="E191" s="6"/>
    </row>
    <row r="192" spans="1:5" x14ac:dyDescent="0.15">
      <c r="A192" s="5"/>
      <c r="B192" s="6"/>
      <c r="C192" s="6"/>
      <c r="D192" s="6"/>
      <c r="E192" s="6"/>
    </row>
    <row r="193" spans="1:5" x14ac:dyDescent="0.15">
      <c r="A193" s="5"/>
      <c r="B193" s="6"/>
      <c r="C193" s="6"/>
      <c r="D193" s="6"/>
      <c r="E193" s="6"/>
    </row>
    <row r="194" spans="1:5" x14ac:dyDescent="0.15">
      <c r="A194" s="5"/>
      <c r="B194" s="6"/>
      <c r="C194" s="6"/>
      <c r="D194" s="6"/>
      <c r="E194" s="6"/>
    </row>
    <row r="195" spans="1:5" x14ac:dyDescent="0.15">
      <c r="A195" s="5"/>
      <c r="B195" s="6"/>
      <c r="C195" s="6"/>
      <c r="D195" s="6"/>
      <c r="E195" s="6"/>
    </row>
    <row r="196" spans="1:5" x14ac:dyDescent="0.15">
      <c r="A196" s="5"/>
      <c r="B196" s="6"/>
      <c r="C196" s="6"/>
      <c r="D196" s="6"/>
      <c r="E196" s="6"/>
    </row>
    <row r="197" spans="1:5" x14ac:dyDescent="0.15">
      <c r="A197" s="5"/>
      <c r="B197" s="6"/>
      <c r="C197" s="6"/>
      <c r="D197" s="6"/>
      <c r="E197" s="6"/>
    </row>
    <row r="198" spans="1:5" x14ac:dyDescent="0.15">
      <c r="A198" s="5"/>
      <c r="B198" s="6"/>
      <c r="C198" s="6"/>
      <c r="D198" s="6"/>
      <c r="E198" s="6"/>
    </row>
    <row r="199" spans="1:5" x14ac:dyDescent="0.15">
      <c r="A199" s="5"/>
      <c r="B199" s="6"/>
      <c r="C199" s="6"/>
      <c r="D199" s="6"/>
      <c r="E199" s="6"/>
    </row>
    <row r="200" spans="1:5" x14ac:dyDescent="0.15">
      <c r="A200" s="5"/>
      <c r="B200" s="6"/>
      <c r="C200" s="6"/>
      <c r="D200" s="6"/>
      <c r="E200" s="6"/>
    </row>
    <row r="201" spans="1:5" x14ac:dyDescent="0.15">
      <c r="A201" s="5"/>
      <c r="B201" s="6"/>
      <c r="C201" s="6"/>
      <c r="D201" s="6"/>
      <c r="E201" s="6"/>
    </row>
    <row r="202" spans="1:5" x14ac:dyDescent="0.15">
      <c r="A202" s="5"/>
      <c r="B202" s="6"/>
      <c r="C202" s="6"/>
      <c r="D202" s="6"/>
      <c r="E202" s="6"/>
    </row>
    <row r="203" spans="1:5" x14ac:dyDescent="0.15">
      <c r="A203" s="5"/>
      <c r="B203" s="6"/>
      <c r="C203" s="6"/>
      <c r="D203" s="6"/>
      <c r="E203" s="6"/>
    </row>
    <row r="204" spans="1:5" x14ac:dyDescent="0.15">
      <c r="A204" s="5"/>
      <c r="B204" s="6"/>
      <c r="C204" s="6"/>
      <c r="D204" s="6"/>
      <c r="E204" s="6"/>
    </row>
    <row r="205" spans="1:5" x14ac:dyDescent="0.15">
      <c r="A205" s="5"/>
      <c r="B205" s="6"/>
      <c r="C205" s="6"/>
      <c r="D205" s="6"/>
      <c r="E205" s="6"/>
    </row>
    <row r="206" spans="1:5" x14ac:dyDescent="0.15">
      <c r="A206" s="5"/>
      <c r="B206" s="6"/>
      <c r="C206" s="6"/>
      <c r="D206" s="6"/>
      <c r="E206" s="6"/>
    </row>
    <row r="207" spans="1:5" x14ac:dyDescent="0.15">
      <c r="A207" s="5"/>
      <c r="B207" s="6"/>
      <c r="C207" s="6"/>
      <c r="D207" s="6"/>
      <c r="E207" s="6"/>
    </row>
    <row r="208" spans="1:5" x14ac:dyDescent="0.15">
      <c r="A208" s="5"/>
      <c r="B208" s="6"/>
      <c r="C208" s="6"/>
      <c r="D208" s="6"/>
      <c r="E208" s="6"/>
    </row>
    <row r="209" spans="1:5" x14ac:dyDescent="0.15">
      <c r="A209" s="5"/>
      <c r="B209" s="6"/>
      <c r="C209" s="6"/>
      <c r="D209" s="6"/>
      <c r="E209" s="6"/>
    </row>
    <row r="210" spans="1:5" x14ac:dyDescent="0.15">
      <c r="A210" s="5"/>
      <c r="B210" s="6"/>
      <c r="C210" s="6"/>
      <c r="D210" s="6"/>
      <c r="E210" s="6"/>
    </row>
    <row r="211" spans="1:5" x14ac:dyDescent="0.15">
      <c r="A211" s="5"/>
      <c r="B211" s="6"/>
      <c r="C211" s="6"/>
      <c r="D211" s="6"/>
      <c r="E211" s="6"/>
    </row>
    <row r="212" spans="1:5" x14ac:dyDescent="0.15">
      <c r="A212" s="5"/>
      <c r="B212" s="6"/>
      <c r="C212" s="6"/>
      <c r="D212" s="6"/>
      <c r="E212" s="6"/>
    </row>
    <row r="213" spans="1:5" x14ac:dyDescent="0.15">
      <c r="A213" s="5"/>
      <c r="B213" s="6"/>
      <c r="C213" s="6"/>
      <c r="D213" s="6"/>
      <c r="E213" s="6"/>
    </row>
    <row r="214" spans="1:5" x14ac:dyDescent="0.15">
      <c r="A214" s="5"/>
      <c r="B214" s="6"/>
      <c r="C214" s="6"/>
      <c r="D214" s="6"/>
      <c r="E214" s="6"/>
    </row>
    <row r="215" spans="1:5" x14ac:dyDescent="0.15">
      <c r="A215" s="5"/>
      <c r="B215" s="6"/>
      <c r="C215" s="6"/>
      <c r="D215" s="6"/>
      <c r="E215" s="6"/>
    </row>
    <row r="216" spans="1:5" x14ac:dyDescent="0.15">
      <c r="A216" s="5"/>
      <c r="B216" s="6"/>
      <c r="C216" s="6"/>
      <c r="D216" s="6"/>
      <c r="E216" s="6"/>
    </row>
    <row r="217" spans="1:5" x14ac:dyDescent="0.15">
      <c r="A217" s="5"/>
      <c r="B217" s="6"/>
      <c r="C217" s="6"/>
      <c r="D217" s="6"/>
      <c r="E217" s="6"/>
    </row>
    <row r="218" spans="1:5" x14ac:dyDescent="0.15">
      <c r="A218" s="5"/>
      <c r="B218" s="6"/>
      <c r="C218" s="6"/>
      <c r="D218" s="6"/>
      <c r="E218" s="6"/>
    </row>
    <row r="219" spans="1:5" x14ac:dyDescent="0.15">
      <c r="A219" s="5"/>
      <c r="B219" s="6"/>
      <c r="C219" s="6"/>
      <c r="D219" s="6"/>
      <c r="E219" s="6"/>
    </row>
    <row r="220" spans="1:5" x14ac:dyDescent="0.15">
      <c r="A220" s="5"/>
      <c r="B220" s="6"/>
      <c r="C220" s="6"/>
      <c r="D220" s="6"/>
      <c r="E220" s="6"/>
    </row>
    <row r="221" spans="1:5" x14ac:dyDescent="0.15">
      <c r="A221" s="5"/>
      <c r="B221" s="6"/>
      <c r="C221" s="6"/>
      <c r="D221" s="6"/>
      <c r="E221" s="6"/>
    </row>
    <row r="222" spans="1:5" x14ac:dyDescent="0.15">
      <c r="A222" s="5"/>
      <c r="B222" s="6"/>
      <c r="C222" s="6"/>
      <c r="D222" s="6"/>
      <c r="E222" s="6"/>
    </row>
    <row r="223" spans="1:5" x14ac:dyDescent="0.15">
      <c r="A223" s="5"/>
      <c r="B223" s="6"/>
      <c r="C223" s="6"/>
      <c r="D223" s="6"/>
      <c r="E223" s="6"/>
    </row>
    <row r="224" spans="1:5" x14ac:dyDescent="0.15">
      <c r="A224" s="5"/>
      <c r="B224" s="6"/>
      <c r="C224" s="6"/>
      <c r="D224" s="6"/>
      <c r="E224" s="6"/>
    </row>
    <row r="225" spans="1:5" x14ac:dyDescent="0.15">
      <c r="A225" s="5"/>
      <c r="B225" s="6"/>
      <c r="C225" s="6"/>
      <c r="D225" s="6"/>
      <c r="E225" s="6"/>
    </row>
    <row r="226" spans="1:5" x14ac:dyDescent="0.15">
      <c r="A226" s="5"/>
      <c r="B226" s="6"/>
      <c r="C226" s="6"/>
      <c r="D226" s="6"/>
      <c r="E226" s="6"/>
    </row>
    <row r="227" spans="1:5" x14ac:dyDescent="0.15">
      <c r="A227" s="5"/>
      <c r="B227" s="6"/>
      <c r="C227" s="6"/>
      <c r="D227" s="6"/>
      <c r="E227" s="6"/>
    </row>
    <row r="228" spans="1:5" x14ac:dyDescent="0.15">
      <c r="A228" s="5"/>
      <c r="B228" s="6"/>
      <c r="C228" s="6"/>
      <c r="D228" s="6"/>
      <c r="E228" s="6"/>
    </row>
    <row r="229" spans="1:5" x14ac:dyDescent="0.15">
      <c r="A229" s="5"/>
      <c r="B229" s="6"/>
      <c r="C229" s="6"/>
      <c r="D229" s="6"/>
      <c r="E229" s="6"/>
    </row>
    <row r="230" spans="1:5" x14ac:dyDescent="0.15">
      <c r="A230" s="5"/>
      <c r="B230" s="6"/>
      <c r="C230" s="6"/>
      <c r="D230" s="6"/>
      <c r="E230" s="6"/>
    </row>
    <row r="231" spans="1:5" x14ac:dyDescent="0.15">
      <c r="A231" s="5"/>
      <c r="B231" s="6"/>
      <c r="C231" s="6"/>
      <c r="D231" s="6"/>
      <c r="E231" s="6"/>
    </row>
    <row r="232" spans="1:5" x14ac:dyDescent="0.15">
      <c r="A232" s="5"/>
      <c r="B232" s="6"/>
      <c r="C232" s="6"/>
      <c r="D232" s="6"/>
      <c r="E232" s="6"/>
    </row>
    <row r="233" spans="1:5" x14ac:dyDescent="0.15">
      <c r="A233" s="5"/>
      <c r="B233" s="6"/>
      <c r="C233" s="6"/>
      <c r="D233" s="6"/>
      <c r="E233" s="6"/>
    </row>
    <row r="234" spans="1:5" x14ac:dyDescent="0.15">
      <c r="A234" s="5"/>
      <c r="B234" s="6"/>
      <c r="C234" s="6"/>
      <c r="D234" s="6"/>
      <c r="E234" s="6"/>
    </row>
    <row r="235" spans="1:5" x14ac:dyDescent="0.15">
      <c r="A235" s="5"/>
      <c r="B235" s="6"/>
      <c r="C235" s="6"/>
      <c r="D235" s="6"/>
      <c r="E235" s="6"/>
    </row>
    <row r="236" spans="1:5" x14ac:dyDescent="0.15">
      <c r="A236" s="5"/>
      <c r="B236" s="6"/>
      <c r="C236" s="6"/>
      <c r="D236" s="6"/>
      <c r="E236" s="6"/>
    </row>
    <row r="237" spans="1:5" x14ac:dyDescent="0.15">
      <c r="A237" s="5"/>
      <c r="B237" s="6"/>
      <c r="C237" s="6"/>
      <c r="D237" s="6"/>
      <c r="E237" s="6"/>
    </row>
    <row r="238" spans="1:5" x14ac:dyDescent="0.15">
      <c r="A238" s="5"/>
      <c r="B238" s="6"/>
      <c r="C238" s="6"/>
      <c r="D238" s="6"/>
      <c r="E238" s="6"/>
    </row>
    <row r="239" spans="1:5" x14ac:dyDescent="0.15">
      <c r="A239" s="5"/>
      <c r="B239" s="6"/>
      <c r="C239" s="6"/>
      <c r="D239" s="6"/>
      <c r="E239" s="6"/>
    </row>
    <row r="240" spans="1:5" x14ac:dyDescent="0.15">
      <c r="A240" s="5"/>
      <c r="B240" s="6"/>
      <c r="C240" s="6"/>
      <c r="D240" s="6"/>
      <c r="E240" s="6"/>
    </row>
    <row r="241" spans="1:5" x14ac:dyDescent="0.15">
      <c r="A241" s="5"/>
      <c r="B241" s="6"/>
      <c r="C241" s="6"/>
      <c r="D241" s="6"/>
      <c r="E241" s="6"/>
    </row>
    <row r="242" spans="1:5" x14ac:dyDescent="0.15">
      <c r="A242" s="5"/>
      <c r="B242" s="6"/>
      <c r="C242" s="6"/>
      <c r="D242" s="6"/>
      <c r="E242" s="6"/>
    </row>
    <row r="243" spans="1:5" x14ac:dyDescent="0.15">
      <c r="A243" s="5"/>
      <c r="B243" s="6"/>
      <c r="C243" s="6"/>
      <c r="D243" s="6"/>
      <c r="E243" s="6"/>
    </row>
    <row r="244" spans="1:5" x14ac:dyDescent="0.15">
      <c r="A244" s="5"/>
      <c r="B244" s="6"/>
      <c r="C244" s="6"/>
      <c r="D244" s="6"/>
      <c r="E244" s="6"/>
    </row>
  </sheetData>
  <phoneticPr fontId="2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15"/>
  <sheetData/>
  <phoneticPr fontId="2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Microsoft Corporation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shentq</cp:lastModifiedBy>
  <cp:revision/>
  <dcterms:created xsi:type="dcterms:W3CDTF">2012-09-24T13:51:11Z</dcterms:created>
  <dcterms:modified xsi:type="dcterms:W3CDTF">2019-05-27T03:34:20Z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2052-9.1.0.4180</vt:lpwstr>
  </property>
</Properties>
</file>