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VSosa\OneDrive - Communications Test Design, Inc\AWAT - Shared Folder\Production Tracker\"/>
    </mc:Choice>
  </mc:AlternateContent>
  <xr:revisionPtr revIDLastSave="0" documentId="11_657A682D6B757708A5E93A8C636DE09C4DEAE6AD" xr6:coauthVersionLast="47" xr6:coauthVersionMax="47" xr10:uidLastSave="{00000000-0000-0000-0000-000000000000}"/>
  <bookViews>
    <workbookView xWindow="28680" yWindow="-11205" windowWidth="29040" windowHeight="15720" tabRatio="751" xr2:uid="{00000000-000D-0000-FFFF-FFFF00000000}"/>
  </bookViews>
  <sheets>
    <sheet name="Build Tracker" sheetId="1" r:id="rId1"/>
    <sheet name="Staffing" sheetId="10" r:id="rId2"/>
    <sheet name="REF - Dropdowns" sheetId="8" state="hidden" r:id="rId3"/>
    <sheet name="REF - Notes" sheetId="9" state="hidden" r:id="rId4"/>
  </sheets>
  <definedNames>
    <definedName name="_xlnm._FilterDatabase" localSheetId="0" hidden="1">'Build Tracker'!$A$3:$G$116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D5" i="10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D118" i="10" s="1"/>
  <c r="D119" i="10" s="1"/>
  <c r="D120" i="10" s="1"/>
  <c r="D121" i="10" s="1"/>
  <c r="D122" i="10" s="1"/>
  <c r="D123" i="10" s="1"/>
  <c r="D124" i="10" s="1"/>
  <c r="D125" i="10" s="1"/>
  <c r="D126" i="10" s="1"/>
  <c r="D127" i="10" s="1"/>
  <c r="D128" i="10" s="1"/>
  <c r="D129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D142" i="10" s="1"/>
  <c r="D143" i="10" s="1"/>
  <c r="D144" i="10" s="1"/>
  <c r="D145" i="10" s="1"/>
  <c r="D146" i="10" s="1"/>
  <c r="D147" i="10" s="1"/>
  <c r="D148" i="10" s="1"/>
  <c r="D149" i="10" s="1"/>
  <c r="D150" i="10" s="1"/>
  <c r="D151" i="10" s="1"/>
  <c r="D152" i="10" s="1"/>
  <c r="D153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D167" i="10" s="1"/>
  <c r="D168" i="10" s="1"/>
  <c r="D169" i="10" s="1"/>
  <c r="D170" i="10" s="1"/>
  <c r="D171" i="10" s="1"/>
  <c r="D172" i="10" s="1"/>
  <c r="D173" i="10" s="1"/>
  <c r="D174" i="10" s="1"/>
  <c r="D175" i="10" s="1"/>
  <c r="D176" i="10" s="1"/>
  <c r="D177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D191" i="10" s="1"/>
  <c r="D192" i="10" s="1"/>
  <c r="D193" i="10" s="1"/>
  <c r="D194" i="10" s="1"/>
  <c r="D195" i="10" s="1"/>
  <c r="D196" i="10" s="1"/>
  <c r="D197" i="10" s="1"/>
  <c r="D198" i="10" s="1"/>
  <c r="D199" i="10" s="1"/>
  <c r="D200" i="10" s="1"/>
  <c r="D201" i="10" s="1"/>
  <c r="D202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D213" i="10" s="1"/>
  <c r="D214" i="10" s="1"/>
  <c r="D215" i="10" s="1"/>
  <c r="D216" i="10" s="1"/>
  <c r="D217" i="10" s="1"/>
  <c r="D218" i="10" s="1"/>
  <c r="D219" i="10" s="1"/>
  <c r="D220" i="10" s="1"/>
  <c r="D221" i="10" s="1"/>
  <c r="D222" i="10" s="1"/>
  <c r="D223" i="10" s="1"/>
  <c r="D224" i="10" s="1"/>
  <c r="D225" i="10" s="1"/>
  <c r="D226" i="10" s="1"/>
  <c r="D227" i="10" s="1"/>
  <c r="D228" i="10" s="1"/>
  <c r="D229" i="10" s="1"/>
  <c r="D230" i="10" s="1"/>
  <c r="D231" i="10" s="1"/>
  <c r="D232" i="10" s="1"/>
  <c r="D233" i="10" s="1"/>
  <c r="D234" i="10" s="1"/>
  <c r="D235" i="10" s="1"/>
  <c r="D236" i="10" s="1"/>
  <c r="D237" i="10" s="1"/>
  <c r="D238" i="10" s="1"/>
  <c r="D239" i="10" s="1"/>
  <c r="D240" i="10" s="1"/>
  <c r="D241" i="10" s="1"/>
  <c r="D242" i="10" s="1"/>
  <c r="D243" i="10" s="1"/>
  <c r="D244" i="10" s="1"/>
  <c r="D245" i="10" s="1"/>
  <c r="D246" i="10" s="1"/>
  <c r="D247" i="10" s="1"/>
  <c r="D248" i="10" s="1"/>
  <c r="D249" i="10" s="1"/>
  <c r="D250" i="10" s="1"/>
  <c r="D251" i="10" s="1"/>
  <c r="D252" i="10" s="1"/>
  <c r="D253" i="10" s="1"/>
  <c r="D254" i="10" s="1"/>
  <c r="D255" i="10" s="1"/>
  <c r="D256" i="10" s="1"/>
  <c r="D257" i="10" s="1"/>
  <c r="D258" i="10" s="1"/>
  <c r="D259" i="10" s="1"/>
  <c r="D260" i="10" s="1"/>
  <c r="D261" i="10" s="1"/>
  <c r="D262" i="10" s="1"/>
  <c r="D263" i="10" s="1"/>
  <c r="D264" i="10" s="1"/>
  <c r="D265" i="10" s="1"/>
  <c r="D266" i="10" s="1"/>
  <c r="D267" i="10" s="1"/>
  <c r="D268" i="10" s="1"/>
  <c r="D269" i="10" s="1"/>
  <c r="D270" i="10" s="1"/>
  <c r="D271" i="10" s="1"/>
  <c r="D272" i="10" s="1"/>
  <c r="D273" i="10" s="1"/>
  <c r="D274" i="10" s="1"/>
  <c r="D275" i="10" s="1"/>
  <c r="D276" i="10" s="1"/>
  <c r="D277" i="10" s="1"/>
  <c r="D278" i="10" s="1"/>
  <c r="D279" i="10" s="1"/>
  <c r="D280" i="10" s="1"/>
  <c r="D281" i="10" s="1"/>
  <c r="D282" i="10" s="1"/>
  <c r="D283" i="10" s="1"/>
  <c r="D284" i="10" s="1"/>
  <c r="D285" i="10" s="1"/>
  <c r="D286" i="10" s="1"/>
  <c r="D287" i="10" s="1"/>
  <c r="D288" i="10" s="1"/>
  <c r="D289" i="10" s="1"/>
  <c r="D290" i="10" s="1"/>
  <c r="D291" i="10" s="1"/>
  <c r="D292" i="10" s="1"/>
  <c r="D293" i="10" s="1"/>
  <c r="D294" i="10" s="1"/>
  <c r="D295" i="10" s="1"/>
  <c r="D296" i="10" s="1"/>
  <c r="D297" i="10" s="1"/>
  <c r="D298" i="10" s="1"/>
  <c r="D299" i="10" s="1"/>
  <c r="D300" i="10" s="1"/>
  <c r="D301" i="10" s="1"/>
  <c r="D302" i="10" s="1"/>
  <c r="D303" i="10" s="1"/>
  <c r="D304" i="10" s="1"/>
  <c r="D305" i="10" s="1"/>
  <c r="D306" i="10" s="1"/>
  <c r="D307" i="10" s="1"/>
  <c r="D308" i="10" s="1"/>
  <c r="D309" i="10" s="1"/>
  <c r="D310" i="10" s="1"/>
  <c r="D311" i="10" s="1"/>
  <c r="D312" i="10" s="1"/>
  <c r="D313" i="10" s="1"/>
  <c r="D314" i="10" s="1"/>
  <c r="D315" i="10" s="1"/>
  <c r="D316" i="10" s="1"/>
  <c r="D317" i="10" s="1"/>
  <c r="D318" i="10" s="1"/>
  <c r="D319" i="10" s="1"/>
  <c r="D320" i="10" s="1"/>
  <c r="D321" i="10" s="1"/>
  <c r="D322" i="10" s="1"/>
  <c r="D323" i="10" s="1"/>
  <c r="D324" i="10" s="1"/>
  <c r="D325" i="10" s="1"/>
  <c r="D326" i="10" s="1"/>
  <c r="D327" i="10" s="1"/>
  <c r="D328" i="10" s="1"/>
  <c r="D329" i="10" s="1"/>
  <c r="D330" i="10" s="1"/>
  <c r="D331" i="10" s="1"/>
  <c r="D332" i="10" s="1"/>
  <c r="D333" i="10" s="1"/>
  <c r="D334" i="10" s="1"/>
  <c r="D335" i="10" s="1"/>
  <c r="D336" i="10" s="1"/>
  <c r="D337" i="10" s="1"/>
  <c r="D338" i="10" s="1"/>
  <c r="D339" i="10" s="1"/>
  <c r="D340" i="10" s="1"/>
  <c r="D341" i="10" s="1"/>
  <c r="D342" i="10" s="1"/>
  <c r="D343" i="10" s="1"/>
  <c r="D344" i="10" s="1"/>
  <c r="D345" i="10" s="1"/>
  <c r="D346" i="10" s="1"/>
  <c r="D347" i="10" s="1"/>
  <c r="D348" i="10" s="1"/>
  <c r="D349" i="10" s="1"/>
  <c r="D350" i="10" s="1"/>
  <c r="D351" i="10" s="1"/>
  <c r="D352" i="10" s="1"/>
  <c r="D353" i="10" s="1"/>
  <c r="D354" i="10" s="1"/>
  <c r="D355" i="10" s="1"/>
  <c r="D356" i="10" s="1"/>
  <c r="D357" i="10" s="1"/>
  <c r="D358" i="10" s="1"/>
  <c r="D359" i="10" s="1"/>
  <c r="D360" i="10" s="1"/>
  <c r="D361" i="10" s="1"/>
  <c r="D362" i="10" s="1"/>
  <c r="D363" i="10" s="1"/>
  <c r="D364" i="10" s="1"/>
  <c r="D365" i="10" s="1"/>
  <c r="D366" i="10" s="1"/>
  <c r="D367" i="10" s="1"/>
  <c r="D368" i="10" s="1"/>
  <c r="D369" i="10" s="1"/>
  <c r="D370" i="10" s="1"/>
  <c r="D371" i="10" s="1"/>
  <c r="A74" i="1" l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B5" i="10"/>
  <c r="A4" i="10"/>
  <c r="B6" i="10" l="1"/>
  <c r="A5" i="10"/>
  <c r="B7" i="10" l="1"/>
  <c r="A6" i="10"/>
  <c r="B8" i="10" l="1"/>
  <c r="A7" i="10"/>
  <c r="B9" i="10" l="1"/>
  <c r="A8" i="10"/>
  <c r="B10" i="10" l="1"/>
  <c r="A9" i="10"/>
  <c r="B11" i="10" l="1"/>
  <c r="A10" i="10"/>
  <c r="B12" i="10" l="1"/>
  <c r="A11" i="10"/>
  <c r="B13" i="10" l="1"/>
  <c r="A12" i="10"/>
  <c r="B14" i="10" l="1"/>
  <c r="A13" i="10"/>
  <c r="B15" i="10" l="1"/>
  <c r="A14" i="10"/>
  <c r="B16" i="10" l="1"/>
  <c r="A15" i="10"/>
  <c r="B17" i="10" l="1"/>
  <c r="A16" i="10"/>
  <c r="B18" i="10" l="1"/>
  <c r="A17" i="10"/>
  <c r="B19" i="10" l="1"/>
  <c r="A18" i="10"/>
  <c r="B20" i="10" l="1"/>
  <c r="A19" i="10"/>
  <c r="B21" i="10" l="1"/>
  <c r="A20" i="10"/>
  <c r="B22" i="10" l="1"/>
  <c r="A21" i="10"/>
  <c r="B23" i="10" l="1"/>
  <c r="A22" i="10"/>
  <c r="B24" i="10" l="1"/>
  <c r="A23" i="10"/>
  <c r="B25" i="10" l="1"/>
  <c r="A24" i="10"/>
  <c r="B26" i="10" l="1"/>
  <c r="A25" i="10"/>
  <c r="B27" i="10" l="1"/>
  <c r="A26" i="10"/>
  <c r="B28" i="10" l="1"/>
  <c r="A27" i="10"/>
  <c r="B29" i="10" l="1"/>
  <c r="A28" i="10"/>
  <c r="B30" i="10" l="1"/>
  <c r="A29" i="10"/>
  <c r="B31" i="10" l="1"/>
  <c r="A30" i="10"/>
  <c r="B32" i="10" l="1"/>
  <c r="A31" i="10"/>
  <c r="B33" i="10" l="1"/>
  <c r="A32" i="10"/>
  <c r="B34" i="10" l="1"/>
  <c r="A33" i="10"/>
  <c r="B35" i="10" l="1"/>
  <c r="B36" i="10" s="1"/>
  <c r="A34" i="10"/>
  <c r="B37" i="10" l="1"/>
  <c r="A36" i="10"/>
  <c r="A35" i="10"/>
  <c r="A37" i="10" l="1"/>
  <c r="B38" i="10"/>
  <c r="A38" i="10" l="1"/>
  <c r="B39" i="10"/>
  <c r="B40" i="10" l="1"/>
  <c r="A39" i="10"/>
  <c r="A40" i="10" l="1"/>
  <c r="B41" i="10"/>
  <c r="A41" i="10" l="1"/>
  <c r="B42" i="10"/>
  <c r="A42" i="10" l="1"/>
  <c r="B43" i="10"/>
  <c r="B44" i="10" l="1"/>
  <c r="A43" i="10"/>
  <c r="B45" i="10" l="1"/>
  <c r="A44" i="10"/>
  <c r="B46" i="10" l="1"/>
  <c r="A45" i="10"/>
  <c r="A46" i="10" l="1"/>
  <c r="B47" i="10"/>
  <c r="A47" i="10" l="1"/>
  <c r="B48" i="10"/>
  <c r="B49" i="10" l="1"/>
  <c r="A48" i="10"/>
  <c r="A49" i="10" l="1"/>
  <c r="B50" i="10"/>
  <c r="B51" i="10" l="1"/>
  <c r="A50" i="10"/>
  <c r="A51" i="10" l="1"/>
  <c r="B52" i="10"/>
  <c r="B53" i="10" l="1"/>
  <c r="A52" i="10"/>
  <c r="B54" i="10" l="1"/>
  <c r="A53" i="10"/>
  <c r="B55" i="10" l="1"/>
  <c r="A54" i="10"/>
  <c r="B56" i="10" l="1"/>
  <c r="A55" i="10"/>
  <c r="A56" i="10" l="1"/>
  <c r="B57" i="10"/>
  <c r="B58" i="10" l="1"/>
  <c r="A57" i="10"/>
  <c r="B59" i="10" l="1"/>
  <c r="A58" i="10"/>
  <c r="A59" i="10" l="1"/>
  <c r="B60" i="10"/>
  <c r="B61" i="10" l="1"/>
  <c r="A60" i="10"/>
  <c r="B62" i="10" l="1"/>
  <c r="A61" i="10"/>
  <c r="B63" i="10" l="1"/>
  <c r="A62" i="10"/>
  <c r="A63" i="10" l="1"/>
  <c r="B64" i="10"/>
  <c r="B65" i="10" l="1"/>
  <c r="A64" i="10"/>
  <c r="B66" i="10" l="1"/>
  <c r="A65" i="10"/>
  <c r="B67" i="10" l="1"/>
  <c r="A66" i="10"/>
  <c r="B68" i="10" l="1"/>
  <c r="A67" i="10"/>
  <c r="B69" i="10" l="1"/>
  <c r="A68" i="10"/>
  <c r="B70" i="10" l="1"/>
  <c r="A69" i="10"/>
  <c r="B71" i="10" l="1"/>
  <c r="A70" i="10"/>
  <c r="B72" i="10" l="1"/>
  <c r="A71" i="10"/>
  <c r="B73" i="10" l="1"/>
  <c r="A72" i="10"/>
  <c r="B74" i="10" l="1"/>
  <c r="A73" i="10"/>
  <c r="B75" i="10" l="1"/>
  <c r="A74" i="10"/>
  <c r="B76" i="10" l="1"/>
  <c r="A75" i="10"/>
  <c r="B77" i="10" l="1"/>
  <c r="A76" i="10"/>
  <c r="B78" i="10" l="1"/>
  <c r="A77" i="10"/>
  <c r="B79" i="10" l="1"/>
  <c r="A78" i="10"/>
  <c r="B80" i="10" l="1"/>
  <c r="A79" i="10"/>
  <c r="B81" i="10" l="1"/>
  <c r="A80" i="10"/>
  <c r="B82" i="10" l="1"/>
  <c r="A81" i="10"/>
  <c r="A82" i="10" l="1"/>
  <c r="B83" i="10"/>
  <c r="B84" i="10" l="1"/>
  <c r="A83" i="10"/>
  <c r="B85" i="10" l="1"/>
  <c r="A84" i="10"/>
  <c r="B86" i="10" l="1"/>
  <c r="A85" i="10"/>
  <c r="B87" i="10" l="1"/>
  <c r="A86" i="10"/>
  <c r="B88" i="10" l="1"/>
  <c r="A87" i="10"/>
  <c r="B89" i="10" l="1"/>
  <c r="A88" i="10"/>
  <c r="B90" i="10" l="1"/>
  <c r="A89" i="10"/>
  <c r="B91" i="10" l="1"/>
  <c r="A90" i="10"/>
  <c r="A91" i="10" l="1"/>
  <c r="B92" i="10"/>
  <c r="B93" i="10" l="1"/>
  <c r="A92" i="10"/>
  <c r="A93" i="10" l="1"/>
  <c r="B94" i="10"/>
  <c r="A94" i="10" l="1"/>
  <c r="B95" i="10"/>
  <c r="A95" i="10" l="1"/>
  <c r="B96" i="10"/>
  <c r="A96" i="10" l="1"/>
  <c r="B97" i="10"/>
  <c r="A97" i="10" l="1"/>
  <c r="B98" i="10"/>
  <c r="A98" i="10" l="1"/>
  <c r="B99" i="10"/>
  <c r="A99" i="10" l="1"/>
  <c r="B100" i="10"/>
  <c r="A100" i="10" l="1"/>
  <c r="B101" i="10"/>
  <c r="B102" i="10" l="1"/>
  <c r="A101" i="10"/>
  <c r="A102" i="10" l="1"/>
  <c r="B103" i="10"/>
  <c r="B104" i="10" l="1"/>
  <c r="A103" i="10"/>
  <c r="B105" i="10" l="1"/>
  <c r="A104" i="10"/>
  <c r="B106" i="10" l="1"/>
  <c r="A105" i="10"/>
  <c r="A106" i="10" l="1"/>
  <c r="B107" i="10"/>
  <c r="B108" i="10" l="1"/>
  <c r="A107" i="10"/>
  <c r="B109" i="10" l="1"/>
  <c r="A108" i="10"/>
  <c r="B110" i="10" l="1"/>
  <c r="A109" i="10"/>
  <c r="B111" i="10" l="1"/>
  <c r="A110" i="10"/>
  <c r="A111" i="10" l="1"/>
  <c r="B112" i="10"/>
  <c r="B113" i="10" l="1"/>
  <c r="A112" i="10"/>
  <c r="A113" i="10" l="1"/>
  <c r="B114" i="10"/>
  <c r="A114" i="10" l="1"/>
  <c r="B115" i="10"/>
  <c r="A115" i="10" l="1"/>
  <c r="B116" i="10"/>
  <c r="B117" i="10" l="1"/>
  <c r="A116" i="10"/>
  <c r="B118" i="10" l="1"/>
  <c r="A117" i="10"/>
  <c r="B119" i="10" l="1"/>
  <c r="A118" i="10"/>
  <c r="A119" i="10" l="1"/>
  <c r="B120" i="10"/>
  <c r="B121" i="10" l="1"/>
  <c r="A120" i="10"/>
  <c r="B122" i="10" l="1"/>
  <c r="A121" i="10"/>
  <c r="A122" i="10" l="1"/>
  <c r="B123" i="10"/>
  <c r="B124" i="10" l="1"/>
  <c r="A123" i="10"/>
  <c r="A124" i="10" l="1"/>
  <c r="B125" i="10"/>
  <c r="A125" i="10" l="1"/>
  <c r="B126" i="10"/>
  <c r="A126" i="10" l="1"/>
  <c r="B127" i="10"/>
  <c r="B128" i="10" l="1"/>
  <c r="A127" i="10"/>
  <c r="A128" i="10" l="1"/>
  <c r="B129" i="10"/>
  <c r="B130" i="10" l="1"/>
  <c r="A129" i="10"/>
  <c r="A130" i="10" l="1"/>
  <c r="B131" i="10"/>
  <c r="B132" i="10" l="1"/>
  <c r="A131" i="10"/>
  <c r="A132" i="10" l="1"/>
  <c r="B133" i="10"/>
  <c r="B134" i="10" l="1"/>
  <c r="A133" i="10"/>
  <c r="A134" i="10" l="1"/>
  <c r="B135" i="10"/>
  <c r="B136" i="10" l="1"/>
  <c r="A135" i="10"/>
  <c r="A136" i="10" l="1"/>
  <c r="B137" i="10"/>
  <c r="B138" i="10" l="1"/>
  <c r="A137" i="10"/>
  <c r="B139" i="10" l="1"/>
  <c r="A138" i="10"/>
  <c r="B140" i="10" l="1"/>
  <c r="A139" i="10"/>
  <c r="A140" i="10" l="1"/>
  <c r="B141" i="10"/>
  <c r="B142" i="10" l="1"/>
  <c r="A141" i="10"/>
  <c r="A142" i="10" l="1"/>
  <c r="B143" i="10"/>
  <c r="B144" i="10" l="1"/>
  <c r="A143" i="10"/>
  <c r="A144" i="10" l="1"/>
  <c r="B145" i="10"/>
  <c r="A145" i="10" l="1"/>
  <c r="B146" i="10"/>
  <c r="B147" i="10" l="1"/>
  <c r="A146" i="10"/>
  <c r="A147" i="10" l="1"/>
  <c r="B148" i="10"/>
  <c r="B149" i="10" l="1"/>
  <c r="A148" i="10"/>
  <c r="B150" i="10" l="1"/>
  <c r="A149" i="10"/>
  <c r="B151" i="10" l="1"/>
  <c r="A150" i="10"/>
  <c r="A151" i="10" l="1"/>
  <c r="B152" i="10"/>
  <c r="A152" i="10" l="1"/>
  <c r="B153" i="10"/>
  <c r="B154" i="10" l="1"/>
  <c r="A153" i="10"/>
  <c r="B155" i="10" l="1"/>
  <c r="A154" i="10"/>
  <c r="B156" i="10" l="1"/>
  <c r="A155" i="10"/>
  <c r="B157" i="10" l="1"/>
  <c r="A156" i="10"/>
  <c r="A157" i="10" l="1"/>
  <c r="B158" i="10"/>
  <c r="B159" i="10" l="1"/>
  <c r="A158" i="10"/>
  <c r="B160" i="10" l="1"/>
  <c r="A159" i="10"/>
  <c r="B161" i="10" l="1"/>
  <c r="A160" i="10"/>
  <c r="A161" i="10" l="1"/>
  <c r="B162" i="10"/>
  <c r="B163" i="10" l="1"/>
  <c r="A162" i="10"/>
  <c r="B164" i="10" l="1"/>
  <c r="A163" i="10"/>
  <c r="B165" i="10" l="1"/>
  <c r="A164" i="10"/>
  <c r="B166" i="10" l="1"/>
  <c r="A165" i="10"/>
  <c r="B167" i="10" l="1"/>
  <c r="A166" i="10"/>
  <c r="B168" i="10" l="1"/>
  <c r="A167" i="10"/>
  <c r="B169" i="10" l="1"/>
  <c r="A168" i="10"/>
  <c r="B170" i="10" l="1"/>
  <c r="A169" i="10"/>
  <c r="B171" i="10" l="1"/>
  <c r="A170" i="10"/>
  <c r="B172" i="10" l="1"/>
  <c r="A171" i="10"/>
  <c r="A172" i="10" l="1"/>
  <c r="B173" i="10"/>
  <c r="A173" i="10" l="1"/>
  <c r="B174" i="10"/>
  <c r="A174" i="10" l="1"/>
  <c r="B175" i="10"/>
  <c r="A175" i="10" l="1"/>
  <c r="B176" i="10"/>
  <c r="B177" i="10" l="1"/>
  <c r="A176" i="10"/>
  <c r="B178" i="10" l="1"/>
  <c r="A177" i="10"/>
  <c r="A178" i="10" l="1"/>
  <c r="B179" i="10"/>
  <c r="A179" i="10" l="1"/>
  <c r="B180" i="10"/>
  <c r="B181" i="10" l="1"/>
  <c r="A180" i="10"/>
  <c r="A181" i="10" l="1"/>
  <c r="B182" i="10"/>
  <c r="A182" i="10" l="1"/>
  <c r="B183" i="10"/>
  <c r="B184" i="10" l="1"/>
  <c r="A183" i="10"/>
  <c r="A184" i="10" l="1"/>
  <c r="B185" i="10"/>
  <c r="A185" i="10" l="1"/>
  <c r="B186" i="10"/>
  <c r="A186" i="10" l="1"/>
  <c r="B187" i="10"/>
  <c r="B188" i="10" l="1"/>
  <c r="A187" i="10"/>
  <c r="B189" i="10" l="1"/>
  <c r="A188" i="10"/>
  <c r="A189" i="10" l="1"/>
  <c r="B190" i="10"/>
  <c r="A190" i="10" l="1"/>
  <c r="B191" i="10"/>
  <c r="B192" i="10" l="1"/>
  <c r="A191" i="10"/>
  <c r="B193" i="10" l="1"/>
  <c r="A192" i="10"/>
  <c r="B194" i="10" l="1"/>
  <c r="A193" i="10"/>
  <c r="A194" i="10" l="1"/>
  <c r="B195" i="10"/>
  <c r="B196" i="10" l="1"/>
  <c r="A195" i="10"/>
  <c r="B197" i="10" l="1"/>
  <c r="A196" i="10"/>
  <c r="B198" i="10" l="1"/>
  <c r="A197" i="10"/>
  <c r="B199" i="10" l="1"/>
  <c r="A198" i="10"/>
  <c r="B200" i="10" l="1"/>
  <c r="A199" i="10"/>
  <c r="B201" i="10" l="1"/>
  <c r="A200" i="10"/>
  <c r="A201" i="10" l="1"/>
  <c r="B202" i="10"/>
  <c r="A202" i="10" l="1"/>
  <c r="B203" i="10"/>
  <c r="A203" i="10" l="1"/>
  <c r="B204" i="10"/>
  <c r="B205" i="10" l="1"/>
  <c r="A204" i="10"/>
  <c r="A205" i="10" l="1"/>
  <c r="B206" i="10"/>
  <c r="B207" i="10" l="1"/>
  <c r="A206" i="10"/>
  <c r="B208" i="10" l="1"/>
  <c r="A207" i="10"/>
  <c r="B209" i="10" l="1"/>
  <c r="A208" i="10"/>
  <c r="A209" i="10" l="1"/>
  <c r="B210" i="10"/>
  <c r="A210" i="10" l="1"/>
  <c r="B211" i="10"/>
  <c r="A211" i="10" l="1"/>
  <c r="B212" i="10"/>
  <c r="B213" i="10" l="1"/>
  <c r="A212" i="10"/>
  <c r="A213" i="10" l="1"/>
  <c r="B214" i="10"/>
  <c r="B215" i="10" l="1"/>
  <c r="A214" i="10"/>
  <c r="B216" i="10" l="1"/>
  <c r="A215" i="10"/>
  <c r="B217" i="10" l="1"/>
  <c r="A216" i="10"/>
  <c r="B218" i="10" l="1"/>
  <c r="A217" i="10"/>
  <c r="A218" i="10" l="1"/>
  <c r="B219" i="10"/>
  <c r="A219" i="10" l="1"/>
  <c r="B220" i="10"/>
  <c r="B221" i="10" l="1"/>
  <c r="A220" i="10"/>
  <c r="B222" i="10" l="1"/>
  <c r="A221" i="10"/>
  <c r="B223" i="10" l="1"/>
  <c r="A222" i="10"/>
  <c r="A223" i="10" l="1"/>
  <c r="B224" i="10"/>
  <c r="B225" i="10" l="1"/>
  <c r="A224" i="10"/>
  <c r="A225" i="10" l="1"/>
  <c r="B226" i="10"/>
  <c r="A226" i="10" l="1"/>
  <c r="B227" i="10"/>
  <c r="B228" i="10" l="1"/>
  <c r="A227" i="10"/>
  <c r="A228" i="10" l="1"/>
  <c r="B229" i="10"/>
  <c r="B230" i="10" l="1"/>
  <c r="A229" i="10"/>
  <c r="B231" i="10" l="1"/>
  <c r="A230" i="10"/>
  <c r="A231" i="10" l="1"/>
  <c r="B232" i="10"/>
  <c r="B233" i="10" l="1"/>
  <c r="A232" i="10"/>
  <c r="B234" i="10" l="1"/>
  <c r="A233" i="10"/>
  <c r="A234" i="10" l="1"/>
  <c r="B235" i="10"/>
  <c r="B236" i="10" l="1"/>
  <c r="A235" i="10"/>
  <c r="A236" i="10" l="1"/>
  <c r="B237" i="10"/>
  <c r="B238" i="10" l="1"/>
  <c r="A237" i="10"/>
  <c r="A238" i="10" l="1"/>
  <c r="B239" i="10"/>
  <c r="B240" i="10" l="1"/>
  <c r="A239" i="10"/>
  <c r="A240" i="10" l="1"/>
  <c r="B241" i="10"/>
  <c r="B242" i="10" l="1"/>
  <c r="A241" i="10"/>
  <c r="A242" i="10" l="1"/>
  <c r="B243" i="10"/>
  <c r="B244" i="10" l="1"/>
  <c r="A243" i="10"/>
  <c r="B245" i="10" l="1"/>
  <c r="A244" i="10"/>
  <c r="B246" i="10" l="1"/>
  <c r="A245" i="10"/>
  <c r="B247" i="10" l="1"/>
  <c r="A246" i="10"/>
  <c r="B248" i="10" l="1"/>
  <c r="A247" i="10"/>
  <c r="B249" i="10" l="1"/>
  <c r="A248" i="10"/>
  <c r="B250" i="10" l="1"/>
  <c r="A249" i="10"/>
  <c r="A250" i="10" l="1"/>
  <c r="B251" i="10"/>
  <c r="B252" i="10" l="1"/>
  <c r="A251" i="10"/>
  <c r="B253" i="10" l="1"/>
  <c r="A252" i="10"/>
  <c r="B254" i="10" l="1"/>
  <c r="A253" i="10"/>
  <c r="B255" i="10" l="1"/>
  <c r="A254" i="10"/>
  <c r="B256" i="10" l="1"/>
  <c r="A255" i="10"/>
  <c r="A256" i="10" l="1"/>
  <c r="B257" i="10"/>
  <c r="B258" i="10" l="1"/>
  <c r="A257" i="10"/>
  <c r="B259" i="10" l="1"/>
  <c r="A258" i="10"/>
  <c r="A259" i="10" l="1"/>
  <c r="B260" i="10"/>
  <c r="B261" i="10" l="1"/>
  <c r="A260" i="10"/>
  <c r="A261" i="10" l="1"/>
  <c r="B262" i="10"/>
  <c r="A262" i="10" l="1"/>
  <c r="B263" i="10"/>
  <c r="A263" i="10" l="1"/>
  <c r="B264" i="10"/>
  <c r="A264" i="10" l="1"/>
  <c r="B265" i="10"/>
  <c r="B266" i="10" l="1"/>
  <c r="A265" i="10"/>
  <c r="A266" i="10" l="1"/>
  <c r="B267" i="10"/>
  <c r="A267" i="10" l="1"/>
  <c r="B268" i="10"/>
  <c r="B269" i="10" l="1"/>
  <c r="A268" i="10"/>
  <c r="A269" i="10" l="1"/>
  <c r="B270" i="10"/>
  <c r="A270" i="10" l="1"/>
  <c r="B271" i="10"/>
  <c r="A271" i="10" l="1"/>
  <c r="B272" i="10"/>
  <c r="A272" i="10" l="1"/>
  <c r="B273" i="10"/>
  <c r="A273" i="10" l="1"/>
  <c r="B274" i="10"/>
  <c r="A274" i="10" l="1"/>
  <c r="B275" i="10"/>
  <c r="A275" i="10" l="1"/>
  <c r="B276" i="10"/>
  <c r="A276" i="10" l="1"/>
  <c r="B277" i="10"/>
  <c r="A277" i="10" l="1"/>
  <c r="B278" i="10"/>
  <c r="A278" i="10" l="1"/>
  <c r="B279" i="10"/>
  <c r="A279" i="10" l="1"/>
  <c r="B280" i="10"/>
  <c r="A280" i="10" l="1"/>
  <c r="B281" i="10"/>
  <c r="A281" i="10" l="1"/>
  <c r="B282" i="10"/>
  <c r="A282" i="10" l="1"/>
  <c r="B283" i="10"/>
  <c r="A283" i="10" l="1"/>
  <c r="B284" i="10"/>
  <c r="A284" i="10" l="1"/>
  <c r="B285" i="10"/>
  <c r="B286" i="10" l="1"/>
  <c r="A285" i="10"/>
  <c r="A286" i="10" l="1"/>
  <c r="B287" i="10"/>
  <c r="A287" i="10" l="1"/>
  <c r="B288" i="10"/>
  <c r="B289" i="10" l="1"/>
  <c r="A288" i="10"/>
  <c r="B290" i="10" l="1"/>
  <c r="A289" i="10"/>
  <c r="A290" i="10" l="1"/>
  <c r="B291" i="10"/>
  <c r="B292" i="10" l="1"/>
  <c r="A291" i="10"/>
  <c r="A292" i="10" l="1"/>
  <c r="B293" i="10"/>
  <c r="B294" i="10" l="1"/>
  <c r="A293" i="10"/>
  <c r="A294" i="10" l="1"/>
  <c r="B295" i="10"/>
  <c r="B296" i="10" l="1"/>
  <c r="A295" i="10"/>
  <c r="A296" i="10" l="1"/>
  <c r="B297" i="10"/>
  <c r="B298" i="10" l="1"/>
  <c r="A297" i="10"/>
  <c r="A298" i="10" l="1"/>
  <c r="B299" i="10"/>
  <c r="B300" i="10" l="1"/>
  <c r="A299" i="10"/>
  <c r="A300" i="10" l="1"/>
  <c r="B301" i="10"/>
  <c r="B302" i="10" l="1"/>
  <c r="A301" i="10"/>
  <c r="A302" i="10" l="1"/>
  <c r="B303" i="10"/>
  <c r="B304" i="10" l="1"/>
  <c r="A303" i="10"/>
  <c r="A304" i="10" l="1"/>
  <c r="B305" i="10"/>
  <c r="B306" i="10" l="1"/>
  <c r="A305" i="10"/>
  <c r="B307" i="10" l="1"/>
  <c r="A306" i="10"/>
  <c r="B308" i="10" l="1"/>
  <c r="A307" i="10"/>
  <c r="A308" i="10" l="1"/>
  <c r="B309" i="10"/>
  <c r="B310" i="10" l="1"/>
  <c r="A309" i="10"/>
  <c r="A310" i="10" l="1"/>
  <c r="B311" i="10"/>
  <c r="B312" i="10" l="1"/>
  <c r="A311" i="10"/>
  <c r="A312" i="10" l="1"/>
  <c r="B313" i="10"/>
  <c r="A313" i="10" l="1"/>
  <c r="B314" i="10"/>
  <c r="A314" i="10" l="1"/>
  <c r="B315" i="10"/>
  <c r="A315" i="10" l="1"/>
  <c r="B316" i="10"/>
  <c r="B317" i="10" l="1"/>
  <c r="A316" i="10"/>
  <c r="B318" i="10" l="1"/>
  <c r="A317" i="10"/>
  <c r="A318" i="10" l="1"/>
  <c r="B319" i="10"/>
  <c r="B320" i="10" l="1"/>
  <c r="A319" i="10"/>
  <c r="B321" i="10" l="1"/>
  <c r="A320" i="10"/>
  <c r="A321" i="10" l="1"/>
  <c r="B322" i="10"/>
  <c r="B323" i="10" l="1"/>
  <c r="A322" i="10"/>
  <c r="A323" i="10" l="1"/>
  <c r="B324" i="10"/>
  <c r="A324" i="10" l="1"/>
  <c r="B325" i="10"/>
  <c r="A325" i="10" l="1"/>
  <c r="B326" i="10"/>
  <c r="A326" i="10" l="1"/>
  <c r="B327" i="10"/>
  <c r="B328" i="10" l="1"/>
  <c r="A327" i="10"/>
  <c r="A328" i="10" l="1"/>
  <c r="B329" i="10"/>
  <c r="B330" i="10" l="1"/>
  <c r="A329" i="10"/>
  <c r="B331" i="10" l="1"/>
  <c r="A330" i="10"/>
  <c r="B332" i="10" l="1"/>
  <c r="A331" i="10"/>
  <c r="A332" i="10" l="1"/>
  <c r="B333" i="10"/>
  <c r="B334" i="10" l="1"/>
  <c r="A333" i="10"/>
  <c r="B335" i="10" l="1"/>
  <c r="A334" i="10"/>
  <c r="A335" i="10" l="1"/>
  <c r="B336" i="10"/>
  <c r="B337" i="10" l="1"/>
  <c r="A336" i="10"/>
  <c r="B338" i="10" l="1"/>
  <c r="A337" i="10"/>
  <c r="A338" i="10" l="1"/>
  <c r="B339" i="10"/>
  <c r="A339" i="10" l="1"/>
  <c r="B340" i="10"/>
  <c r="A340" i="10" l="1"/>
  <c r="B341" i="10"/>
  <c r="A341" i="10" l="1"/>
  <c r="B342" i="10"/>
  <c r="A342" i="10" l="1"/>
  <c r="B343" i="10"/>
  <c r="A343" i="10" l="1"/>
  <c r="B344" i="10"/>
  <c r="B345" i="10" l="1"/>
  <c r="A344" i="10"/>
  <c r="B346" i="10" l="1"/>
  <c r="A345" i="10"/>
  <c r="A346" i="10" l="1"/>
  <c r="B347" i="10"/>
  <c r="B348" i="10" l="1"/>
  <c r="A347" i="10"/>
  <c r="A348" i="10" l="1"/>
  <c r="B349" i="10"/>
  <c r="B350" i="10" l="1"/>
  <c r="A349" i="10"/>
  <c r="A350" i="10" l="1"/>
  <c r="B351" i="10"/>
  <c r="B352" i="10" l="1"/>
  <c r="A351" i="10"/>
  <c r="A352" i="10" l="1"/>
  <c r="B353" i="10"/>
  <c r="B354" i="10" l="1"/>
  <c r="A353" i="10"/>
  <c r="A354" i="10" l="1"/>
  <c r="B355" i="10"/>
  <c r="B356" i="10" l="1"/>
  <c r="A355" i="10"/>
  <c r="A356" i="10" l="1"/>
  <c r="B357" i="10"/>
  <c r="B358" i="10" l="1"/>
  <c r="A357" i="10"/>
  <c r="A358" i="10" l="1"/>
  <c r="B359" i="10"/>
  <c r="B360" i="10" l="1"/>
  <c r="A359" i="10"/>
  <c r="A360" i="10" l="1"/>
  <c r="B361" i="10"/>
  <c r="B362" i="10" l="1"/>
  <c r="A361" i="10"/>
  <c r="B363" i="10" l="1"/>
  <c r="A362" i="10"/>
  <c r="B364" i="10" l="1"/>
  <c r="A363" i="10"/>
  <c r="A364" i="10" l="1"/>
  <c r="B365" i="10"/>
  <c r="A365" i="10" l="1"/>
  <c r="B366" i="10"/>
  <c r="B367" i="10" l="1"/>
  <c r="A366" i="10"/>
  <c r="A367" i="10" l="1"/>
  <c r="B368" i="10"/>
  <c r="B369" i="10" l="1"/>
  <c r="A368" i="10"/>
  <c r="A369" i="10" l="1"/>
  <c r="B370" i="10"/>
  <c r="B371" i="10" l="1"/>
  <c r="A371" i="10" s="1"/>
  <c r="A370" i="10"/>
</calcChain>
</file>

<file path=xl/sharedStrings.xml><?xml version="1.0" encoding="utf-8"?>
<sst xmlns="http://schemas.openxmlformats.org/spreadsheetml/2006/main" count="499" uniqueCount="47">
  <si>
    <t>AWAT - Build Tracker</t>
  </si>
  <si>
    <t>CTDI - Alburtis</t>
  </si>
  <si>
    <t>Record #</t>
  </si>
  <si>
    <t>PO Number</t>
  </si>
  <si>
    <t>CTDI Status</t>
  </si>
  <si>
    <t>Delivered Date</t>
  </si>
  <si>
    <t>Cabinet Start Date</t>
  </si>
  <si>
    <t>Cabinet Complete Date</t>
  </si>
  <si>
    <t>Transfer Out Date</t>
  </si>
  <si>
    <t>Complete</t>
  </si>
  <si>
    <t>`</t>
  </si>
  <si>
    <t>Defective HVAC, Charles alerted and remedy action being scheduled (Fixed- 2-2-2026)</t>
  </si>
  <si>
    <t>Missing Alarm Sticker</t>
  </si>
  <si>
    <t>Damaged Siteboss</t>
  </si>
  <si>
    <t>In Process</t>
  </si>
  <si>
    <t>Forward Engineering Cabinet, need to confirm receipt date</t>
  </si>
  <si>
    <t>AWAT - Staffing</t>
  </si>
  <si>
    <t>Month</t>
  </si>
  <si>
    <t>Date</t>
  </si>
  <si>
    <t>Day of Week</t>
  </si>
  <si>
    <t>Working Day #</t>
  </si>
  <si>
    <t>Staff Headcount</t>
  </si>
  <si>
    <t>* Anyone working their time to AWAT</t>
  </si>
  <si>
    <t>Thurs</t>
  </si>
  <si>
    <t>Fri</t>
  </si>
  <si>
    <t>Sat</t>
  </si>
  <si>
    <t>Sun</t>
  </si>
  <si>
    <t>Mon</t>
  </si>
  <si>
    <t>Tues</t>
  </si>
  <si>
    <t>Wed</t>
  </si>
  <si>
    <t>2.6 - Greg Left Early</t>
  </si>
  <si>
    <t>Dropdowns</t>
  </si>
  <si>
    <t>Build Tracker</t>
  </si>
  <si>
    <t>Not Received Yet</t>
  </si>
  <si>
    <t>Not Started</t>
  </si>
  <si>
    <t>Non-Workable</t>
  </si>
  <si>
    <t>Queued</t>
  </si>
  <si>
    <t>Order Received but work has not begun</t>
  </si>
  <si>
    <t>Assembly</t>
  </si>
  <si>
    <t>Cabinet is being assembled</t>
  </si>
  <si>
    <t>Test</t>
  </si>
  <si>
    <t>Assembled cabinet is under test</t>
  </si>
  <si>
    <t>Rework</t>
  </si>
  <si>
    <t>QC Failed and being re-worked</t>
  </si>
  <si>
    <t>CTDI has completed work &amp; cabinet is staged to go back</t>
  </si>
  <si>
    <t>RTS</t>
  </si>
  <si>
    <t>Completed cabinet has been received by K&amp;N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</si>
</sst>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"/>
  </numFmts>
  <fonts count="1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</font>
    <font>
      <b/>
      <i/>
      <sz val="10"/>
      <color theme="1"/>
      <name val="Aptos Narrow"/>
      <family val="2"/>
    </font>
    <font>
      <sz val="11"/>
      <color theme="1"/>
      <name val="Aptos Narrow"/>
      <family val="2"/>
    </font>
    <font>
      <b/>
      <i/>
      <sz val="14"/>
      <color theme="1"/>
      <name val="Aptos Narrow"/>
      <family val="2"/>
    </font>
    <font>
      <i/>
      <sz val="11"/>
      <color theme="1"/>
      <name val="Aptos Narrow"/>
      <family val="2"/>
    </font>
    <font>
      <b/>
      <i/>
      <sz val="11"/>
      <color theme="0"/>
      <name val="Aptos Narrow"/>
      <family val="2"/>
    </font>
    <font>
      <b/>
      <i/>
      <sz val="11"/>
      <color theme="1"/>
      <name val="Aptos Narrow"/>
      <family val="2"/>
    </font>
    <font>
      <sz val="10"/>
      <color theme="1"/>
      <name val="Aptos Narrow"/>
      <family val="2"/>
    </font>
    <font>
      <b/>
      <i/>
      <sz val="16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i/>
      <sz val="10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F9CB9C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D0D0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/>
  </cellStyleXfs>
  <cellXfs count="29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6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0" borderId="0" xfId="0" applyFont="1"/>
    <xf numFmtId="0" fontId="3" fillId="3" borderId="1" xfId="0" applyFont="1" applyFill="1" applyBorder="1" applyAlignment="1">
      <alignment wrapText="1"/>
    </xf>
    <xf numFmtId="0" fontId="10" fillId="0" borderId="0" xfId="0" applyFont="1"/>
    <xf numFmtId="0" fontId="11" fillId="0" borderId="0" xfId="0" applyFont="1"/>
    <xf numFmtId="0" fontId="4" fillId="0" borderId="0" xfId="0" applyFont="1"/>
    <xf numFmtId="0" fontId="3" fillId="2" borderId="3" xfId="0" applyFont="1" applyFill="1" applyBorder="1"/>
    <xf numFmtId="0" fontId="3" fillId="2" borderId="3" xfId="0" applyFont="1" applyFill="1" applyBorder="1" applyAlignment="1">
      <alignment wrapText="1"/>
    </xf>
    <xf numFmtId="0" fontId="12" fillId="6" borderId="3" xfId="0" applyFont="1" applyFill="1" applyBorder="1" applyAlignment="1">
      <alignment wrapText="1"/>
    </xf>
    <xf numFmtId="0" fontId="9" fillId="7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8" borderId="3" xfId="0" applyFont="1" applyFill="1" applyBorder="1"/>
    <xf numFmtId="0" fontId="12" fillId="6" borderId="3" xfId="0" applyFont="1" applyFill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15" fontId="9" fillId="7" borderId="3" xfId="0" applyNumberFormat="1" applyFont="1" applyFill="1" applyBorder="1" applyAlignment="1">
      <alignment horizontal="center"/>
    </xf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15">
    <dxf>
      <font>
        <b/>
      </font>
      <fill>
        <patternFill patternType="solid">
          <fgColor rgb="FFFFFF00"/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>
    <tableStyle name="Non-Workable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Minor Materials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Tools &amp; Furnishing-style" pivot="0" count="3" xr9:uid="{00000000-0011-0000-FFFF-FFFF02000000}">
      <tableStyleElement type="headerRow" dxfId="8"/>
      <tableStyleElement type="firstRowStripe" dxfId="7"/>
      <tableStyleElement type="secondRowStripe" dxfId="6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</xdr:row>
      <xdr:rowOff>114300</xdr:rowOff>
    </xdr:from>
    <xdr:ext cx="904875" cy="458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showGridLines="0" tabSelected="1" zoomScaleNormal="100" workbookViewId="0">
      <pane ySplit="3" topLeftCell="A75" activePane="bottomLeft" state="frozen"/>
      <selection pane="bottomLeft" activeCell="E63" sqref="E63"/>
    </sheetView>
  </sheetViews>
  <sheetFormatPr defaultColWidth="12.5703125" defaultRowHeight="15" customHeight="1"/>
  <cols>
    <col min="1" max="1" width="11.7109375" style="17" customWidth="1"/>
    <col min="2" max="2" width="21.140625" style="17" customWidth="1"/>
    <col min="3" max="3" width="15.42578125" style="17" bestFit="1" customWidth="1"/>
    <col min="4" max="4" width="17.5703125" style="3" customWidth="1"/>
    <col min="5" max="5" width="20.85546875" style="3" customWidth="1"/>
    <col min="6" max="6" width="25.140625" style="3" customWidth="1"/>
    <col min="7" max="7" width="24.28515625" style="3" customWidth="1"/>
    <col min="8" max="16384" width="12.5703125" style="17"/>
  </cols>
  <sheetData>
    <row r="1" spans="1:9" ht="18.75">
      <c r="A1" s="2" t="s">
        <v>0</v>
      </c>
    </row>
    <row r="2" spans="1:9" ht="14.25">
      <c r="A2" s="1" t="s">
        <v>1</v>
      </c>
    </row>
    <row r="3" spans="1:9" ht="14.25">
      <c r="A3" s="18" t="s">
        <v>2</v>
      </c>
      <c r="B3" s="19" t="s">
        <v>3</v>
      </c>
      <c r="C3" s="20" t="s">
        <v>4</v>
      </c>
      <c r="D3" s="24" t="s">
        <v>5</v>
      </c>
      <c r="E3" s="24" t="s">
        <v>6</v>
      </c>
      <c r="F3" s="24" t="s">
        <v>7</v>
      </c>
      <c r="G3" s="24" t="s">
        <v>8</v>
      </c>
    </row>
    <row r="4" spans="1:9" ht="14.25">
      <c r="A4" s="22">
        <v>1</v>
      </c>
      <c r="B4" s="22">
        <v>8000123456</v>
      </c>
      <c r="C4" s="21" t="s">
        <v>9</v>
      </c>
      <c r="D4" s="27">
        <v>45658</v>
      </c>
      <c r="E4" s="27">
        <v>45658</v>
      </c>
      <c r="F4" s="27">
        <v>45896</v>
      </c>
      <c r="G4" s="27">
        <v>45896</v>
      </c>
    </row>
    <row r="5" spans="1:9" ht="14.25">
      <c r="A5" s="22">
        <f>A4+1</f>
        <v>2</v>
      </c>
      <c r="B5" s="22">
        <v>8000182814</v>
      </c>
      <c r="C5" s="21" t="s">
        <v>9</v>
      </c>
      <c r="D5" s="27">
        <v>45919</v>
      </c>
      <c r="E5" s="27">
        <v>45922</v>
      </c>
      <c r="F5" s="27">
        <v>45930</v>
      </c>
      <c r="G5" s="27">
        <v>45930</v>
      </c>
    </row>
    <row r="6" spans="1:9" ht="14.25">
      <c r="A6" s="22">
        <f t="shared" ref="A6:A69" si="0">A5+1</f>
        <v>3</v>
      </c>
      <c r="B6" s="22">
        <v>8000183203</v>
      </c>
      <c r="C6" s="21" t="s">
        <v>9</v>
      </c>
      <c r="D6" s="27">
        <v>45923</v>
      </c>
      <c r="E6" s="27">
        <v>45924</v>
      </c>
      <c r="F6" s="27">
        <v>45931</v>
      </c>
      <c r="G6" s="27">
        <v>45950</v>
      </c>
    </row>
    <row r="7" spans="1:9" ht="14.25">
      <c r="A7" s="22">
        <f t="shared" si="0"/>
        <v>4</v>
      </c>
      <c r="B7" s="22">
        <v>8000183204</v>
      </c>
      <c r="C7" s="21" t="s">
        <v>9</v>
      </c>
      <c r="D7" s="27">
        <v>45923</v>
      </c>
      <c r="E7" s="27">
        <v>45924</v>
      </c>
      <c r="F7" s="27">
        <v>45933</v>
      </c>
      <c r="G7" s="27">
        <v>45950</v>
      </c>
    </row>
    <row r="8" spans="1:9" ht="14.25">
      <c r="A8" s="22">
        <f t="shared" si="0"/>
        <v>5</v>
      </c>
      <c r="B8" s="22">
        <v>8000184211</v>
      </c>
      <c r="C8" s="21" t="s">
        <v>9</v>
      </c>
      <c r="D8" s="27">
        <v>45926</v>
      </c>
      <c r="E8" s="27">
        <v>45932</v>
      </c>
      <c r="F8" s="27">
        <v>45933</v>
      </c>
      <c r="G8" s="27">
        <v>45950</v>
      </c>
    </row>
    <row r="9" spans="1:9" ht="14.25">
      <c r="A9" s="22">
        <f t="shared" si="0"/>
        <v>6</v>
      </c>
      <c r="B9" s="22">
        <v>8000184210</v>
      </c>
      <c r="C9" s="21" t="s">
        <v>9</v>
      </c>
      <c r="D9" s="27">
        <v>45926</v>
      </c>
      <c r="E9" s="27">
        <v>45932</v>
      </c>
      <c r="F9" s="27">
        <v>45936</v>
      </c>
      <c r="G9" s="27">
        <v>45950</v>
      </c>
    </row>
    <row r="10" spans="1:9" ht="14.25">
      <c r="A10" s="22">
        <f t="shared" si="0"/>
        <v>7</v>
      </c>
      <c r="B10" s="22">
        <v>8000189212</v>
      </c>
      <c r="C10" s="21" t="s">
        <v>9</v>
      </c>
      <c r="D10" s="27">
        <v>45939</v>
      </c>
      <c r="E10" s="27">
        <v>45939</v>
      </c>
      <c r="F10" s="27">
        <v>45943</v>
      </c>
      <c r="G10" s="27">
        <v>45958</v>
      </c>
    </row>
    <row r="11" spans="1:9" ht="14.25">
      <c r="A11" s="22">
        <f t="shared" si="0"/>
        <v>8</v>
      </c>
      <c r="B11" s="22">
        <v>8000189213</v>
      </c>
      <c r="C11" s="21" t="s">
        <v>9</v>
      </c>
      <c r="D11" s="27">
        <v>45939</v>
      </c>
      <c r="E11" s="27">
        <v>45939</v>
      </c>
      <c r="F11" s="27">
        <v>45958</v>
      </c>
      <c r="G11" s="27">
        <v>45958</v>
      </c>
    </row>
    <row r="12" spans="1:9" ht="14.25">
      <c r="A12" s="22">
        <f t="shared" si="0"/>
        <v>9</v>
      </c>
      <c r="B12" s="22">
        <v>8000189805</v>
      </c>
      <c r="C12" s="21" t="s">
        <v>9</v>
      </c>
      <c r="D12" s="27">
        <v>45945</v>
      </c>
      <c r="E12" s="27">
        <v>45945</v>
      </c>
      <c r="F12" s="27">
        <v>45971</v>
      </c>
      <c r="G12" s="27">
        <v>45971</v>
      </c>
      <c r="I12" s="17" t="s">
        <v>10</v>
      </c>
    </row>
    <row r="13" spans="1:9" ht="14.25">
      <c r="A13" s="22">
        <f t="shared" si="0"/>
        <v>10</v>
      </c>
      <c r="B13" s="22">
        <v>8000189807</v>
      </c>
      <c r="C13" s="21" t="s">
        <v>9</v>
      </c>
      <c r="D13" s="27">
        <v>45950</v>
      </c>
      <c r="E13" s="27">
        <v>45951</v>
      </c>
      <c r="F13" s="27">
        <v>45971</v>
      </c>
      <c r="G13" s="27">
        <v>45971</v>
      </c>
    </row>
    <row r="14" spans="1:9" ht="14.25">
      <c r="A14" s="22">
        <f t="shared" si="0"/>
        <v>11</v>
      </c>
      <c r="B14" s="22">
        <v>8000189808</v>
      </c>
      <c r="C14" s="21" t="s">
        <v>9</v>
      </c>
      <c r="D14" s="27">
        <v>45950</v>
      </c>
      <c r="E14" s="27">
        <v>45951</v>
      </c>
      <c r="F14" s="27">
        <v>45971</v>
      </c>
      <c r="G14" s="27">
        <v>45971</v>
      </c>
    </row>
    <row r="15" spans="1:9" ht="14.25">
      <c r="A15" s="22">
        <f t="shared" si="0"/>
        <v>12</v>
      </c>
      <c r="B15" s="22">
        <v>8000189809</v>
      </c>
      <c r="C15" s="21" t="s">
        <v>9</v>
      </c>
      <c r="D15" s="27">
        <v>45953</v>
      </c>
      <c r="E15" s="27">
        <v>45953</v>
      </c>
      <c r="F15" s="27">
        <v>45987</v>
      </c>
      <c r="G15" s="27">
        <v>45987</v>
      </c>
    </row>
    <row r="16" spans="1:9" ht="14.25">
      <c r="A16" s="22">
        <f t="shared" si="0"/>
        <v>13</v>
      </c>
      <c r="B16" s="22">
        <v>8000199908</v>
      </c>
      <c r="C16" s="21" t="s">
        <v>9</v>
      </c>
      <c r="D16" s="27">
        <v>45965</v>
      </c>
      <c r="E16" s="27">
        <v>45965</v>
      </c>
      <c r="F16" s="27">
        <v>45987</v>
      </c>
      <c r="G16" s="27">
        <v>45987</v>
      </c>
    </row>
    <row r="17" spans="1:7" ht="14.25">
      <c r="A17" s="22">
        <f t="shared" si="0"/>
        <v>14</v>
      </c>
      <c r="B17" s="22">
        <v>8000199909</v>
      </c>
      <c r="C17" s="21" t="s">
        <v>9</v>
      </c>
      <c r="D17" s="27">
        <v>45965</v>
      </c>
      <c r="E17" s="27">
        <v>45965</v>
      </c>
      <c r="F17" s="27">
        <v>45971</v>
      </c>
      <c r="G17" s="27">
        <v>45971</v>
      </c>
    </row>
    <row r="18" spans="1:7" ht="14.25">
      <c r="A18" s="22">
        <f t="shared" si="0"/>
        <v>15</v>
      </c>
      <c r="B18" s="22">
        <v>8000199975</v>
      </c>
      <c r="C18" s="21" t="s">
        <v>9</v>
      </c>
      <c r="D18" s="27">
        <v>45965</v>
      </c>
      <c r="E18" s="27">
        <v>45965</v>
      </c>
      <c r="F18" s="27">
        <v>45987</v>
      </c>
      <c r="G18" s="27">
        <v>45987</v>
      </c>
    </row>
    <row r="19" spans="1:7" ht="14.25">
      <c r="A19" s="22">
        <f t="shared" si="0"/>
        <v>16</v>
      </c>
      <c r="B19" s="22">
        <v>8000199976</v>
      </c>
      <c r="C19" s="21" t="s">
        <v>9</v>
      </c>
      <c r="D19" s="27">
        <v>45966</v>
      </c>
      <c r="E19" s="27">
        <v>45967</v>
      </c>
      <c r="F19" s="27">
        <v>45987</v>
      </c>
      <c r="G19" s="27">
        <v>45987</v>
      </c>
    </row>
    <row r="20" spans="1:7" ht="14.25">
      <c r="A20" s="22">
        <f t="shared" si="0"/>
        <v>17</v>
      </c>
      <c r="B20" s="22">
        <v>8000199977</v>
      </c>
      <c r="C20" s="21" t="s">
        <v>9</v>
      </c>
      <c r="D20" s="27">
        <v>45966</v>
      </c>
      <c r="E20" s="27">
        <v>45967</v>
      </c>
      <c r="F20" s="27">
        <v>45987</v>
      </c>
      <c r="G20" s="27">
        <v>45987</v>
      </c>
    </row>
    <row r="21" spans="1:7" ht="15.75" customHeight="1">
      <c r="A21" s="22">
        <f t="shared" si="0"/>
        <v>18</v>
      </c>
      <c r="B21" s="22">
        <v>8000207077</v>
      </c>
      <c r="C21" s="21" t="s">
        <v>9</v>
      </c>
      <c r="D21" s="27">
        <v>45985</v>
      </c>
      <c r="E21" s="27">
        <v>45986</v>
      </c>
      <c r="F21" s="27">
        <v>46006</v>
      </c>
      <c r="G21" s="27">
        <v>46009</v>
      </c>
    </row>
    <row r="22" spans="1:7" ht="15.75" customHeight="1">
      <c r="A22" s="22">
        <f t="shared" si="0"/>
        <v>19</v>
      </c>
      <c r="B22" s="22">
        <v>8000207079</v>
      </c>
      <c r="C22" s="21" t="s">
        <v>9</v>
      </c>
      <c r="D22" s="27">
        <v>45985</v>
      </c>
      <c r="E22" s="27">
        <v>45986</v>
      </c>
      <c r="F22" s="27">
        <v>46006</v>
      </c>
      <c r="G22" s="27">
        <v>46009</v>
      </c>
    </row>
    <row r="23" spans="1:7" ht="15.75" customHeight="1">
      <c r="A23" s="22">
        <f t="shared" si="0"/>
        <v>20</v>
      </c>
      <c r="B23" s="22">
        <v>8000207080</v>
      </c>
      <c r="C23" s="21" t="s">
        <v>9</v>
      </c>
      <c r="D23" s="27">
        <v>45987</v>
      </c>
      <c r="E23" s="27">
        <v>45986</v>
      </c>
      <c r="F23" s="27">
        <v>45987</v>
      </c>
      <c r="G23" s="27">
        <v>45987</v>
      </c>
    </row>
    <row r="24" spans="1:7" ht="15.75" customHeight="1">
      <c r="A24" s="22">
        <f t="shared" si="0"/>
        <v>21</v>
      </c>
      <c r="B24" s="22">
        <v>8000207081</v>
      </c>
      <c r="C24" s="21" t="s">
        <v>9</v>
      </c>
      <c r="D24" s="27">
        <v>45985</v>
      </c>
      <c r="E24" s="27">
        <v>45986</v>
      </c>
      <c r="F24" s="27">
        <v>46017</v>
      </c>
      <c r="G24" s="27">
        <v>46020</v>
      </c>
    </row>
    <row r="25" spans="1:7" ht="15.75" customHeight="1">
      <c r="A25" s="22">
        <f t="shared" si="0"/>
        <v>22</v>
      </c>
      <c r="B25" s="22">
        <v>8000207788</v>
      </c>
      <c r="C25" s="21" t="s">
        <v>9</v>
      </c>
      <c r="D25" s="27">
        <v>46001</v>
      </c>
      <c r="E25" s="27">
        <v>46001</v>
      </c>
      <c r="F25" s="27">
        <v>46006</v>
      </c>
      <c r="G25" s="27">
        <v>46009</v>
      </c>
    </row>
    <row r="26" spans="1:7" ht="15.75" customHeight="1">
      <c r="A26" s="22">
        <f t="shared" si="0"/>
        <v>23</v>
      </c>
      <c r="B26" s="22">
        <v>8000207789</v>
      </c>
      <c r="C26" s="21" t="s">
        <v>9</v>
      </c>
      <c r="D26" s="27">
        <v>46001</v>
      </c>
      <c r="E26" s="27">
        <v>46001</v>
      </c>
      <c r="F26" s="27">
        <v>46006</v>
      </c>
      <c r="G26" s="27">
        <v>46009</v>
      </c>
    </row>
    <row r="27" spans="1:7" ht="15.75" customHeight="1">
      <c r="A27" s="22">
        <f t="shared" si="0"/>
        <v>24</v>
      </c>
      <c r="B27" s="22">
        <v>8000207790</v>
      </c>
      <c r="C27" s="21" t="s">
        <v>9</v>
      </c>
      <c r="D27" s="27">
        <v>46001</v>
      </c>
      <c r="E27" s="27">
        <v>46001</v>
      </c>
      <c r="F27" s="27">
        <v>46006</v>
      </c>
      <c r="G27" s="27">
        <v>46009</v>
      </c>
    </row>
    <row r="28" spans="1:7" ht="15.75" customHeight="1">
      <c r="A28" s="22">
        <f t="shared" si="0"/>
        <v>25</v>
      </c>
      <c r="B28" s="22">
        <v>8000207791</v>
      </c>
      <c r="C28" s="21" t="s">
        <v>9</v>
      </c>
      <c r="D28" s="27">
        <v>46001</v>
      </c>
      <c r="E28" s="27">
        <v>46001</v>
      </c>
      <c r="F28" s="27">
        <v>46006</v>
      </c>
      <c r="G28" s="27">
        <v>46009</v>
      </c>
    </row>
    <row r="29" spans="1:7" ht="15.75" customHeight="1">
      <c r="A29" s="22">
        <f t="shared" si="0"/>
        <v>26</v>
      </c>
      <c r="B29" s="22">
        <v>8000207880</v>
      </c>
      <c r="C29" s="21" t="s">
        <v>9</v>
      </c>
      <c r="D29" s="27">
        <v>46006</v>
      </c>
      <c r="E29" s="27">
        <v>46009</v>
      </c>
      <c r="F29" s="27">
        <v>46028</v>
      </c>
      <c r="G29" s="27">
        <v>46031</v>
      </c>
    </row>
    <row r="30" spans="1:7" ht="15.75" customHeight="1">
      <c r="A30" s="22">
        <f t="shared" si="0"/>
        <v>27</v>
      </c>
      <c r="B30" s="22">
        <v>8000207881</v>
      </c>
      <c r="C30" s="21" t="s">
        <v>9</v>
      </c>
      <c r="D30" s="27">
        <v>46006</v>
      </c>
      <c r="E30" s="27">
        <v>46009</v>
      </c>
      <c r="F30" s="27">
        <v>46029</v>
      </c>
      <c r="G30" s="27">
        <v>46031</v>
      </c>
    </row>
    <row r="31" spans="1:7" ht="15.75" customHeight="1">
      <c r="A31" s="22">
        <f t="shared" si="0"/>
        <v>28</v>
      </c>
      <c r="B31" s="22">
        <v>8000207883</v>
      </c>
      <c r="C31" s="21" t="s">
        <v>9</v>
      </c>
      <c r="D31" s="27">
        <v>46006</v>
      </c>
      <c r="E31" s="27">
        <v>45986</v>
      </c>
      <c r="F31" s="27">
        <v>46017</v>
      </c>
      <c r="G31" s="27">
        <v>46020</v>
      </c>
    </row>
    <row r="32" spans="1:7" ht="15.75" customHeight="1">
      <c r="A32" s="22">
        <f t="shared" si="0"/>
        <v>29</v>
      </c>
      <c r="B32" s="22">
        <v>8000207884</v>
      </c>
      <c r="C32" s="21" t="s">
        <v>9</v>
      </c>
      <c r="D32" s="27">
        <v>46006</v>
      </c>
      <c r="E32" s="27">
        <v>46009</v>
      </c>
      <c r="F32" s="27">
        <v>46029</v>
      </c>
      <c r="G32" s="27">
        <v>46031</v>
      </c>
    </row>
    <row r="33" spans="1:8" ht="15.75" customHeight="1">
      <c r="A33" s="22">
        <f t="shared" si="0"/>
        <v>30</v>
      </c>
      <c r="B33" s="22">
        <v>8000214797</v>
      </c>
      <c r="C33" s="21" t="s">
        <v>9</v>
      </c>
      <c r="D33" s="27">
        <v>46024</v>
      </c>
      <c r="E33" s="27">
        <v>46027</v>
      </c>
      <c r="F33" s="27">
        <v>46028</v>
      </c>
      <c r="G33" s="27">
        <v>46031</v>
      </c>
    </row>
    <row r="34" spans="1:8" ht="15.75" customHeight="1">
      <c r="A34" s="22">
        <f t="shared" si="0"/>
        <v>31</v>
      </c>
      <c r="B34" s="22">
        <v>8000214798</v>
      </c>
      <c r="C34" s="21" t="s">
        <v>9</v>
      </c>
      <c r="D34" s="27">
        <v>46024</v>
      </c>
      <c r="E34" s="27">
        <v>46027</v>
      </c>
      <c r="F34" s="27">
        <v>46030</v>
      </c>
      <c r="G34" s="27">
        <v>46031</v>
      </c>
    </row>
    <row r="35" spans="1:8" ht="15.75" customHeight="1">
      <c r="A35" s="22">
        <f t="shared" si="0"/>
        <v>32</v>
      </c>
      <c r="B35" s="22">
        <v>8000214799</v>
      </c>
      <c r="C35" s="21" t="s">
        <v>9</v>
      </c>
      <c r="D35" s="27">
        <v>46024</v>
      </c>
      <c r="E35" s="27">
        <v>46027</v>
      </c>
      <c r="F35" s="27">
        <v>46030</v>
      </c>
      <c r="G35" s="27">
        <v>46031</v>
      </c>
    </row>
    <row r="36" spans="1:8" ht="15.75" customHeight="1">
      <c r="A36" s="22">
        <f t="shared" si="0"/>
        <v>33</v>
      </c>
      <c r="B36" s="22">
        <v>8000214800</v>
      </c>
      <c r="C36" s="21" t="s">
        <v>9</v>
      </c>
      <c r="D36" s="27">
        <v>46024</v>
      </c>
      <c r="E36" s="27">
        <v>46027</v>
      </c>
      <c r="F36" s="27">
        <v>46031</v>
      </c>
      <c r="G36" s="27">
        <v>46031</v>
      </c>
    </row>
    <row r="37" spans="1:8" ht="15.75" customHeight="1">
      <c r="A37" s="22">
        <f t="shared" si="0"/>
        <v>34</v>
      </c>
      <c r="B37" s="22">
        <v>8000214801</v>
      </c>
      <c r="C37" s="21" t="s">
        <v>9</v>
      </c>
      <c r="D37" s="27">
        <v>46024</v>
      </c>
      <c r="E37" s="27">
        <v>46027</v>
      </c>
      <c r="F37" s="27">
        <v>46035</v>
      </c>
      <c r="G37" s="27">
        <v>46038</v>
      </c>
    </row>
    <row r="38" spans="1:8" ht="15.75" customHeight="1">
      <c r="A38" s="22">
        <f t="shared" si="0"/>
        <v>35</v>
      </c>
      <c r="B38" s="22">
        <v>8000216866</v>
      </c>
      <c r="C38" s="21" t="s">
        <v>9</v>
      </c>
      <c r="D38" s="27">
        <v>46036</v>
      </c>
      <c r="E38" s="27">
        <v>46036</v>
      </c>
      <c r="F38" s="27">
        <v>46038</v>
      </c>
      <c r="G38" s="27">
        <v>46038</v>
      </c>
    </row>
    <row r="39" spans="1:8" ht="15.75" customHeight="1">
      <c r="A39" s="22">
        <f t="shared" si="0"/>
        <v>36</v>
      </c>
      <c r="B39" s="22">
        <v>8000216867</v>
      </c>
      <c r="C39" s="21" t="s">
        <v>9</v>
      </c>
      <c r="D39" s="27">
        <v>46036</v>
      </c>
      <c r="E39" s="27">
        <v>46036</v>
      </c>
      <c r="F39" s="27">
        <v>46055</v>
      </c>
      <c r="G39" s="27">
        <v>46057</v>
      </c>
      <c r="H39" s="17" t="s">
        <v>11</v>
      </c>
    </row>
    <row r="40" spans="1:8" ht="15.75" customHeight="1">
      <c r="A40" s="22">
        <f t="shared" si="0"/>
        <v>37</v>
      </c>
      <c r="B40" s="22">
        <v>8000216868</v>
      </c>
      <c r="C40" s="21" t="s">
        <v>9</v>
      </c>
      <c r="D40" s="27">
        <v>46036</v>
      </c>
      <c r="E40" s="27">
        <v>46041</v>
      </c>
      <c r="F40" s="27">
        <v>46042</v>
      </c>
      <c r="G40" s="27">
        <v>46048</v>
      </c>
    </row>
    <row r="41" spans="1:8" ht="15.75" customHeight="1">
      <c r="A41" s="22">
        <f t="shared" si="0"/>
        <v>38</v>
      </c>
      <c r="B41" s="22">
        <v>8000216869</v>
      </c>
      <c r="C41" s="21" t="s">
        <v>9</v>
      </c>
      <c r="D41" s="27">
        <v>46036</v>
      </c>
      <c r="E41" s="27">
        <v>46036</v>
      </c>
      <c r="F41" s="27">
        <v>46041</v>
      </c>
      <c r="G41" s="27">
        <v>46048</v>
      </c>
    </row>
    <row r="42" spans="1:8" ht="15.75" customHeight="1">
      <c r="A42" s="22">
        <f t="shared" si="0"/>
        <v>39</v>
      </c>
      <c r="B42" s="22">
        <v>8000216870</v>
      </c>
      <c r="C42" s="21" t="s">
        <v>9</v>
      </c>
      <c r="D42" s="27">
        <v>46036</v>
      </c>
      <c r="E42" s="27">
        <v>46041</v>
      </c>
      <c r="F42" s="27">
        <v>46042</v>
      </c>
      <c r="G42" s="27">
        <v>46048</v>
      </c>
    </row>
    <row r="43" spans="1:8" ht="15.75" customHeight="1">
      <c r="A43" s="22">
        <f t="shared" si="0"/>
        <v>40</v>
      </c>
      <c r="B43" s="22">
        <v>8000216864</v>
      </c>
      <c r="C43" s="21" t="s">
        <v>9</v>
      </c>
      <c r="D43" s="27">
        <v>46036</v>
      </c>
      <c r="E43" s="27">
        <v>46036</v>
      </c>
      <c r="F43" s="27">
        <v>46038</v>
      </c>
      <c r="G43" s="27">
        <v>46048</v>
      </c>
    </row>
    <row r="44" spans="1:8" ht="15.75" customHeight="1">
      <c r="A44" s="22">
        <f t="shared" si="0"/>
        <v>41</v>
      </c>
      <c r="B44" s="22">
        <v>8000218117</v>
      </c>
      <c r="C44" s="21" t="s">
        <v>9</v>
      </c>
      <c r="D44" s="27">
        <v>46042</v>
      </c>
      <c r="E44" s="27">
        <v>46045</v>
      </c>
      <c r="F44" s="27">
        <v>46049</v>
      </c>
      <c r="G44" s="27">
        <v>46052</v>
      </c>
    </row>
    <row r="45" spans="1:8" ht="15.75" customHeight="1">
      <c r="A45" s="22">
        <f t="shared" si="0"/>
        <v>42</v>
      </c>
      <c r="B45" s="22">
        <v>8000218118</v>
      </c>
      <c r="C45" s="21" t="s">
        <v>9</v>
      </c>
      <c r="D45" s="27">
        <v>46042</v>
      </c>
      <c r="E45" s="27">
        <v>46045</v>
      </c>
      <c r="F45" s="27">
        <v>46050</v>
      </c>
      <c r="G45" s="27">
        <v>46052</v>
      </c>
    </row>
    <row r="46" spans="1:8" ht="15.75" customHeight="1">
      <c r="A46" s="22">
        <f t="shared" si="0"/>
        <v>43</v>
      </c>
      <c r="B46" s="22">
        <v>8000218119</v>
      </c>
      <c r="C46" s="21" t="s">
        <v>9</v>
      </c>
      <c r="D46" s="27">
        <v>46042</v>
      </c>
      <c r="E46" s="27">
        <v>46042</v>
      </c>
      <c r="F46" s="27">
        <v>46044</v>
      </c>
      <c r="G46" s="27">
        <v>46048</v>
      </c>
    </row>
    <row r="47" spans="1:8" ht="15.75" customHeight="1">
      <c r="A47" s="22">
        <f t="shared" si="0"/>
        <v>44</v>
      </c>
      <c r="B47" s="22">
        <v>8000218121</v>
      </c>
      <c r="C47" s="21" t="s">
        <v>9</v>
      </c>
      <c r="D47" s="27">
        <v>46042</v>
      </c>
      <c r="E47" s="27">
        <v>46042</v>
      </c>
      <c r="F47" s="27">
        <v>46044</v>
      </c>
      <c r="G47" s="27">
        <v>46048</v>
      </c>
    </row>
    <row r="48" spans="1:8" ht="15.75" customHeight="1">
      <c r="A48" s="22">
        <f t="shared" si="0"/>
        <v>45</v>
      </c>
      <c r="B48" s="22">
        <v>8000218122</v>
      </c>
      <c r="C48" s="21" t="s">
        <v>9</v>
      </c>
      <c r="D48" s="27">
        <v>46042</v>
      </c>
      <c r="E48" s="27">
        <v>46044</v>
      </c>
      <c r="F48" s="27">
        <v>46050</v>
      </c>
      <c r="G48" s="27">
        <v>46052</v>
      </c>
    </row>
    <row r="49" spans="1:8" ht="15.75" customHeight="1">
      <c r="A49" s="22">
        <f t="shared" si="0"/>
        <v>46</v>
      </c>
      <c r="B49" s="22">
        <v>8000218124</v>
      </c>
      <c r="C49" s="21" t="s">
        <v>9</v>
      </c>
      <c r="D49" s="27">
        <v>46042</v>
      </c>
      <c r="E49" s="27">
        <v>46044</v>
      </c>
      <c r="F49" s="27">
        <v>46048</v>
      </c>
      <c r="G49" s="27">
        <v>46050</v>
      </c>
    </row>
    <row r="50" spans="1:8" ht="15.75" customHeight="1">
      <c r="A50" s="22">
        <f t="shared" si="0"/>
        <v>47</v>
      </c>
      <c r="B50" s="22">
        <v>8000223193</v>
      </c>
      <c r="C50" s="21" t="s">
        <v>9</v>
      </c>
      <c r="D50" s="27">
        <v>46049</v>
      </c>
      <c r="E50" s="27">
        <v>46051</v>
      </c>
      <c r="F50" s="27">
        <v>46052</v>
      </c>
      <c r="G50" s="27">
        <v>46055</v>
      </c>
    </row>
    <row r="51" spans="1:8" ht="15.75" customHeight="1">
      <c r="A51" s="22">
        <f t="shared" si="0"/>
        <v>48</v>
      </c>
      <c r="B51" s="22">
        <v>8000223222</v>
      </c>
      <c r="C51" s="21" t="s">
        <v>9</v>
      </c>
      <c r="D51" s="27">
        <v>46049</v>
      </c>
      <c r="E51" s="27">
        <v>46051</v>
      </c>
      <c r="F51" s="27">
        <v>46057</v>
      </c>
      <c r="G51" s="27">
        <v>46058</v>
      </c>
    </row>
    <row r="52" spans="1:8" ht="15.75" customHeight="1">
      <c r="A52" s="22">
        <f t="shared" si="0"/>
        <v>49</v>
      </c>
      <c r="B52" s="22">
        <v>8000223244</v>
      </c>
      <c r="C52" s="21" t="s">
        <v>9</v>
      </c>
      <c r="D52" s="27">
        <v>46049</v>
      </c>
      <c r="E52" s="27">
        <v>46051</v>
      </c>
      <c r="F52" s="27">
        <v>46073</v>
      </c>
      <c r="G52" s="27">
        <v>46076</v>
      </c>
      <c r="H52" s="17" t="s">
        <v>12</v>
      </c>
    </row>
    <row r="53" spans="1:8" ht="15.75" customHeight="1">
      <c r="A53" s="22">
        <f t="shared" si="0"/>
        <v>50</v>
      </c>
      <c r="B53" s="22">
        <v>8000223262</v>
      </c>
      <c r="C53" s="21" t="s">
        <v>9</v>
      </c>
      <c r="D53" s="27">
        <v>46049</v>
      </c>
      <c r="E53" s="27">
        <v>46050</v>
      </c>
      <c r="F53" s="27">
        <v>46052</v>
      </c>
      <c r="G53" s="27">
        <v>46055</v>
      </c>
    </row>
    <row r="54" spans="1:8" ht="15.75" customHeight="1">
      <c r="A54" s="22">
        <f t="shared" si="0"/>
        <v>51</v>
      </c>
      <c r="B54" s="22">
        <v>8000223278</v>
      </c>
      <c r="C54" s="21" t="s">
        <v>9</v>
      </c>
      <c r="D54" s="27">
        <v>46049</v>
      </c>
      <c r="E54" s="27">
        <v>46052</v>
      </c>
      <c r="F54" s="27">
        <v>46058</v>
      </c>
      <c r="G54" s="27">
        <v>46062</v>
      </c>
    </row>
    <row r="55" spans="1:8" ht="15.75" customHeight="1">
      <c r="A55" s="22">
        <f t="shared" si="0"/>
        <v>52</v>
      </c>
      <c r="B55" s="22">
        <v>8000223299</v>
      </c>
      <c r="C55" s="21" t="s">
        <v>9</v>
      </c>
      <c r="D55" s="27">
        <v>46049</v>
      </c>
      <c r="E55" s="27">
        <v>46050</v>
      </c>
      <c r="F55" s="27">
        <v>46055</v>
      </c>
      <c r="G55" s="27">
        <v>46057</v>
      </c>
    </row>
    <row r="56" spans="1:8" ht="15.75" customHeight="1">
      <c r="A56" s="22">
        <f t="shared" si="0"/>
        <v>53</v>
      </c>
      <c r="B56" s="22">
        <v>8000227621</v>
      </c>
      <c r="C56" s="21" t="s">
        <v>9</v>
      </c>
      <c r="D56" s="27">
        <v>46056</v>
      </c>
      <c r="E56" s="27">
        <v>46058</v>
      </c>
      <c r="F56" s="27">
        <v>46063</v>
      </c>
      <c r="G56" s="27">
        <v>46064</v>
      </c>
    </row>
    <row r="57" spans="1:8" ht="15.75" customHeight="1">
      <c r="A57" s="22">
        <f t="shared" si="0"/>
        <v>54</v>
      </c>
      <c r="B57" s="22">
        <v>8000227623</v>
      </c>
      <c r="C57" s="21" t="s">
        <v>9</v>
      </c>
      <c r="D57" s="27">
        <v>46056</v>
      </c>
      <c r="E57" s="27">
        <v>46059</v>
      </c>
      <c r="F57" s="27">
        <v>46065</v>
      </c>
      <c r="G57" s="27">
        <v>46069</v>
      </c>
    </row>
    <row r="58" spans="1:8" ht="15.75" customHeight="1">
      <c r="A58" s="22">
        <f t="shared" si="0"/>
        <v>55</v>
      </c>
      <c r="B58" s="22">
        <v>8000227624</v>
      </c>
      <c r="C58" s="21" t="s">
        <v>9</v>
      </c>
      <c r="D58" s="27">
        <v>46056</v>
      </c>
      <c r="E58" s="27">
        <v>46059</v>
      </c>
      <c r="F58" s="27">
        <v>46065</v>
      </c>
      <c r="G58" s="27">
        <v>46069</v>
      </c>
    </row>
    <row r="59" spans="1:8" ht="15.75" customHeight="1">
      <c r="A59" s="22">
        <f t="shared" si="0"/>
        <v>56</v>
      </c>
      <c r="B59" s="22">
        <v>8000227625</v>
      </c>
      <c r="C59" s="21" t="s">
        <v>9</v>
      </c>
      <c r="D59" s="27">
        <v>46056</v>
      </c>
      <c r="E59" s="27">
        <v>46056</v>
      </c>
      <c r="F59" s="27">
        <v>46063</v>
      </c>
      <c r="G59" s="27">
        <v>46064</v>
      </c>
    </row>
    <row r="60" spans="1:8" ht="15.75" customHeight="1">
      <c r="A60" s="22">
        <f t="shared" si="0"/>
        <v>57</v>
      </c>
      <c r="B60" s="22">
        <v>8000227626</v>
      </c>
      <c r="C60" s="21" t="s">
        <v>9</v>
      </c>
      <c r="D60" s="27">
        <v>46056</v>
      </c>
      <c r="E60" s="27">
        <v>46057</v>
      </c>
      <c r="F60" s="27">
        <v>46063</v>
      </c>
      <c r="G60" s="27">
        <v>46064</v>
      </c>
    </row>
    <row r="61" spans="1:8" ht="15.75" customHeight="1">
      <c r="A61" s="22">
        <f t="shared" si="0"/>
        <v>58</v>
      </c>
      <c r="B61" s="22">
        <v>8000227627</v>
      </c>
      <c r="C61" s="21" t="s">
        <v>9</v>
      </c>
      <c r="D61" s="27">
        <v>46056</v>
      </c>
      <c r="E61" s="27">
        <v>46059</v>
      </c>
      <c r="F61" s="27">
        <v>46063</v>
      </c>
      <c r="G61" s="27">
        <v>46064</v>
      </c>
    </row>
    <row r="62" spans="1:8" ht="15.75" customHeight="1">
      <c r="A62" s="22">
        <f t="shared" si="0"/>
        <v>59</v>
      </c>
      <c r="B62" s="22">
        <v>8000228117</v>
      </c>
      <c r="C62" s="21" t="s">
        <v>9</v>
      </c>
      <c r="D62" s="27">
        <v>46062</v>
      </c>
      <c r="E62" s="27">
        <v>46069</v>
      </c>
      <c r="F62" s="27">
        <v>46071</v>
      </c>
      <c r="G62" s="27">
        <v>46072</v>
      </c>
    </row>
    <row r="63" spans="1:8" ht="15.75" customHeight="1">
      <c r="A63" s="22">
        <f t="shared" si="0"/>
        <v>60</v>
      </c>
      <c r="B63" s="22">
        <v>8000228119</v>
      </c>
      <c r="C63" s="21" t="s">
        <v>9</v>
      </c>
      <c r="D63" s="27">
        <v>46062</v>
      </c>
      <c r="E63" s="27">
        <v>46064</v>
      </c>
      <c r="F63" s="27">
        <v>46079</v>
      </c>
      <c r="G63" s="27">
        <v>46080</v>
      </c>
      <c r="H63" s="17" t="s">
        <v>13</v>
      </c>
    </row>
    <row r="64" spans="1:8" ht="15.75" customHeight="1">
      <c r="A64" s="22">
        <f t="shared" si="0"/>
        <v>61</v>
      </c>
      <c r="B64" s="22">
        <v>8000228139</v>
      </c>
      <c r="C64" s="21" t="s">
        <v>9</v>
      </c>
      <c r="D64" s="27">
        <v>46062</v>
      </c>
      <c r="E64" s="27">
        <v>46066</v>
      </c>
      <c r="F64" s="27">
        <v>46070</v>
      </c>
      <c r="G64" s="27">
        <v>46070</v>
      </c>
    </row>
    <row r="65" spans="1:7" ht="15.75" customHeight="1">
      <c r="A65" s="22">
        <f t="shared" si="0"/>
        <v>62</v>
      </c>
      <c r="B65" s="22">
        <v>8000228140</v>
      </c>
      <c r="C65" s="21" t="s">
        <v>9</v>
      </c>
      <c r="D65" s="27">
        <v>46062</v>
      </c>
      <c r="E65" s="27">
        <v>46065</v>
      </c>
      <c r="F65" s="27">
        <v>46066</v>
      </c>
      <c r="G65" s="27">
        <v>46069</v>
      </c>
    </row>
    <row r="66" spans="1:7" ht="15.75" customHeight="1">
      <c r="A66" s="22">
        <f t="shared" si="0"/>
        <v>63</v>
      </c>
      <c r="B66" s="22">
        <v>8000228141</v>
      </c>
      <c r="C66" s="21" t="s">
        <v>9</v>
      </c>
      <c r="D66" s="27">
        <v>46062</v>
      </c>
      <c r="E66" s="27">
        <v>46066</v>
      </c>
      <c r="F66" s="27">
        <v>46070</v>
      </c>
      <c r="G66" s="27">
        <v>46070</v>
      </c>
    </row>
    <row r="67" spans="1:7" ht="15.75" customHeight="1">
      <c r="A67" s="22">
        <f t="shared" si="0"/>
        <v>64</v>
      </c>
      <c r="B67" s="22">
        <v>8000228142</v>
      </c>
      <c r="C67" s="21" t="s">
        <v>9</v>
      </c>
      <c r="D67" s="27">
        <v>46062</v>
      </c>
      <c r="E67" s="27">
        <v>46065</v>
      </c>
      <c r="F67" s="27">
        <v>46066</v>
      </c>
      <c r="G67" s="27">
        <v>46069</v>
      </c>
    </row>
    <row r="68" spans="1:7" ht="15.75" customHeight="1">
      <c r="A68" s="22">
        <f t="shared" si="0"/>
        <v>65</v>
      </c>
      <c r="B68" s="22">
        <v>8000229902</v>
      </c>
      <c r="C68" s="21" t="s">
        <v>9</v>
      </c>
      <c r="D68" s="27">
        <v>46071</v>
      </c>
      <c r="E68" s="27">
        <v>46076</v>
      </c>
      <c r="F68" s="27">
        <v>46077</v>
      </c>
      <c r="G68" s="27">
        <v>46079</v>
      </c>
    </row>
    <row r="69" spans="1:7" ht="15.75" customHeight="1">
      <c r="A69" s="22">
        <f t="shared" si="0"/>
        <v>66</v>
      </c>
      <c r="B69" s="22">
        <v>8000230020</v>
      </c>
      <c r="C69" s="21" t="s">
        <v>9</v>
      </c>
      <c r="D69" s="27">
        <v>46071</v>
      </c>
      <c r="E69" s="27">
        <v>46079</v>
      </c>
      <c r="F69" s="27">
        <v>46083</v>
      </c>
      <c r="G69" s="27">
        <v>46084</v>
      </c>
    </row>
    <row r="70" spans="1:7" ht="15.75" customHeight="1">
      <c r="A70" s="22">
        <f t="shared" ref="A70:A116" si="1">A69+1</f>
        <v>67</v>
      </c>
      <c r="B70" s="22">
        <v>8000230227</v>
      </c>
      <c r="C70" s="21" t="s">
        <v>9</v>
      </c>
      <c r="D70" s="27">
        <v>46071</v>
      </c>
      <c r="E70" s="27">
        <v>46080</v>
      </c>
      <c r="F70" s="27">
        <v>46094</v>
      </c>
      <c r="G70" s="27">
        <v>46111</v>
      </c>
    </row>
    <row r="71" spans="1:7" ht="15.75" customHeight="1">
      <c r="A71" s="22">
        <f t="shared" si="1"/>
        <v>68</v>
      </c>
      <c r="B71" s="22">
        <v>8000231758</v>
      </c>
      <c r="C71" s="21" t="s">
        <v>9</v>
      </c>
      <c r="D71" s="27">
        <v>46071</v>
      </c>
      <c r="E71" s="27">
        <v>46071</v>
      </c>
      <c r="F71" s="27">
        <v>46073</v>
      </c>
      <c r="G71" s="27">
        <v>46076</v>
      </c>
    </row>
    <row r="72" spans="1:7" ht="15.75" customHeight="1">
      <c r="A72" s="22">
        <f t="shared" si="1"/>
        <v>69</v>
      </c>
      <c r="B72" s="22">
        <v>8000231759</v>
      </c>
      <c r="C72" s="21" t="s">
        <v>9</v>
      </c>
      <c r="D72" s="27">
        <v>46071</v>
      </c>
      <c r="E72" s="27">
        <v>46071</v>
      </c>
      <c r="F72" s="27">
        <v>46077</v>
      </c>
      <c r="G72" s="27">
        <v>46079</v>
      </c>
    </row>
    <row r="73" spans="1:7" ht="15.75" customHeight="1">
      <c r="A73" s="22">
        <f t="shared" si="1"/>
        <v>70</v>
      </c>
      <c r="B73" s="22">
        <v>8000231762</v>
      </c>
      <c r="C73" s="21" t="s">
        <v>9</v>
      </c>
      <c r="D73" s="27">
        <v>46071</v>
      </c>
      <c r="E73" s="27">
        <v>46076</v>
      </c>
      <c r="F73" s="27">
        <v>46079</v>
      </c>
      <c r="G73" s="27">
        <v>46080</v>
      </c>
    </row>
    <row r="74" spans="1:7" ht="15.75" customHeight="1">
      <c r="A74" s="22">
        <f>A73+1</f>
        <v>71</v>
      </c>
      <c r="B74" s="22">
        <v>8000232645</v>
      </c>
      <c r="C74" s="21" t="s">
        <v>9</v>
      </c>
      <c r="D74" s="27">
        <v>46077</v>
      </c>
      <c r="E74" s="27">
        <v>46080</v>
      </c>
      <c r="F74" s="27">
        <v>46097</v>
      </c>
      <c r="G74" s="27">
        <v>46111</v>
      </c>
    </row>
    <row r="75" spans="1:7" ht="15.75" customHeight="1">
      <c r="A75" s="22">
        <f t="shared" si="1"/>
        <v>72</v>
      </c>
      <c r="B75" s="22">
        <v>8000232647</v>
      </c>
      <c r="C75" s="21" t="s">
        <v>9</v>
      </c>
      <c r="D75" s="27">
        <v>46077</v>
      </c>
      <c r="E75" s="27">
        <v>46091</v>
      </c>
      <c r="F75" s="27">
        <v>46097</v>
      </c>
      <c r="G75" s="27">
        <v>46111</v>
      </c>
    </row>
    <row r="76" spans="1:7" ht="15.75" customHeight="1">
      <c r="A76" s="22">
        <f t="shared" si="1"/>
        <v>73</v>
      </c>
      <c r="B76" s="22">
        <v>8000232648</v>
      </c>
      <c r="C76" s="21" t="s">
        <v>9</v>
      </c>
      <c r="D76" s="27">
        <v>46077</v>
      </c>
      <c r="E76" s="27">
        <v>46079</v>
      </c>
      <c r="F76" s="27">
        <v>46085</v>
      </c>
      <c r="G76" s="27">
        <v>46086</v>
      </c>
    </row>
    <row r="77" spans="1:7" ht="15.75" customHeight="1">
      <c r="A77" s="22">
        <f t="shared" si="1"/>
        <v>74</v>
      </c>
      <c r="B77" s="22">
        <v>8000232866</v>
      </c>
      <c r="C77" s="21" t="s">
        <v>9</v>
      </c>
      <c r="D77" s="27">
        <v>46077</v>
      </c>
      <c r="E77" s="27">
        <v>46079</v>
      </c>
      <c r="F77" s="27">
        <v>46085</v>
      </c>
      <c r="G77" s="27">
        <v>46086</v>
      </c>
    </row>
    <row r="78" spans="1:7" ht="15.75" customHeight="1">
      <c r="A78" s="22">
        <f t="shared" si="1"/>
        <v>75</v>
      </c>
      <c r="B78" s="22">
        <v>8000232868</v>
      </c>
      <c r="C78" s="21" t="s">
        <v>9</v>
      </c>
      <c r="D78" s="27">
        <v>46077</v>
      </c>
      <c r="E78" s="27">
        <v>46080</v>
      </c>
      <c r="F78" s="27">
        <v>46085</v>
      </c>
      <c r="G78" s="27">
        <v>46086</v>
      </c>
    </row>
    <row r="79" spans="1:7" ht="15.75" customHeight="1">
      <c r="A79" s="22">
        <f t="shared" si="1"/>
        <v>76</v>
      </c>
      <c r="B79" s="22">
        <v>8000232869</v>
      </c>
      <c r="C79" s="21" t="s">
        <v>9</v>
      </c>
      <c r="D79" s="27">
        <v>46077</v>
      </c>
      <c r="E79" s="27">
        <v>46083</v>
      </c>
      <c r="F79" s="27">
        <v>46087</v>
      </c>
      <c r="G79" s="27">
        <v>46092</v>
      </c>
    </row>
    <row r="80" spans="1:7" ht="15.75" customHeight="1">
      <c r="A80" s="22">
        <f t="shared" si="1"/>
        <v>77</v>
      </c>
      <c r="B80" s="22">
        <v>8000234305</v>
      </c>
      <c r="C80" s="21" t="s">
        <v>9</v>
      </c>
      <c r="D80" s="27">
        <v>46083</v>
      </c>
      <c r="E80" s="27">
        <v>46084</v>
      </c>
      <c r="F80" s="27">
        <v>46087</v>
      </c>
      <c r="G80" s="27">
        <v>46092</v>
      </c>
    </row>
    <row r="81" spans="1:8" ht="15.75" customHeight="1">
      <c r="A81" s="22">
        <f t="shared" si="1"/>
        <v>78</v>
      </c>
      <c r="B81" s="22">
        <v>8000234458</v>
      </c>
      <c r="C81" s="21" t="s">
        <v>9</v>
      </c>
      <c r="D81" s="27">
        <v>46083</v>
      </c>
      <c r="E81" s="27">
        <v>46084</v>
      </c>
      <c r="F81" s="27">
        <v>46092</v>
      </c>
      <c r="G81" s="27">
        <v>46111</v>
      </c>
    </row>
    <row r="82" spans="1:8" ht="15.75" customHeight="1">
      <c r="A82" s="22">
        <f t="shared" si="1"/>
        <v>79</v>
      </c>
      <c r="B82" s="22">
        <v>8000234698</v>
      </c>
      <c r="C82" s="21" t="s">
        <v>14</v>
      </c>
      <c r="D82" s="27">
        <v>46083</v>
      </c>
      <c r="E82" s="27">
        <v>46085</v>
      </c>
      <c r="F82" s="27"/>
      <c r="G82" s="27"/>
    </row>
    <row r="83" spans="1:8" ht="15.75" customHeight="1">
      <c r="A83" s="22">
        <f t="shared" si="1"/>
        <v>80</v>
      </c>
      <c r="B83" s="22">
        <v>8000234700</v>
      </c>
      <c r="C83" s="21" t="s">
        <v>9</v>
      </c>
      <c r="D83" s="27">
        <v>46083</v>
      </c>
      <c r="E83" s="27">
        <v>46085</v>
      </c>
      <c r="F83" s="27">
        <v>46097</v>
      </c>
      <c r="G83" s="27">
        <v>46111</v>
      </c>
    </row>
    <row r="84" spans="1:8" ht="15.75" customHeight="1">
      <c r="A84" s="22">
        <f t="shared" si="1"/>
        <v>81</v>
      </c>
      <c r="B84" s="22">
        <v>8000234705</v>
      </c>
      <c r="C84" s="21" t="s">
        <v>9</v>
      </c>
      <c r="D84" s="27">
        <v>46083</v>
      </c>
      <c r="E84" s="27">
        <v>46087</v>
      </c>
      <c r="F84" s="27">
        <v>46092</v>
      </c>
      <c r="G84" s="27">
        <v>46111</v>
      </c>
    </row>
    <row r="85" spans="1:8" ht="15.75" customHeight="1">
      <c r="A85" s="22">
        <f t="shared" si="1"/>
        <v>82</v>
      </c>
      <c r="B85" s="22">
        <v>8000234711</v>
      </c>
      <c r="C85" s="21" t="s">
        <v>9</v>
      </c>
      <c r="D85" s="27">
        <v>46083</v>
      </c>
      <c r="E85" s="27">
        <v>46091</v>
      </c>
      <c r="F85" s="27">
        <v>46097</v>
      </c>
      <c r="G85" s="27">
        <v>46111</v>
      </c>
    </row>
    <row r="86" spans="1:8" ht="15.75" customHeight="1">
      <c r="A86" s="22">
        <f t="shared" si="1"/>
        <v>83</v>
      </c>
      <c r="B86" s="22">
        <v>8000244361</v>
      </c>
      <c r="C86" s="21" t="s">
        <v>14</v>
      </c>
      <c r="D86" s="27"/>
      <c r="E86" s="27"/>
      <c r="F86" s="27"/>
      <c r="G86" s="27"/>
      <c r="H86" s="28" t="s">
        <v>15</v>
      </c>
    </row>
    <row r="87" spans="1:8" ht="15.75" customHeight="1">
      <c r="A87" s="22">
        <f t="shared" si="1"/>
        <v>84</v>
      </c>
      <c r="B87" s="22">
        <v>8000237138</v>
      </c>
      <c r="C87" s="21" t="s">
        <v>14</v>
      </c>
      <c r="D87" s="27"/>
      <c r="E87" s="27"/>
      <c r="F87" s="27"/>
      <c r="G87" s="27"/>
      <c r="H87" s="28" t="s">
        <v>15</v>
      </c>
    </row>
    <row r="88" spans="1:8" ht="15.75" customHeight="1">
      <c r="A88" s="22">
        <f t="shared" si="1"/>
        <v>85</v>
      </c>
      <c r="B88" s="22">
        <v>8000206888</v>
      </c>
      <c r="C88" s="21" t="s">
        <v>14</v>
      </c>
      <c r="D88" s="27"/>
      <c r="E88" s="27"/>
      <c r="F88" s="27"/>
      <c r="G88" s="27"/>
      <c r="H88" s="28" t="s">
        <v>15</v>
      </c>
    </row>
    <row r="89" spans="1:8" ht="15.75" customHeight="1">
      <c r="A89" s="22">
        <f t="shared" si="1"/>
        <v>86</v>
      </c>
      <c r="B89" s="23"/>
      <c r="C89" s="21"/>
      <c r="D89" s="27"/>
      <c r="E89" s="27"/>
      <c r="F89" s="27"/>
      <c r="G89" s="27"/>
    </row>
    <row r="90" spans="1:8" ht="15.75" customHeight="1">
      <c r="A90" s="22">
        <f t="shared" si="1"/>
        <v>87</v>
      </c>
      <c r="B90" s="23"/>
      <c r="C90" s="21"/>
      <c r="D90" s="27"/>
      <c r="E90" s="27"/>
      <c r="F90" s="27"/>
      <c r="G90" s="27"/>
    </row>
    <row r="91" spans="1:8" ht="15.75" customHeight="1">
      <c r="A91" s="22">
        <f t="shared" si="1"/>
        <v>88</v>
      </c>
      <c r="B91" s="23"/>
      <c r="C91" s="21"/>
      <c r="D91" s="27"/>
      <c r="E91" s="27"/>
      <c r="F91" s="27"/>
      <c r="G91" s="27"/>
    </row>
    <row r="92" spans="1:8" ht="15.75" customHeight="1">
      <c r="A92" s="22">
        <f t="shared" si="1"/>
        <v>89</v>
      </c>
      <c r="B92" s="23"/>
      <c r="C92" s="21"/>
      <c r="D92" s="27"/>
      <c r="E92" s="27"/>
      <c r="F92" s="27"/>
      <c r="G92" s="27"/>
    </row>
    <row r="93" spans="1:8" ht="15.75" customHeight="1">
      <c r="A93" s="22">
        <f t="shared" si="1"/>
        <v>90</v>
      </c>
      <c r="B93" s="23"/>
      <c r="C93" s="21"/>
      <c r="D93" s="27"/>
      <c r="E93" s="27"/>
      <c r="F93" s="27"/>
      <c r="G93" s="27"/>
    </row>
    <row r="94" spans="1:8" ht="15.75" customHeight="1">
      <c r="A94" s="22">
        <f t="shared" si="1"/>
        <v>91</v>
      </c>
      <c r="B94" s="23"/>
      <c r="C94" s="21"/>
      <c r="D94" s="27"/>
      <c r="E94" s="27"/>
      <c r="F94" s="27"/>
      <c r="G94" s="27"/>
    </row>
    <row r="95" spans="1:8" ht="15.75" customHeight="1">
      <c r="A95" s="22">
        <f t="shared" si="1"/>
        <v>92</v>
      </c>
      <c r="B95" s="23"/>
      <c r="C95" s="21"/>
      <c r="D95" s="27"/>
      <c r="E95" s="27"/>
      <c r="F95" s="27"/>
      <c r="G95" s="27"/>
    </row>
    <row r="96" spans="1:8" ht="15.75" customHeight="1">
      <c r="A96" s="22">
        <f t="shared" si="1"/>
        <v>93</v>
      </c>
      <c r="B96" s="23"/>
      <c r="C96" s="21"/>
      <c r="D96" s="27"/>
      <c r="E96" s="27"/>
      <c r="F96" s="27"/>
      <c r="G96" s="27"/>
    </row>
    <row r="97" spans="1:7" ht="15.75" customHeight="1">
      <c r="A97" s="22">
        <f t="shared" si="1"/>
        <v>94</v>
      </c>
      <c r="B97" s="23"/>
      <c r="C97" s="21"/>
      <c r="D97" s="27"/>
      <c r="E97" s="27"/>
      <c r="F97" s="27"/>
      <c r="G97" s="27"/>
    </row>
    <row r="98" spans="1:7" ht="15.75" customHeight="1">
      <c r="A98" s="22">
        <f t="shared" si="1"/>
        <v>95</v>
      </c>
      <c r="B98" s="23"/>
      <c r="C98" s="21"/>
      <c r="D98" s="27"/>
      <c r="E98" s="27"/>
      <c r="F98" s="27"/>
      <c r="G98" s="27"/>
    </row>
    <row r="99" spans="1:7" ht="15.75" customHeight="1">
      <c r="A99" s="22">
        <f t="shared" si="1"/>
        <v>96</v>
      </c>
      <c r="B99" s="23"/>
      <c r="C99" s="21"/>
      <c r="D99" s="27"/>
      <c r="E99" s="27"/>
      <c r="F99" s="27"/>
      <c r="G99" s="27"/>
    </row>
    <row r="100" spans="1:7" ht="15.75" customHeight="1">
      <c r="A100" s="22">
        <f t="shared" si="1"/>
        <v>97</v>
      </c>
      <c r="B100" s="23"/>
      <c r="C100" s="21"/>
      <c r="D100" s="27"/>
      <c r="E100" s="27"/>
      <c r="F100" s="27"/>
      <c r="G100" s="27"/>
    </row>
    <row r="101" spans="1:7" ht="15.75" customHeight="1">
      <c r="A101" s="22">
        <f t="shared" si="1"/>
        <v>98</v>
      </c>
      <c r="B101" s="23"/>
      <c r="C101" s="21"/>
      <c r="D101" s="27"/>
      <c r="E101" s="27"/>
      <c r="F101" s="27"/>
      <c r="G101" s="27"/>
    </row>
    <row r="102" spans="1:7" ht="15.75" customHeight="1">
      <c r="A102" s="22">
        <f t="shared" si="1"/>
        <v>99</v>
      </c>
      <c r="B102" s="23"/>
      <c r="C102" s="21"/>
      <c r="D102" s="27"/>
      <c r="E102" s="27"/>
      <c r="F102" s="27"/>
      <c r="G102" s="27"/>
    </row>
    <row r="103" spans="1:7" ht="15.75" customHeight="1">
      <c r="A103" s="22">
        <f t="shared" si="1"/>
        <v>100</v>
      </c>
      <c r="B103" s="23"/>
      <c r="C103" s="21"/>
      <c r="D103" s="27"/>
      <c r="E103" s="27"/>
      <c r="F103" s="27"/>
      <c r="G103" s="27"/>
    </row>
    <row r="104" spans="1:7" ht="15.75" customHeight="1">
      <c r="A104" s="22">
        <f t="shared" si="1"/>
        <v>101</v>
      </c>
      <c r="B104" s="23"/>
      <c r="C104" s="21"/>
      <c r="D104" s="27"/>
      <c r="E104" s="27"/>
      <c r="F104" s="27"/>
      <c r="G104" s="27"/>
    </row>
    <row r="105" spans="1:7" ht="15.75" customHeight="1">
      <c r="A105" s="22">
        <f t="shared" si="1"/>
        <v>102</v>
      </c>
      <c r="B105" s="23"/>
      <c r="C105" s="21"/>
      <c r="D105" s="27"/>
      <c r="E105" s="27"/>
      <c r="F105" s="27"/>
      <c r="G105" s="27"/>
    </row>
    <row r="106" spans="1:7" ht="15.75" customHeight="1">
      <c r="A106" s="22">
        <f t="shared" si="1"/>
        <v>103</v>
      </c>
      <c r="B106" s="23"/>
      <c r="C106" s="21"/>
      <c r="D106" s="27"/>
      <c r="E106" s="27"/>
      <c r="F106" s="27"/>
      <c r="G106" s="27"/>
    </row>
    <row r="107" spans="1:7" ht="15.75" customHeight="1">
      <c r="A107" s="22">
        <f t="shared" si="1"/>
        <v>104</v>
      </c>
      <c r="B107" s="23"/>
      <c r="C107" s="21"/>
      <c r="D107" s="27"/>
      <c r="E107" s="27"/>
      <c r="F107" s="27"/>
      <c r="G107" s="27"/>
    </row>
    <row r="108" spans="1:7" ht="15.75" customHeight="1">
      <c r="A108" s="22">
        <f t="shared" si="1"/>
        <v>105</v>
      </c>
      <c r="B108" s="23"/>
      <c r="C108" s="21"/>
      <c r="D108" s="27"/>
      <c r="E108" s="27"/>
      <c r="F108" s="27"/>
      <c r="G108" s="27"/>
    </row>
    <row r="109" spans="1:7" ht="15.75" customHeight="1">
      <c r="A109" s="22">
        <f t="shared" si="1"/>
        <v>106</v>
      </c>
      <c r="B109" s="23"/>
      <c r="C109" s="21"/>
      <c r="D109" s="27"/>
      <c r="E109" s="27"/>
      <c r="F109" s="27"/>
      <c r="G109" s="27"/>
    </row>
    <row r="110" spans="1:7" ht="15.75" customHeight="1">
      <c r="A110" s="22">
        <f t="shared" si="1"/>
        <v>107</v>
      </c>
      <c r="B110" s="23"/>
      <c r="C110" s="21"/>
      <c r="D110" s="27"/>
      <c r="E110" s="27"/>
      <c r="F110" s="27"/>
      <c r="G110" s="27"/>
    </row>
    <row r="111" spans="1:7" ht="15.75" customHeight="1">
      <c r="A111" s="22">
        <f t="shared" si="1"/>
        <v>108</v>
      </c>
      <c r="B111" s="23"/>
      <c r="C111" s="21"/>
      <c r="D111" s="27"/>
      <c r="E111" s="27"/>
      <c r="F111" s="27"/>
      <c r="G111" s="27"/>
    </row>
    <row r="112" spans="1:7" ht="15.75" customHeight="1">
      <c r="A112" s="22">
        <f t="shared" si="1"/>
        <v>109</v>
      </c>
      <c r="B112" s="23"/>
      <c r="C112" s="21"/>
      <c r="D112" s="27"/>
      <c r="E112" s="27"/>
      <c r="F112" s="27"/>
      <c r="G112" s="27"/>
    </row>
    <row r="113" spans="1:7" ht="15.75" customHeight="1">
      <c r="A113" s="22">
        <f t="shared" si="1"/>
        <v>110</v>
      </c>
      <c r="B113" s="23"/>
      <c r="C113" s="21"/>
      <c r="D113" s="27"/>
      <c r="E113" s="27"/>
      <c r="F113" s="27"/>
      <c r="G113" s="27"/>
    </row>
    <row r="114" spans="1:7" ht="15.75" customHeight="1">
      <c r="A114" s="22">
        <f t="shared" si="1"/>
        <v>111</v>
      </c>
      <c r="B114" s="23"/>
      <c r="C114" s="21"/>
      <c r="D114" s="27"/>
      <c r="E114" s="27"/>
      <c r="F114" s="27"/>
      <c r="G114" s="27"/>
    </row>
    <row r="115" spans="1:7" ht="15.75" customHeight="1">
      <c r="A115" s="22">
        <f t="shared" si="1"/>
        <v>112</v>
      </c>
      <c r="B115" s="23"/>
      <c r="C115" s="21"/>
      <c r="D115" s="27"/>
      <c r="E115" s="27"/>
      <c r="F115" s="27"/>
      <c r="G115" s="27"/>
    </row>
    <row r="116" spans="1:7" ht="15.75" customHeight="1">
      <c r="A116" s="22">
        <f t="shared" si="1"/>
        <v>113</v>
      </c>
      <c r="B116" s="23"/>
      <c r="C116" s="21"/>
      <c r="D116" s="21"/>
      <c r="E116" s="21"/>
      <c r="F116" s="21"/>
      <c r="G116" s="21"/>
    </row>
    <row r="117" spans="1:7" ht="15.75" customHeight="1"/>
    <row r="118" spans="1:7" ht="15.75" customHeight="1"/>
    <row r="119" spans="1:7" ht="15.75" customHeight="1"/>
    <row r="120" spans="1:7" ht="15.75" customHeight="1"/>
  </sheetData>
  <autoFilter ref="A3:G116" xr:uid="{00000000-0009-0000-0000-000000000000}"/>
  <conditionalFormatting sqref="C4:C88">
    <cfRule type="cellIs" dxfId="5" priority="1" operator="equal">
      <formula>"Complete"</formula>
    </cfRule>
    <cfRule type="cellIs" dxfId="4" priority="2" operator="equal">
      <formula>"In Process"</formula>
    </cfRule>
    <cfRule type="cellIs" dxfId="3" priority="3" operator="equal">
      <formula>"Not Started"</formula>
    </cfRule>
    <cfRule type="cellIs" dxfId="2" priority="4" operator="equal">
      <formula>"Not Received Yet"</formula>
    </cfRule>
    <cfRule type="cellIs" dxfId="1" priority="5" operator="equal">
      <formula>"Non-Workable"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'REF - Dropdowns'!$A$6:$A$11</xm:f>
          </x14:formula1>
          <xm:sqref>C92:C116</xm:sqref>
        </x14:dataValidation>
        <x14:dataValidation type="list" allowBlank="1" showErrorMessage="1" xr:uid="{00000000-0002-0000-0000-000001000000}">
          <x14:formula1>
            <xm:f>'REF - Dropdowns'!$A$6:$A$10</xm:f>
          </x14:formula1>
          <xm:sqref>C4:C91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9"/>
  <sheetViews>
    <sheetView showGridLines="0" zoomScaleNormal="100" workbookViewId="0">
      <pane ySplit="3" topLeftCell="A78" activePane="bottomLeft" state="frozen"/>
      <selection pane="bottomLeft" activeCell="F83" sqref="F83"/>
    </sheetView>
  </sheetViews>
  <sheetFormatPr defaultColWidth="12.5703125" defaultRowHeight="15" customHeight="1"/>
  <cols>
    <col min="1" max="1" width="8.5703125" customWidth="1"/>
    <col min="2" max="2" width="11.42578125" customWidth="1"/>
    <col min="3" max="3" width="8.42578125" customWidth="1"/>
    <col min="4" max="4" width="10.7109375" hidden="1" customWidth="1"/>
    <col min="5" max="5" width="17.5703125" style="26" bestFit="1" customWidth="1"/>
    <col min="6" max="11" width="14.28515625" customWidth="1"/>
    <col min="12" max="19" width="8.5703125" customWidth="1"/>
  </cols>
  <sheetData>
    <row r="1" spans="1:6" ht="20.25">
      <c r="A1" s="15" t="s">
        <v>16</v>
      </c>
      <c r="B1" s="3"/>
    </row>
    <row r="2" spans="1:6" ht="14.25">
      <c r="B2" s="3"/>
    </row>
    <row r="3" spans="1:6" ht="28.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16" t="s">
        <v>22</v>
      </c>
    </row>
    <row r="4" spans="1:6" ht="15.75" customHeight="1">
      <c r="A4" s="6">
        <f t="shared" ref="A4:A35" si="0">DATE(YEAR(B4),MONTH(B4),1)</f>
        <v>46023</v>
      </c>
      <c r="B4" s="7">
        <v>46023</v>
      </c>
      <c r="C4" s="7" t="s">
        <v>23</v>
      </c>
      <c r="D4" s="4">
        <v>1</v>
      </c>
      <c r="E4" s="4">
        <v>0</v>
      </c>
    </row>
    <row r="5" spans="1:6" ht="15.75" customHeight="1">
      <c r="A5" s="6">
        <f t="shared" si="0"/>
        <v>46023</v>
      </c>
      <c r="B5" s="7">
        <f t="shared" ref="B5:B23" si="1">B4+1</f>
        <v>46024</v>
      </c>
      <c r="C5" s="7" t="s">
        <v>24</v>
      </c>
      <c r="D5" s="4">
        <f t="shared" ref="D5:D35" si="2">IF(OR(C5="Mon",C5="Tues",C5="Wed",C5="Thurs",C5="Fri"),D4+1,D4)</f>
        <v>2</v>
      </c>
      <c r="E5" s="4"/>
    </row>
    <row r="6" spans="1:6" ht="15.75" customHeight="1">
      <c r="A6" s="9">
        <f t="shared" si="0"/>
        <v>46023</v>
      </c>
      <c r="B6" s="10">
        <f t="shared" si="1"/>
        <v>46025</v>
      </c>
      <c r="C6" s="10" t="s">
        <v>25</v>
      </c>
      <c r="D6" s="11">
        <f t="shared" si="2"/>
        <v>2</v>
      </c>
      <c r="E6" s="11"/>
    </row>
    <row r="7" spans="1:6" ht="15.75" customHeight="1">
      <c r="A7" s="9">
        <f t="shared" si="0"/>
        <v>46023</v>
      </c>
      <c r="B7" s="10">
        <f t="shared" si="1"/>
        <v>46026</v>
      </c>
      <c r="C7" s="10" t="s">
        <v>26</v>
      </c>
      <c r="D7" s="11">
        <f t="shared" si="2"/>
        <v>2</v>
      </c>
      <c r="E7" s="11"/>
    </row>
    <row r="8" spans="1:6" ht="15.75" customHeight="1">
      <c r="A8" s="6">
        <f t="shared" si="0"/>
        <v>46023</v>
      </c>
      <c r="B8" s="7">
        <f t="shared" si="1"/>
        <v>46027</v>
      </c>
      <c r="C8" s="7" t="s">
        <v>27</v>
      </c>
      <c r="D8" s="4">
        <f t="shared" si="2"/>
        <v>3</v>
      </c>
      <c r="E8" s="4"/>
    </row>
    <row r="9" spans="1:6" ht="15.75" customHeight="1">
      <c r="A9" s="6">
        <f t="shared" si="0"/>
        <v>46023</v>
      </c>
      <c r="B9" s="7">
        <f t="shared" si="1"/>
        <v>46028</v>
      </c>
      <c r="C9" s="7" t="s">
        <v>28</v>
      </c>
      <c r="D9" s="4">
        <f t="shared" si="2"/>
        <v>4</v>
      </c>
      <c r="E9" s="4"/>
    </row>
    <row r="10" spans="1:6" ht="15.75" customHeight="1">
      <c r="A10" s="6">
        <f t="shared" si="0"/>
        <v>46023</v>
      </c>
      <c r="B10" s="7">
        <f t="shared" si="1"/>
        <v>46029</v>
      </c>
      <c r="C10" s="7" t="s">
        <v>29</v>
      </c>
      <c r="D10" s="4">
        <f t="shared" si="2"/>
        <v>5</v>
      </c>
      <c r="E10" s="4"/>
    </row>
    <row r="11" spans="1:6" ht="15.75" customHeight="1">
      <c r="A11" s="6">
        <f t="shared" si="0"/>
        <v>46023</v>
      </c>
      <c r="B11" s="7">
        <f t="shared" si="1"/>
        <v>46030</v>
      </c>
      <c r="C11" s="7" t="s">
        <v>23</v>
      </c>
      <c r="D11" s="4">
        <f t="shared" si="2"/>
        <v>6</v>
      </c>
      <c r="E11" s="4"/>
    </row>
    <row r="12" spans="1:6" ht="15.75" customHeight="1">
      <c r="A12" s="6">
        <f t="shared" si="0"/>
        <v>46023</v>
      </c>
      <c r="B12" s="7">
        <f t="shared" si="1"/>
        <v>46031</v>
      </c>
      <c r="C12" s="7" t="s">
        <v>24</v>
      </c>
      <c r="D12" s="4">
        <f t="shared" si="2"/>
        <v>7</v>
      </c>
      <c r="E12" s="4"/>
    </row>
    <row r="13" spans="1:6" ht="15.75" customHeight="1">
      <c r="A13" s="9">
        <f t="shared" si="0"/>
        <v>46023</v>
      </c>
      <c r="B13" s="10">
        <f t="shared" si="1"/>
        <v>46032</v>
      </c>
      <c r="C13" s="10" t="s">
        <v>25</v>
      </c>
      <c r="D13" s="11">
        <f t="shared" si="2"/>
        <v>7</v>
      </c>
      <c r="E13" s="11"/>
    </row>
    <row r="14" spans="1:6" ht="15.75" customHeight="1">
      <c r="A14" s="9">
        <f t="shared" si="0"/>
        <v>46023</v>
      </c>
      <c r="B14" s="10">
        <f t="shared" si="1"/>
        <v>46033</v>
      </c>
      <c r="C14" s="10" t="s">
        <v>26</v>
      </c>
      <c r="D14" s="11">
        <f t="shared" si="2"/>
        <v>7</v>
      </c>
      <c r="E14" s="11"/>
    </row>
    <row r="15" spans="1:6" ht="15.75" customHeight="1">
      <c r="A15" s="6">
        <f t="shared" si="0"/>
        <v>46023</v>
      </c>
      <c r="B15" s="7">
        <f t="shared" si="1"/>
        <v>46034</v>
      </c>
      <c r="C15" s="7" t="s">
        <v>27</v>
      </c>
      <c r="D15" s="4">
        <f t="shared" si="2"/>
        <v>8</v>
      </c>
      <c r="E15" s="4">
        <v>3</v>
      </c>
    </row>
    <row r="16" spans="1:6" ht="15.75" customHeight="1">
      <c r="A16" s="6">
        <f t="shared" si="0"/>
        <v>46023</v>
      </c>
      <c r="B16" s="7">
        <f t="shared" si="1"/>
        <v>46035</v>
      </c>
      <c r="C16" s="7" t="s">
        <v>28</v>
      </c>
      <c r="D16" s="4">
        <f t="shared" si="2"/>
        <v>9</v>
      </c>
      <c r="E16" s="4">
        <v>3</v>
      </c>
    </row>
    <row r="17" spans="1:5" ht="15.75" customHeight="1">
      <c r="A17" s="6">
        <f t="shared" si="0"/>
        <v>46023</v>
      </c>
      <c r="B17" s="7">
        <f t="shared" si="1"/>
        <v>46036</v>
      </c>
      <c r="C17" s="7" t="s">
        <v>29</v>
      </c>
      <c r="D17" s="4">
        <f t="shared" si="2"/>
        <v>10</v>
      </c>
      <c r="E17" s="4" t="s">
        <v>30</v>
      </c>
    </row>
    <row r="18" spans="1:5" ht="15.75" customHeight="1">
      <c r="A18" s="6">
        <f t="shared" si="0"/>
        <v>46023</v>
      </c>
      <c r="B18" s="7">
        <f t="shared" si="1"/>
        <v>46037</v>
      </c>
      <c r="C18" s="7" t="s">
        <v>23</v>
      </c>
      <c r="D18" s="4">
        <f t="shared" si="2"/>
        <v>11</v>
      </c>
      <c r="E18" s="4">
        <v>3</v>
      </c>
    </row>
    <row r="19" spans="1:5" ht="15.75" customHeight="1">
      <c r="A19" s="6">
        <f t="shared" si="0"/>
        <v>46023</v>
      </c>
      <c r="B19" s="7">
        <f t="shared" si="1"/>
        <v>46038</v>
      </c>
      <c r="C19" s="7" t="s">
        <v>24</v>
      </c>
      <c r="D19" s="4">
        <f t="shared" si="2"/>
        <v>12</v>
      </c>
      <c r="E19" s="4">
        <v>3</v>
      </c>
    </row>
    <row r="20" spans="1:5" ht="15.75" customHeight="1">
      <c r="A20" s="9">
        <f t="shared" si="0"/>
        <v>46023</v>
      </c>
      <c r="B20" s="10">
        <f t="shared" si="1"/>
        <v>46039</v>
      </c>
      <c r="C20" s="10" t="s">
        <v>25</v>
      </c>
      <c r="D20" s="11">
        <f t="shared" si="2"/>
        <v>12</v>
      </c>
      <c r="E20" s="11"/>
    </row>
    <row r="21" spans="1:5" ht="15.75" customHeight="1">
      <c r="A21" s="9">
        <f t="shared" si="0"/>
        <v>46023</v>
      </c>
      <c r="B21" s="10">
        <f t="shared" si="1"/>
        <v>46040</v>
      </c>
      <c r="C21" s="10" t="s">
        <v>26</v>
      </c>
      <c r="D21" s="11">
        <f t="shared" si="2"/>
        <v>12</v>
      </c>
      <c r="E21" s="11"/>
    </row>
    <row r="22" spans="1:5" ht="15.75" customHeight="1">
      <c r="A22" s="6">
        <f t="shared" si="0"/>
        <v>46023</v>
      </c>
      <c r="B22" s="7">
        <f t="shared" si="1"/>
        <v>46041</v>
      </c>
      <c r="C22" s="7" t="s">
        <v>27</v>
      </c>
      <c r="D22" s="4">
        <f t="shared" si="2"/>
        <v>13</v>
      </c>
      <c r="E22" s="4">
        <v>3</v>
      </c>
    </row>
    <row r="23" spans="1:5" ht="15.75" customHeight="1">
      <c r="A23" s="6">
        <f t="shared" si="0"/>
        <v>46023</v>
      </c>
      <c r="B23" s="7">
        <f t="shared" si="1"/>
        <v>46042</v>
      </c>
      <c r="C23" s="7" t="s">
        <v>28</v>
      </c>
      <c r="D23" s="4">
        <f t="shared" si="2"/>
        <v>14</v>
      </c>
      <c r="E23" s="4">
        <v>2</v>
      </c>
    </row>
    <row r="24" spans="1:5" ht="15.75" customHeight="1">
      <c r="A24" s="6">
        <f t="shared" si="0"/>
        <v>46023</v>
      </c>
      <c r="B24" s="7">
        <f t="shared" ref="B24:B87" si="3">B23+1</f>
        <v>46043</v>
      </c>
      <c r="C24" s="7" t="s">
        <v>29</v>
      </c>
      <c r="D24" s="4">
        <f t="shared" si="2"/>
        <v>15</v>
      </c>
      <c r="E24" s="4">
        <v>3</v>
      </c>
    </row>
    <row r="25" spans="1:5" ht="15.75" customHeight="1">
      <c r="A25" s="6">
        <f t="shared" si="0"/>
        <v>46023</v>
      </c>
      <c r="B25" s="7">
        <f t="shared" si="3"/>
        <v>46044</v>
      </c>
      <c r="C25" s="7" t="s">
        <v>23</v>
      </c>
      <c r="D25" s="4">
        <f t="shared" si="2"/>
        <v>16</v>
      </c>
      <c r="E25" s="4">
        <v>3</v>
      </c>
    </row>
    <row r="26" spans="1:5" ht="15.75" customHeight="1">
      <c r="A26" s="6">
        <f t="shared" si="0"/>
        <v>46023</v>
      </c>
      <c r="B26" s="7">
        <f t="shared" si="3"/>
        <v>46045</v>
      </c>
      <c r="C26" s="7" t="s">
        <v>24</v>
      </c>
      <c r="D26" s="4">
        <f t="shared" si="2"/>
        <v>17</v>
      </c>
      <c r="E26" s="4">
        <v>3</v>
      </c>
    </row>
    <row r="27" spans="1:5" ht="15.75" customHeight="1">
      <c r="A27" s="9">
        <f t="shared" si="0"/>
        <v>46023</v>
      </c>
      <c r="B27" s="10">
        <f t="shared" si="3"/>
        <v>46046</v>
      </c>
      <c r="C27" s="10" t="s">
        <v>25</v>
      </c>
      <c r="D27" s="11">
        <f t="shared" si="2"/>
        <v>17</v>
      </c>
      <c r="E27" s="11"/>
    </row>
    <row r="28" spans="1:5" ht="15.75" customHeight="1">
      <c r="A28" s="9">
        <f t="shared" si="0"/>
        <v>46023</v>
      </c>
      <c r="B28" s="10">
        <f t="shared" si="3"/>
        <v>46047</v>
      </c>
      <c r="C28" s="10" t="s">
        <v>26</v>
      </c>
      <c r="D28" s="11">
        <f t="shared" si="2"/>
        <v>17</v>
      </c>
      <c r="E28" s="11"/>
    </row>
    <row r="29" spans="1:5" ht="15.75" customHeight="1">
      <c r="A29" s="6">
        <f t="shared" si="0"/>
        <v>46023</v>
      </c>
      <c r="B29" s="7">
        <f t="shared" si="3"/>
        <v>46048</v>
      </c>
      <c r="C29" s="7" t="s">
        <v>27</v>
      </c>
      <c r="D29" s="4">
        <f t="shared" si="2"/>
        <v>18</v>
      </c>
      <c r="E29" s="4">
        <v>1</v>
      </c>
    </row>
    <row r="30" spans="1:5" ht="15.75" customHeight="1">
      <c r="A30" s="6">
        <f t="shared" si="0"/>
        <v>46023</v>
      </c>
      <c r="B30" s="7">
        <f t="shared" si="3"/>
        <v>46049</v>
      </c>
      <c r="C30" s="7" t="s">
        <v>28</v>
      </c>
      <c r="D30" s="4">
        <f t="shared" si="2"/>
        <v>19</v>
      </c>
      <c r="E30" s="4">
        <v>3</v>
      </c>
    </row>
    <row r="31" spans="1:5" ht="15.75" customHeight="1">
      <c r="A31" s="6">
        <f t="shared" si="0"/>
        <v>46023</v>
      </c>
      <c r="B31" s="7">
        <f t="shared" si="3"/>
        <v>46050</v>
      </c>
      <c r="C31" s="7" t="s">
        <v>29</v>
      </c>
      <c r="D31" s="4">
        <f t="shared" si="2"/>
        <v>20</v>
      </c>
      <c r="E31" s="4">
        <v>3</v>
      </c>
    </row>
    <row r="32" spans="1:5" ht="15.75" customHeight="1">
      <c r="A32" s="6">
        <f t="shared" si="0"/>
        <v>46023</v>
      </c>
      <c r="B32" s="7">
        <f t="shared" si="3"/>
        <v>46051</v>
      </c>
      <c r="C32" s="7" t="s">
        <v>23</v>
      </c>
      <c r="D32" s="4">
        <f t="shared" si="2"/>
        <v>21</v>
      </c>
      <c r="E32" s="4">
        <v>3</v>
      </c>
    </row>
    <row r="33" spans="1:5" ht="15.75" customHeight="1">
      <c r="A33" s="6">
        <f t="shared" si="0"/>
        <v>46023</v>
      </c>
      <c r="B33" s="7">
        <f t="shared" si="3"/>
        <v>46052</v>
      </c>
      <c r="C33" s="7" t="s">
        <v>24</v>
      </c>
      <c r="D33" s="4">
        <f t="shared" si="2"/>
        <v>22</v>
      </c>
      <c r="E33" s="4">
        <v>3</v>
      </c>
    </row>
    <row r="34" spans="1:5" ht="15.75" customHeight="1">
      <c r="A34" s="9">
        <f t="shared" si="0"/>
        <v>46023</v>
      </c>
      <c r="B34" s="10">
        <f t="shared" si="3"/>
        <v>46053</v>
      </c>
      <c r="C34" s="10" t="s">
        <v>25</v>
      </c>
      <c r="D34" s="11">
        <f t="shared" si="2"/>
        <v>22</v>
      </c>
      <c r="E34" s="11"/>
    </row>
    <row r="35" spans="1:5" ht="15.75" customHeight="1">
      <c r="A35" s="9">
        <f t="shared" si="0"/>
        <v>46054</v>
      </c>
      <c r="B35" s="10">
        <f t="shared" si="3"/>
        <v>46054</v>
      </c>
      <c r="C35" s="10" t="s">
        <v>26</v>
      </c>
      <c r="D35" s="11">
        <f t="shared" si="2"/>
        <v>22</v>
      </c>
      <c r="E35" s="11"/>
    </row>
    <row r="36" spans="1:5" ht="15.75" customHeight="1">
      <c r="A36" s="6">
        <f t="shared" ref="A36:A63" si="4">DATE(YEAR(B36),MONTH(B36),1)</f>
        <v>46054</v>
      </c>
      <c r="B36" s="7">
        <f t="shared" si="3"/>
        <v>46055</v>
      </c>
      <c r="C36" s="7" t="s">
        <v>27</v>
      </c>
      <c r="D36" s="4">
        <f t="shared" ref="D36:D63" si="5">IF(OR(C36="Mon",C36="Tues",C36="Wed",C36="Thurs",C36="Fri"),D35+1,D35)</f>
        <v>23</v>
      </c>
      <c r="E36" s="4">
        <v>2</v>
      </c>
    </row>
    <row r="37" spans="1:5" ht="15.75" customHeight="1">
      <c r="A37" s="6">
        <f t="shared" si="4"/>
        <v>46054</v>
      </c>
      <c r="B37" s="7">
        <f t="shared" si="3"/>
        <v>46056</v>
      </c>
      <c r="C37" s="7" t="s">
        <v>28</v>
      </c>
      <c r="D37" s="4">
        <f t="shared" si="5"/>
        <v>24</v>
      </c>
      <c r="E37" s="4">
        <v>3</v>
      </c>
    </row>
    <row r="38" spans="1:5" ht="15.75" customHeight="1">
      <c r="A38" s="6">
        <f t="shared" si="4"/>
        <v>46054</v>
      </c>
      <c r="B38" s="7">
        <f t="shared" si="3"/>
        <v>46057</v>
      </c>
      <c r="C38" s="7" t="s">
        <v>29</v>
      </c>
      <c r="D38" s="4">
        <f t="shared" si="5"/>
        <v>25</v>
      </c>
      <c r="E38" s="4">
        <v>3</v>
      </c>
    </row>
    <row r="39" spans="1:5" ht="15.75" customHeight="1">
      <c r="A39" s="6">
        <f t="shared" si="4"/>
        <v>46054</v>
      </c>
      <c r="B39" s="7">
        <f t="shared" si="3"/>
        <v>46058</v>
      </c>
      <c r="C39" s="7" t="s">
        <v>23</v>
      </c>
      <c r="D39" s="4">
        <f t="shared" si="5"/>
        <v>26</v>
      </c>
      <c r="E39" s="4">
        <v>2.5</v>
      </c>
    </row>
    <row r="40" spans="1:5" ht="15.75" customHeight="1">
      <c r="A40" s="6">
        <f t="shared" si="4"/>
        <v>46054</v>
      </c>
      <c r="B40" s="7">
        <f t="shared" si="3"/>
        <v>46059</v>
      </c>
      <c r="C40" s="7" t="s">
        <v>24</v>
      </c>
      <c r="D40" s="4">
        <f t="shared" si="5"/>
        <v>27</v>
      </c>
      <c r="E40" s="4">
        <v>2</v>
      </c>
    </row>
    <row r="41" spans="1:5" ht="15.75" customHeight="1">
      <c r="A41" s="9">
        <f t="shared" si="4"/>
        <v>46054</v>
      </c>
      <c r="B41" s="10">
        <f t="shared" si="3"/>
        <v>46060</v>
      </c>
      <c r="C41" s="10" t="s">
        <v>25</v>
      </c>
      <c r="D41" s="11">
        <f t="shared" si="5"/>
        <v>27</v>
      </c>
      <c r="E41" s="11"/>
    </row>
    <row r="42" spans="1:5" ht="15.75" customHeight="1">
      <c r="A42" s="9">
        <f t="shared" si="4"/>
        <v>46054</v>
      </c>
      <c r="B42" s="10">
        <f t="shared" si="3"/>
        <v>46061</v>
      </c>
      <c r="C42" s="10" t="s">
        <v>26</v>
      </c>
      <c r="D42" s="11">
        <f t="shared" si="5"/>
        <v>27</v>
      </c>
      <c r="E42" s="11"/>
    </row>
    <row r="43" spans="1:5" ht="15.75" customHeight="1">
      <c r="A43" s="6">
        <f t="shared" si="4"/>
        <v>46054</v>
      </c>
      <c r="B43" s="7">
        <f t="shared" si="3"/>
        <v>46062</v>
      </c>
      <c r="C43" s="7" t="s">
        <v>27</v>
      </c>
      <c r="D43" s="4">
        <f t="shared" si="5"/>
        <v>28</v>
      </c>
      <c r="E43" s="4">
        <v>3</v>
      </c>
    </row>
    <row r="44" spans="1:5" ht="15.75" customHeight="1">
      <c r="A44" s="6">
        <f t="shared" si="4"/>
        <v>46054</v>
      </c>
      <c r="B44" s="7">
        <f t="shared" si="3"/>
        <v>46063</v>
      </c>
      <c r="C44" s="7" t="s">
        <v>28</v>
      </c>
      <c r="D44" s="4">
        <f t="shared" si="5"/>
        <v>29</v>
      </c>
      <c r="E44" s="4">
        <v>3</v>
      </c>
    </row>
    <row r="45" spans="1:5" ht="15.75" customHeight="1">
      <c r="A45" s="6">
        <f t="shared" si="4"/>
        <v>46054</v>
      </c>
      <c r="B45" s="7">
        <f t="shared" si="3"/>
        <v>46064</v>
      </c>
      <c r="C45" s="7" t="s">
        <v>29</v>
      </c>
      <c r="D45" s="4">
        <f t="shared" si="5"/>
        <v>30</v>
      </c>
      <c r="E45" s="4">
        <v>2.7</v>
      </c>
    </row>
    <row r="46" spans="1:5" ht="15.75" customHeight="1">
      <c r="A46" s="6">
        <f t="shared" si="4"/>
        <v>46054</v>
      </c>
      <c r="B46" s="7">
        <f t="shared" si="3"/>
        <v>46065</v>
      </c>
      <c r="C46" s="7" t="s">
        <v>23</v>
      </c>
      <c r="D46" s="4">
        <f t="shared" si="5"/>
        <v>31</v>
      </c>
      <c r="E46" s="4">
        <v>3</v>
      </c>
    </row>
    <row r="47" spans="1:5" ht="15.75" customHeight="1">
      <c r="A47" s="6">
        <f t="shared" si="4"/>
        <v>46054</v>
      </c>
      <c r="B47" s="7">
        <f t="shared" si="3"/>
        <v>46066</v>
      </c>
      <c r="C47" s="7" t="s">
        <v>24</v>
      </c>
      <c r="D47" s="4">
        <f t="shared" si="5"/>
        <v>32</v>
      </c>
      <c r="E47" s="4">
        <v>2.7</v>
      </c>
    </row>
    <row r="48" spans="1:5" ht="15.75" customHeight="1">
      <c r="A48" s="9">
        <f t="shared" si="4"/>
        <v>46054</v>
      </c>
      <c r="B48" s="10">
        <f t="shared" si="3"/>
        <v>46067</v>
      </c>
      <c r="C48" s="10" t="s">
        <v>25</v>
      </c>
      <c r="D48" s="11">
        <f t="shared" si="5"/>
        <v>32</v>
      </c>
      <c r="E48" s="11"/>
    </row>
    <row r="49" spans="1:5" ht="15.75" customHeight="1">
      <c r="A49" s="9">
        <f t="shared" si="4"/>
        <v>46054</v>
      </c>
      <c r="B49" s="10">
        <f t="shared" si="3"/>
        <v>46068</v>
      </c>
      <c r="C49" s="10" t="s">
        <v>26</v>
      </c>
      <c r="D49" s="11">
        <f t="shared" si="5"/>
        <v>32</v>
      </c>
      <c r="E49" s="11"/>
    </row>
    <row r="50" spans="1:5" ht="15.75" customHeight="1">
      <c r="A50" s="6">
        <f t="shared" si="4"/>
        <v>46054</v>
      </c>
      <c r="B50" s="7">
        <f t="shared" si="3"/>
        <v>46069</v>
      </c>
      <c r="C50" s="7" t="s">
        <v>27</v>
      </c>
      <c r="D50" s="4">
        <f t="shared" si="5"/>
        <v>33</v>
      </c>
      <c r="E50" s="4">
        <v>3</v>
      </c>
    </row>
    <row r="51" spans="1:5" ht="15.75" customHeight="1">
      <c r="A51" s="6">
        <f t="shared" si="4"/>
        <v>46054</v>
      </c>
      <c r="B51" s="7">
        <f t="shared" si="3"/>
        <v>46070</v>
      </c>
      <c r="C51" s="7" t="s">
        <v>28</v>
      </c>
      <c r="D51" s="4">
        <f t="shared" si="5"/>
        <v>34</v>
      </c>
      <c r="E51" s="4">
        <v>3</v>
      </c>
    </row>
    <row r="52" spans="1:5" ht="15.75" customHeight="1">
      <c r="A52" s="6">
        <f t="shared" si="4"/>
        <v>46054</v>
      </c>
      <c r="B52" s="7">
        <f t="shared" si="3"/>
        <v>46071</v>
      </c>
      <c r="C52" s="7" t="s">
        <v>29</v>
      </c>
      <c r="D52" s="4">
        <f t="shared" si="5"/>
        <v>35</v>
      </c>
      <c r="E52" s="4">
        <v>3</v>
      </c>
    </row>
    <row r="53" spans="1:5" ht="15.75" customHeight="1">
      <c r="A53" s="6">
        <f t="shared" si="4"/>
        <v>46054</v>
      </c>
      <c r="B53" s="7">
        <f t="shared" si="3"/>
        <v>46072</v>
      </c>
      <c r="C53" s="7" t="s">
        <v>23</v>
      </c>
      <c r="D53" s="4">
        <f t="shared" si="5"/>
        <v>36</v>
      </c>
      <c r="E53" s="4">
        <v>3</v>
      </c>
    </row>
    <row r="54" spans="1:5" ht="15.75" customHeight="1">
      <c r="A54" s="6">
        <f t="shared" si="4"/>
        <v>46054</v>
      </c>
      <c r="B54" s="7">
        <f t="shared" si="3"/>
        <v>46073</v>
      </c>
      <c r="C54" s="7" t="s">
        <v>24</v>
      </c>
      <c r="D54" s="4">
        <f t="shared" si="5"/>
        <v>37</v>
      </c>
      <c r="E54" s="4">
        <v>2.6</v>
      </c>
    </row>
    <row r="55" spans="1:5" ht="15.75" customHeight="1">
      <c r="A55" s="9">
        <f t="shared" si="4"/>
        <v>46054</v>
      </c>
      <c r="B55" s="10">
        <f t="shared" si="3"/>
        <v>46074</v>
      </c>
      <c r="C55" s="10" t="s">
        <v>25</v>
      </c>
      <c r="D55" s="11">
        <f t="shared" si="5"/>
        <v>37</v>
      </c>
      <c r="E55" s="11"/>
    </row>
    <row r="56" spans="1:5" ht="15.75" customHeight="1">
      <c r="A56" s="9">
        <f t="shared" si="4"/>
        <v>46054</v>
      </c>
      <c r="B56" s="10">
        <f t="shared" si="3"/>
        <v>46075</v>
      </c>
      <c r="C56" s="10" t="s">
        <v>26</v>
      </c>
      <c r="D56" s="11">
        <f t="shared" si="5"/>
        <v>37</v>
      </c>
      <c r="E56" s="11"/>
    </row>
    <row r="57" spans="1:5" ht="15.75" customHeight="1">
      <c r="A57" s="6">
        <f t="shared" si="4"/>
        <v>46054</v>
      </c>
      <c r="B57" s="7">
        <f t="shared" si="3"/>
        <v>46076</v>
      </c>
      <c r="C57" s="7" t="s">
        <v>27</v>
      </c>
      <c r="D57" s="4">
        <f t="shared" si="5"/>
        <v>38</v>
      </c>
      <c r="E57" s="4">
        <v>3</v>
      </c>
    </row>
    <row r="58" spans="1:5" ht="15.75" customHeight="1">
      <c r="A58" s="6">
        <f t="shared" si="4"/>
        <v>46054</v>
      </c>
      <c r="B58" s="7">
        <f t="shared" si="3"/>
        <v>46077</v>
      </c>
      <c r="C58" s="7" t="s">
        <v>28</v>
      </c>
      <c r="D58" s="4">
        <f t="shared" si="5"/>
        <v>39</v>
      </c>
      <c r="E58" s="4">
        <v>4</v>
      </c>
    </row>
    <row r="59" spans="1:5" ht="15.75" customHeight="1">
      <c r="A59" s="6">
        <f t="shared" si="4"/>
        <v>46054</v>
      </c>
      <c r="B59" s="7">
        <f t="shared" si="3"/>
        <v>46078</v>
      </c>
      <c r="C59" s="7" t="s">
        <v>29</v>
      </c>
      <c r="D59" s="4">
        <f t="shared" si="5"/>
        <v>40</v>
      </c>
      <c r="E59" s="4">
        <v>4</v>
      </c>
    </row>
    <row r="60" spans="1:5" ht="15.75" customHeight="1">
      <c r="A60" s="6">
        <f t="shared" si="4"/>
        <v>46054</v>
      </c>
      <c r="B60" s="7">
        <f t="shared" si="3"/>
        <v>46079</v>
      </c>
      <c r="C60" s="7" t="s">
        <v>23</v>
      </c>
      <c r="D60" s="4">
        <f t="shared" si="5"/>
        <v>41</v>
      </c>
      <c r="E60" s="4">
        <v>2.2000000000000002</v>
      </c>
    </row>
    <row r="61" spans="1:5" ht="15.75" customHeight="1">
      <c r="A61" s="6">
        <f t="shared" si="4"/>
        <v>46054</v>
      </c>
      <c r="B61" s="7">
        <f t="shared" si="3"/>
        <v>46080</v>
      </c>
      <c r="C61" s="7" t="s">
        <v>24</v>
      </c>
      <c r="D61" s="4">
        <f t="shared" si="5"/>
        <v>42</v>
      </c>
      <c r="E61" s="4">
        <v>2</v>
      </c>
    </row>
    <row r="62" spans="1:5" ht="15.75" customHeight="1">
      <c r="A62" s="9">
        <f t="shared" si="4"/>
        <v>46054</v>
      </c>
      <c r="B62" s="10">
        <f t="shared" si="3"/>
        <v>46081</v>
      </c>
      <c r="C62" s="10" t="s">
        <v>25</v>
      </c>
      <c r="D62" s="11">
        <f t="shared" si="5"/>
        <v>42</v>
      </c>
      <c r="E62" s="11"/>
    </row>
    <row r="63" spans="1:5" ht="15.75" customHeight="1">
      <c r="A63" s="9">
        <f t="shared" si="4"/>
        <v>46082</v>
      </c>
      <c r="B63" s="10">
        <f t="shared" si="3"/>
        <v>46082</v>
      </c>
      <c r="C63" s="10" t="s">
        <v>26</v>
      </c>
      <c r="D63" s="11">
        <f t="shared" si="5"/>
        <v>42</v>
      </c>
      <c r="E63" s="11"/>
    </row>
    <row r="64" spans="1:5" ht="15.75" customHeight="1">
      <c r="A64" s="6">
        <f t="shared" ref="A64:A127" si="6">DATE(YEAR(B64),MONTH(B64),1)</f>
        <v>46082</v>
      </c>
      <c r="B64" s="7">
        <f t="shared" si="3"/>
        <v>46083</v>
      </c>
      <c r="C64" s="7" t="s">
        <v>27</v>
      </c>
      <c r="D64" s="4">
        <f t="shared" ref="D64:D127" si="7">IF(OR(C64="Mon",C64="Tues",C64="Wed",C64="Thurs",C64="Fri"),D63+1,D63)</f>
        <v>43</v>
      </c>
      <c r="E64" s="4">
        <v>5</v>
      </c>
    </row>
    <row r="65" spans="1:5" ht="15.75" customHeight="1">
      <c r="A65" s="6">
        <f t="shared" si="6"/>
        <v>46082</v>
      </c>
      <c r="B65" s="7">
        <f t="shared" si="3"/>
        <v>46084</v>
      </c>
      <c r="C65" s="7" t="s">
        <v>28</v>
      </c>
      <c r="D65" s="4">
        <f t="shared" si="7"/>
        <v>44</v>
      </c>
      <c r="E65" s="4">
        <v>5</v>
      </c>
    </row>
    <row r="66" spans="1:5" ht="15.75" customHeight="1">
      <c r="A66" s="6">
        <f t="shared" si="6"/>
        <v>46082</v>
      </c>
      <c r="B66" s="7">
        <f t="shared" si="3"/>
        <v>46085</v>
      </c>
      <c r="C66" s="7" t="s">
        <v>29</v>
      </c>
      <c r="D66" s="4">
        <f t="shared" si="7"/>
        <v>45</v>
      </c>
      <c r="E66" s="4">
        <v>5</v>
      </c>
    </row>
    <row r="67" spans="1:5" ht="15.75" customHeight="1">
      <c r="A67" s="6">
        <f t="shared" si="6"/>
        <v>46082</v>
      </c>
      <c r="B67" s="7">
        <f t="shared" si="3"/>
        <v>46086</v>
      </c>
      <c r="C67" s="7" t="s">
        <v>23</v>
      </c>
      <c r="D67" s="4">
        <f t="shared" si="7"/>
        <v>46</v>
      </c>
      <c r="E67" s="4">
        <v>5</v>
      </c>
    </row>
    <row r="68" spans="1:5" ht="15.75" customHeight="1">
      <c r="A68" s="6">
        <f t="shared" si="6"/>
        <v>46082</v>
      </c>
      <c r="B68" s="7">
        <f t="shared" si="3"/>
        <v>46087</v>
      </c>
      <c r="C68" s="7" t="s">
        <v>24</v>
      </c>
      <c r="D68" s="4">
        <f t="shared" si="7"/>
        <v>47</v>
      </c>
      <c r="E68" s="4">
        <v>5</v>
      </c>
    </row>
    <row r="69" spans="1:5" ht="15.75" customHeight="1">
      <c r="A69" s="9">
        <f t="shared" si="6"/>
        <v>46082</v>
      </c>
      <c r="B69" s="10">
        <f t="shared" si="3"/>
        <v>46088</v>
      </c>
      <c r="C69" s="10" t="s">
        <v>25</v>
      </c>
      <c r="D69" s="11">
        <f t="shared" si="7"/>
        <v>47</v>
      </c>
      <c r="E69" s="11"/>
    </row>
    <row r="70" spans="1:5" ht="15.75" customHeight="1">
      <c r="A70" s="9">
        <f t="shared" si="6"/>
        <v>46082</v>
      </c>
      <c r="B70" s="10">
        <f t="shared" si="3"/>
        <v>46089</v>
      </c>
      <c r="C70" s="10" t="s">
        <v>26</v>
      </c>
      <c r="D70" s="11">
        <f t="shared" si="7"/>
        <v>47</v>
      </c>
      <c r="E70" s="11"/>
    </row>
    <row r="71" spans="1:5" ht="15.75" customHeight="1">
      <c r="A71" s="6">
        <f t="shared" si="6"/>
        <v>46082</v>
      </c>
      <c r="B71" s="7">
        <f t="shared" si="3"/>
        <v>46090</v>
      </c>
      <c r="C71" s="7" t="s">
        <v>27</v>
      </c>
      <c r="D71" s="4">
        <f t="shared" si="7"/>
        <v>48</v>
      </c>
      <c r="E71" s="4">
        <v>5</v>
      </c>
    </row>
    <row r="72" spans="1:5" ht="15.75" customHeight="1">
      <c r="A72" s="6">
        <f t="shared" si="6"/>
        <v>46082</v>
      </c>
      <c r="B72" s="7">
        <f t="shared" si="3"/>
        <v>46091</v>
      </c>
      <c r="C72" s="7" t="s">
        <v>28</v>
      </c>
      <c r="D72" s="4">
        <f t="shared" si="7"/>
        <v>49</v>
      </c>
      <c r="E72" s="4">
        <v>5</v>
      </c>
    </row>
    <row r="73" spans="1:5" ht="15.75" customHeight="1">
      <c r="A73" s="6">
        <f t="shared" si="6"/>
        <v>46082</v>
      </c>
      <c r="B73" s="7">
        <f t="shared" si="3"/>
        <v>46092</v>
      </c>
      <c r="C73" s="7" t="s">
        <v>29</v>
      </c>
      <c r="D73" s="4">
        <f t="shared" si="7"/>
        <v>50</v>
      </c>
      <c r="E73" s="4">
        <v>5</v>
      </c>
    </row>
    <row r="74" spans="1:5" ht="15.75" customHeight="1">
      <c r="A74" s="6">
        <f t="shared" si="6"/>
        <v>46082</v>
      </c>
      <c r="B74" s="7">
        <f t="shared" si="3"/>
        <v>46093</v>
      </c>
      <c r="C74" s="7" t="s">
        <v>23</v>
      </c>
      <c r="D74" s="4">
        <f t="shared" si="7"/>
        <v>51</v>
      </c>
      <c r="E74" s="4">
        <v>5</v>
      </c>
    </row>
    <row r="75" spans="1:5" ht="15.75" customHeight="1">
      <c r="A75" s="6">
        <f t="shared" si="6"/>
        <v>46082</v>
      </c>
      <c r="B75" s="7">
        <f t="shared" si="3"/>
        <v>46094</v>
      </c>
      <c r="C75" s="7" t="s">
        <v>24</v>
      </c>
      <c r="D75" s="4">
        <f t="shared" si="7"/>
        <v>52</v>
      </c>
      <c r="E75" s="4">
        <v>4</v>
      </c>
    </row>
    <row r="76" spans="1:5" ht="15.75" customHeight="1">
      <c r="A76" s="9">
        <f t="shared" si="6"/>
        <v>46082</v>
      </c>
      <c r="B76" s="10">
        <f t="shared" si="3"/>
        <v>46095</v>
      </c>
      <c r="C76" s="10" t="s">
        <v>25</v>
      </c>
      <c r="D76" s="11">
        <f t="shared" si="7"/>
        <v>52</v>
      </c>
      <c r="E76" s="11"/>
    </row>
    <row r="77" spans="1:5" ht="15.75" customHeight="1">
      <c r="A77" s="9">
        <f t="shared" si="6"/>
        <v>46082</v>
      </c>
      <c r="B77" s="10">
        <f t="shared" si="3"/>
        <v>46096</v>
      </c>
      <c r="C77" s="10" t="s">
        <v>26</v>
      </c>
      <c r="D77" s="11">
        <f t="shared" si="7"/>
        <v>52</v>
      </c>
      <c r="E77" s="11"/>
    </row>
    <row r="78" spans="1:5" ht="15.75" customHeight="1">
      <c r="A78" s="6">
        <f t="shared" si="6"/>
        <v>46082</v>
      </c>
      <c r="B78" s="7">
        <f t="shared" si="3"/>
        <v>46097</v>
      </c>
      <c r="C78" s="7" t="s">
        <v>27</v>
      </c>
      <c r="D78" s="4">
        <f t="shared" si="7"/>
        <v>53</v>
      </c>
      <c r="E78" s="4">
        <v>5</v>
      </c>
    </row>
    <row r="79" spans="1:5" ht="15.75" customHeight="1">
      <c r="A79" s="6">
        <f t="shared" si="6"/>
        <v>46082</v>
      </c>
      <c r="B79" s="7">
        <f t="shared" si="3"/>
        <v>46098</v>
      </c>
      <c r="C79" s="7" t="s">
        <v>28</v>
      </c>
      <c r="D79" s="4">
        <f t="shared" si="7"/>
        <v>54</v>
      </c>
      <c r="E79" s="4">
        <v>5</v>
      </c>
    </row>
    <row r="80" spans="1:5" ht="15.75" customHeight="1">
      <c r="A80" s="6">
        <f t="shared" si="6"/>
        <v>46082</v>
      </c>
      <c r="B80" s="7">
        <f t="shared" si="3"/>
        <v>46099</v>
      </c>
      <c r="C80" s="7" t="s">
        <v>29</v>
      </c>
      <c r="D80" s="4">
        <f t="shared" si="7"/>
        <v>55</v>
      </c>
      <c r="E80" s="4">
        <v>4</v>
      </c>
    </row>
    <row r="81" spans="1:5" ht="15.75" customHeight="1">
      <c r="A81" s="6">
        <f t="shared" si="6"/>
        <v>46082</v>
      </c>
      <c r="B81" s="7">
        <f t="shared" si="3"/>
        <v>46100</v>
      </c>
      <c r="C81" s="7" t="s">
        <v>23</v>
      </c>
      <c r="D81" s="4">
        <f t="shared" si="7"/>
        <v>56</v>
      </c>
      <c r="E81" s="4">
        <v>5</v>
      </c>
    </row>
    <row r="82" spans="1:5" ht="15.75" customHeight="1">
      <c r="A82" s="6">
        <f t="shared" si="6"/>
        <v>46082</v>
      </c>
      <c r="B82" s="7">
        <f t="shared" si="3"/>
        <v>46101</v>
      </c>
      <c r="C82" s="7" t="s">
        <v>24</v>
      </c>
      <c r="D82" s="4">
        <f t="shared" si="7"/>
        <v>57</v>
      </c>
      <c r="E82" s="4">
        <v>5</v>
      </c>
    </row>
    <row r="83" spans="1:5" ht="15.75" customHeight="1">
      <c r="A83" s="9">
        <f t="shared" si="6"/>
        <v>46082</v>
      </c>
      <c r="B83" s="10">
        <f t="shared" si="3"/>
        <v>46102</v>
      </c>
      <c r="C83" s="10" t="s">
        <v>25</v>
      </c>
      <c r="D83" s="11">
        <f t="shared" si="7"/>
        <v>57</v>
      </c>
      <c r="E83" s="11"/>
    </row>
    <row r="84" spans="1:5" ht="15.75" customHeight="1">
      <c r="A84" s="9">
        <f t="shared" si="6"/>
        <v>46082</v>
      </c>
      <c r="B84" s="10">
        <f t="shared" si="3"/>
        <v>46103</v>
      </c>
      <c r="C84" s="10" t="s">
        <v>26</v>
      </c>
      <c r="D84" s="11">
        <f t="shared" si="7"/>
        <v>57</v>
      </c>
      <c r="E84" s="11"/>
    </row>
    <row r="85" spans="1:5" ht="15.75" customHeight="1">
      <c r="A85" s="6">
        <f t="shared" si="6"/>
        <v>46082</v>
      </c>
      <c r="B85" s="7">
        <f t="shared" si="3"/>
        <v>46104</v>
      </c>
      <c r="C85" s="7" t="s">
        <v>27</v>
      </c>
      <c r="D85" s="4">
        <f t="shared" si="7"/>
        <v>58</v>
      </c>
      <c r="E85" s="4">
        <v>5</v>
      </c>
    </row>
    <row r="86" spans="1:5" ht="15.75" customHeight="1">
      <c r="A86" s="6">
        <f t="shared" si="6"/>
        <v>46082</v>
      </c>
      <c r="B86" s="7">
        <f t="shared" si="3"/>
        <v>46105</v>
      </c>
      <c r="C86" s="7" t="s">
        <v>28</v>
      </c>
      <c r="D86" s="4">
        <f t="shared" si="7"/>
        <v>59</v>
      </c>
      <c r="E86" s="4">
        <v>5</v>
      </c>
    </row>
    <row r="87" spans="1:5" ht="15.75" customHeight="1">
      <c r="A87" s="6">
        <f t="shared" si="6"/>
        <v>46082</v>
      </c>
      <c r="B87" s="7">
        <f t="shared" si="3"/>
        <v>46106</v>
      </c>
      <c r="C87" s="7" t="s">
        <v>29</v>
      </c>
      <c r="D87" s="4">
        <f t="shared" si="7"/>
        <v>60</v>
      </c>
      <c r="E87" s="4">
        <v>5</v>
      </c>
    </row>
    <row r="88" spans="1:5" ht="15.75" customHeight="1">
      <c r="A88" s="6">
        <f t="shared" si="6"/>
        <v>46082</v>
      </c>
      <c r="B88" s="7">
        <f t="shared" ref="B88:B151" si="8">B87+1</f>
        <v>46107</v>
      </c>
      <c r="C88" s="7" t="s">
        <v>23</v>
      </c>
      <c r="D88" s="4">
        <f t="shared" si="7"/>
        <v>61</v>
      </c>
      <c r="E88" s="4">
        <v>5</v>
      </c>
    </row>
    <row r="89" spans="1:5" ht="15.75" customHeight="1">
      <c r="A89" s="6">
        <f t="shared" si="6"/>
        <v>46082</v>
      </c>
      <c r="B89" s="7">
        <f t="shared" si="8"/>
        <v>46108</v>
      </c>
      <c r="C89" s="7" t="s">
        <v>24</v>
      </c>
      <c r="D89" s="4">
        <f t="shared" si="7"/>
        <v>62</v>
      </c>
      <c r="E89" s="4">
        <v>4</v>
      </c>
    </row>
    <row r="90" spans="1:5" ht="15.75" customHeight="1">
      <c r="A90" s="9">
        <f t="shared" si="6"/>
        <v>46082</v>
      </c>
      <c r="B90" s="10">
        <f t="shared" si="8"/>
        <v>46109</v>
      </c>
      <c r="C90" s="10" t="s">
        <v>25</v>
      </c>
      <c r="D90" s="11">
        <f t="shared" si="7"/>
        <v>62</v>
      </c>
      <c r="E90" s="11"/>
    </row>
    <row r="91" spans="1:5" ht="15.75" customHeight="1">
      <c r="A91" s="9">
        <f t="shared" si="6"/>
        <v>46082</v>
      </c>
      <c r="B91" s="10">
        <f t="shared" si="8"/>
        <v>46110</v>
      </c>
      <c r="C91" s="10" t="s">
        <v>26</v>
      </c>
      <c r="D91" s="11">
        <f t="shared" si="7"/>
        <v>62</v>
      </c>
      <c r="E91" s="11"/>
    </row>
    <row r="92" spans="1:5" ht="15.75" customHeight="1">
      <c r="A92" s="6">
        <f t="shared" si="6"/>
        <v>46082</v>
      </c>
      <c r="B92" s="7">
        <f t="shared" si="8"/>
        <v>46111</v>
      </c>
      <c r="C92" s="7" t="s">
        <v>27</v>
      </c>
      <c r="D92" s="4">
        <f t="shared" si="7"/>
        <v>63</v>
      </c>
      <c r="E92" s="4">
        <v>3</v>
      </c>
    </row>
    <row r="93" spans="1:5" ht="15.75" customHeight="1">
      <c r="A93" s="6">
        <f t="shared" si="6"/>
        <v>46082</v>
      </c>
      <c r="B93" s="7">
        <f t="shared" si="8"/>
        <v>46112</v>
      </c>
      <c r="C93" s="7" t="s">
        <v>28</v>
      </c>
      <c r="D93" s="4">
        <f t="shared" si="7"/>
        <v>64</v>
      </c>
      <c r="E93" s="4">
        <v>3</v>
      </c>
    </row>
    <row r="94" spans="1:5" ht="15.75" customHeight="1">
      <c r="A94" s="6">
        <f t="shared" si="6"/>
        <v>46113</v>
      </c>
      <c r="B94" s="7">
        <f t="shared" si="8"/>
        <v>46113</v>
      </c>
      <c r="C94" s="7" t="s">
        <v>29</v>
      </c>
      <c r="D94" s="4">
        <f t="shared" si="7"/>
        <v>65</v>
      </c>
      <c r="E94" s="4">
        <v>3</v>
      </c>
    </row>
    <row r="95" spans="1:5" ht="15.75" customHeight="1">
      <c r="A95" s="6">
        <f t="shared" si="6"/>
        <v>46113</v>
      </c>
      <c r="B95" s="7">
        <f t="shared" si="8"/>
        <v>46114</v>
      </c>
      <c r="C95" s="7" t="s">
        <v>23</v>
      </c>
      <c r="D95" s="4">
        <f t="shared" si="7"/>
        <v>66</v>
      </c>
      <c r="E95" s="4"/>
    </row>
    <row r="96" spans="1:5" ht="15.75" customHeight="1">
      <c r="A96" s="6">
        <f t="shared" si="6"/>
        <v>46113</v>
      </c>
      <c r="B96" s="7">
        <f t="shared" si="8"/>
        <v>46115</v>
      </c>
      <c r="C96" s="7" t="s">
        <v>24</v>
      </c>
      <c r="D96" s="4">
        <f t="shared" si="7"/>
        <v>67</v>
      </c>
      <c r="E96" s="4"/>
    </row>
    <row r="97" spans="1:5" ht="15.75" customHeight="1">
      <c r="A97" s="9">
        <f t="shared" si="6"/>
        <v>46113</v>
      </c>
      <c r="B97" s="10">
        <f t="shared" si="8"/>
        <v>46116</v>
      </c>
      <c r="C97" s="10" t="s">
        <v>25</v>
      </c>
      <c r="D97" s="11">
        <f t="shared" si="7"/>
        <v>67</v>
      </c>
      <c r="E97" s="11"/>
    </row>
    <row r="98" spans="1:5" ht="15.75" customHeight="1">
      <c r="A98" s="9">
        <f t="shared" si="6"/>
        <v>46113</v>
      </c>
      <c r="B98" s="10">
        <f t="shared" si="8"/>
        <v>46117</v>
      </c>
      <c r="C98" s="10" t="s">
        <v>26</v>
      </c>
      <c r="D98" s="11">
        <f t="shared" si="7"/>
        <v>67</v>
      </c>
      <c r="E98" s="11"/>
    </row>
    <row r="99" spans="1:5" ht="15.75" customHeight="1">
      <c r="A99" s="6">
        <f t="shared" si="6"/>
        <v>46113</v>
      </c>
      <c r="B99" s="7">
        <f t="shared" si="8"/>
        <v>46118</v>
      </c>
      <c r="C99" s="7" t="s">
        <v>27</v>
      </c>
      <c r="D99" s="4">
        <f t="shared" si="7"/>
        <v>68</v>
      </c>
      <c r="E99" s="4"/>
    </row>
    <row r="100" spans="1:5" ht="15.75" customHeight="1">
      <c r="A100" s="6">
        <f t="shared" si="6"/>
        <v>46113</v>
      </c>
      <c r="B100" s="7">
        <f t="shared" si="8"/>
        <v>46119</v>
      </c>
      <c r="C100" s="7" t="s">
        <v>28</v>
      </c>
      <c r="D100" s="4">
        <f t="shared" si="7"/>
        <v>69</v>
      </c>
      <c r="E100" s="4"/>
    </row>
    <row r="101" spans="1:5" ht="15.75" customHeight="1">
      <c r="A101" s="6">
        <f t="shared" si="6"/>
        <v>46113</v>
      </c>
      <c r="B101" s="7">
        <f t="shared" si="8"/>
        <v>46120</v>
      </c>
      <c r="C101" s="7" t="s">
        <v>29</v>
      </c>
      <c r="D101" s="4">
        <f t="shared" si="7"/>
        <v>70</v>
      </c>
      <c r="E101" s="4"/>
    </row>
    <row r="102" spans="1:5" ht="15.75" customHeight="1">
      <c r="A102" s="6">
        <f t="shared" si="6"/>
        <v>46113</v>
      </c>
      <c r="B102" s="7">
        <f t="shared" si="8"/>
        <v>46121</v>
      </c>
      <c r="C102" s="7" t="s">
        <v>23</v>
      </c>
      <c r="D102" s="4">
        <f t="shared" si="7"/>
        <v>71</v>
      </c>
      <c r="E102" s="4"/>
    </row>
    <row r="103" spans="1:5" ht="15.75" customHeight="1">
      <c r="A103" s="6">
        <f t="shared" si="6"/>
        <v>46113</v>
      </c>
      <c r="B103" s="7">
        <f t="shared" si="8"/>
        <v>46122</v>
      </c>
      <c r="C103" s="7" t="s">
        <v>24</v>
      </c>
      <c r="D103" s="4">
        <f t="shared" si="7"/>
        <v>72</v>
      </c>
      <c r="E103" s="4"/>
    </row>
    <row r="104" spans="1:5" ht="15.75" customHeight="1">
      <c r="A104" s="9">
        <f t="shared" si="6"/>
        <v>46113</v>
      </c>
      <c r="B104" s="10">
        <f t="shared" si="8"/>
        <v>46123</v>
      </c>
      <c r="C104" s="10" t="s">
        <v>25</v>
      </c>
      <c r="D104" s="11">
        <f t="shared" si="7"/>
        <v>72</v>
      </c>
      <c r="E104" s="11"/>
    </row>
    <row r="105" spans="1:5" ht="15.75" customHeight="1">
      <c r="A105" s="9">
        <f t="shared" si="6"/>
        <v>46113</v>
      </c>
      <c r="B105" s="10">
        <f t="shared" si="8"/>
        <v>46124</v>
      </c>
      <c r="C105" s="10" t="s">
        <v>26</v>
      </c>
      <c r="D105" s="11">
        <f t="shared" si="7"/>
        <v>72</v>
      </c>
      <c r="E105" s="11"/>
    </row>
    <row r="106" spans="1:5" ht="15.75" customHeight="1">
      <c r="A106" s="6">
        <f t="shared" si="6"/>
        <v>46113</v>
      </c>
      <c r="B106" s="7">
        <f t="shared" si="8"/>
        <v>46125</v>
      </c>
      <c r="C106" s="7" t="s">
        <v>27</v>
      </c>
      <c r="D106" s="4">
        <f t="shared" si="7"/>
        <v>73</v>
      </c>
      <c r="E106" s="4"/>
    </row>
    <row r="107" spans="1:5" ht="15.75" customHeight="1">
      <c r="A107" s="6">
        <f t="shared" si="6"/>
        <v>46113</v>
      </c>
      <c r="B107" s="7">
        <f t="shared" si="8"/>
        <v>46126</v>
      </c>
      <c r="C107" s="7" t="s">
        <v>28</v>
      </c>
      <c r="D107" s="4">
        <f t="shared" si="7"/>
        <v>74</v>
      </c>
      <c r="E107" s="4"/>
    </row>
    <row r="108" spans="1:5" ht="15.75" customHeight="1">
      <c r="A108" s="6">
        <f t="shared" si="6"/>
        <v>46113</v>
      </c>
      <c r="B108" s="7">
        <f t="shared" si="8"/>
        <v>46127</v>
      </c>
      <c r="C108" s="7" t="s">
        <v>29</v>
      </c>
      <c r="D108" s="4">
        <f t="shared" si="7"/>
        <v>75</v>
      </c>
      <c r="E108" s="4"/>
    </row>
    <row r="109" spans="1:5" ht="15.75" customHeight="1">
      <c r="A109" s="6">
        <f t="shared" si="6"/>
        <v>46113</v>
      </c>
      <c r="B109" s="7">
        <f t="shared" si="8"/>
        <v>46128</v>
      </c>
      <c r="C109" s="7" t="s">
        <v>23</v>
      </c>
      <c r="D109" s="4">
        <f t="shared" si="7"/>
        <v>76</v>
      </c>
      <c r="E109" s="4"/>
    </row>
    <row r="110" spans="1:5" ht="15.75" customHeight="1">
      <c r="A110" s="6">
        <f t="shared" si="6"/>
        <v>46113</v>
      </c>
      <c r="B110" s="7">
        <f t="shared" si="8"/>
        <v>46129</v>
      </c>
      <c r="C110" s="7" t="s">
        <v>24</v>
      </c>
      <c r="D110" s="4">
        <f t="shared" si="7"/>
        <v>77</v>
      </c>
      <c r="E110" s="4"/>
    </row>
    <row r="111" spans="1:5" ht="15.75" customHeight="1">
      <c r="A111" s="9">
        <f t="shared" si="6"/>
        <v>46113</v>
      </c>
      <c r="B111" s="10">
        <f t="shared" si="8"/>
        <v>46130</v>
      </c>
      <c r="C111" s="10" t="s">
        <v>25</v>
      </c>
      <c r="D111" s="11">
        <f t="shared" si="7"/>
        <v>77</v>
      </c>
      <c r="E111" s="11"/>
    </row>
    <row r="112" spans="1:5" ht="15.75" customHeight="1">
      <c r="A112" s="9">
        <f t="shared" si="6"/>
        <v>46113</v>
      </c>
      <c r="B112" s="10">
        <f t="shared" si="8"/>
        <v>46131</v>
      </c>
      <c r="C112" s="10" t="s">
        <v>26</v>
      </c>
      <c r="D112" s="11">
        <f t="shared" si="7"/>
        <v>77</v>
      </c>
      <c r="E112" s="11"/>
    </row>
    <row r="113" spans="1:5" ht="15.75" customHeight="1">
      <c r="A113" s="6">
        <f t="shared" si="6"/>
        <v>46113</v>
      </c>
      <c r="B113" s="7">
        <f t="shared" si="8"/>
        <v>46132</v>
      </c>
      <c r="C113" s="7" t="s">
        <v>27</v>
      </c>
      <c r="D113" s="4">
        <f t="shared" si="7"/>
        <v>78</v>
      </c>
      <c r="E113" s="4"/>
    </row>
    <row r="114" spans="1:5" ht="15.75" customHeight="1">
      <c r="A114" s="6">
        <f t="shared" si="6"/>
        <v>46113</v>
      </c>
      <c r="B114" s="7">
        <f t="shared" si="8"/>
        <v>46133</v>
      </c>
      <c r="C114" s="7" t="s">
        <v>28</v>
      </c>
      <c r="D114" s="4">
        <f t="shared" si="7"/>
        <v>79</v>
      </c>
      <c r="E114" s="4"/>
    </row>
    <row r="115" spans="1:5" ht="15.75" customHeight="1">
      <c r="A115" s="6">
        <f t="shared" si="6"/>
        <v>46113</v>
      </c>
      <c r="B115" s="7">
        <f t="shared" si="8"/>
        <v>46134</v>
      </c>
      <c r="C115" s="7" t="s">
        <v>29</v>
      </c>
      <c r="D115" s="4">
        <f t="shared" si="7"/>
        <v>80</v>
      </c>
      <c r="E115" s="4"/>
    </row>
    <row r="116" spans="1:5" ht="15.75" customHeight="1">
      <c r="A116" s="6">
        <f t="shared" si="6"/>
        <v>46113</v>
      </c>
      <c r="B116" s="7">
        <f t="shared" si="8"/>
        <v>46135</v>
      </c>
      <c r="C116" s="7" t="s">
        <v>23</v>
      </c>
      <c r="D116" s="4">
        <f t="shared" si="7"/>
        <v>81</v>
      </c>
      <c r="E116" s="4"/>
    </row>
    <row r="117" spans="1:5" ht="15.75" customHeight="1">
      <c r="A117" s="6">
        <f t="shared" si="6"/>
        <v>46113</v>
      </c>
      <c r="B117" s="7">
        <f t="shared" si="8"/>
        <v>46136</v>
      </c>
      <c r="C117" s="7" t="s">
        <v>24</v>
      </c>
      <c r="D117" s="4">
        <f t="shared" si="7"/>
        <v>82</v>
      </c>
      <c r="E117" s="4"/>
    </row>
    <row r="118" spans="1:5" ht="15.75" customHeight="1">
      <c r="A118" s="9">
        <f t="shared" si="6"/>
        <v>46113</v>
      </c>
      <c r="B118" s="10">
        <f t="shared" si="8"/>
        <v>46137</v>
      </c>
      <c r="C118" s="10" t="s">
        <v>25</v>
      </c>
      <c r="D118" s="11">
        <f t="shared" si="7"/>
        <v>82</v>
      </c>
      <c r="E118" s="11"/>
    </row>
    <row r="119" spans="1:5" ht="15.75" customHeight="1">
      <c r="A119" s="9">
        <f t="shared" si="6"/>
        <v>46113</v>
      </c>
      <c r="B119" s="10">
        <f t="shared" si="8"/>
        <v>46138</v>
      </c>
      <c r="C119" s="10" t="s">
        <v>26</v>
      </c>
      <c r="D119" s="11">
        <f t="shared" si="7"/>
        <v>82</v>
      </c>
      <c r="E119" s="11"/>
    </row>
    <row r="120" spans="1:5" ht="15.75" customHeight="1">
      <c r="A120" s="6">
        <f t="shared" si="6"/>
        <v>46113</v>
      </c>
      <c r="B120" s="7">
        <f t="shared" si="8"/>
        <v>46139</v>
      </c>
      <c r="C120" s="7" t="s">
        <v>27</v>
      </c>
      <c r="D120" s="4">
        <f t="shared" si="7"/>
        <v>83</v>
      </c>
      <c r="E120" s="4"/>
    </row>
    <row r="121" spans="1:5" ht="15.75" customHeight="1">
      <c r="A121" s="6">
        <f t="shared" si="6"/>
        <v>46113</v>
      </c>
      <c r="B121" s="7">
        <f t="shared" si="8"/>
        <v>46140</v>
      </c>
      <c r="C121" s="7" t="s">
        <v>28</v>
      </c>
      <c r="D121" s="4">
        <f t="shared" si="7"/>
        <v>84</v>
      </c>
      <c r="E121" s="4"/>
    </row>
    <row r="122" spans="1:5" ht="15.75" customHeight="1">
      <c r="A122" s="6">
        <f t="shared" si="6"/>
        <v>46113</v>
      </c>
      <c r="B122" s="7">
        <f t="shared" si="8"/>
        <v>46141</v>
      </c>
      <c r="C122" s="7" t="s">
        <v>29</v>
      </c>
      <c r="D122" s="4">
        <f t="shared" si="7"/>
        <v>85</v>
      </c>
      <c r="E122" s="4"/>
    </row>
    <row r="123" spans="1:5" ht="15.75" customHeight="1">
      <c r="A123" s="6">
        <f t="shared" si="6"/>
        <v>46113</v>
      </c>
      <c r="B123" s="7">
        <f t="shared" si="8"/>
        <v>46142</v>
      </c>
      <c r="C123" s="7" t="s">
        <v>23</v>
      </c>
      <c r="D123" s="4">
        <f t="shared" si="7"/>
        <v>86</v>
      </c>
      <c r="E123" s="4"/>
    </row>
    <row r="124" spans="1:5" ht="15.75" customHeight="1">
      <c r="A124" s="6">
        <f t="shared" si="6"/>
        <v>46143</v>
      </c>
      <c r="B124" s="7">
        <f t="shared" si="8"/>
        <v>46143</v>
      </c>
      <c r="C124" s="7" t="s">
        <v>24</v>
      </c>
      <c r="D124" s="4">
        <f t="shared" si="7"/>
        <v>87</v>
      </c>
      <c r="E124" s="4"/>
    </row>
    <row r="125" spans="1:5" ht="15.75" customHeight="1">
      <c r="A125" s="9">
        <f t="shared" si="6"/>
        <v>46143</v>
      </c>
      <c r="B125" s="10">
        <f t="shared" si="8"/>
        <v>46144</v>
      </c>
      <c r="C125" s="10" t="s">
        <v>25</v>
      </c>
      <c r="D125" s="11">
        <f t="shared" si="7"/>
        <v>87</v>
      </c>
      <c r="E125" s="11"/>
    </row>
    <row r="126" spans="1:5" ht="15.75" customHeight="1">
      <c r="A126" s="9">
        <f t="shared" si="6"/>
        <v>46143</v>
      </c>
      <c r="B126" s="10">
        <f t="shared" si="8"/>
        <v>46145</v>
      </c>
      <c r="C126" s="10" t="s">
        <v>26</v>
      </c>
      <c r="D126" s="11">
        <f t="shared" si="7"/>
        <v>87</v>
      </c>
      <c r="E126" s="11"/>
    </row>
    <row r="127" spans="1:5" ht="15.75" customHeight="1">
      <c r="A127" s="6">
        <f t="shared" si="6"/>
        <v>46143</v>
      </c>
      <c r="B127" s="7">
        <f t="shared" si="8"/>
        <v>46146</v>
      </c>
      <c r="C127" s="7" t="s">
        <v>27</v>
      </c>
      <c r="D127" s="4">
        <f t="shared" si="7"/>
        <v>88</v>
      </c>
      <c r="E127" s="4"/>
    </row>
    <row r="128" spans="1:5" ht="15.75" customHeight="1">
      <c r="A128" s="6">
        <f t="shared" ref="A128:A191" si="9">DATE(YEAR(B128),MONTH(B128),1)</f>
        <v>46143</v>
      </c>
      <c r="B128" s="7">
        <f t="shared" si="8"/>
        <v>46147</v>
      </c>
      <c r="C128" s="7" t="s">
        <v>28</v>
      </c>
      <c r="D128" s="4">
        <f t="shared" ref="D128:D191" si="10">IF(OR(C128="Mon",C128="Tues",C128="Wed",C128="Thurs",C128="Fri"),D127+1,D127)</f>
        <v>89</v>
      </c>
      <c r="E128" s="4"/>
    </row>
    <row r="129" spans="1:5" ht="15.75" customHeight="1">
      <c r="A129" s="6">
        <f t="shared" si="9"/>
        <v>46143</v>
      </c>
      <c r="B129" s="7">
        <f t="shared" si="8"/>
        <v>46148</v>
      </c>
      <c r="C129" s="7" t="s">
        <v>29</v>
      </c>
      <c r="D129" s="4">
        <f t="shared" si="10"/>
        <v>90</v>
      </c>
      <c r="E129" s="4"/>
    </row>
    <row r="130" spans="1:5" ht="15.75" customHeight="1">
      <c r="A130" s="6">
        <f t="shared" si="9"/>
        <v>46143</v>
      </c>
      <c r="B130" s="7">
        <f t="shared" si="8"/>
        <v>46149</v>
      </c>
      <c r="C130" s="7" t="s">
        <v>23</v>
      </c>
      <c r="D130" s="4">
        <f t="shared" si="10"/>
        <v>91</v>
      </c>
      <c r="E130" s="4"/>
    </row>
    <row r="131" spans="1:5" ht="15.75" customHeight="1">
      <c r="A131" s="6">
        <f t="shared" si="9"/>
        <v>46143</v>
      </c>
      <c r="B131" s="7">
        <f t="shared" si="8"/>
        <v>46150</v>
      </c>
      <c r="C131" s="7" t="s">
        <v>24</v>
      </c>
      <c r="D131" s="4">
        <f t="shared" si="10"/>
        <v>92</v>
      </c>
      <c r="E131" s="4"/>
    </row>
    <row r="132" spans="1:5" ht="15.75" customHeight="1">
      <c r="A132" s="9">
        <f t="shared" si="9"/>
        <v>46143</v>
      </c>
      <c r="B132" s="10">
        <f t="shared" si="8"/>
        <v>46151</v>
      </c>
      <c r="C132" s="10" t="s">
        <v>25</v>
      </c>
      <c r="D132" s="11">
        <f t="shared" si="10"/>
        <v>92</v>
      </c>
      <c r="E132" s="11"/>
    </row>
    <row r="133" spans="1:5" ht="15.75" customHeight="1">
      <c r="A133" s="9">
        <f t="shared" si="9"/>
        <v>46143</v>
      </c>
      <c r="B133" s="10">
        <f t="shared" si="8"/>
        <v>46152</v>
      </c>
      <c r="C133" s="10" t="s">
        <v>26</v>
      </c>
      <c r="D133" s="11">
        <f t="shared" si="10"/>
        <v>92</v>
      </c>
      <c r="E133" s="11"/>
    </row>
    <row r="134" spans="1:5" ht="15.75" customHeight="1">
      <c r="A134" s="6">
        <f t="shared" si="9"/>
        <v>46143</v>
      </c>
      <c r="B134" s="7">
        <f t="shared" si="8"/>
        <v>46153</v>
      </c>
      <c r="C134" s="7" t="s">
        <v>27</v>
      </c>
      <c r="D134" s="4">
        <f t="shared" si="10"/>
        <v>93</v>
      </c>
      <c r="E134" s="4"/>
    </row>
    <row r="135" spans="1:5" ht="15.75" customHeight="1">
      <c r="A135" s="6">
        <f t="shared" si="9"/>
        <v>46143</v>
      </c>
      <c r="B135" s="7">
        <f t="shared" si="8"/>
        <v>46154</v>
      </c>
      <c r="C135" s="7" t="s">
        <v>28</v>
      </c>
      <c r="D135" s="4">
        <f t="shared" si="10"/>
        <v>94</v>
      </c>
      <c r="E135" s="4"/>
    </row>
    <row r="136" spans="1:5" ht="15.75" customHeight="1">
      <c r="A136" s="6">
        <f t="shared" si="9"/>
        <v>46143</v>
      </c>
      <c r="B136" s="7">
        <f t="shared" si="8"/>
        <v>46155</v>
      </c>
      <c r="C136" s="7" t="s">
        <v>29</v>
      </c>
      <c r="D136" s="4">
        <f t="shared" si="10"/>
        <v>95</v>
      </c>
      <c r="E136" s="4"/>
    </row>
    <row r="137" spans="1:5" ht="15.75" customHeight="1">
      <c r="A137" s="6">
        <f t="shared" si="9"/>
        <v>46143</v>
      </c>
      <c r="B137" s="7">
        <f t="shared" si="8"/>
        <v>46156</v>
      </c>
      <c r="C137" s="7" t="s">
        <v>23</v>
      </c>
      <c r="D137" s="4">
        <f t="shared" si="10"/>
        <v>96</v>
      </c>
      <c r="E137" s="4"/>
    </row>
    <row r="138" spans="1:5" ht="15.75" customHeight="1">
      <c r="A138" s="6">
        <f t="shared" si="9"/>
        <v>46143</v>
      </c>
      <c r="B138" s="7">
        <f t="shared" si="8"/>
        <v>46157</v>
      </c>
      <c r="C138" s="7" t="s">
        <v>24</v>
      </c>
      <c r="D138" s="4">
        <f t="shared" si="10"/>
        <v>97</v>
      </c>
      <c r="E138" s="4"/>
    </row>
    <row r="139" spans="1:5" ht="15.75" customHeight="1">
      <c r="A139" s="9">
        <f t="shared" si="9"/>
        <v>46143</v>
      </c>
      <c r="B139" s="10">
        <f t="shared" si="8"/>
        <v>46158</v>
      </c>
      <c r="C139" s="10" t="s">
        <v>25</v>
      </c>
      <c r="D139" s="11">
        <f t="shared" si="10"/>
        <v>97</v>
      </c>
      <c r="E139" s="11"/>
    </row>
    <row r="140" spans="1:5" ht="15.75" customHeight="1">
      <c r="A140" s="9">
        <f t="shared" si="9"/>
        <v>46143</v>
      </c>
      <c r="B140" s="10">
        <f t="shared" si="8"/>
        <v>46159</v>
      </c>
      <c r="C140" s="10" t="s">
        <v>26</v>
      </c>
      <c r="D140" s="11">
        <f t="shared" si="10"/>
        <v>97</v>
      </c>
      <c r="E140" s="11"/>
    </row>
    <row r="141" spans="1:5" ht="15.75" customHeight="1">
      <c r="A141" s="6">
        <f t="shared" si="9"/>
        <v>46143</v>
      </c>
      <c r="B141" s="7">
        <f t="shared" si="8"/>
        <v>46160</v>
      </c>
      <c r="C141" s="7" t="s">
        <v>27</v>
      </c>
      <c r="D141" s="4">
        <f t="shared" si="10"/>
        <v>98</v>
      </c>
      <c r="E141" s="4"/>
    </row>
    <row r="142" spans="1:5" ht="15.75" customHeight="1">
      <c r="A142" s="6">
        <f t="shared" si="9"/>
        <v>46143</v>
      </c>
      <c r="B142" s="7">
        <f t="shared" si="8"/>
        <v>46161</v>
      </c>
      <c r="C142" s="7" t="s">
        <v>28</v>
      </c>
      <c r="D142" s="4">
        <f t="shared" si="10"/>
        <v>99</v>
      </c>
      <c r="E142" s="4"/>
    </row>
    <row r="143" spans="1:5" ht="15.75" customHeight="1">
      <c r="A143" s="6">
        <f t="shared" si="9"/>
        <v>46143</v>
      </c>
      <c r="B143" s="7">
        <f t="shared" si="8"/>
        <v>46162</v>
      </c>
      <c r="C143" s="7" t="s">
        <v>29</v>
      </c>
      <c r="D143" s="4">
        <f t="shared" si="10"/>
        <v>100</v>
      </c>
      <c r="E143" s="4"/>
    </row>
    <row r="144" spans="1:5" ht="15.75" customHeight="1">
      <c r="A144" s="6">
        <f t="shared" si="9"/>
        <v>46143</v>
      </c>
      <c r="B144" s="7">
        <f t="shared" si="8"/>
        <v>46163</v>
      </c>
      <c r="C144" s="7" t="s">
        <v>23</v>
      </c>
      <c r="D144" s="4">
        <f t="shared" si="10"/>
        <v>101</v>
      </c>
      <c r="E144" s="4"/>
    </row>
    <row r="145" spans="1:5" ht="15.75" customHeight="1">
      <c r="A145" s="6">
        <f t="shared" si="9"/>
        <v>46143</v>
      </c>
      <c r="B145" s="7">
        <f t="shared" si="8"/>
        <v>46164</v>
      </c>
      <c r="C145" s="7" t="s">
        <v>24</v>
      </c>
      <c r="D145" s="4">
        <f t="shared" si="10"/>
        <v>102</v>
      </c>
      <c r="E145" s="4"/>
    </row>
    <row r="146" spans="1:5" ht="15.75" customHeight="1">
      <c r="A146" s="9">
        <f t="shared" si="9"/>
        <v>46143</v>
      </c>
      <c r="B146" s="10">
        <f t="shared" si="8"/>
        <v>46165</v>
      </c>
      <c r="C146" s="10" t="s">
        <v>25</v>
      </c>
      <c r="D146" s="11">
        <f t="shared" si="10"/>
        <v>102</v>
      </c>
      <c r="E146" s="11"/>
    </row>
    <row r="147" spans="1:5" ht="15.75" customHeight="1">
      <c r="A147" s="9">
        <f t="shared" si="9"/>
        <v>46143</v>
      </c>
      <c r="B147" s="10">
        <f t="shared" si="8"/>
        <v>46166</v>
      </c>
      <c r="C147" s="10" t="s">
        <v>26</v>
      </c>
      <c r="D147" s="11">
        <f t="shared" si="10"/>
        <v>102</v>
      </c>
      <c r="E147" s="11"/>
    </row>
    <row r="148" spans="1:5" ht="15.75" customHeight="1">
      <c r="A148" s="6">
        <f t="shared" si="9"/>
        <v>46143</v>
      </c>
      <c r="B148" s="7">
        <f t="shared" si="8"/>
        <v>46167</v>
      </c>
      <c r="C148" s="7" t="s">
        <v>27</v>
      </c>
      <c r="D148" s="4">
        <f t="shared" si="10"/>
        <v>103</v>
      </c>
      <c r="E148" s="4"/>
    </row>
    <row r="149" spans="1:5" ht="15.75" customHeight="1">
      <c r="A149" s="6">
        <f t="shared" si="9"/>
        <v>46143</v>
      </c>
      <c r="B149" s="7">
        <f t="shared" si="8"/>
        <v>46168</v>
      </c>
      <c r="C149" s="7" t="s">
        <v>28</v>
      </c>
      <c r="D149" s="4">
        <f t="shared" si="10"/>
        <v>104</v>
      </c>
      <c r="E149" s="4"/>
    </row>
    <row r="150" spans="1:5" ht="15.75" customHeight="1">
      <c r="A150" s="6">
        <f t="shared" si="9"/>
        <v>46143</v>
      </c>
      <c r="B150" s="7">
        <f t="shared" si="8"/>
        <v>46169</v>
      </c>
      <c r="C150" s="7" t="s">
        <v>29</v>
      </c>
      <c r="D150" s="4">
        <f t="shared" si="10"/>
        <v>105</v>
      </c>
      <c r="E150" s="4"/>
    </row>
    <row r="151" spans="1:5" ht="15.75" customHeight="1">
      <c r="A151" s="6">
        <f t="shared" si="9"/>
        <v>46143</v>
      </c>
      <c r="B151" s="7">
        <f t="shared" si="8"/>
        <v>46170</v>
      </c>
      <c r="C151" s="7" t="s">
        <v>23</v>
      </c>
      <c r="D151" s="4">
        <f t="shared" si="10"/>
        <v>106</v>
      </c>
      <c r="E151" s="4"/>
    </row>
    <row r="152" spans="1:5" ht="15.75" customHeight="1">
      <c r="A152" s="6">
        <f t="shared" si="9"/>
        <v>46143</v>
      </c>
      <c r="B152" s="7">
        <f t="shared" ref="B152:B215" si="11">B151+1</f>
        <v>46171</v>
      </c>
      <c r="C152" s="7" t="s">
        <v>24</v>
      </c>
      <c r="D152" s="4">
        <f t="shared" si="10"/>
        <v>107</v>
      </c>
      <c r="E152" s="4"/>
    </row>
    <row r="153" spans="1:5" ht="15.75" customHeight="1">
      <c r="A153" s="9">
        <f t="shared" si="9"/>
        <v>46143</v>
      </c>
      <c r="B153" s="10">
        <f t="shared" si="11"/>
        <v>46172</v>
      </c>
      <c r="C153" s="10" t="s">
        <v>25</v>
      </c>
      <c r="D153" s="11">
        <f t="shared" si="10"/>
        <v>107</v>
      </c>
      <c r="E153" s="11"/>
    </row>
    <row r="154" spans="1:5" ht="15.75" customHeight="1">
      <c r="A154" s="9">
        <f t="shared" si="9"/>
        <v>46143</v>
      </c>
      <c r="B154" s="10">
        <f t="shared" si="11"/>
        <v>46173</v>
      </c>
      <c r="C154" s="10" t="s">
        <v>26</v>
      </c>
      <c r="D154" s="11">
        <f t="shared" si="10"/>
        <v>107</v>
      </c>
      <c r="E154" s="11"/>
    </row>
    <row r="155" spans="1:5" ht="15.75" customHeight="1">
      <c r="A155" s="6">
        <f t="shared" si="9"/>
        <v>46174</v>
      </c>
      <c r="B155" s="7">
        <f t="shared" si="11"/>
        <v>46174</v>
      </c>
      <c r="C155" s="7" t="s">
        <v>27</v>
      </c>
      <c r="D155" s="4">
        <f t="shared" si="10"/>
        <v>108</v>
      </c>
      <c r="E155" s="4"/>
    </row>
    <row r="156" spans="1:5" ht="15.75" customHeight="1">
      <c r="A156" s="6">
        <f t="shared" si="9"/>
        <v>46174</v>
      </c>
      <c r="B156" s="7">
        <f t="shared" si="11"/>
        <v>46175</v>
      </c>
      <c r="C156" s="7" t="s">
        <v>28</v>
      </c>
      <c r="D156" s="4">
        <f t="shared" si="10"/>
        <v>109</v>
      </c>
      <c r="E156" s="4"/>
    </row>
    <row r="157" spans="1:5" ht="15.75" customHeight="1">
      <c r="A157" s="6">
        <f t="shared" si="9"/>
        <v>46174</v>
      </c>
      <c r="B157" s="7">
        <f t="shared" si="11"/>
        <v>46176</v>
      </c>
      <c r="C157" s="7" t="s">
        <v>29</v>
      </c>
      <c r="D157" s="4">
        <f t="shared" si="10"/>
        <v>110</v>
      </c>
      <c r="E157" s="4"/>
    </row>
    <row r="158" spans="1:5" ht="15.75" customHeight="1">
      <c r="A158" s="6">
        <f t="shared" si="9"/>
        <v>46174</v>
      </c>
      <c r="B158" s="7">
        <f t="shared" si="11"/>
        <v>46177</v>
      </c>
      <c r="C158" s="7" t="s">
        <v>23</v>
      </c>
      <c r="D158" s="4">
        <f t="shared" si="10"/>
        <v>111</v>
      </c>
      <c r="E158" s="4"/>
    </row>
    <row r="159" spans="1:5" ht="15.75" customHeight="1">
      <c r="A159" s="6">
        <f t="shared" si="9"/>
        <v>46174</v>
      </c>
      <c r="B159" s="7">
        <f t="shared" si="11"/>
        <v>46178</v>
      </c>
      <c r="C159" s="7" t="s">
        <v>24</v>
      </c>
      <c r="D159" s="4">
        <f t="shared" si="10"/>
        <v>112</v>
      </c>
      <c r="E159" s="4"/>
    </row>
    <row r="160" spans="1:5" ht="15.75" customHeight="1">
      <c r="A160" s="9">
        <f t="shared" si="9"/>
        <v>46174</v>
      </c>
      <c r="B160" s="10">
        <f t="shared" si="11"/>
        <v>46179</v>
      </c>
      <c r="C160" s="10" t="s">
        <v>25</v>
      </c>
      <c r="D160" s="11">
        <f t="shared" si="10"/>
        <v>112</v>
      </c>
      <c r="E160" s="11"/>
    </row>
    <row r="161" spans="1:5" ht="15.75" customHeight="1">
      <c r="A161" s="9">
        <f t="shared" si="9"/>
        <v>46174</v>
      </c>
      <c r="B161" s="10">
        <f t="shared" si="11"/>
        <v>46180</v>
      </c>
      <c r="C161" s="10" t="s">
        <v>26</v>
      </c>
      <c r="D161" s="11">
        <f t="shared" si="10"/>
        <v>112</v>
      </c>
      <c r="E161" s="11"/>
    </row>
    <row r="162" spans="1:5" ht="15.75" customHeight="1">
      <c r="A162" s="6">
        <f t="shared" si="9"/>
        <v>46174</v>
      </c>
      <c r="B162" s="7">
        <f t="shared" si="11"/>
        <v>46181</v>
      </c>
      <c r="C162" s="7" t="s">
        <v>27</v>
      </c>
      <c r="D162" s="4">
        <f t="shared" si="10"/>
        <v>113</v>
      </c>
      <c r="E162" s="4"/>
    </row>
    <row r="163" spans="1:5" ht="15.75" customHeight="1">
      <c r="A163" s="6">
        <f t="shared" si="9"/>
        <v>46174</v>
      </c>
      <c r="B163" s="7">
        <f t="shared" si="11"/>
        <v>46182</v>
      </c>
      <c r="C163" s="7" t="s">
        <v>28</v>
      </c>
      <c r="D163" s="4">
        <f t="shared" si="10"/>
        <v>114</v>
      </c>
      <c r="E163" s="4"/>
    </row>
    <row r="164" spans="1:5" ht="15.75" customHeight="1">
      <c r="A164" s="6">
        <f t="shared" si="9"/>
        <v>46174</v>
      </c>
      <c r="B164" s="7">
        <f t="shared" si="11"/>
        <v>46183</v>
      </c>
      <c r="C164" s="7" t="s">
        <v>29</v>
      </c>
      <c r="D164" s="4">
        <f t="shared" si="10"/>
        <v>115</v>
      </c>
      <c r="E164" s="4"/>
    </row>
    <row r="165" spans="1:5" ht="15.75" customHeight="1">
      <c r="A165" s="6">
        <f t="shared" si="9"/>
        <v>46174</v>
      </c>
      <c r="B165" s="7">
        <f t="shared" si="11"/>
        <v>46184</v>
      </c>
      <c r="C165" s="7" t="s">
        <v>23</v>
      </c>
      <c r="D165" s="4">
        <f t="shared" si="10"/>
        <v>116</v>
      </c>
      <c r="E165" s="4"/>
    </row>
    <row r="166" spans="1:5" ht="15.75" customHeight="1">
      <c r="A166" s="6">
        <f t="shared" si="9"/>
        <v>46174</v>
      </c>
      <c r="B166" s="7">
        <f t="shared" si="11"/>
        <v>46185</v>
      </c>
      <c r="C166" s="7" t="s">
        <v>24</v>
      </c>
      <c r="D166" s="4">
        <f t="shared" si="10"/>
        <v>117</v>
      </c>
      <c r="E166" s="4"/>
    </row>
    <row r="167" spans="1:5" ht="15.75" customHeight="1">
      <c r="A167" s="9">
        <f t="shared" si="9"/>
        <v>46174</v>
      </c>
      <c r="B167" s="10">
        <f t="shared" si="11"/>
        <v>46186</v>
      </c>
      <c r="C167" s="10" t="s">
        <v>25</v>
      </c>
      <c r="D167" s="11">
        <f t="shared" si="10"/>
        <v>117</v>
      </c>
      <c r="E167" s="11"/>
    </row>
    <row r="168" spans="1:5" ht="15.75" customHeight="1">
      <c r="A168" s="9">
        <f t="shared" si="9"/>
        <v>46174</v>
      </c>
      <c r="B168" s="10">
        <f t="shared" si="11"/>
        <v>46187</v>
      </c>
      <c r="C168" s="10" t="s">
        <v>26</v>
      </c>
      <c r="D168" s="11">
        <f t="shared" si="10"/>
        <v>117</v>
      </c>
      <c r="E168" s="11"/>
    </row>
    <row r="169" spans="1:5" ht="15.75" customHeight="1">
      <c r="A169" s="6">
        <f t="shared" si="9"/>
        <v>46174</v>
      </c>
      <c r="B169" s="7">
        <f t="shared" si="11"/>
        <v>46188</v>
      </c>
      <c r="C169" s="7" t="s">
        <v>27</v>
      </c>
      <c r="D169" s="4">
        <f t="shared" si="10"/>
        <v>118</v>
      </c>
      <c r="E169" s="4"/>
    </row>
    <row r="170" spans="1:5" ht="15.75" customHeight="1">
      <c r="A170" s="6">
        <f t="shared" si="9"/>
        <v>46174</v>
      </c>
      <c r="B170" s="7">
        <f t="shared" si="11"/>
        <v>46189</v>
      </c>
      <c r="C170" s="7" t="s">
        <v>28</v>
      </c>
      <c r="D170" s="4">
        <f t="shared" si="10"/>
        <v>119</v>
      </c>
      <c r="E170" s="4"/>
    </row>
    <row r="171" spans="1:5" ht="15.75" customHeight="1">
      <c r="A171" s="6">
        <f t="shared" si="9"/>
        <v>46174</v>
      </c>
      <c r="B171" s="7">
        <f t="shared" si="11"/>
        <v>46190</v>
      </c>
      <c r="C171" s="7" t="s">
        <v>29</v>
      </c>
      <c r="D171" s="4">
        <f t="shared" si="10"/>
        <v>120</v>
      </c>
      <c r="E171" s="4"/>
    </row>
    <row r="172" spans="1:5" ht="15.75" customHeight="1">
      <c r="A172" s="6">
        <f t="shared" si="9"/>
        <v>46174</v>
      </c>
      <c r="B172" s="7">
        <f t="shared" si="11"/>
        <v>46191</v>
      </c>
      <c r="C172" s="7" t="s">
        <v>23</v>
      </c>
      <c r="D172" s="4">
        <f t="shared" si="10"/>
        <v>121</v>
      </c>
      <c r="E172" s="4"/>
    </row>
    <row r="173" spans="1:5" ht="15.75" customHeight="1">
      <c r="A173" s="6">
        <f t="shared" si="9"/>
        <v>46174</v>
      </c>
      <c r="B173" s="7">
        <f t="shared" si="11"/>
        <v>46192</v>
      </c>
      <c r="C173" s="7" t="s">
        <v>24</v>
      </c>
      <c r="D173" s="4">
        <f t="shared" si="10"/>
        <v>122</v>
      </c>
      <c r="E173" s="4"/>
    </row>
    <row r="174" spans="1:5" ht="15.75" customHeight="1">
      <c r="A174" s="9">
        <f t="shared" si="9"/>
        <v>46174</v>
      </c>
      <c r="B174" s="10">
        <f t="shared" si="11"/>
        <v>46193</v>
      </c>
      <c r="C174" s="10" t="s">
        <v>25</v>
      </c>
      <c r="D174" s="11">
        <f t="shared" si="10"/>
        <v>122</v>
      </c>
      <c r="E174" s="11"/>
    </row>
    <row r="175" spans="1:5" ht="15.75" customHeight="1">
      <c r="A175" s="9">
        <f t="shared" si="9"/>
        <v>46174</v>
      </c>
      <c r="B175" s="10">
        <f t="shared" si="11"/>
        <v>46194</v>
      </c>
      <c r="C175" s="10" t="s">
        <v>26</v>
      </c>
      <c r="D175" s="11">
        <f t="shared" si="10"/>
        <v>122</v>
      </c>
      <c r="E175" s="11"/>
    </row>
    <row r="176" spans="1:5" ht="15.75" customHeight="1">
      <c r="A176" s="6">
        <f t="shared" si="9"/>
        <v>46174</v>
      </c>
      <c r="B176" s="7">
        <f t="shared" si="11"/>
        <v>46195</v>
      </c>
      <c r="C176" s="7" t="s">
        <v>27</v>
      </c>
      <c r="D176" s="4">
        <f t="shared" si="10"/>
        <v>123</v>
      </c>
      <c r="E176" s="4"/>
    </row>
    <row r="177" spans="1:5" ht="15.75" customHeight="1">
      <c r="A177" s="6">
        <f t="shared" si="9"/>
        <v>46174</v>
      </c>
      <c r="B177" s="7">
        <f t="shared" si="11"/>
        <v>46196</v>
      </c>
      <c r="C177" s="7" t="s">
        <v>28</v>
      </c>
      <c r="D177" s="4">
        <f t="shared" si="10"/>
        <v>124</v>
      </c>
      <c r="E177" s="4"/>
    </row>
    <row r="178" spans="1:5" ht="15.75" customHeight="1">
      <c r="A178" s="6">
        <f t="shared" si="9"/>
        <v>46174</v>
      </c>
      <c r="B178" s="7">
        <f t="shared" si="11"/>
        <v>46197</v>
      </c>
      <c r="C178" s="7" t="s">
        <v>29</v>
      </c>
      <c r="D178" s="4">
        <f t="shared" si="10"/>
        <v>125</v>
      </c>
      <c r="E178" s="4"/>
    </row>
    <row r="179" spans="1:5" ht="15.75" customHeight="1">
      <c r="A179" s="6">
        <f t="shared" si="9"/>
        <v>46174</v>
      </c>
      <c r="B179" s="7">
        <f t="shared" si="11"/>
        <v>46198</v>
      </c>
      <c r="C179" s="7" t="s">
        <v>23</v>
      </c>
      <c r="D179" s="4">
        <f t="shared" si="10"/>
        <v>126</v>
      </c>
      <c r="E179" s="4"/>
    </row>
    <row r="180" spans="1:5" ht="15.75" customHeight="1">
      <c r="A180" s="6">
        <f t="shared" si="9"/>
        <v>46174</v>
      </c>
      <c r="B180" s="7">
        <f t="shared" si="11"/>
        <v>46199</v>
      </c>
      <c r="C180" s="7" t="s">
        <v>24</v>
      </c>
      <c r="D180" s="4">
        <f t="shared" si="10"/>
        <v>127</v>
      </c>
      <c r="E180" s="4"/>
    </row>
    <row r="181" spans="1:5" ht="15.75" customHeight="1">
      <c r="A181" s="9">
        <f t="shared" si="9"/>
        <v>46174</v>
      </c>
      <c r="B181" s="10">
        <f t="shared" si="11"/>
        <v>46200</v>
      </c>
      <c r="C181" s="10" t="s">
        <v>25</v>
      </c>
      <c r="D181" s="11">
        <f t="shared" si="10"/>
        <v>127</v>
      </c>
      <c r="E181" s="11"/>
    </row>
    <row r="182" spans="1:5" ht="15.75" customHeight="1">
      <c r="A182" s="9">
        <f t="shared" si="9"/>
        <v>46174</v>
      </c>
      <c r="B182" s="10">
        <f t="shared" si="11"/>
        <v>46201</v>
      </c>
      <c r="C182" s="10" t="s">
        <v>26</v>
      </c>
      <c r="D182" s="11">
        <f t="shared" si="10"/>
        <v>127</v>
      </c>
      <c r="E182" s="11"/>
    </row>
    <row r="183" spans="1:5" ht="15.75" customHeight="1">
      <c r="A183" s="6">
        <f t="shared" si="9"/>
        <v>46174</v>
      </c>
      <c r="B183" s="7">
        <f t="shared" si="11"/>
        <v>46202</v>
      </c>
      <c r="C183" s="7" t="s">
        <v>27</v>
      </c>
      <c r="D183" s="4">
        <f t="shared" si="10"/>
        <v>128</v>
      </c>
      <c r="E183" s="4"/>
    </row>
    <row r="184" spans="1:5" ht="15.75" customHeight="1">
      <c r="A184" s="6">
        <f t="shared" si="9"/>
        <v>46174</v>
      </c>
      <c r="B184" s="7">
        <f t="shared" si="11"/>
        <v>46203</v>
      </c>
      <c r="C184" s="7" t="s">
        <v>28</v>
      </c>
      <c r="D184" s="4">
        <f t="shared" si="10"/>
        <v>129</v>
      </c>
      <c r="E184" s="4"/>
    </row>
    <row r="185" spans="1:5" ht="15.75" customHeight="1">
      <c r="A185" s="6">
        <f t="shared" si="9"/>
        <v>46204</v>
      </c>
      <c r="B185" s="7">
        <f t="shared" si="11"/>
        <v>46204</v>
      </c>
      <c r="C185" s="7" t="s">
        <v>29</v>
      </c>
      <c r="D185" s="4">
        <f t="shared" si="10"/>
        <v>130</v>
      </c>
      <c r="E185" s="4"/>
    </row>
    <row r="186" spans="1:5" ht="15.75" customHeight="1">
      <c r="A186" s="6">
        <f t="shared" si="9"/>
        <v>46204</v>
      </c>
      <c r="B186" s="7">
        <f t="shared" si="11"/>
        <v>46205</v>
      </c>
      <c r="C186" s="7" t="s">
        <v>23</v>
      </c>
      <c r="D186" s="4">
        <f t="shared" si="10"/>
        <v>131</v>
      </c>
      <c r="E186" s="4"/>
    </row>
    <row r="187" spans="1:5" ht="15.75" customHeight="1">
      <c r="A187" s="6">
        <f t="shared" si="9"/>
        <v>46204</v>
      </c>
      <c r="B187" s="7">
        <f t="shared" si="11"/>
        <v>46206</v>
      </c>
      <c r="C187" s="7" t="s">
        <v>24</v>
      </c>
      <c r="D187" s="4">
        <f t="shared" si="10"/>
        <v>132</v>
      </c>
      <c r="E187" s="4"/>
    </row>
    <row r="188" spans="1:5" ht="15.75" customHeight="1">
      <c r="A188" s="9">
        <f t="shared" si="9"/>
        <v>46204</v>
      </c>
      <c r="B188" s="10">
        <f t="shared" si="11"/>
        <v>46207</v>
      </c>
      <c r="C188" s="10" t="s">
        <v>25</v>
      </c>
      <c r="D188" s="11">
        <f t="shared" si="10"/>
        <v>132</v>
      </c>
      <c r="E188" s="11"/>
    </row>
    <row r="189" spans="1:5" ht="15.75" customHeight="1">
      <c r="A189" s="9">
        <f t="shared" si="9"/>
        <v>46204</v>
      </c>
      <c r="B189" s="10">
        <f t="shared" si="11"/>
        <v>46208</v>
      </c>
      <c r="C189" s="10" t="s">
        <v>26</v>
      </c>
      <c r="D189" s="11">
        <f t="shared" si="10"/>
        <v>132</v>
      </c>
      <c r="E189" s="11"/>
    </row>
    <row r="190" spans="1:5" ht="15.75" customHeight="1">
      <c r="A190" s="6">
        <f t="shared" si="9"/>
        <v>46204</v>
      </c>
      <c r="B190" s="7">
        <f t="shared" si="11"/>
        <v>46209</v>
      </c>
      <c r="C190" s="7" t="s">
        <v>27</v>
      </c>
      <c r="D190" s="4">
        <f t="shared" si="10"/>
        <v>133</v>
      </c>
      <c r="E190" s="4"/>
    </row>
    <row r="191" spans="1:5" ht="15.75" customHeight="1">
      <c r="A191" s="6">
        <f t="shared" si="9"/>
        <v>46204</v>
      </c>
      <c r="B191" s="7">
        <f t="shared" si="11"/>
        <v>46210</v>
      </c>
      <c r="C191" s="7" t="s">
        <v>28</v>
      </c>
      <c r="D191" s="4">
        <f t="shared" si="10"/>
        <v>134</v>
      </c>
      <c r="E191" s="4"/>
    </row>
    <row r="192" spans="1:5" ht="15.75" customHeight="1">
      <c r="A192" s="6">
        <f t="shared" ref="A192:A255" si="12">DATE(YEAR(B192),MONTH(B192),1)</f>
        <v>46204</v>
      </c>
      <c r="B192" s="7">
        <f t="shared" si="11"/>
        <v>46211</v>
      </c>
      <c r="C192" s="7" t="s">
        <v>29</v>
      </c>
      <c r="D192" s="4">
        <f t="shared" ref="D192:D255" si="13">IF(OR(C192="Mon",C192="Tues",C192="Wed",C192="Thurs",C192="Fri"),D191+1,D191)</f>
        <v>135</v>
      </c>
      <c r="E192" s="4"/>
    </row>
    <row r="193" spans="1:5" ht="15.75" customHeight="1">
      <c r="A193" s="6">
        <f t="shared" si="12"/>
        <v>46204</v>
      </c>
      <c r="B193" s="7">
        <f t="shared" si="11"/>
        <v>46212</v>
      </c>
      <c r="C193" s="7" t="s">
        <v>23</v>
      </c>
      <c r="D193" s="4">
        <f t="shared" si="13"/>
        <v>136</v>
      </c>
      <c r="E193" s="4"/>
    </row>
    <row r="194" spans="1:5" ht="15.75" customHeight="1">
      <c r="A194" s="6">
        <f t="shared" si="12"/>
        <v>46204</v>
      </c>
      <c r="B194" s="7">
        <f t="shared" si="11"/>
        <v>46213</v>
      </c>
      <c r="C194" s="7" t="s">
        <v>24</v>
      </c>
      <c r="D194" s="4">
        <f t="shared" si="13"/>
        <v>137</v>
      </c>
      <c r="E194" s="4"/>
    </row>
    <row r="195" spans="1:5" ht="15.75" customHeight="1">
      <c r="A195" s="9">
        <f t="shared" si="12"/>
        <v>46204</v>
      </c>
      <c r="B195" s="10">
        <f t="shared" si="11"/>
        <v>46214</v>
      </c>
      <c r="C195" s="10" t="s">
        <v>25</v>
      </c>
      <c r="D195" s="11">
        <f t="shared" si="13"/>
        <v>137</v>
      </c>
      <c r="E195" s="11"/>
    </row>
    <row r="196" spans="1:5" ht="15.75" customHeight="1">
      <c r="A196" s="9">
        <f t="shared" si="12"/>
        <v>46204</v>
      </c>
      <c r="B196" s="10">
        <f t="shared" si="11"/>
        <v>46215</v>
      </c>
      <c r="C196" s="10" t="s">
        <v>26</v>
      </c>
      <c r="D196" s="11">
        <f t="shared" si="13"/>
        <v>137</v>
      </c>
      <c r="E196" s="11"/>
    </row>
    <row r="197" spans="1:5" ht="15.75" customHeight="1">
      <c r="A197" s="6">
        <f t="shared" si="12"/>
        <v>46204</v>
      </c>
      <c r="B197" s="7">
        <f t="shared" si="11"/>
        <v>46216</v>
      </c>
      <c r="C197" s="7" t="s">
        <v>27</v>
      </c>
      <c r="D197" s="4">
        <f t="shared" si="13"/>
        <v>138</v>
      </c>
      <c r="E197" s="4"/>
    </row>
    <row r="198" spans="1:5" ht="15.75" customHeight="1">
      <c r="A198" s="6">
        <f t="shared" si="12"/>
        <v>46204</v>
      </c>
      <c r="B198" s="7">
        <f t="shared" si="11"/>
        <v>46217</v>
      </c>
      <c r="C198" s="7" t="s">
        <v>28</v>
      </c>
      <c r="D198" s="4">
        <f t="shared" si="13"/>
        <v>139</v>
      </c>
      <c r="E198" s="4"/>
    </row>
    <row r="199" spans="1:5" ht="15.75" customHeight="1">
      <c r="A199" s="6">
        <f t="shared" si="12"/>
        <v>46204</v>
      </c>
      <c r="B199" s="7">
        <f t="shared" si="11"/>
        <v>46218</v>
      </c>
      <c r="C199" s="7" t="s">
        <v>29</v>
      </c>
      <c r="D199" s="4">
        <f t="shared" si="13"/>
        <v>140</v>
      </c>
      <c r="E199" s="4"/>
    </row>
    <row r="200" spans="1:5" ht="15.75" customHeight="1">
      <c r="A200" s="6">
        <f t="shared" si="12"/>
        <v>46204</v>
      </c>
      <c r="B200" s="7">
        <f t="shared" si="11"/>
        <v>46219</v>
      </c>
      <c r="C200" s="7" t="s">
        <v>23</v>
      </c>
      <c r="D200" s="4">
        <f t="shared" si="13"/>
        <v>141</v>
      </c>
      <c r="E200" s="4"/>
    </row>
    <row r="201" spans="1:5" ht="15.75" customHeight="1">
      <c r="A201" s="6">
        <f t="shared" si="12"/>
        <v>46204</v>
      </c>
      <c r="B201" s="7">
        <f t="shared" si="11"/>
        <v>46220</v>
      </c>
      <c r="C201" s="7" t="s">
        <v>24</v>
      </c>
      <c r="D201" s="4">
        <f t="shared" si="13"/>
        <v>142</v>
      </c>
      <c r="E201" s="4"/>
    </row>
    <row r="202" spans="1:5" ht="15.75" customHeight="1">
      <c r="A202" s="9">
        <f t="shared" si="12"/>
        <v>46204</v>
      </c>
      <c r="B202" s="10">
        <f t="shared" si="11"/>
        <v>46221</v>
      </c>
      <c r="C202" s="10" t="s">
        <v>25</v>
      </c>
      <c r="D202" s="11">
        <f t="shared" si="13"/>
        <v>142</v>
      </c>
      <c r="E202" s="11"/>
    </row>
    <row r="203" spans="1:5" ht="15.75" customHeight="1">
      <c r="A203" s="9">
        <f t="shared" si="12"/>
        <v>46204</v>
      </c>
      <c r="B203" s="10">
        <f t="shared" si="11"/>
        <v>46222</v>
      </c>
      <c r="C203" s="10" t="s">
        <v>26</v>
      </c>
      <c r="D203" s="11">
        <f t="shared" si="13"/>
        <v>142</v>
      </c>
      <c r="E203" s="11"/>
    </row>
    <row r="204" spans="1:5" ht="15.75" customHeight="1">
      <c r="A204" s="6">
        <f t="shared" si="12"/>
        <v>46204</v>
      </c>
      <c r="B204" s="7">
        <f t="shared" si="11"/>
        <v>46223</v>
      </c>
      <c r="C204" s="7" t="s">
        <v>27</v>
      </c>
      <c r="D204" s="4">
        <f t="shared" si="13"/>
        <v>143</v>
      </c>
      <c r="E204" s="4"/>
    </row>
    <row r="205" spans="1:5" ht="15.75" customHeight="1">
      <c r="A205" s="6">
        <f t="shared" si="12"/>
        <v>46204</v>
      </c>
      <c r="B205" s="7">
        <f t="shared" si="11"/>
        <v>46224</v>
      </c>
      <c r="C205" s="7" t="s">
        <v>28</v>
      </c>
      <c r="D205" s="4">
        <f t="shared" si="13"/>
        <v>144</v>
      </c>
      <c r="E205" s="4"/>
    </row>
    <row r="206" spans="1:5" ht="15.75" customHeight="1">
      <c r="A206" s="6">
        <f t="shared" si="12"/>
        <v>46204</v>
      </c>
      <c r="B206" s="7">
        <f t="shared" si="11"/>
        <v>46225</v>
      </c>
      <c r="C206" s="7" t="s">
        <v>29</v>
      </c>
      <c r="D206" s="4">
        <f t="shared" si="13"/>
        <v>145</v>
      </c>
      <c r="E206" s="4"/>
    </row>
    <row r="207" spans="1:5" ht="15.75" customHeight="1">
      <c r="A207" s="6">
        <f t="shared" si="12"/>
        <v>46204</v>
      </c>
      <c r="B207" s="7">
        <f t="shared" si="11"/>
        <v>46226</v>
      </c>
      <c r="C207" s="7" t="s">
        <v>23</v>
      </c>
      <c r="D207" s="4">
        <f t="shared" si="13"/>
        <v>146</v>
      </c>
      <c r="E207" s="4"/>
    </row>
    <row r="208" spans="1:5" ht="15.75" customHeight="1">
      <c r="A208" s="6">
        <f t="shared" si="12"/>
        <v>46204</v>
      </c>
      <c r="B208" s="7">
        <f t="shared" si="11"/>
        <v>46227</v>
      </c>
      <c r="C208" s="7" t="s">
        <v>24</v>
      </c>
      <c r="D208" s="4">
        <f t="shared" si="13"/>
        <v>147</v>
      </c>
      <c r="E208" s="4"/>
    </row>
    <row r="209" spans="1:5" ht="15.75" customHeight="1">
      <c r="A209" s="9">
        <f t="shared" si="12"/>
        <v>46204</v>
      </c>
      <c r="B209" s="10">
        <f t="shared" si="11"/>
        <v>46228</v>
      </c>
      <c r="C209" s="10" t="s">
        <v>25</v>
      </c>
      <c r="D209" s="11">
        <f t="shared" si="13"/>
        <v>147</v>
      </c>
      <c r="E209" s="11"/>
    </row>
    <row r="210" spans="1:5" ht="15.75" customHeight="1">
      <c r="A210" s="9">
        <f t="shared" si="12"/>
        <v>46204</v>
      </c>
      <c r="B210" s="10">
        <f t="shared" si="11"/>
        <v>46229</v>
      </c>
      <c r="C210" s="10" t="s">
        <v>26</v>
      </c>
      <c r="D210" s="11">
        <f t="shared" si="13"/>
        <v>147</v>
      </c>
      <c r="E210" s="11"/>
    </row>
    <row r="211" spans="1:5" ht="15.75" customHeight="1">
      <c r="A211" s="6">
        <f t="shared" si="12"/>
        <v>46204</v>
      </c>
      <c r="B211" s="7">
        <f t="shared" si="11"/>
        <v>46230</v>
      </c>
      <c r="C211" s="7" t="s">
        <v>27</v>
      </c>
      <c r="D211" s="4">
        <f t="shared" si="13"/>
        <v>148</v>
      </c>
      <c r="E211" s="4"/>
    </row>
    <row r="212" spans="1:5" ht="15.75" customHeight="1">
      <c r="A212" s="6">
        <f t="shared" si="12"/>
        <v>46204</v>
      </c>
      <c r="B212" s="7">
        <f t="shared" si="11"/>
        <v>46231</v>
      </c>
      <c r="C212" s="7" t="s">
        <v>28</v>
      </c>
      <c r="D212" s="4">
        <f t="shared" si="13"/>
        <v>149</v>
      </c>
      <c r="E212" s="4"/>
    </row>
    <row r="213" spans="1:5" ht="15.75" customHeight="1">
      <c r="A213" s="6">
        <f t="shared" si="12"/>
        <v>46204</v>
      </c>
      <c r="B213" s="7">
        <f t="shared" si="11"/>
        <v>46232</v>
      </c>
      <c r="C213" s="7" t="s">
        <v>29</v>
      </c>
      <c r="D213" s="4">
        <f t="shared" si="13"/>
        <v>150</v>
      </c>
      <c r="E213" s="4"/>
    </row>
    <row r="214" spans="1:5" ht="15.75" customHeight="1">
      <c r="A214" s="6">
        <f t="shared" si="12"/>
        <v>46204</v>
      </c>
      <c r="B214" s="7">
        <f t="shared" si="11"/>
        <v>46233</v>
      </c>
      <c r="C214" s="7" t="s">
        <v>23</v>
      </c>
      <c r="D214" s="4">
        <f t="shared" si="13"/>
        <v>151</v>
      </c>
      <c r="E214" s="4"/>
    </row>
    <row r="215" spans="1:5" ht="15.75" customHeight="1">
      <c r="A215" s="6">
        <f t="shared" si="12"/>
        <v>46204</v>
      </c>
      <c r="B215" s="7">
        <f t="shared" si="11"/>
        <v>46234</v>
      </c>
      <c r="C215" s="7" t="s">
        <v>24</v>
      </c>
      <c r="D215" s="4">
        <f t="shared" si="13"/>
        <v>152</v>
      </c>
      <c r="E215" s="4"/>
    </row>
    <row r="216" spans="1:5" ht="15.75" customHeight="1">
      <c r="A216" s="9">
        <f t="shared" si="12"/>
        <v>46235</v>
      </c>
      <c r="B216" s="10">
        <f t="shared" ref="B216:B279" si="14">B215+1</f>
        <v>46235</v>
      </c>
      <c r="C216" s="10" t="s">
        <v>25</v>
      </c>
      <c r="D216" s="11">
        <f t="shared" si="13"/>
        <v>152</v>
      </c>
      <c r="E216" s="11"/>
    </row>
    <row r="217" spans="1:5" ht="15.75" customHeight="1">
      <c r="A217" s="9">
        <f t="shared" si="12"/>
        <v>46235</v>
      </c>
      <c r="B217" s="10">
        <f t="shared" si="14"/>
        <v>46236</v>
      </c>
      <c r="C217" s="10" t="s">
        <v>26</v>
      </c>
      <c r="D217" s="11">
        <f t="shared" si="13"/>
        <v>152</v>
      </c>
      <c r="E217" s="11"/>
    </row>
    <row r="218" spans="1:5" ht="15.75" customHeight="1">
      <c r="A218" s="6">
        <f t="shared" si="12"/>
        <v>46235</v>
      </c>
      <c r="B218" s="7">
        <f t="shared" si="14"/>
        <v>46237</v>
      </c>
      <c r="C218" s="7" t="s">
        <v>27</v>
      </c>
      <c r="D218" s="4">
        <f t="shared" si="13"/>
        <v>153</v>
      </c>
      <c r="E218" s="4"/>
    </row>
    <row r="219" spans="1:5" ht="15.75" customHeight="1">
      <c r="A219" s="6">
        <f t="shared" si="12"/>
        <v>46235</v>
      </c>
      <c r="B219" s="7">
        <f t="shared" si="14"/>
        <v>46238</v>
      </c>
      <c r="C219" s="7" t="s">
        <v>28</v>
      </c>
      <c r="D219" s="4">
        <f t="shared" si="13"/>
        <v>154</v>
      </c>
      <c r="E219" s="4"/>
    </row>
    <row r="220" spans="1:5" ht="15.75" customHeight="1">
      <c r="A220" s="6">
        <f t="shared" si="12"/>
        <v>46235</v>
      </c>
      <c r="B220" s="7">
        <f t="shared" si="14"/>
        <v>46239</v>
      </c>
      <c r="C220" s="7" t="s">
        <v>29</v>
      </c>
      <c r="D220" s="4">
        <f t="shared" si="13"/>
        <v>155</v>
      </c>
      <c r="E220" s="4"/>
    </row>
    <row r="221" spans="1:5" ht="15.75" customHeight="1">
      <c r="A221" s="6">
        <f t="shared" si="12"/>
        <v>46235</v>
      </c>
      <c r="B221" s="7">
        <f t="shared" si="14"/>
        <v>46240</v>
      </c>
      <c r="C221" s="7" t="s">
        <v>23</v>
      </c>
      <c r="D221" s="4">
        <f t="shared" si="13"/>
        <v>156</v>
      </c>
      <c r="E221" s="4"/>
    </row>
    <row r="222" spans="1:5" ht="15.75" customHeight="1">
      <c r="A222" s="6">
        <f t="shared" si="12"/>
        <v>46235</v>
      </c>
      <c r="B222" s="7">
        <f t="shared" si="14"/>
        <v>46241</v>
      </c>
      <c r="C222" s="7" t="s">
        <v>24</v>
      </c>
      <c r="D222" s="4">
        <f t="shared" si="13"/>
        <v>157</v>
      </c>
      <c r="E222" s="4"/>
    </row>
    <row r="223" spans="1:5" ht="15.75" customHeight="1">
      <c r="A223" s="9">
        <f t="shared" si="12"/>
        <v>46235</v>
      </c>
      <c r="B223" s="10">
        <f t="shared" si="14"/>
        <v>46242</v>
      </c>
      <c r="C223" s="10" t="s">
        <v>25</v>
      </c>
      <c r="D223" s="11">
        <f t="shared" si="13"/>
        <v>157</v>
      </c>
      <c r="E223" s="11"/>
    </row>
    <row r="224" spans="1:5" ht="15.75" customHeight="1">
      <c r="A224" s="9">
        <f t="shared" si="12"/>
        <v>46235</v>
      </c>
      <c r="B224" s="10">
        <f t="shared" si="14"/>
        <v>46243</v>
      </c>
      <c r="C224" s="10" t="s">
        <v>26</v>
      </c>
      <c r="D224" s="11">
        <f t="shared" si="13"/>
        <v>157</v>
      </c>
      <c r="E224" s="11"/>
    </row>
    <row r="225" spans="1:5" ht="15.75" customHeight="1">
      <c r="A225" s="6">
        <f t="shared" si="12"/>
        <v>46235</v>
      </c>
      <c r="B225" s="7">
        <f t="shared" si="14"/>
        <v>46244</v>
      </c>
      <c r="C225" s="7" t="s">
        <v>27</v>
      </c>
      <c r="D225" s="4">
        <f t="shared" si="13"/>
        <v>158</v>
      </c>
      <c r="E225" s="4"/>
    </row>
    <row r="226" spans="1:5" ht="15.75" customHeight="1">
      <c r="A226" s="6">
        <f t="shared" si="12"/>
        <v>46235</v>
      </c>
      <c r="B226" s="7">
        <f t="shared" si="14"/>
        <v>46245</v>
      </c>
      <c r="C226" s="7" t="s">
        <v>28</v>
      </c>
      <c r="D226" s="4">
        <f t="shared" si="13"/>
        <v>159</v>
      </c>
      <c r="E226" s="4"/>
    </row>
    <row r="227" spans="1:5" ht="15.75" customHeight="1">
      <c r="A227" s="6">
        <f t="shared" si="12"/>
        <v>46235</v>
      </c>
      <c r="B227" s="7">
        <f t="shared" si="14"/>
        <v>46246</v>
      </c>
      <c r="C227" s="7" t="s">
        <v>29</v>
      </c>
      <c r="D227" s="4">
        <f t="shared" si="13"/>
        <v>160</v>
      </c>
      <c r="E227" s="4"/>
    </row>
    <row r="228" spans="1:5" ht="15.75" customHeight="1">
      <c r="A228" s="6">
        <f t="shared" si="12"/>
        <v>46235</v>
      </c>
      <c r="B228" s="7">
        <f t="shared" si="14"/>
        <v>46247</v>
      </c>
      <c r="C228" s="7" t="s">
        <v>23</v>
      </c>
      <c r="D228" s="4">
        <f t="shared" si="13"/>
        <v>161</v>
      </c>
      <c r="E228" s="4"/>
    </row>
    <row r="229" spans="1:5" ht="15.75" customHeight="1">
      <c r="A229" s="6">
        <f t="shared" si="12"/>
        <v>46235</v>
      </c>
      <c r="B229" s="7">
        <f t="shared" si="14"/>
        <v>46248</v>
      </c>
      <c r="C229" s="7" t="s">
        <v>24</v>
      </c>
      <c r="D229" s="4">
        <f t="shared" si="13"/>
        <v>162</v>
      </c>
      <c r="E229" s="4"/>
    </row>
    <row r="230" spans="1:5" ht="15.75" customHeight="1">
      <c r="A230" s="9">
        <f t="shared" si="12"/>
        <v>46235</v>
      </c>
      <c r="B230" s="10">
        <f t="shared" si="14"/>
        <v>46249</v>
      </c>
      <c r="C230" s="10" t="s">
        <v>25</v>
      </c>
      <c r="D230" s="11">
        <f t="shared" si="13"/>
        <v>162</v>
      </c>
      <c r="E230" s="11"/>
    </row>
    <row r="231" spans="1:5" ht="15.75" customHeight="1">
      <c r="A231" s="9">
        <f t="shared" si="12"/>
        <v>46235</v>
      </c>
      <c r="B231" s="10">
        <f t="shared" si="14"/>
        <v>46250</v>
      </c>
      <c r="C231" s="10" t="s">
        <v>26</v>
      </c>
      <c r="D231" s="11">
        <f t="shared" si="13"/>
        <v>162</v>
      </c>
      <c r="E231" s="11"/>
    </row>
    <row r="232" spans="1:5" ht="15.75" customHeight="1">
      <c r="A232" s="6">
        <f t="shared" si="12"/>
        <v>46235</v>
      </c>
      <c r="B232" s="7">
        <f t="shared" si="14"/>
        <v>46251</v>
      </c>
      <c r="C232" s="7" t="s">
        <v>27</v>
      </c>
      <c r="D232" s="4">
        <f t="shared" si="13"/>
        <v>163</v>
      </c>
      <c r="E232" s="4"/>
    </row>
    <row r="233" spans="1:5" ht="15.75" customHeight="1">
      <c r="A233" s="6">
        <f t="shared" si="12"/>
        <v>46235</v>
      </c>
      <c r="B233" s="7">
        <f t="shared" si="14"/>
        <v>46252</v>
      </c>
      <c r="C233" s="7" t="s">
        <v>28</v>
      </c>
      <c r="D233" s="4">
        <f t="shared" si="13"/>
        <v>164</v>
      </c>
      <c r="E233" s="4"/>
    </row>
    <row r="234" spans="1:5" ht="15.75" customHeight="1">
      <c r="A234" s="6">
        <f t="shared" si="12"/>
        <v>46235</v>
      </c>
      <c r="B234" s="7">
        <f t="shared" si="14"/>
        <v>46253</v>
      </c>
      <c r="C234" s="7" t="s">
        <v>29</v>
      </c>
      <c r="D234" s="4">
        <f t="shared" si="13"/>
        <v>165</v>
      </c>
      <c r="E234" s="4"/>
    </row>
    <row r="235" spans="1:5" ht="15.75" customHeight="1">
      <c r="A235" s="6">
        <f t="shared" si="12"/>
        <v>46235</v>
      </c>
      <c r="B235" s="7">
        <f t="shared" si="14"/>
        <v>46254</v>
      </c>
      <c r="C235" s="7" t="s">
        <v>23</v>
      </c>
      <c r="D235" s="4">
        <f t="shared" si="13"/>
        <v>166</v>
      </c>
      <c r="E235" s="4"/>
    </row>
    <row r="236" spans="1:5" ht="15.75" customHeight="1">
      <c r="A236" s="6">
        <f t="shared" si="12"/>
        <v>46235</v>
      </c>
      <c r="B236" s="7">
        <f t="shared" si="14"/>
        <v>46255</v>
      </c>
      <c r="C236" s="7" t="s">
        <v>24</v>
      </c>
      <c r="D236" s="4">
        <f t="shared" si="13"/>
        <v>167</v>
      </c>
      <c r="E236" s="4"/>
    </row>
    <row r="237" spans="1:5" ht="15.75" customHeight="1">
      <c r="A237" s="9">
        <f t="shared" si="12"/>
        <v>46235</v>
      </c>
      <c r="B237" s="10">
        <f t="shared" si="14"/>
        <v>46256</v>
      </c>
      <c r="C237" s="10" t="s">
        <v>25</v>
      </c>
      <c r="D237" s="11">
        <f t="shared" si="13"/>
        <v>167</v>
      </c>
      <c r="E237" s="11"/>
    </row>
    <row r="238" spans="1:5" ht="15.75" customHeight="1">
      <c r="A238" s="9">
        <f t="shared" si="12"/>
        <v>46235</v>
      </c>
      <c r="B238" s="10">
        <f t="shared" si="14"/>
        <v>46257</v>
      </c>
      <c r="C238" s="10" t="s">
        <v>26</v>
      </c>
      <c r="D238" s="11">
        <f t="shared" si="13"/>
        <v>167</v>
      </c>
      <c r="E238" s="11"/>
    </row>
    <row r="239" spans="1:5" ht="15.75" customHeight="1">
      <c r="A239" s="6">
        <f t="shared" si="12"/>
        <v>46235</v>
      </c>
      <c r="B239" s="7">
        <f t="shared" si="14"/>
        <v>46258</v>
      </c>
      <c r="C239" s="7" t="s">
        <v>27</v>
      </c>
      <c r="D239" s="4">
        <f t="shared" si="13"/>
        <v>168</v>
      </c>
      <c r="E239" s="4"/>
    </row>
    <row r="240" spans="1:5" ht="15.75" customHeight="1">
      <c r="A240" s="6">
        <f t="shared" si="12"/>
        <v>46235</v>
      </c>
      <c r="B240" s="7">
        <f t="shared" si="14"/>
        <v>46259</v>
      </c>
      <c r="C240" s="7" t="s">
        <v>28</v>
      </c>
      <c r="D240" s="4">
        <f t="shared" si="13"/>
        <v>169</v>
      </c>
      <c r="E240" s="4"/>
    </row>
    <row r="241" spans="1:5" ht="15.75" customHeight="1">
      <c r="A241" s="6">
        <f t="shared" si="12"/>
        <v>46235</v>
      </c>
      <c r="B241" s="7">
        <f t="shared" si="14"/>
        <v>46260</v>
      </c>
      <c r="C241" s="7" t="s">
        <v>29</v>
      </c>
      <c r="D241" s="4">
        <f t="shared" si="13"/>
        <v>170</v>
      </c>
      <c r="E241" s="4"/>
    </row>
    <row r="242" spans="1:5" ht="15.75" customHeight="1">
      <c r="A242" s="6">
        <f t="shared" si="12"/>
        <v>46235</v>
      </c>
      <c r="B242" s="7">
        <f t="shared" si="14"/>
        <v>46261</v>
      </c>
      <c r="C242" s="7" t="s">
        <v>23</v>
      </c>
      <c r="D242" s="4">
        <f t="shared" si="13"/>
        <v>171</v>
      </c>
      <c r="E242" s="4"/>
    </row>
    <row r="243" spans="1:5" ht="15.75" customHeight="1">
      <c r="A243" s="6">
        <f t="shared" si="12"/>
        <v>46235</v>
      </c>
      <c r="B243" s="7">
        <f t="shared" si="14"/>
        <v>46262</v>
      </c>
      <c r="C243" s="7" t="s">
        <v>24</v>
      </c>
      <c r="D243" s="4">
        <f t="shared" si="13"/>
        <v>172</v>
      </c>
      <c r="E243" s="4"/>
    </row>
    <row r="244" spans="1:5" ht="15.75" customHeight="1">
      <c r="A244" s="9">
        <f t="shared" si="12"/>
        <v>46235</v>
      </c>
      <c r="B244" s="10">
        <f t="shared" si="14"/>
        <v>46263</v>
      </c>
      <c r="C244" s="10" t="s">
        <v>25</v>
      </c>
      <c r="D244" s="11">
        <f t="shared" si="13"/>
        <v>172</v>
      </c>
      <c r="E244" s="11"/>
    </row>
    <row r="245" spans="1:5" ht="15.75" customHeight="1">
      <c r="A245" s="9">
        <f t="shared" si="12"/>
        <v>46235</v>
      </c>
      <c r="B245" s="10">
        <f t="shared" si="14"/>
        <v>46264</v>
      </c>
      <c r="C245" s="10" t="s">
        <v>26</v>
      </c>
      <c r="D245" s="11">
        <f t="shared" si="13"/>
        <v>172</v>
      </c>
      <c r="E245" s="11"/>
    </row>
    <row r="246" spans="1:5" ht="15.75" customHeight="1">
      <c r="A246" s="6">
        <f t="shared" si="12"/>
        <v>46235</v>
      </c>
      <c r="B246" s="7">
        <f t="shared" si="14"/>
        <v>46265</v>
      </c>
      <c r="C246" s="7" t="s">
        <v>27</v>
      </c>
      <c r="D246" s="4">
        <f t="shared" si="13"/>
        <v>173</v>
      </c>
      <c r="E246" s="4"/>
    </row>
    <row r="247" spans="1:5" ht="15.75" customHeight="1">
      <c r="A247" s="6">
        <f t="shared" si="12"/>
        <v>46266</v>
      </c>
      <c r="B247" s="7">
        <f t="shared" si="14"/>
        <v>46266</v>
      </c>
      <c r="C247" s="7" t="s">
        <v>28</v>
      </c>
      <c r="D247" s="4">
        <f t="shared" si="13"/>
        <v>174</v>
      </c>
      <c r="E247" s="4"/>
    </row>
    <row r="248" spans="1:5" ht="15.75" customHeight="1">
      <c r="A248" s="6">
        <f t="shared" si="12"/>
        <v>46266</v>
      </c>
      <c r="B248" s="7">
        <f t="shared" si="14"/>
        <v>46267</v>
      </c>
      <c r="C248" s="7" t="s">
        <v>29</v>
      </c>
      <c r="D248" s="4">
        <f t="shared" si="13"/>
        <v>175</v>
      </c>
      <c r="E248" s="4"/>
    </row>
    <row r="249" spans="1:5" ht="15.75" customHeight="1">
      <c r="A249" s="6">
        <f t="shared" si="12"/>
        <v>46266</v>
      </c>
      <c r="B249" s="7">
        <f t="shared" si="14"/>
        <v>46268</v>
      </c>
      <c r="C249" s="7" t="s">
        <v>23</v>
      </c>
      <c r="D249" s="4">
        <f t="shared" si="13"/>
        <v>176</v>
      </c>
      <c r="E249" s="4"/>
    </row>
    <row r="250" spans="1:5" ht="15.75" customHeight="1">
      <c r="A250" s="6">
        <f t="shared" si="12"/>
        <v>46266</v>
      </c>
      <c r="B250" s="7">
        <f t="shared" si="14"/>
        <v>46269</v>
      </c>
      <c r="C250" s="7" t="s">
        <v>24</v>
      </c>
      <c r="D250" s="4">
        <f t="shared" si="13"/>
        <v>177</v>
      </c>
      <c r="E250" s="4"/>
    </row>
    <row r="251" spans="1:5" ht="15.75" customHeight="1">
      <c r="A251" s="9">
        <f t="shared" si="12"/>
        <v>46266</v>
      </c>
      <c r="B251" s="10">
        <f t="shared" si="14"/>
        <v>46270</v>
      </c>
      <c r="C251" s="10" t="s">
        <v>25</v>
      </c>
      <c r="D251" s="11">
        <f t="shared" si="13"/>
        <v>177</v>
      </c>
      <c r="E251" s="11"/>
    </row>
    <row r="252" spans="1:5" ht="15.75" customHeight="1">
      <c r="A252" s="9">
        <f t="shared" si="12"/>
        <v>46266</v>
      </c>
      <c r="B252" s="10">
        <f t="shared" si="14"/>
        <v>46271</v>
      </c>
      <c r="C252" s="10" t="s">
        <v>26</v>
      </c>
      <c r="D252" s="11">
        <f t="shared" si="13"/>
        <v>177</v>
      </c>
      <c r="E252" s="11"/>
    </row>
    <row r="253" spans="1:5" ht="15.75" customHeight="1">
      <c r="A253" s="6">
        <f t="shared" si="12"/>
        <v>46266</v>
      </c>
      <c r="B253" s="7">
        <f t="shared" si="14"/>
        <v>46272</v>
      </c>
      <c r="C253" s="7" t="s">
        <v>27</v>
      </c>
      <c r="D253" s="4">
        <f t="shared" si="13"/>
        <v>178</v>
      </c>
      <c r="E253" s="4"/>
    </row>
    <row r="254" spans="1:5" ht="15.75" customHeight="1">
      <c r="A254" s="6">
        <f t="shared" si="12"/>
        <v>46266</v>
      </c>
      <c r="B254" s="7">
        <f t="shared" si="14"/>
        <v>46273</v>
      </c>
      <c r="C254" s="7" t="s">
        <v>28</v>
      </c>
      <c r="D254" s="4">
        <f t="shared" si="13"/>
        <v>179</v>
      </c>
      <c r="E254" s="4"/>
    </row>
    <row r="255" spans="1:5" ht="15.75" customHeight="1">
      <c r="A255" s="6">
        <f t="shared" si="12"/>
        <v>46266</v>
      </c>
      <c r="B255" s="7">
        <f t="shared" si="14"/>
        <v>46274</v>
      </c>
      <c r="C255" s="7" t="s">
        <v>29</v>
      </c>
      <c r="D255" s="4">
        <f t="shared" si="13"/>
        <v>180</v>
      </c>
      <c r="E255" s="4"/>
    </row>
    <row r="256" spans="1:5" ht="15.75" customHeight="1">
      <c r="A256" s="6">
        <f t="shared" ref="A256:A319" si="15">DATE(YEAR(B256),MONTH(B256),1)</f>
        <v>46266</v>
      </c>
      <c r="B256" s="7">
        <f t="shared" si="14"/>
        <v>46275</v>
      </c>
      <c r="C256" s="7" t="s">
        <v>23</v>
      </c>
      <c r="D256" s="4">
        <f t="shared" ref="D256:D319" si="16">IF(OR(C256="Mon",C256="Tues",C256="Wed",C256="Thurs",C256="Fri"),D255+1,D255)</f>
        <v>181</v>
      </c>
      <c r="E256" s="4"/>
    </row>
    <row r="257" spans="1:5" ht="15.75" customHeight="1">
      <c r="A257" s="6">
        <f t="shared" si="15"/>
        <v>46266</v>
      </c>
      <c r="B257" s="7">
        <f t="shared" si="14"/>
        <v>46276</v>
      </c>
      <c r="C257" s="7" t="s">
        <v>24</v>
      </c>
      <c r="D257" s="4">
        <f t="shared" si="16"/>
        <v>182</v>
      </c>
      <c r="E257" s="4"/>
    </row>
    <row r="258" spans="1:5" ht="15.75" customHeight="1">
      <c r="A258" s="9">
        <f t="shared" si="15"/>
        <v>46266</v>
      </c>
      <c r="B258" s="10">
        <f t="shared" si="14"/>
        <v>46277</v>
      </c>
      <c r="C258" s="10" t="s">
        <v>25</v>
      </c>
      <c r="D258" s="11">
        <f t="shared" si="16"/>
        <v>182</v>
      </c>
      <c r="E258" s="11"/>
    </row>
    <row r="259" spans="1:5" ht="15.75" customHeight="1">
      <c r="A259" s="9">
        <f t="shared" si="15"/>
        <v>46266</v>
      </c>
      <c r="B259" s="10">
        <f t="shared" si="14"/>
        <v>46278</v>
      </c>
      <c r="C259" s="10" t="s">
        <v>26</v>
      </c>
      <c r="D259" s="11">
        <f t="shared" si="16"/>
        <v>182</v>
      </c>
      <c r="E259" s="11"/>
    </row>
    <row r="260" spans="1:5" ht="15.75" customHeight="1">
      <c r="A260" s="6">
        <f t="shared" si="15"/>
        <v>46266</v>
      </c>
      <c r="B260" s="7">
        <f t="shared" si="14"/>
        <v>46279</v>
      </c>
      <c r="C260" s="7" t="s">
        <v>27</v>
      </c>
      <c r="D260" s="4">
        <f t="shared" si="16"/>
        <v>183</v>
      </c>
      <c r="E260" s="4"/>
    </row>
    <row r="261" spans="1:5" ht="15.75" customHeight="1">
      <c r="A261" s="6">
        <f t="shared" si="15"/>
        <v>46266</v>
      </c>
      <c r="B261" s="7">
        <f t="shared" si="14"/>
        <v>46280</v>
      </c>
      <c r="C261" s="7" t="s">
        <v>28</v>
      </c>
      <c r="D261" s="4">
        <f t="shared" si="16"/>
        <v>184</v>
      </c>
      <c r="E261" s="4"/>
    </row>
    <row r="262" spans="1:5" ht="15.75" customHeight="1">
      <c r="A262" s="6">
        <f t="shared" si="15"/>
        <v>46266</v>
      </c>
      <c r="B262" s="7">
        <f t="shared" si="14"/>
        <v>46281</v>
      </c>
      <c r="C262" s="7" t="s">
        <v>29</v>
      </c>
      <c r="D262" s="4">
        <f t="shared" si="16"/>
        <v>185</v>
      </c>
      <c r="E262" s="4"/>
    </row>
    <row r="263" spans="1:5" ht="15.75" customHeight="1">
      <c r="A263" s="6">
        <f t="shared" si="15"/>
        <v>46266</v>
      </c>
      <c r="B263" s="7">
        <f t="shared" si="14"/>
        <v>46282</v>
      </c>
      <c r="C263" s="7" t="s">
        <v>23</v>
      </c>
      <c r="D263" s="4">
        <f t="shared" si="16"/>
        <v>186</v>
      </c>
      <c r="E263" s="4"/>
    </row>
    <row r="264" spans="1:5" ht="15.75" customHeight="1">
      <c r="A264" s="6">
        <f t="shared" si="15"/>
        <v>46266</v>
      </c>
      <c r="B264" s="7">
        <f t="shared" si="14"/>
        <v>46283</v>
      </c>
      <c r="C264" s="7" t="s">
        <v>24</v>
      </c>
      <c r="D264" s="4">
        <f t="shared" si="16"/>
        <v>187</v>
      </c>
      <c r="E264" s="4"/>
    </row>
    <row r="265" spans="1:5" ht="15.75" customHeight="1">
      <c r="A265" s="9">
        <f t="shared" si="15"/>
        <v>46266</v>
      </c>
      <c r="B265" s="10">
        <f t="shared" si="14"/>
        <v>46284</v>
      </c>
      <c r="C265" s="10" t="s">
        <v>25</v>
      </c>
      <c r="D265" s="11">
        <f t="shared" si="16"/>
        <v>187</v>
      </c>
      <c r="E265" s="11"/>
    </row>
    <row r="266" spans="1:5" ht="15.75" customHeight="1">
      <c r="A266" s="9">
        <f t="shared" si="15"/>
        <v>46266</v>
      </c>
      <c r="B266" s="10">
        <f t="shared" si="14"/>
        <v>46285</v>
      </c>
      <c r="C266" s="10" t="s">
        <v>26</v>
      </c>
      <c r="D266" s="11">
        <f t="shared" si="16"/>
        <v>187</v>
      </c>
      <c r="E266" s="11"/>
    </row>
    <row r="267" spans="1:5" ht="15.75" customHeight="1">
      <c r="A267" s="6">
        <f t="shared" si="15"/>
        <v>46266</v>
      </c>
      <c r="B267" s="7">
        <f t="shared" si="14"/>
        <v>46286</v>
      </c>
      <c r="C267" s="7" t="s">
        <v>27</v>
      </c>
      <c r="D267" s="4">
        <f t="shared" si="16"/>
        <v>188</v>
      </c>
      <c r="E267" s="4"/>
    </row>
    <row r="268" spans="1:5" ht="15.75" customHeight="1">
      <c r="A268" s="6">
        <f t="shared" si="15"/>
        <v>46266</v>
      </c>
      <c r="B268" s="7">
        <f t="shared" si="14"/>
        <v>46287</v>
      </c>
      <c r="C268" s="7" t="s">
        <v>28</v>
      </c>
      <c r="D268" s="4">
        <f t="shared" si="16"/>
        <v>189</v>
      </c>
      <c r="E268" s="4"/>
    </row>
    <row r="269" spans="1:5" ht="15.75" customHeight="1">
      <c r="A269" s="6">
        <f t="shared" si="15"/>
        <v>46266</v>
      </c>
      <c r="B269" s="7">
        <f t="shared" si="14"/>
        <v>46288</v>
      </c>
      <c r="C269" s="7" t="s">
        <v>29</v>
      </c>
      <c r="D269" s="4">
        <f t="shared" si="16"/>
        <v>190</v>
      </c>
      <c r="E269" s="4"/>
    </row>
    <row r="270" spans="1:5" ht="15.75" customHeight="1">
      <c r="A270" s="6">
        <f t="shared" si="15"/>
        <v>46266</v>
      </c>
      <c r="B270" s="7">
        <f t="shared" si="14"/>
        <v>46289</v>
      </c>
      <c r="C270" s="7" t="s">
        <v>23</v>
      </c>
      <c r="D270" s="4">
        <f t="shared" si="16"/>
        <v>191</v>
      </c>
      <c r="E270" s="4"/>
    </row>
    <row r="271" spans="1:5" ht="15.75" customHeight="1">
      <c r="A271" s="6">
        <f t="shared" si="15"/>
        <v>46266</v>
      </c>
      <c r="B271" s="7">
        <f t="shared" si="14"/>
        <v>46290</v>
      </c>
      <c r="C271" s="7" t="s">
        <v>24</v>
      </c>
      <c r="D271" s="4">
        <f t="shared" si="16"/>
        <v>192</v>
      </c>
      <c r="E271" s="4"/>
    </row>
    <row r="272" spans="1:5" ht="15.75" customHeight="1">
      <c r="A272" s="9">
        <f t="shared" si="15"/>
        <v>46266</v>
      </c>
      <c r="B272" s="10">
        <f t="shared" si="14"/>
        <v>46291</v>
      </c>
      <c r="C272" s="10" t="s">
        <v>25</v>
      </c>
      <c r="D272" s="11">
        <f t="shared" si="16"/>
        <v>192</v>
      </c>
      <c r="E272" s="11"/>
    </row>
    <row r="273" spans="1:5" ht="15.75" customHeight="1">
      <c r="A273" s="9">
        <f t="shared" si="15"/>
        <v>46266</v>
      </c>
      <c r="B273" s="10">
        <f t="shared" si="14"/>
        <v>46292</v>
      </c>
      <c r="C273" s="10" t="s">
        <v>26</v>
      </c>
      <c r="D273" s="11">
        <f t="shared" si="16"/>
        <v>192</v>
      </c>
      <c r="E273" s="11"/>
    </row>
    <row r="274" spans="1:5" ht="15.75" customHeight="1">
      <c r="A274" s="6">
        <f t="shared" si="15"/>
        <v>46266</v>
      </c>
      <c r="B274" s="7">
        <f t="shared" si="14"/>
        <v>46293</v>
      </c>
      <c r="C274" s="7" t="s">
        <v>27</v>
      </c>
      <c r="D274" s="4">
        <f t="shared" si="16"/>
        <v>193</v>
      </c>
      <c r="E274" s="4"/>
    </row>
    <row r="275" spans="1:5" ht="15.75" customHeight="1">
      <c r="A275" s="6">
        <f t="shared" si="15"/>
        <v>46266</v>
      </c>
      <c r="B275" s="7">
        <f t="shared" si="14"/>
        <v>46294</v>
      </c>
      <c r="C275" s="7" t="s">
        <v>28</v>
      </c>
      <c r="D275" s="4">
        <f t="shared" si="16"/>
        <v>194</v>
      </c>
      <c r="E275" s="4"/>
    </row>
    <row r="276" spans="1:5" ht="15.75" customHeight="1">
      <c r="A276" s="6">
        <f t="shared" si="15"/>
        <v>46266</v>
      </c>
      <c r="B276" s="7">
        <f t="shared" si="14"/>
        <v>46295</v>
      </c>
      <c r="C276" s="7" t="s">
        <v>29</v>
      </c>
      <c r="D276" s="4">
        <f t="shared" si="16"/>
        <v>195</v>
      </c>
      <c r="E276" s="4"/>
    </row>
    <row r="277" spans="1:5" ht="15.75" customHeight="1">
      <c r="A277" s="6">
        <f t="shared" si="15"/>
        <v>46296</v>
      </c>
      <c r="B277" s="7">
        <f t="shared" si="14"/>
        <v>46296</v>
      </c>
      <c r="C277" s="7" t="s">
        <v>23</v>
      </c>
      <c r="D277" s="4">
        <f t="shared" si="16"/>
        <v>196</v>
      </c>
      <c r="E277" s="4"/>
    </row>
    <row r="278" spans="1:5" ht="15.75" customHeight="1">
      <c r="A278" s="6">
        <f t="shared" si="15"/>
        <v>46296</v>
      </c>
      <c r="B278" s="7">
        <f t="shared" si="14"/>
        <v>46297</v>
      </c>
      <c r="C278" s="7" t="s">
        <v>24</v>
      </c>
      <c r="D278" s="4">
        <f t="shared" si="16"/>
        <v>197</v>
      </c>
      <c r="E278" s="4"/>
    </row>
    <row r="279" spans="1:5" ht="15.75" customHeight="1">
      <c r="A279" s="9">
        <f t="shared" si="15"/>
        <v>46296</v>
      </c>
      <c r="B279" s="10">
        <f t="shared" si="14"/>
        <v>46298</v>
      </c>
      <c r="C279" s="10" t="s">
        <v>25</v>
      </c>
      <c r="D279" s="11">
        <f t="shared" si="16"/>
        <v>197</v>
      </c>
      <c r="E279" s="11"/>
    </row>
    <row r="280" spans="1:5" ht="15.75" customHeight="1">
      <c r="A280" s="9">
        <f t="shared" si="15"/>
        <v>46296</v>
      </c>
      <c r="B280" s="10">
        <f t="shared" ref="B280:B343" si="17">B279+1</f>
        <v>46299</v>
      </c>
      <c r="C280" s="10" t="s">
        <v>26</v>
      </c>
      <c r="D280" s="11">
        <f t="shared" si="16"/>
        <v>197</v>
      </c>
      <c r="E280" s="11"/>
    </row>
    <row r="281" spans="1:5" ht="15.75" customHeight="1">
      <c r="A281" s="6">
        <f t="shared" si="15"/>
        <v>46296</v>
      </c>
      <c r="B281" s="7">
        <f t="shared" si="17"/>
        <v>46300</v>
      </c>
      <c r="C281" s="7" t="s">
        <v>27</v>
      </c>
      <c r="D281" s="4">
        <f t="shared" si="16"/>
        <v>198</v>
      </c>
      <c r="E281" s="4"/>
    </row>
    <row r="282" spans="1:5" ht="15.75" customHeight="1">
      <c r="A282" s="6">
        <f t="shared" si="15"/>
        <v>46296</v>
      </c>
      <c r="B282" s="7">
        <f t="shared" si="17"/>
        <v>46301</v>
      </c>
      <c r="C282" s="7" t="s">
        <v>28</v>
      </c>
      <c r="D282" s="4">
        <f t="shared" si="16"/>
        <v>199</v>
      </c>
      <c r="E282" s="4"/>
    </row>
    <row r="283" spans="1:5" ht="15.75" customHeight="1">
      <c r="A283" s="6">
        <f t="shared" si="15"/>
        <v>46296</v>
      </c>
      <c r="B283" s="7">
        <f t="shared" si="17"/>
        <v>46302</v>
      </c>
      <c r="C283" s="7" t="s">
        <v>29</v>
      </c>
      <c r="D283" s="4">
        <f t="shared" si="16"/>
        <v>200</v>
      </c>
      <c r="E283" s="4"/>
    </row>
    <row r="284" spans="1:5" ht="15.75" customHeight="1">
      <c r="A284" s="6">
        <f t="shared" si="15"/>
        <v>46296</v>
      </c>
      <c r="B284" s="7">
        <f t="shared" si="17"/>
        <v>46303</v>
      </c>
      <c r="C284" s="7" t="s">
        <v>23</v>
      </c>
      <c r="D284" s="4">
        <f t="shared" si="16"/>
        <v>201</v>
      </c>
      <c r="E284" s="4"/>
    </row>
    <row r="285" spans="1:5" ht="15.75" customHeight="1">
      <c r="A285" s="6">
        <f t="shared" si="15"/>
        <v>46296</v>
      </c>
      <c r="B285" s="7">
        <f t="shared" si="17"/>
        <v>46304</v>
      </c>
      <c r="C285" s="7" t="s">
        <v>24</v>
      </c>
      <c r="D285" s="4">
        <f t="shared" si="16"/>
        <v>202</v>
      </c>
      <c r="E285" s="4"/>
    </row>
    <row r="286" spans="1:5" ht="15.75" customHeight="1">
      <c r="A286" s="9">
        <f t="shared" si="15"/>
        <v>46296</v>
      </c>
      <c r="B286" s="10">
        <f t="shared" si="17"/>
        <v>46305</v>
      </c>
      <c r="C286" s="10" t="s">
        <v>25</v>
      </c>
      <c r="D286" s="11">
        <f t="shared" si="16"/>
        <v>202</v>
      </c>
      <c r="E286" s="11"/>
    </row>
    <row r="287" spans="1:5" ht="15.75" customHeight="1">
      <c r="A287" s="9">
        <f t="shared" si="15"/>
        <v>46296</v>
      </c>
      <c r="B287" s="10">
        <f t="shared" si="17"/>
        <v>46306</v>
      </c>
      <c r="C287" s="10" t="s">
        <v>26</v>
      </c>
      <c r="D287" s="11">
        <f t="shared" si="16"/>
        <v>202</v>
      </c>
      <c r="E287" s="11"/>
    </row>
    <row r="288" spans="1:5" ht="15.75" customHeight="1">
      <c r="A288" s="6">
        <f t="shared" si="15"/>
        <v>46296</v>
      </c>
      <c r="B288" s="7">
        <f t="shared" si="17"/>
        <v>46307</v>
      </c>
      <c r="C288" s="7" t="s">
        <v>27</v>
      </c>
      <c r="D288" s="4">
        <f t="shared" si="16"/>
        <v>203</v>
      </c>
      <c r="E288" s="4"/>
    </row>
    <row r="289" spans="1:5" ht="15.75" customHeight="1">
      <c r="A289" s="6">
        <f t="shared" si="15"/>
        <v>46296</v>
      </c>
      <c r="B289" s="7">
        <f t="shared" si="17"/>
        <v>46308</v>
      </c>
      <c r="C289" s="7" t="s">
        <v>28</v>
      </c>
      <c r="D289" s="4">
        <f t="shared" si="16"/>
        <v>204</v>
      </c>
      <c r="E289" s="4"/>
    </row>
    <row r="290" spans="1:5" ht="15.75" customHeight="1">
      <c r="A290" s="6">
        <f t="shared" si="15"/>
        <v>46296</v>
      </c>
      <c r="B290" s="7">
        <f t="shared" si="17"/>
        <v>46309</v>
      </c>
      <c r="C290" s="7" t="s">
        <v>29</v>
      </c>
      <c r="D290" s="4">
        <f t="shared" si="16"/>
        <v>205</v>
      </c>
      <c r="E290" s="4"/>
    </row>
    <row r="291" spans="1:5" ht="15.75" customHeight="1">
      <c r="A291" s="6">
        <f t="shared" si="15"/>
        <v>46296</v>
      </c>
      <c r="B291" s="7">
        <f t="shared" si="17"/>
        <v>46310</v>
      </c>
      <c r="C291" s="7" t="s">
        <v>23</v>
      </c>
      <c r="D291" s="4">
        <f t="shared" si="16"/>
        <v>206</v>
      </c>
      <c r="E291" s="4"/>
    </row>
    <row r="292" spans="1:5" ht="15.75" customHeight="1">
      <c r="A292" s="6">
        <f t="shared" si="15"/>
        <v>46296</v>
      </c>
      <c r="B292" s="7">
        <f t="shared" si="17"/>
        <v>46311</v>
      </c>
      <c r="C292" s="7" t="s">
        <v>24</v>
      </c>
      <c r="D292" s="4">
        <f t="shared" si="16"/>
        <v>207</v>
      </c>
      <c r="E292" s="4"/>
    </row>
    <row r="293" spans="1:5" ht="15.75" customHeight="1">
      <c r="A293" s="9">
        <f t="shared" si="15"/>
        <v>46296</v>
      </c>
      <c r="B293" s="10">
        <f t="shared" si="17"/>
        <v>46312</v>
      </c>
      <c r="C293" s="10" t="s">
        <v>25</v>
      </c>
      <c r="D293" s="11">
        <f t="shared" si="16"/>
        <v>207</v>
      </c>
      <c r="E293" s="11"/>
    </row>
    <row r="294" spans="1:5" ht="15.75" customHeight="1">
      <c r="A294" s="9">
        <f t="shared" si="15"/>
        <v>46296</v>
      </c>
      <c r="B294" s="10">
        <f t="shared" si="17"/>
        <v>46313</v>
      </c>
      <c r="C294" s="10" t="s">
        <v>26</v>
      </c>
      <c r="D294" s="11">
        <f t="shared" si="16"/>
        <v>207</v>
      </c>
      <c r="E294" s="11"/>
    </row>
    <row r="295" spans="1:5" ht="15.75" customHeight="1">
      <c r="A295" s="6">
        <f t="shared" si="15"/>
        <v>46296</v>
      </c>
      <c r="B295" s="7">
        <f t="shared" si="17"/>
        <v>46314</v>
      </c>
      <c r="C295" s="7" t="s">
        <v>27</v>
      </c>
      <c r="D295" s="4">
        <f t="shared" si="16"/>
        <v>208</v>
      </c>
      <c r="E295" s="4"/>
    </row>
    <row r="296" spans="1:5" ht="15.75" customHeight="1">
      <c r="A296" s="6">
        <f t="shared" si="15"/>
        <v>46296</v>
      </c>
      <c r="B296" s="7">
        <f t="shared" si="17"/>
        <v>46315</v>
      </c>
      <c r="C296" s="7" t="s">
        <v>28</v>
      </c>
      <c r="D296" s="4">
        <f t="shared" si="16"/>
        <v>209</v>
      </c>
      <c r="E296" s="4"/>
    </row>
    <row r="297" spans="1:5" ht="15.75" customHeight="1">
      <c r="A297" s="6">
        <f t="shared" si="15"/>
        <v>46296</v>
      </c>
      <c r="B297" s="7">
        <f t="shared" si="17"/>
        <v>46316</v>
      </c>
      <c r="C297" s="7" t="s">
        <v>29</v>
      </c>
      <c r="D297" s="4">
        <f t="shared" si="16"/>
        <v>210</v>
      </c>
      <c r="E297" s="4"/>
    </row>
    <row r="298" spans="1:5" ht="15.75" customHeight="1">
      <c r="A298" s="6">
        <f t="shared" si="15"/>
        <v>46296</v>
      </c>
      <c r="B298" s="7">
        <f t="shared" si="17"/>
        <v>46317</v>
      </c>
      <c r="C298" s="7" t="s">
        <v>23</v>
      </c>
      <c r="D298" s="4">
        <f t="shared" si="16"/>
        <v>211</v>
      </c>
      <c r="E298" s="4"/>
    </row>
    <row r="299" spans="1:5" ht="15.75" customHeight="1">
      <c r="A299" s="6">
        <f t="shared" si="15"/>
        <v>46296</v>
      </c>
      <c r="B299" s="7">
        <f t="shared" si="17"/>
        <v>46318</v>
      </c>
      <c r="C299" s="7" t="s">
        <v>24</v>
      </c>
      <c r="D299" s="4">
        <f t="shared" si="16"/>
        <v>212</v>
      </c>
      <c r="E299" s="4"/>
    </row>
    <row r="300" spans="1:5" ht="15.75" customHeight="1">
      <c r="A300" s="9">
        <f t="shared" si="15"/>
        <v>46296</v>
      </c>
      <c r="B300" s="10">
        <f t="shared" si="17"/>
        <v>46319</v>
      </c>
      <c r="C300" s="10" t="s">
        <v>25</v>
      </c>
      <c r="D300" s="11">
        <f t="shared" si="16"/>
        <v>212</v>
      </c>
      <c r="E300" s="11"/>
    </row>
    <row r="301" spans="1:5" ht="15.75" customHeight="1">
      <c r="A301" s="9">
        <f t="shared" si="15"/>
        <v>46296</v>
      </c>
      <c r="B301" s="10">
        <f t="shared" si="17"/>
        <v>46320</v>
      </c>
      <c r="C301" s="10" t="s">
        <v>26</v>
      </c>
      <c r="D301" s="11">
        <f t="shared" si="16"/>
        <v>212</v>
      </c>
      <c r="E301" s="11"/>
    </row>
    <row r="302" spans="1:5" ht="15.75" customHeight="1">
      <c r="A302" s="6">
        <f t="shared" si="15"/>
        <v>46296</v>
      </c>
      <c r="B302" s="7">
        <f t="shared" si="17"/>
        <v>46321</v>
      </c>
      <c r="C302" s="7" t="s">
        <v>27</v>
      </c>
      <c r="D302" s="4">
        <f t="shared" si="16"/>
        <v>213</v>
      </c>
      <c r="E302" s="4"/>
    </row>
    <row r="303" spans="1:5" ht="15.75" customHeight="1">
      <c r="A303" s="6">
        <f t="shared" si="15"/>
        <v>46296</v>
      </c>
      <c r="B303" s="7">
        <f t="shared" si="17"/>
        <v>46322</v>
      </c>
      <c r="C303" s="7" t="s">
        <v>28</v>
      </c>
      <c r="D303" s="4">
        <f t="shared" si="16"/>
        <v>214</v>
      </c>
      <c r="E303" s="4"/>
    </row>
    <row r="304" spans="1:5" ht="15.75" customHeight="1">
      <c r="A304" s="6">
        <f t="shared" si="15"/>
        <v>46296</v>
      </c>
      <c r="B304" s="7">
        <f t="shared" si="17"/>
        <v>46323</v>
      </c>
      <c r="C304" s="7" t="s">
        <v>29</v>
      </c>
      <c r="D304" s="4">
        <f t="shared" si="16"/>
        <v>215</v>
      </c>
      <c r="E304" s="4"/>
    </row>
    <row r="305" spans="1:5" ht="15.75" customHeight="1">
      <c r="A305" s="6">
        <f t="shared" si="15"/>
        <v>46296</v>
      </c>
      <c r="B305" s="7">
        <f t="shared" si="17"/>
        <v>46324</v>
      </c>
      <c r="C305" s="7" t="s">
        <v>23</v>
      </c>
      <c r="D305" s="4">
        <f t="shared" si="16"/>
        <v>216</v>
      </c>
      <c r="E305" s="4"/>
    </row>
    <row r="306" spans="1:5" ht="15.75" customHeight="1">
      <c r="A306" s="6">
        <f t="shared" si="15"/>
        <v>46296</v>
      </c>
      <c r="B306" s="7">
        <f t="shared" si="17"/>
        <v>46325</v>
      </c>
      <c r="C306" s="7" t="s">
        <v>24</v>
      </c>
      <c r="D306" s="4">
        <f t="shared" si="16"/>
        <v>217</v>
      </c>
      <c r="E306" s="4"/>
    </row>
    <row r="307" spans="1:5" ht="15.75" customHeight="1">
      <c r="A307" s="9">
        <f t="shared" si="15"/>
        <v>46296</v>
      </c>
      <c r="B307" s="10">
        <f t="shared" si="17"/>
        <v>46326</v>
      </c>
      <c r="C307" s="10" t="s">
        <v>25</v>
      </c>
      <c r="D307" s="11">
        <f t="shared" si="16"/>
        <v>217</v>
      </c>
      <c r="E307" s="11"/>
    </row>
    <row r="308" spans="1:5" ht="15.75" customHeight="1">
      <c r="A308" s="9">
        <f t="shared" si="15"/>
        <v>46327</v>
      </c>
      <c r="B308" s="10">
        <f t="shared" si="17"/>
        <v>46327</v>
      </c>
      <c r="C308" s="10" t="s">
        <v>26</v>
      </c>
      <c r="D308" s="11">
        <f t="shared" si="16"/>
        <v>217</v>
      </c>
      <c r="E308" s="11"/>
    </row>
    <row r="309" spans="1:5" ht="15.75" customHeight="1">
      <c r="A309" s="6">
        <f t="shared" si="15"/>
        <v>46327</v>
      </c>
      <c r="B309" s="7">
        <f t="shared" si="17"/>
        <v>46328</v>
      </c>
      <c r="C309" s="7" t="s">
        <v>27</v>
      </c>
      <c r="D309" s="4">
        <f t="shared" si="16"/>
        <v>218</v>
      </c>
      <c r="E309" s="4"/>
    </row>
    <row r="310" spans="1:5" ht="15.75" customHeight="1">
      <c r="A310" s="6">
        <f t="shared" si="15"/>
        <v>46327</v>
      </c>
      <c r="B310" s="7">
        <f t="shared" si="17"/>
        <v>46329</v>
      </c>
      <c r="C310" s="7" t="s">
        <v>28</v>
      </c>
      <c r="D310" s="4">
        <f t="shared" si="16"/>
        <v>219</v>
      </c>
      <c r="E310" s="4"/>
    </row>
    <row r="311" spans="1:5" ht="15.75" customHeight="1">
      <c r="A311" s="6">
        <f t="shared" si="15"/>
        <v>46327</v>
      </c>
      <c r="B311" s="7">
        <f t="shared" si="17"/>
        <v>46330</v>
      </c>
      <c r="C311" s="7" t="s">
        <v>29</v>
      </c>
      <c r="D311" s="4">
        <f t="shared" si="16"/>
        <v>220</v>
      </c>
      <c r="E311" s="4"/>
    </row>
    <row r="312" spans="1:5" ht="15.75" customHeight="1">
      <c r="A312" s="6">
        <f t="shared" si="15"/>
        <v>46327</v>
      </c>
      <c r="B312" s="7">
        <f t="shared" si="17"/>
        <v>46331</v>
      </c>
      <c r="C312" s="7" t="s">
        <v>23</v>
      </c>
      <c r="D312" s="4">
        <f t="shared" si="16"/>
        <v>221</v>
      </c>
      <c r="E312" s="4"/>
    </row>
    <row r="313" spans="1:5" ht="15.75" customHeight="1">
      <c r="A313" s="6">
        <f t="shared" si="15"/>
        <v>46327</v>
      </c>
      <c r="B313" s="7">
        <f t="shared" si="17"/>
        <v>46332</v>
      </c>
      <c r="C313" s="7" t="s">
        <v>24</v>
      </c>
      <c r="D313" s="4">
        <f t="shared" si="16"/>
        <v>222</v>
      </c>
      <c r="E313" s="4"/>
    </row>
    <row r="314" spans="1:5" ht="15.75" customHeight="1">
      <c r="A314" s="9">
        <f t="shared" si="15"/>
        <v>46327</v>
      </c>
      <c r="B314" s="10">
        <f t="shared" si="17"/>
        <v>46333</v>
      </c>
      <c r="C314" s="10" t="s">
        <v>25</v>
      </c>
      <c r="D314" s="11">
        <f t="shared" si="16"/>
        <v>222</v>
      </c>
      <c r="E314" s="11"/>
    </row>
    <row r="315" spans="1:5" ht="15.75" customHeight="1">
      <c r="A315" s="9">
        <f t="shared" si="15"/>
        <v>46327</v>
      </c>
      <c r="B315" s="10">
        <f t="shared" si="17"/>
        <v>46334</v>
      </c>
      <c r="C315" s="10" t="s">
        <v>26</v>
      </c>
      <c r="D315" s="11">
        <f t="shared" si="16"/>
        <v>222</v>
      </c>
      <c r="E315" s="11"/>
    </row>
    <row r="316" spans="1:5" ht="15.75" customHeight="1">
      <c r="A316" s="6">
        <f t="shared" si="15"/>
        <v>46327</v>
      </c>
      <c r="B316" s="7">
        <f t="shared" si="17"/>
        <v>46335</v>
      </c>
      <c r="C316" s="7" t="s">
        <v>27</v>
      </c>
      <c r="D316" s="4">
        <f t="shared" si="16"/>
        <v>223</v>
      </c>
      <c r="E316" s="4"/>
    </row>
    <row r="317" spans="1:5" ht="15.75" customHeight="1">
      <c r="A317" s="6">
        <f t="shared" si="15"/>
        <v>46327</v>
      </c>
      <c r="B317" s="7">
        <f t="shared" si="17"/>
        <v>46336</v>
      </c>
      <c r="C317" s="7" t="s">
        <v>28</v>
      </c>
      <c r="D317" s="4">
        <f t="shared" si="16"/>
        <v>224</v>
      </c>
      <c r="E317" s="4"/>
    </row>
    <row r="318" spans="1:5" ht="15.75" customHeight="1">
      <c r="A318" s="6">
        <f t="shared" si="15"/>
        <v>46327</v>
      </c>
      <c r="B318" s="7">
        <f t="shared" si="17"/>
        <v>46337</v>
      </c>
      <c r="C318" s="7" t="s">
        <v>29</v>
      </c>
      <c r="D318" s="4">
        <f t="shared" si="16"/>
        <v>225</v>
      </c>
      <c r="E318" s="4"/>
    </row>
    <row r="319" spans="1:5" ht="15.75" customHeight="1">
      <c r="A319" s="6">
        <f t="shared" si="15"/>
        <v>46327</v>
      </c>
      <c r="B319" s="7">
        <f t="shared" si="17"/>
        <v>46338</v>
      </c>
      <c r="C319" s="7" t="s">
        <v>23</v>
      </c>
      <c r="D319" s="4">
        <f t="shared" si="16"/>
        <v>226</v>
      </c>
      <c r="E319" s="4"/>
    </row>
    <row r="320" spans="1:5" ht="15.75" customHeight="1">
      <c r="A320" s="6">
        <f t="shared" ref="A320:A371" si="18">DATE(YEAR(B320),MONTH(B320),1)</f>
        <v>46327</v>
      </c>
      <c r="B320" s="7">
        <f t="shared" si="17"/>
        <v>46339</v>
      </c>
      <c r="C320" s="7" t="s">
        <v>24</v>
      </c>
      <c r="D320" s="4">
        <f t="shared" ref="D320:D371" si="19">IF(OR(C320="Mon",C320="Tues",C320="Wed",C320="Thurs",C320="Fri"),D319+1,D319)</f>
        <v>227</v>
      </c>
      <c r="E320" s="4"/>
    </row>
    <row r="321" spans="1:5" ht="15.75" customHeight="1">
      <c r="A321" s="9">
        <f t="shared" si="18"/>
        <v>46327</v>
      </c>
      <c r="B321" s="10">
        <f t="shared" si="17"/>
        <v>46340</v>
      </c>
      <c r="C321" s="10" t="s">
        <v>25</v>
      </c>
      <c r="D321" s="11">
        <f t="shared" si="19"/>
        <v>227</v>
      </c>
      <c r="E321" s="11"/>
    </row>
    <row r="322" spans="1:5" ht="15.75" customHeight="1">
      <c r="A322" s="9">
        <f t="shared" si="18"/>
        <v>46327</v>
      </c>
      <c r="B322" s="10">
        <f t="shared" si="17"/>
        <v>46341</v>
      </c>
      <c r="C322" s="10" t="s">
        <v>26</v>
      </c>
      <c r="D322" s="11">
        <f t="shared" si="19"/>
        <v>227</v>
      </c>
      <c r="E322" s="11"/>
    </row>
    <row r="323" spans="1:5" ht="15.75" customHeight="1">
      <c r="A323" s="6">
        <f t="shared" si="18"/>
        <v>46327</v>
      </c>
      <c r="B323" s="7">
        <f t="shared" si="17"/>
        <v>46342</v>
      </c>
      <c r="C323" s="7" t="s">
        <v>27</v>
      </c>
      <c r="D323" s="4">
        <f t="shared" si="19"/>
        <v>228</v>
      </c>
      <c r="E323" s="4"/>
    </row>
    <row r="324" spans="1:5" ht="15.75" customHeight="1">
      <c r="A324" s="6">
        <f t="shared" si="18"/>
        <v>46327</v>
      </c>
      <c r="B324" s="7">
        <f t="shared" si="17"/>
        <v>46343</v>
      </c>
      <c r="C324" s="7" t="s">
        <v>28</v>
      </c>
      <c r="D324" s="4">
        <f t="shared" si="19"/>
        <v>229</v>
      </c>
      <c r="E324" s="4"/>
    </row>
    <row r="325" spans="1:5" ht="15.75" customHeight="1">
      <c r="A325" s="6">
        <f t="shared" si="18"/>
        <v>46327</v>
      </c>
      <c r="B325" s="7">
        <f t="shared" si="17"/>
        <v>46344</v>
      </c>
      <c r="C325" s="7" t="s">
        <v>29</v>
      </c>
      <c r="D325" s="4">
        <f t="shared" si="19"/>
        <v>230</v>
      </c>
      <c r="E325" s="4"/>
    </row>
    <row r="326" spans="1:5" ht="15.75" customHeight="1">
      <c r="A326" s="6">
        <f t="shared" si="18"/>
        <v>46327</v>
      </c>
      <c r="B326" s="7">
        <f t="shared" si="17"/>
        <v>46345</v>
      </c>
      <c r="C326" s="7" t="s">
        <v>23</v>
      </c>
      <c r="D326" s="4">
        <f t="shared" si="19"/>
        <v>231</v>
      </c>
      <c r="E326" s="4"/>
    </row>
    <row r="327" spans="1:5" ht="15.75" customHeight="1">
      <c r="A327" s="6">
        <f t="shared" si="18"/>
        <v>46327</v>
      </c>
      <c r="B327" s="7">
        <f t="shared" si="17"/>
        <v>46346</v>
      </c>
      <c r="C327" s="7" t="s">
        <v>24</v>
      </c>
      <c r="D327" s="4">
        <f t="shared" si="19"/>
        <v>232</v>
      </c>
      <c r="E327" s="4"/>
    </row>
    <row r="328" spans="1:5" ht="15.75" customHeight="1">
      <c r="A328" s="9">
        <f t="shared" si="18"/>
        <v>46327</v>
      </c>
      <c r="B328" s="10">
        <f t="shared" si="17"/>
        <v>46347</v>
      </c>
      <c r="C328" s="10" t="s">
        <v>25</v>
      </c>
      <c r="D328" s="11">
        <f t="shared" si="19"/>
        <v>232</v>
      </c>
      <c r="E328" s="11"/>
    </row>
    <row r="329" spans="1:5" ht="15.75" customHeight="1">
      <c r="A329" s="9">
        <f t="shared" si="18"/>
        <v>46327</v>
      </c>
      <c r="B329" s="10">
        <f t="shared" si="17"/>
        <v>46348</v>
      </c>
      <c r="C329" s="10" t="s">
        <v>26</v>
      </c>
      <c r="D329" s="11">
        <f t="shared" si="19"/>
        <v>232</v>
      </c>
      <c r="E329" s="11"/>
    </row>
    <row r="330" spans="1:5" ht="15.75" customHeight="1">
      <c r="A330" s="6">
        <f t="shared" si="18"/>
        <v>46327</v>
      </c>
      <c r="B330" s="7">
        <f t="shared" si="17"/>
        <v>46349</v>
      </c>
      <c r="C330" s="7" t="s">
        <v>27</v>
      </c>
      <c r="D330" s="4">
        <f t="shared" si="19"/>
        <v>233</v>
      </c>
      <c r="E330" s="4"/>
    </row>
    <row r="331" spans="1:5" ht="15.75" customHeight="1">
      <c r="A331" s="6">
        <f t="shared" si="18"/>
        <v>46327</v>
      </c>
      <c r="B331" s="7">
        <f t="shared" si="17"/>
        <v>46350</v>
      </c>
      <c r="C331" s="7" t="s">
        <v>28</v>
      </c>
      <c r="D331" s="4">
        <f t="shared" si="19"/>
        <v>234</v>
      </c>
      <c r="E331" s="4"/>
    </row>
    <row r="332" spans="1:5" ht="15.75" customHeight="1">
      <c r="A332" s="6">
        <f t="shared" si="18"/>
        <v>46327</v>
      </c>
      <c r="B332" s="7">
        <f t="shared" si="17"/>
        <v>46351</v>
      </c>
      <c r="C332" s="7" t="s">
        <v>29</v>
      </c>
      <c r="D332" s="4">
        <f t="shared" si="19"/>
        <v>235</v>
      </c>
      <c r="E332" s="4"/>
    </row>
    <row r="333" spans="1:5" ht="15.75" customHeight="1">
      <c r="A333" s="6">
        <f t="shared" si="18"/>
        <v>46327</v>
      </c>
      <c r="B333" s="7">
        <f t="shared" si="17"/>
        <v>46352</v>
      </c>
      <c r="C333" s="7" t="s">
        <v>23</v>
      </c>
      <c r="D333" s="4">
        <f t="shared" si="19"/>
        <v>236</v>
      </c>
      <c r="E333" s="4"/>
    </row>
    <row r="334" spans="1:5" ht="15.75" customHeight="1">
      <c r="A334" s="6">
        <f t="shared" si="18"/>
        <v>46327</v>
      </c>
      <c r="B334" s="7">
        <f t="shared" si="17"/>
        <v>46353</v>
      </c>
      <c r="C334" s="7" t="s">
        <v>24</v>
      </c>
      <c r="D334" s="4">
        <f t="shared" si="19"/>
        <v>237</v>
      </c>
      <c r="E334" s="4"/>
    </row>
    <row r="335" spans="1:5" ht="15.75" customHeight="1">
      <c r="A335" s="9">
        <f t="shared" si="18"/>
        <v>46327</v>
      </c>
      <c r="B335" s="10">
        <f t="shared" si="17"/>
        <v>46354</v>
      </c>
      <c r="C335" s="10" t="s">
        <v>25</v>
      </c>
      <c r="D335" s="11">
        <f t="shared" si="19"/>
        <v>237</v>
      </c>
      <c r="E335" s="11"/>
    </row>
    <row r="336" spans="1:5" ht="15.75" customHeight="1">
      <c r="A336" s="9">
        <f t="shared" si="18"/>
        <v>46327</v>
      </c>
      <c r="B336" s="10">
        <f t="shared" si="17"/>
        <v>46355</v>
      </c>
      <c r="C336" s="10" t="s">
        <v>26</v>
      </c>
      <c r="D336" s="11">
        <f t="shared" si="19"/>
        <v>237</v>
      </c>
      <c r="E336" s="11"/>
    </row>
    <row r="337" spans="1:5" ht="15.75" customHeight="1">
      <c r="A337" s="6">
        <f t="shared" si="18"/>
        <v>46327</v>
      </c>
      <c r="B337" s="7">
        <f t="shared" si="17"/>
        <v>46356</v>
      </c>
      <c r="C337" s="7" t="s">
        <v>27</v>
      </c>
      <c r="D337" s="4">
        <f t="shared" si="19"/>
        <v>238</v>
      </c>
      <c r="E337" s="4"/>
    </row>
    <row r="338" spans="1:5" ht="15.75" customHeight="1">
      <c r="A338" s="6">
        <f t="shared" si="18"/>
        <v>46357</v>
      </c>
      <c r="B338" s="7">
        <f t="shared" si="17"/>
        <v>46357</v>
      </c>
      <c r="C338" s="7" t="s">
        <v>28</v>
      </c>
      <c r="D338" s="4">
        <f t="shared" si="19"/>
        <v>239</v>
      </c>
      <c r="E338" s="4"/>
    </row>
    <row r="339" spans="1:5" ht="15.75" customHeight="1">
      <c r="A339" s="6">
        <f t="shared" si="18"/>
        <v>46357</v>
      </c>
      <c r="B339" s="7">
        <f t="shared" si="17"/>
        <v>46358</v>
      </c>
      <c r="C339" s="7" t="s">
        <v>29</v>
      </c>
      <c r="D339" s="4">
        <f t="shared" si="19"/>
        <v>240</v>
      </c>
      <c r="E339" s="4"/>
    </row>
    <row r="340" spans="1:5" ht="15.75" customHeight="1">
      <c r="A340" s="6">
        <f t="shared" si="18"/>
        <v>46357</v>
      </c>
      <c r="B340" s="7">
        <f t="shared" si="17"/>
        <v>46359</v>
      </c>
      <c r="C340" s="7" t="s">
        <v>23</v>
      </c>
      <c r="D340" s="4">
        <f t="shared" si="19"/>
        <v>241</v>
      </c>
      <c r="E340" s="4"/>
    </row>
    <row r="341" spans="1:5" ht="15.75" customHeight="1">
      <c r="A341" s="6">
        <f t="shared" si="18"/>
        <v>46357</v>
      </c>
      <c r="B341" s="7">
        <f t="shared" si="17"/>
        <v>46360</v>
      </c>
      <c r="C341" s="7" t="s">
        <v>24</v>
      </c>
      <c r="D341" s="4">
        <f t="shared" si="19"/>
        <v>242</v>
      </c>
      <c r="E341" s="4"/>
    </row>
    <row r="342" spans="1:5" ht="15.75" customHeight="1">
      <c r="A342" s="9">
        <f t="shared" si="18"/>
        <v>46357</v>
      </c>
      <c r="B342" s="10">
        <f t="shared" si="17"/>
        <v>46361</v>
      </c>
      <c r="C342" s="10" t="s">
        <v>25</v>
      </c>
      <c r="D342" s="11">
        <f t="shared" si="19"/>
        <v>242</v>
      </c>
      <c r="E342" s="11"/>
    </row>
    <row r="343" spans="1:5" ht="15.75" customHeight="1">
      <c r="A343" s="9">
        <f t="shared" si="18"/>
        <v>46357</v>
      </c>
      <c r="B343" s="10">
        <f t="shared" si="17"/>
        <v>46362</v>
      </c>
      <c r="C343" s="10" t="s">
        <v>26</v>
      </c>
      <c r="D343" s="11">
        <f t="shared" si="19"/>
        <v>242</v>
      </c>
      <c r="E343" s="11"/>
    </row>
    <row r="344" spans="1:5" ht="15.75" customHeight="1">
      <c r="A344" s="6">
        <f t="shared" si="18"/>
        <v>46357</v>
      </c>
      <c r="B344" s="7">
        <f t="shared" ref="B344:B371" si="20">B343+1</f>
        <v>46363</v>
      </c>
      <c r="C344" s="7" t="s">
        <v>27</v>
      </c>
      <c r="D344" s="4">
        <f t="shared" si="19"/>
        <v>243</v>
      </c>
      <c r="E344" s="4"/>
    </row>
    <row r="345" spans="1:5" ht="15.75" customHeight="1">
      <c r="A345" s="6">
        <f t="shared" si="18"/>
        <v>46357</v>
      </c>
      <c r="B345" s="7">
        <f t="shared" si="20"/>
        <v>46364</v>
      </c>
      <c r="C345" s="7" t="s">
        <v>28</v>
      </c>
      <c r="D345" s="4">
        <f t="shared" si="19"/>
        <v>244</v>
      </c>
      <c r="E345" s="4"/>
    </row>
    <row r="346" spans="1:5" ht="15.75" customHeight="1">
      <c r="A346" s="6">
        <f t="shared" si="18"/>
        <v>46357</v>
      </c>
      <c r="B346" s="7">
        <f t="shared" si="20"/>
        <v>46365</v>
      </c>
      <c r="C346" s="7" t="s">
        <v>29</v>
      </c>
      <c r="D346" s="4">
        <f t="shared" si="19"/>
        <v>245</v>
      </c>
      <c r="E346" s="4"/>
    </row>
    <row r="347" spans="1:5" ht="15.75" customHeight="1">
      <c r="A347" s="6">
        <f t="shared" si="18"/>
        <v>46357</v>
      </c>
      <c r="B347" s="7">
        <f t="shared" si="20"/>
        <v>46366</v>
      </c>
      <c r="C347" s="7" t="s">
        <v>23</v>
      </c>
      <c r="D347" s="4">
        <f t="shared" si="19"/>
        <v>246</v>
      </c>
      <c r="E347" s="4"/>
    </row>
    <row r="348" spans="1:5" ht="15.75" customHeight="1">
      <c r="A348" s="6">
        <f t="shared" si="18"/>
        <v>46357</v>
      </c>
      <c r="B348" s="7">
        <f t="shared" si="20"/>
        <v>46367</v>
      </c>
      <c r="C348" s="7" t="s">
        <v>24</v>
      </c>
      <c r="D348" s="4">
        <f t="shared" si="19"/>
        <v>247</v>
      </c>
      <c r="E348" s="4"/>
    </row>
    <row r="349" spans="1:5" ht="15.75" customHeight="1">
      <c r="A349" s="9">
        <f t="shared" si="18"/>
        <v>46357</v>
      </c>
      <c r="B349" s="10">
        <f t="shared" si="20"/>
        <v>46368</v>
      </c>
      <c r="C349" s="10" t="s">
        <v>25</v>
      </c>
      <c r="D349" s="11">
        <f t="shared" si="19"/>
        <v>247</v>
      </c>
      <c r="E349" s="11"/>
    </row>
    <row r="350" spans="1:5" ht="15.75" customHeight="1">
      <c r="A350" s="9">
        <f t="shared" si="18"/>
        <v>46357</v>
      </c>
      <c r="B350" s="10">
        <f t="shared" si="20"/>
        <v>46369</v>
      </c>
      <c r="C350" s="10" t="s">
        <v>26</v>
      </c>
      <c r="D350" s="11">
        <f t="shared" si="19"/>
        <v>247</v>
      </c>
      <c r="E350" s="11"/>
    </row>
    <row r="351" spans="1:5" ht="15.75" customHeight="1">
      <c r="A351" s="6">
        <f t="shared" si="18"/>
        <v>46357</v>
      </c>
      <c r="B351" s="7">
        <f t="shared" si="20"/>
        <v>46370</v>
      </c>
      <c r="C351" s="7" t="s">
        <v>27</v>
      </c>
      <c r="D351" s="4">
        <f t="shared" si="19"/>
        <v>248</v>
      </c>
      <c r="E351" s="4"/>
    </row>
    <row r="352" spans="1:5" ht="15.75" customHeight="1">
      <c r="A352" s="6">
        <f t="shared" si="18"/>
        <v>46357</v>
      </c>
      <c r="B352" s="7">
        <f t="shared" si="20"/>
        <v>46371</v>
      </c>
      <c r="C352" s="7" t="s">
        <v>28</v>
      </c>
      <c r="D352" s="4">
        <f t="shared" si="19"/>
        <v>249</v>
      </c>
      <c r="E352" s="4"/>
    </row>
    <row r="353" spans="1:5" ht="15.75" customHeight="1">
      <c r="A353" s="6">
        <f t="shared" si="18"/>
        <v>46357</v>
      </c>
      <c r="B353" s="7">
        <f t="shared" si="20"/>
        <v>46372</v>
      </c>
      <c r="C353" s="7" t="s">
        <v>29</v>
      </c>
      <c r="D353" s="4">
        <f t="shared" si="19"/>
        <v>250</v>
      </c>
      <c r="E353" s="4"/>
    </row>
    <row r="354" spans="1:5" ht="15.75" customHeight="1">
      <c r="A354" s="6">
        <f t="shared" si="18"/>
        <v>46357</v>
      </c>
      <c r="B354" s="7">
        <f t="shared" si="20"/>
        <v>46373</v>
      </c>
      <c r="C354" s="7" t="s">
        <v>23</v>
      </c>
      <c r="D354" s="4">
        <f t="shared" si="19"/>
        <v>251</v>
      </c>
      <c r="E354" s="4"/>
    </row>
    <row r="355" spans="1:5" ht="15.75" customHeight="1">
      <c r="A355" s="6">
        <f t="shared" si="18"/>
        <v>46357</v>
      </c>
      <c r="B355" s="7">
        <f t="shared" si="20"/>
        <v>46374</v>
      </c>
      <c r="C355" s="7" t="s">
        <v>24</v>
      </c>
      <c r="D355" s="4">
        <f t="shared" si="19"/>
        <v>252</v>
      </c>
      <c r="E355" s="4"/>
    </row>
    <row r="356" spans="1:5" ht="15.75" customHeight="1">
      <c r="A356" s="9">
        <f t="shared" si="18"/>
        <v>46357</v>
      </c>
      <c r="B356" s="10">
        <f t="shared" si="20"/>
        <v>46375</v>
      </c>
      <c r="C356" s="10" t="s">
        <v>25</v>
      </c>
      <c r="D356" s="11">
        <f t="shared" si="19"/>
        <v>252</v>
      </c>
      <c r="E356" s="11"/>
    </row>
    <row r="357" spans="1:5" ht="15.75" customHeight="1">
      <c r="A357" s="9">
        <f t="shared" si="18"/>
        <v>46357</v>
      </c>
      <c r="B357" s="10">
        <f t="shared" si="20"/>
        <v>46376</v>
      </c>
      <c r="C357" s="10" t="s">
        <v>26</v>
      </c>
      <c r="D357" s="11">
        <f t="shared" si="19"/>
        <v>252</v>
      </c>
      <c r="E357" s="11"/>
    </row>
    <row r="358" spans="1:5" ht="15.75" customHeight="1">
      <c r="A358" s="6">
        <f t="shared" si="18"/>
        <v>46357</v>
      </c>
      <c r="B358" s="7">
        <f t="shared" si="20"/>
        <v>46377</v>
      </c>
      <c r="C358" s="7" t="s">
        <v>27</v>
      </c>
      <c r="D358" s="4">
        <f t="shared" si="19"/>
        <v>253</v>
      </c>
      <c r="E358" s="4"/>
    </row>
    <row r="359" spans="1:5" ht="15.75" customHeight="1">
      <c r="A359" s="6">
        <f t="shared" si="18"/>
        <v>46357</v>
      </c>
      <c r="B359" s="7">
        <f t="shared" si="20"/>
        <v>46378</v>
      </c>
      <c r="C359" s="7" t="s">
        <v>28</v>
      </c>
      <c r="D359" s="4">
        <f t="shared" si="19"/>
        <v>254</v>
      </c>
      <c r="E359" s="4"/>
    </row>
    <row r="360" spans="1:5" ht="15.75" customHeight="1">
      <c r="A360" s="6">
        <f t="shared" si="18"/>
        <v>46357</v>
      </c>
      <c r="B360" s="7">
        <f t="shared" si="20"/>
        <v>46379</v>
      </c>
      <c r="C360" s="7" t="s">
        <v>29</v>
      </c>
      <c r="D360" s="4">
        <f t="shared" si="19"/>
        <v>255</v>
      </c>
      <c r="E360" s="4"/>
    </row>
    <row r="361" spans="1:5" ht="15.75" customHeight="1">
      <c r="A361" s="6">
        <f t="shared" si="18"/>
        <v>46357</v>
      </c>
      <c r="B361" s="7">
        <f t="shared" si="20"/>
        <v>46380</v>
      </c>
      <c r="C361" s="7" t="s">
        <v>23</v>
      </c>
      <c r="D361" s="4">
        <f t="shared" si="19"/>
        <v>256</v>
      </c>
      <c r="E361" s="4"/>
    </row>
    <row r="362" spans="1:5" ht="15.75" customHeight="1">
      <c r="A362" s="6">
        <f t="shared" si="18"/>
        <v>46357</v>
      </c>
      <c r="B362" s="7">
        <f t="shared" si="20"/>
        <v>46381</v>
      </c>
      <c r="C362" s="7" t="s">
        <v>24</v>
      </c>
      <c r="D362" s="4">
        <f t="shared" si="19"/>
        <v>257</v>
      </c>
      <c r="E362" s="4"/>
    </row>
    <row r="363" spans="1:5" ht="15.75" customHeight="1">
      <c r="A363" s="9">
        <f t="shared" si="18"/>
        <v>46357</v>
      </c>
      <c r="B363" s="10">
        <f t="shared" si="20"/>
        <v>46382</v>
      </c>
      <c r="C363" s="10" t="s">
        <v>25</v>
      </c>
      <c r="D363" s="11">
        <f t="shared" si="19"/>
        <v>257</v>
      </c>
      <c r="E363" s="11"/>
    </row>
    <row r="364" spans="1:5" ht="15.75" customHeight="1">
      <c r="A364" s="9">
        <f t="shared" si="18"/>
        <v>46357</v>
      </c>
      <c r="B364" s="10">
        <f t="shared" si="20"/>
        <v>46383</v>
      </c>
      <c r="C364" s="10" t="s">
        <v>26</v>
      </c>
      <c r="D364" s="11">
        <f t="shared" si="19"/>
        <v>257</v>
      </c>
      <c r="E364" s="11"/>
    </row>
    <row r="365" spans="1:5" ht="15.75" customHeight="1">
      <c r="A365" s="6">
        <f t="shared" si="18"/>
        <v>46357</v>
      </c>
      <c r="B365" s="7">
        <f t="shared" si="20"/>
        <v>46384</v>
      </c>
      <c r="C365" s="7" t="s">
        <v>27</v>
      </c>
      <c r="D365" s="4">
        <f t="shared" si="19"/>
        <v>258</v>
      </c>
      <c r="E365" s="4"/>
    </row>
    <row r="366" spans="1:5" ht="15.75" customHeight="1">
      <c r="A366" s="6">
        <f t="shared" si="18"/>
        <v>46357</v>
      </c>
      <c r="B366" s="7">
        <f t="shared" si="20"/>
        <v>46385</v>
      </c>
      <c r="C366" s="7" t="s">
        <v>28</v>
      </c>
      <c r="D366" s="4">
        <f t="shared" si="19"/>
        <v>259</v>
      </c>
      <c r="E366" s="4"/>
    </row>
    <row r="367" spans="1:5" ht="15.75" customHeight="1">
      <c r="A367" s="6">
        <f t="shared" si="18"/>
        <v>46357</v>
      </c>
      <c r="B367" s="7">
        <f t="shared" si="20"/>
        <v>46386</v>
      </c>
      <c r="C367" s="7" t="s">
        <v>29</v>
      </c>
      <c r="D367" s="4">
        <f t="shared" si="19"/>
        <v>260</v>
      </c>
      <c r="E367" s="4"/>
    </row>
    <row r="368" spans="1:5" ht="15.75" customHeight="1">
      <c r="A368" s="6">
        <f t="shared" si="18"/>
        <v>46357</v>
      </c>
      <c r="B368" s="7">
        <f t="shared" si="20"/>
        <v>46387</v>
      </c>
      <c r="C368" s="7" t="s">
        <v>23</v>
      </c>
      <c r="D368" s="4">
        <f t="shared" si="19"/>
        <v>261</v>
      </c>
      <c r="E368" s="4"/>
    </row>
    <row r="369" spans="1:5" ht="15.75" customHeight="1">
      <c r="A369" s="6">
        <f t="shared" si="18"/>
        <v>46388</v>
      </c>
      <c r="B369" s="7">
        <f t="shared" si="20"/>
        <v>46388</v>
      </c>
      <c r="C369" s="7" t="s">
        <v>24</v>
      </c>
      <c r="D369" s="4">
        <f t="shared" si="19"/>
        <v>262</v>
      </c>
      <c r="E369" s="4"/>
    </row>
    <row r="370" spans="1:5" ht="15.75" customHeight="1">
      <c r="A370" s="9">
        <f t="shared" si="18"/>
        <v>46388</v>
      </c>
      <c r="B370" s="10">
        <f t="shared" si="20"/>
        <v>46389</v>
      </c>
      <c r="C370" s="10" t="s">
        <v>25</v>
      </c>
      <c r="D370" s="11">
        <f t="shared" si="19"/>
        <v>262</v>
      </c>
      <c r="E370" s="11"/>
    </row>
    <row r="371" spans="1:5" ht="15.75" customHeight="1">
      <c r="A371" s="9">
        <f t="shared" si="18"/>
        <v>46388</v>
      </c>
      <c r="B371" s="10">
        <f t="shared" si="20"/>
        <v>46390</v>
      </c>
      <c r="C371" s="10" t="s">
        <v>26</v>
      </c>
      <c r="D371" s="11">
        <f t="shared" si="19"/>
        <v>262</v>
      </c>
      <c r="E371" s="11"/>
    </row>
    <row r="372" spans="1:5" ht="15.75" customHeight="1">
      <c r="B372" s="3"/>
    </row>
    <row r="373" spans="1:5" ht="15.75" customHeight="1">
      <c r="B373" s="3"/>
    </row>
    <row r="374" spans="1:5" ht="15.75" customHeight="1">
      <c r="B374" s="3"/>
    </row>
    <row r="375" spans="1:5" ht="15.75" customHeight="1">
      <c r="B375" s="3"/>
    </row>
    <row r="376" spans="1:5" ht="15.75" customHeight="1">
      <c r="B376" s="3"/>
    </row>
    <row r="377" spans="1:5" ht="15.75" customHeight="1">
      <c r="B377" s="3"/>
    </row>
    <row r="378" spans="1:5" ht="15.75" customHeight="1">
      <c r="B378" s="3"/>
    </row>
    <row r="379" spans="1:5" ht="15.75" customHeight="1">
      <c r="B379" s="3"/>
    </row>
    <row r="380" spans="1:5" ht="15.75" customHeight="1">
      <c r="B380" s="3"/>
    </row>
    <row r="381" spans="1:5" ht="15.75" customHeight="1">
      <c r="B381" s="3"/>
    </row>
    <row r="382" spans="1:5" ht="15.75" customHeight="1">
      <c r="B382" s="3"/>
    </row>
    <row r="383" spans="1:5" ht="15.75" customHeight="1">
      <c r="B383" s="3"/>
    </row>
    <row r="384" spans="1:5" ht="15.75" customHeight="1">
      <c r="B384" s="3"/>
    </row>
    <row r="385" spans="2:2" ht="15.75" customHeight="1">
      <c r="B385" s="3"/>
    </row>
    <row r="386" spans="2:2" ht="15.75" customHeight="1">
      <c r="B386" s="3"/>
    </row>
    <row r="387" spans="2:2" ht="15.75" customHeight="1">
      <c r="B387" s="3"/>
    </row>
    <row r="388" spans="2:2" ht="15.75" customHeight="1">
      <c r="B388" s="3"/>
    </row>
    <row r="389" spans="2:2" ht="15.75" customHeight="1">
      <c r="B389" s="3"/>
    </row>
    <row r="390" spans="2:2" ht="15.75" customHeight="1">
      <c r="B390" s="3"/>
    </row>
    <row r="391" spans="2:2" ht="15.75" customHeight="1">
      <c r="B391" s="3"/>
    </row>
    <row r="392" spans="2:2" ht="15.75" customHeight="1">
      <c r="B392" s="3"/>
    </row>
    <row r="393" spans="2:2" ht="15.75" customHeight="1">
      <c r="B393" s="3"/>
    </row>
    <row r="394" spans="2:2" ht="15.75" customHeight="1">
      <c r="B394" s="3"/>
    </row>
    <row r="395" spans="2:2" ht="15.75" customHeight="1">
      <c r="B395" s="3"/>
    </row>
    <row r="396" spans="2:2" ht="15.75" customHeight="1">
      <c r="B396" s="3"/>
    </row>
    <row r="397" spans="2:2" ht="15.75" customHeight="1">
      <c r="B397" s="3"/>
    </row>
    <row r="398" spans="2:2" ht="15.75" customHeight="1">
      <c r="B398" s="3"/>
    </row>
    <row r="399" spans="2:2" ht="15.75" customHeight="1">
      <c r="B399" s="3"/>
    </row>
    <row r="400" spans="2:2" ht="15.75" customHeight="1">
      <c r="B400" s="3"/>
    </row>
    <row r="401" spans="2:2" ht="15.75" customHeight="1">
      <c r="B401" s="3"/>
    </row>
    <row r="402" spans="2:2" ht="15.75" customHeight="1">
      <c r="B402" s="3"/>
    </row>
    <row r="403" spans="2:2" ht="15.75" customHeight="1">
      <c r="B403" s="3"/>
    </row>
    <row r="404" spans="2:2" ht="15.75" customHeight="1">
      <c r="B404" s="3"/>
    </row>
    <row r="405" spans="2:2" ht="15.75" customHeight="1">
      <c r="B405" s="3"/>
    </row>
    <row r="406" spans="2:2" ht="15.75" customHeight="1">
      <c r="B406" s="3"/>
    </row>
    <row r="407" spans="2:2" ht="15.75" customHeight="1">
      <c r="B407" s="3"/>
    </row>
    <row r="408" spans="2:2" ht="15.75" customHeight="1">
      <c r="B408" s="3"/>
    </row>
    <row r="409" spans="2:2" ht="15.75" customHeight="1">
      <c r="B409" s="3"/>
    </row>
    <row r="410" spans="2:2" ht="15.75" customHeight="1">
      <c r="B410" s="3"/>
    </row>
    <row r="411" spans="2:2" ht="15.75" customHeight="1">
      <c r="B411" s="3"/>
    </row>
    <row r="412" spans="2:2" ht="15.75" customHeight="1">
      <c r="B412" s="3"/>
    </row>
    <row r="413" spans="2:2" ht="15.75" customHeight="1">
      <c r="B413" s="3"/>
    </row>
    <row r="414" spans="2:2" ht="15.75" customHeight="1">
      <c r="B414" s="3"/>
    </row>
    <row r="415" spans="2:2" ht="15.75" customHeight="1">
      <c r="B415" s="3"/>
    </row>
    <row r="416" spans="2:2" ht="15.75" customHeight="1">
      <c r="B416" s="3"/>
    </row>
    <row r="417" spans="2:2" ht="15.75" customHeight="1">
      <c r="B417" s="3"/>
    </row>
    <row r="418" spans="2:2" ht="15.75" customHeight="1">
      <c r="B418" s="3"/>
    </row>
    <row r="419" spans="2:2" ht="15.75" customHeight="1">
      <c r="B419" s="3"/>
    </row>
    <row r="420" spans="2:2" ht="15.75" customHeight="1">
      <c r="B420" s="3"/>
    </row>
    <row r="421" spans="2:2" ht="15.75" customHeight="1">
      <c r="B421" s="3"/>
    </row>
    <row r="422" spans="2:2" ht="15.75" customHeight="1">
      <c r="B422" s="3"/>
    </row>
    <row r="423" spans="2:2" ht="15.75" customHeight="1">
      <c r="B423" s="3"/>
    </row>
    <row r="424" spans="2:2" ht="15.75" customHeight="1">
      <c r="B424" s="3"/>
    </row>
    <row r="425" spans="2:2" ht="15.75" customHeight="1">
      <c r="B425" s="3"/>
    </row>
    <row r="426" spans="2:2" ht="15.75" customHeight="1">
      <c r="B426" s="3"/>
    </row>
    <row r="427" spans="2:2" ht="15.75" customHeight="1">
      <c r="B427" s="3"/>
    </row>
    <row r="428" spans="2:2" ht="15.75" customHeight="1">
      <c r="B428" s="3"/>
    </row>
    <row r="429" spans="2:2" ht="15.75" customHeight="1">
      <c r="B429" s="3"/>
    </row>
    <row r="430" spans="2:2" ht="15.75" customHeight="1">
      <c r="B430" s="3"/>
    </row>
    <row r="431" spans="2:2" ht="15.75" customHeight="1">
      <c r="B431" s="3"/>
    </row>
    <row r="432" spans="2:2" ht="15.75" customHeight="1">
      <c r="B432" s="3"/>
    </row>
    <row r="433" spans="2:2" ht="15.75" customHeight="1">
      <c r="B433" s="3"/>
    </row>
    <row r="434" spans="2:2" ht="15.75" customHeight="1">
      <c r="B434" s="3"/>
    </row>
    <row r="435" spans="2:2" ht="15.75" customHeight="1">
      <c r="B435" s="3"/>
    </row>
    <row r="436" spans="2:2" ht="15.75" customHeight="1">
      <c r="B436" s="3"/>
    </row>
    <row r="437" spans="2:2" ht="15.75" customHeight="1">
      <c r="B437" s="3"/>
    </row>
    <row r="438" spans="2:2" ht="15.75" customHeight="1">
      <c r="B438" s="3"/>
    </row>
    <row r="439" spans="2:2" ht="15.75" customHeight="1">
      <c r="B439" s="3"/>
    </row>
    <row r="440" spans="2:2" ht="15.75" customHeight="1">
      <c r="B440" s="3"/>
    </row>
    <row r="441" spans="2:2" ht="15.75" customHeight="1">
      <c r="B441" s="3"/>
    </row>
    <row r="442" spans="2:2" ht="15.75" customHeight="1">
      <c r="B442" s="3"/>
    </row>
    <row r="443" spans="2:2" ht="15.75" customHeight="1">
      <c r="B443" s="3"/>
    </row>
    <row r="444" spans="2:2" ht="15.75" customHeight="1">
      <c r="B444" s="3"/>
    </row>
    <row r="445" spans="2:2" ht="15.75" customHeight="1">
      <c r="B445" s="3"/>
    </row>
    <row r="446" spans="2:2" ht="15.75" customHeight="1">
      <c r="B446" s="3"/>
    </row>
    <row r="447" spans="2:2" ht="15.75" customHeight="1">
      <c r="B447" s="3"/>
    </row>
    <row r="448" spans="2:2" ht="15.75" customHeight="1">
      <c r="B448" s="3"/>
    </row>
    <row r="449" spans="2:2" ht="15.75" customHeight="1">
      <c r="B449" s="3"/>
    </row>
    <row r="450" spans="2:2" ht="15.75" customHeight="1">
      <c r="B450" s="3"/>
    </row>
    <row r="451" spans="2:2" ht="15.75" customHeight="1">
      <c r="B451" s="3"/>
    </row>
    <row r="452" spans="2:2" ht="15.75" customHeight="1">
      <c r="B452" s="3"/>
    </row>
    <row r="453" spans="2:2" ht="15.75" customHeight="1">
      <c r="B453" s="3"/>
    </row>
    <row r="454" spans="2:2" ht="15.75" customHeight="1">
      <c r="B454" s="3"/>
    </row>
    <row r="455" spans="2:2" ht="15.75" customHeight="1">
      <c r="B455" s="3"/>
    </row>
    <row r="456" spans="2:2" ht="15.75" customHeight="1">
      <c r="B456" s="3"/>
    </row>
    <row r="457" spans="2:2" ht="15.75" customHeight="1">
      <c r="B457" s="3"/>
    </row>
    <row r="458" spans="2:2" ht="15.75" customHeight="1">
      <c r="B458" s="3"/>
    </row>
    <row r="459" spans="2:2" ht="15.75" customHeight="1">
      <c r="B459" s="3"/>
    </row>
    <row r="460" spans="2:2" ht="15.75" customHeight="1">
      <c r="B460" s="3"/>
    </row>
    <row r="461" spans="2:2" ht="15.75" customHeight="1">
      <c r="B461" s="3"/>
    </row>
    <row r="462" spans="2:2" ht="15.75" customHeight="1">
      <c r="B462" s="3"/>
    </row>
    <row r="463" spans="2:2" ht="15.75" customHeight="1">
      <c r="B463" s="3"/>
    </row>
    <row r="464" spans="2:2" ht="15.75" customHeight="1">
      <c r="B464" s="3"/>
    </row>
    <row r="465" spans="2:2" ht="15.75" customHeight="1">
      <c r="B465" s="3"/>
    </row>
    <row r="466" spans="2:2" ht="15.75" customHeight="1">
      <c r="B466" s="3"/>
    </row>
    <row r="467" spans="2:2" ht="15.75" customHeight="1">
      <c r="B467" s="3"/>
    </row>
    <row r="468" spans="2:2" ht="15.75" customHeight="1">
      <c r="B468" s="3"/>
    </row>
    <row r="469" spans="2:2" ht="15.75" customHeight="1">
      <c r="B469" s="3"/>
    </row>
    <row r="470" spans="2:2" ht="15.75" customHeight="1">
      <c r="B470" s="3"/>
    </row>
    <row r="471" spans="2:2" ht="15.75" customHeight="1">
      <c r="B471" s="3"/>
    </row>
    <row r="472" spans="2:2" ht="15.75" customHeight="1">
      <c r="B472" s="3"/>
    </row>
    <row r="473" spans="2:2" ht="15.75" customHeight="1">
      <c r="B473" s="3"/>
    </row>
    <row r="474" spans="2:2" ht="15.75" customHeight="1">
      <c r="B474" s="3"/>
    </row>
    <row r="475" spans="2:2" ht="15.75" customHeight="1">
      <c r="B475" s="3"/>
    </row>
    <row r="476" spans="2:2" ht="15.75" customHeight="1">
      <c r="B476" s="3"/>
    </row>
    <row r="477" spans="2:2" ht="15.75" customHeight="1">
      <c r="B477" s="3"/>
    </row>
    <row r="478" spans="2:2" ht="15.75" customHeight="1">
      <c r="B478" s="3"/>
    </row>
    <row r="479" spans="2:2" ht="15.75" customHeight="1">
      <c r="B479" s="3"/>
    </row>
    <row r="480" spans="2:2" ht="15.75" customHeight="1">
      <c r="B480" s="3"/>
    </row>
    <row r="481" spans="2:2" ht="15.75" customHeight="1">
      <c r="B481" s="3"/>
    </row>
    <row r="482" spans="2:2" ht="15.75" customHeight="1">
      <c r="B482" s="3"/>
    </row>
    <row r="483" spans="2:2" ht="15.75" customHeight="1">
      <c r="B483" s="3"/>
    </row>
    <row r="484" spans="2:2" ht="15.75" customHeight="1">
      <c r="B484" s="3"/>
    </row>
    <row r="485" spans="2:2" ht="15.75" customHeight="1">
      <c r="B485" s="3"/>
    </row>
    <row r="486" spans="2:2" ht="15.75" customHeight="1">
      <c r="B486" s="3"/>
    </row>
    <row r="487" spans="2:2" ht="15.75" customHeight="1">
      <c r="B487" s="3"/>
    </row>
    <row r="488" spans="2:2" ht="15.75" customHeight="1">
      <c r="B488" s="3"/>
    </row>
    <row r="489" spans="2:2" ht="15.75" customHeight="1">
      <c r="B489" s="3"/>
    </row>
    <row r="490" spans="2:2" ht="15.75" customHeight="1">
      <c r="B490" s="3"/>
    </row>
    <row r="491" spans="2:2" ht="15.75" customHeight="1">
      <c r="B491" s="3"/>
    </row>
    <row r="492" spans="2:2" ht="15.75" customHeight="1">
      <c r="B492" s="3"/>
    </row>
    <row r="493" spans="2:2" ht="15.75" customHeight="1">
      <c r="B493" s="3"/>
    </row>
    <row r="494" spans="2:2" ht="15.75" customHeight="1">
      <c r="B494" s="3"/>
    </row>
    <row r="495" spans="2:2" ht="15.75" customHeight="1">
      <c r="B495" s="3"/>
    </row>
    <row r="496" spans="2:2" ht="15.75" customHeight="1">
      <c r="B496" s="3"/>
    </row>
    <row r="497" spans="2:2" ht="15.75" customHeight="1">
      <c r="B497" s="3"/>
    </row>
    <row r="498" spans="2:2" ht="15.75" customHeight="1">
      <c r="B498" s="3"/>
    </row>
    <row r="499" spans="2:2" ht="15.75" customHeight="1">
      <c r="B499" s="3"/>
    </row>
    <row r="500" spans="2:2" ht="15.75" customHeight="1">
      <c r="B500" s="3"/>
    </row>
    <row r="501" spans="2:2" ht="15.75" customHeight="1">
      <c r="B501" s="3"/>
    </row>
    <row r="502" spans="2:2" ht="15.75" customHeight="1">
      <c r="B502" s="3"/>
    </row>
    <row r="503" spans="2:2" ht="15.75" customHeight="1">
      <c r="B503" s="3"/>
    </row>
    <row r="504" spans="2:2" ht="15.75" customHeight="1">
      <c r="B504" s="3"/>
    </row>
    <row r="505" spans="2:2" ht="15.75" customHeight="1">
      <c r="B505" s="3"/>
    </row>
    <row r="506" spans="2:2" ht="15.75" customHeight="1">
      <c r="B506" s="3"/>
    </row>
    <row r="507" spans="2:2" ht="15.75" customHeight="1">
      <c r="B507" s="3"/>
    </row>
    <row r="508" spans="2:2" ht="15.75" customHeight="1">
      <c r="B508" s="3"/>
    </row>
    <row r="509" spans="2:2" ht="15.75" customHeight="1">
      <c r="B509" s="3"/>
    </row>
    <row r="510" spans="2:2" ht="15.75" customHeight="1">
      <c r="B510" s="3"/>
    </row>
    <row r="511" spans="2:2" ht="15.75" customHeight="1">
      <c r="B511" s="3"/>
    </row>
    <row r="512" spans="2:2" ht="15.75" customHeight="1">
      <c r="B512" s="3"/>
    </row>
    <row r="513" spans="2:2" ht="15.75" customHeight="1">
      <c r="B513" s="3"/>
    </row>
    <row r="514" spans="2:2" ht="15.75" customHeight="1">
      <c r="B514" s="3"/>
    </row>
    <row r="515" spans="2:2" ht="15.75" customHeight="1">
      <c r="B515" s="3"/>
    </row>
    <row r="516" spans="2:2" ht="15.75" customHeight="1">
      <c r="B516" s="3"/>
    </row>
    <row r="517" spans="2:2" ht="15.75" customHeight="1">
      <c r="B517" s="3"/>
    </row>
    <row r="518" spans="2:2" ht="15.75" customHeight="1">
      <c r="B518" s="3"/>
    </row>
    <row r="519" spans="2:2" ht="15.75" customHeight="1">
      <c r="B519" s="3"/>
    </row>
    <row r="520" spans="2:2" ht="15.75" customHeight="1">
      <c r="B520" s="3"/>
    </row>
    <row r="521" spans="2:2" ht="15.75" customHeight="1">
      <c r="B521" s="3"/>
    </row>
    <row r="522" spans="2:2" ht="15.75" customHeight="1">
      <c r="B522" s="3"/>
    </row>
    <row r="523" spans="2:2" ht="15.75" customHeight="1">
      <c r="B523" s="3"/>
    </row>
    <row r="524" spans="2:2" ht="15.75" customHeight="1">
      <c r="B524" s="3"/>
    </row>
    <row r="525" spans="2:2" ht="15.75" customHeight="1">
      <c r="B525" s="3"/>
    </row>
    <row r="526" spans="2:2" ht="15.75" customHeight="1">
      <c r="B526" s="3"/>
    </row>
    <row r="527" spans="2:2" ht="15.75" customHeight="1">
      <c r="B527" s="3"/>
    </row>
    <row r="528" spans="2:2" ht="15.75" customHeight="1">
      <c r="B528" s="3"/>
    </row>
    <row r="529" spans="2:2" ht="15.75" customHeight="1">
      <c r="B529" s="3"/>
    </row>
    <row r="530" spans="2:2" ht="15.75" customHeight="1">
      <c r="B530" s="3"/>
    </row>
    <row r="531" spans="2:2" ht="15.75" customHeight="1">
      <c r="B531" s="3"/>
    </row>
    <row r="532" spans="2:2" ht="15.75" customHeight="1">
      <c r="B532" s="3"/>
    </row>
    <row r="533" spans="2:2" ht="15.75" customHeight="1">
      <c r="B533" s="3"/>
    </row>
    <row r="534" spans="2:2" ht="15.75" customHeight="1">
      <c r="B534" s="3"/>
    </row>
    <row r="535" spans="2:2" ht="15.75" customHeight="1">
      <c r="B535" s="3"/>
    </row>
    <row r="536" spans="2:2" ht="15.75" customHeight="1">
      <c r="B536" s="3"/>
    </row>
    <row r="537" spans="2:2" ht="15.75" customHeight="1">
      <c r="B537" s="3"/>
    </row>
    <row r="538" spans="2:2" ht="15.75" customHeight="1">
      <c r="B538" s="3"/>
    </row>
    <row r="539" spans="2:2" ht="15.75" customHeight="1">
      <c r="B539" s="3"/>
    </row>
    <row r="540" spans="2:2" ht="15.75" customHeight="1">
      <c r="B540" s="3"/>
    </row>
    <row r="541" spans="2:2" ht="15.75" customHeight="1">
      <c r="B541" s="3"/>
    </row>
    <row r="542" spans="2:2" ht="15.75" customHeight="1">
      <c r="B542" s="3"/>
    </row>
    <row r="543" spans="2:2" ht="15.75" customHeight="1">
      <c r="B543" s="3"/>
    </row>
    <row r="544" spans="2:2" ht="15.75" customHeight="1">
      <c r="B544" s="3"/>
    </row>
    <row r="545" spans="2:2" ht="15.75" customHeight="1">
      <c r="B545" s="3"/>
    </row>
    <row r="546" spans="2:2" ht="15.75" customHeight="1">
      <c r="B546" s="3"/>
    </row>
    <row r="547" spans="2:2" ht="15.75" customHeight="1">
      <c r="B547" s="3"/>
    </row>
    <row r="548" spans="2:2" ht="15.75" customHeight="1">
      <c r="B548" s="3"/>
    </row>
    <row r="549" spans="2:2" ht="15.75" customHeight="1">
      <c r="B549" s="3"/>
    </row>
    <row r="550" spans="2:2" ht="15.75" customHeight="1">
      <c r="B550" s="3"/>
    </row>
    <row r="551" spans="2:2" ht="15.75" customHeight="1">
      <c r="B551" s="3"/>
    </row>
    <row r="552" spans="2:2" ht="15.75" customHeight="1">
      <c r="B552" s="3"/>
    </row>
    <row r="553" spans="2:2" ht="15.75" customHeight="1">
      <c r="B553" s="3"/>
    </row>
    <row r="554" spans="2:2" ht="15.75" customHeight="1">
      <c r="B554" s="3"/>
    </row>
    <row r="555" spans="2:2" ht="15.75" customHeight="1">
      <c r="B555" s="3"/>
    </row>
    <row r="556" spans="2:2" ht="15.75" customHeight="1">
      <c r="B556" s="3"/>
    </row>
    <row r="557" spans="2:2" ht="15.75" customHeight="1">
      <c r="B557" s="3"/>
    </row>
    <row r="558" spans="2:2" ht="15.75" customHeight="1">
      <c r="B558" s="3"/>
    </row>
    <row r="559" spans="2:2" ht="15.75" customHeight="1">
      <c r="B559" s="3"/>
    </row>
    <row r="560" spans="2:2" ht="15.75" customHeight="1">
      <c r="B560" s="3"/>
    </row>
    <row r="561" spans="2:2" ht="15.75" customHeight="1">
      <c r="B561" s="3"/>
    </row>
    <row r="562" spans="2:2" ht="15.75" customHeight="1">
      <c r="B562" s="3"/>
    </row>
    <row r="563" spans="2:2" ht="15.75" customHeight="1">
      <c r="B563" s="3"/>
    </row>
    <row r="564" spans="2:2" ht="15.75" customHeight="1">
      <c r="B564" s="3"/>
    </row>
    <row r="565" spans="2:2" ht="15.75" customHeight="1">
      <c r="B565" s="3"/>
    </row>
    <row r="566" spans="2:2" ht="15.75" customHeight="1">
      <c r="B566" s="3"/>
    </row>
    <row r="567" spans="2:2" ht="15.75" customHeight="1">
      <c r="B567" s="3"/>
    </row>
    <row r="568" spans="2:2" ht="15.75" customHeight="1">
      <c r="B568" s="3"/>
    </row>
    <row r="569" spans="2:2" ht="15.75" customHeight="1">
      <c r="B569" s="3"/>
    </row>
    <row r="570" spans="2:2" ht="15.75" customHeight="1">
      <c r="B570" s="3"/>
    </row>
    <row r="571" spans="2:2" ht="15.75" customHeight="1">
      <c r="B571" s="3"/>
    </row>
    <row r="572" spans="2:2" ht="15.75" customHeight="1">
      <c r="B572" s="3"/>
    </row>
    <row r="573" spans="2:2" ht="15.75" customHeight="1">
      <c r="B573" s="3"/>
    </row>
    <row r="574" spans="2:2" ht="15.75" customHeight="1">
      <c r="B574" s="3"/>
    </row>
    <row r="575" spans="2:2" ht="15.75" customHeight="1">
      <c r="B575" s="3"/>
    </row>
    <row r="576" spans="2:2" ht="15.75" customHeight="1">
      <c r="B576" s="3"/>
    </row>
    <row r="577" spans="2:2" ht="15.75" customHeight="1">
      <c r="B577" s="3"/>
    </row>
    <row r="578" spans="2:2" ht="15.75" customHeight="1">
      <c r="B578" s="3"/>
    </row>
    <row r="579" spans="2:2" ht="15.75" customHeight="1">
      <c r="B579" s="3"/>
    </row>
    <row r="580" spans="2:2" ht="15.75" customHeight="1">
      <c r="B580" s="3"/>
    </row>
    <row r="581" spans="2:2" ht="15.75" customHeight="1">
      <c r="B581" s="3"/>
    </row>
    <row r="582" spans="2:2" ht="15.75" customHeight="1">
      <c r="B582" s="3"/>
    </row>
    <row r="583" spans="2:2" ht="15.75" customHeight="1">
      <c r="B583" s="3"/>
    </row>
    <row r="584" spans="2:2" ht="15.75" customHeight="1">
      <c r="B584" s="3"/>
    </row>
    <row r="585" spans="2:2" ht="15.75" customHeight="1">
      <c r="B585" s="3"/>
    </row>
    <row r="586" spans="2:2" ht="15.75" customHeight="1">
      <c r="B586" s="3"/>
    </row>
    <row r="587" spans="2:2" ht="15.75" customHeight="1">
      <c r="B587" s="3"/>
    </row>
    <row r="588" spans="2:2" ht="15.75" customHeight="1">
      <c r="B588" s="3"/>
    </row>
    <row r="589" spans="2:2" ht="15.75" customHeight="1">
      <c r="B589" s="3"/>
    </row>
    <row r="590" spans="2:2" ht="15.75" customHeight="1">
      <c r="B590" s="3"/>
    </row>
    <row r="591" spans="2:2" ht="15.75" customHeight="1">
      <c r="B591" s="3"/>
    </row>
    <row r="592" spans="2:2" ht="15.75" customHeight="1">
      <c r="B592" s="3"/>
    </row>
    <row r="593" spans="2:2" ht="15.75" customHeight="1">
      <c r="B593" s="3"/>
    </row>
    <row r="594" spans="2:2" ht="15.75" customHeight="1">
      <c r="B594" s="3"/>
    </row>
    <row r="595" spans="2:2" ht="15.75" customHeight="1">
      <c r="B595" s="3"/>
    </row>
    <row r="596" spans="2:2" ht="15.75" customHeight="1">
      <c r="B596" s="3"/>
    </row>
    <row r="597" spans="2:2" ht="15.75" customHeight="1">
      <c r="B597" s="3"/>
    </row>
    <row r="598" spans="2:2" ht="15.75" customHeight="1">
      <c r="B598" s="3"/>
    </row>
    <row r="599" spans="2:2" ht="15.75" customHeight="1">
      <c r="B599" s="3"/>
    </row>
    <row r="600" spans="2:2" ht="15.75" customHeight="1">
      <c r="B600" s="3"/>
    </row>
    <row r="601" spans="2:2" ht="15.75" customHeight="1">
      <c r="B601" s="3"/>
    </row>
    <row r="602" spans="2:2" ht="15.75" customHeight="1">
      <c r="B602" s="3"/>
    </row>
    <row r="603" spans="2:2" ht="15.75" customHeight="1">
      <c r="B603" s="3"/>
    </row>
    <row r="604" spans="2:2" ht="15.75" customHeight="1">
      <c r="B604" s="3"/>
    </row>
    <row r="605" spans="2:2" ht="15.75" customHeight="1">
      <c r="B605" s="3"/>
    </row>
    <row r="606" spans="2:2" ht="15.75" customHeight="1">
      <c r="B606" s="3"/>
    </row>
    <row r="607" spans="2:2" ht="15.75" customHeight="1">
      <c r="B607" s="3"/>
    </row>
    <row r="608" spans="2:2" ht="15.75" customHeight="1">
      <c r="B608" s="3"/>
    </row>
    <row r="609" spans="2:2" ht="15.75" customHeight="1">
      <c r="B609" s="3"/>
    </row>
    <row r="610" spans="2:2" ht="15.75" customHeight="1">
      <c r="B610" s="3"/>
    </row>
    <row r="611" spans="2:2" ht="15.75" customHeight="1">
      <c r="B611" s="3"/>
    </row>
    <row r="612" spans="2:2" ht="15.75" customHeight="1">
      <c r="B612" s="3"/>
    </row>
    <row r="613" spans="2:2" ht="15.75" customHeight="1">
      <c r="B613" s="3"/>
    </row>
    <row r="614" spans="2:2" ht="15.75" customHeight="1">
      <c r="B614" s="3"/>
    </row>
    <row r="615" spans="2:2" ht="15.75" customHeight="1">
      <c r="B615" s="3"/>
    </row>
    <row r="616" spans="2:2" ht="15.75" customHeight="1">
      <c r="B616" s="3"/>
    </row>
    <row r="617" spans="2:2" ht="15.75" customHeight="1">
      <c r="B617" s="3"/>
    </row>
    <row r="618" spans="2:2" ht="15.75" customHeight="1">
      <c r="B618" s="3"/>
    </row>
    <row r="619" spans="2:2" ht="15.75" customHeight="1">
      <c r="B619" s="3"/>
    </row>
  </sheetData>
  <conditionalFormatting sqref="B4:B371">
    <cfRule type="cellIs" dxfId="0" priority="1" operator="equal">
      <formula>TODAY()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99"/>
  <sheetViews>
    <sheetView workbookViewId="0">
      <selection activeCell="C20" sqref="C20"/>
    </sheetView>
  </sheetViews>
  <sheetFormatPr defaultColWidth="12.5703125" defaultRowHeight="15" customHeight="1"/>
  <cols>
    <col min="1" max="1" width="18.140625" customWidth="1"/>
    <col min="2" max="26" width="8.5703125" customWidth="1"/>
  </cols>
  <sheetData>
    <row r="1" spans="1:2" ht="18.75">
      <c r="A1" s="2" t="s">
        <v>31</v>
      </c>
    </row>
    <row r="3" spans="1:2" ht="14.25">
      <c r="A3" s="13" t="s">
        <v>32</v>
      </c>
    </row>
    <row r="5" spans="1:2" ht="14.25">
      <c r="A5" s="12" t="s">
        <v>4</v>
      </c>
    </row>
    <row r="6" spans="1:2" ht="14.25">
      <c r="A6" s="8" t="s">
        <v>33</v>
      </c>
      <c r="B6" s="25"/>
    </row>
    <row r="7" spans="1:2" ht="14.25">
      <c r="A7" s="8" t="s">
        <v>34</v>
      </c>
      <c r="B7" s="25"/>
    </row>
    <row r="8" spans="1:2" ht="14.25">
      <c r="A8" s="8" t="s">
        <v>14</v>
      </c>
      <c r="B8" s="25"/>
    </row>
    <row r="9" spans="1:2" ht="14.25">
      <c r="A9" s="8" t="s">
        <v>9</v>
      </c>
      <c r="B9" s="25"/>
    </row>
    <row r="10" spans="1:2" ht="14.25">
      <c r="A10" s="8" t="s">
        <v>35</v>
      </c>
      <c r="B10" s="25"/>
    </row>
    <row r="11" spans="1:2" ht="14.25">
      <c r="B11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000"/>
  <sheetViews>
    <sheetView workbookViewId="0"/>
  </sheetViews>
  <sheetFormatPr defaultColWidth="12.5703125" defaultRowHeight="15" customHeight="1"/>
  <cols>
    <col min="1" max="3" width="8.5703125" customWidth="1"/>
    <col min="4" max="4" width="14" customWidth="1"/>
    <col min="5" max="26" width="8.5703125" customWidth="1"/>
  </cols>
  <sheetData>
    <row r="2" spans="1:5" ht="25.5">
      <c r="A2" s="14" t="s">
        <v>4</v>
      </c>
    </row>
    <row r="4" spans="1:5" ht="14.25">
      <c r="D4" s="25" t="s">
        <v>36</v>
      </c>
      <c r="E4" s="25" t="s">
        <v>37</v>
      </c>
    </row>
    <row r="5" spans="1:5" ht="14.25">
      <c r="D5" s="25" t="s">
        <v>38</v>
      </c>
      <c r="E5" s="25" t="s">
        <v>39</v>
      </c>
    </row>
    <row r="6" spans="1:5" ht="14.25">
      <c r="D6" s="25" t="s">
        <v>40</v>
      </c>
      <c r="E6" s="25" t="s">
        <v>41</v>
      </c>
    </row>
    <row r="7" spans="1:5" ht="14.25">
      <c r="D7" s="25" t="s">
        <v>42</v>
      </c>
      <c r="E7" s="25" t="s">
        <v>43</v>
      </c>
    </row>
    <row r="8" spans="1:5" ht="14.25">
      <c r="D8" s="25" t="s">
        <v>9</v>
      </c>
      <c r="E8" s="25" t="s">
        <v>44</v>
      </c>
    </row>
    <row r="9" spans="1:5" ht="14.25">
      <c r="D9" s="25" t="s">
        <v>45</v>
      </c>
      <c r="E9" s="25" t="s">
        <v>46</v>
      </c>
    </row>
    <row r="12" spans="1:5" ht="14.25">
      <c r="D12" s="2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 Brady</cp:lastModifiedBy>
  <cp:revision/>
  <dcterms:created xsi:type="dcterms:W3CDTF">2025-08-14T14:50:32Z</dcterms:created>
  <dcterms:modified xsi:type="dcterms:W3CDTF">2026-04-02T20:17:45Z</dcterms:modified>
  <cp:category/>
  <cp:contentStatus/>
</cp:coreProperties>
</file>