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T Projects\GARMCO TAS V3\GARMCO.AMS.TAS\Documentation\System Design Stage\"/>
    </mc:Choice>
  </mc:AlternateContent>
  <bookViews>
    <workbookView xWindow="0" yWindow="0" windowWidth="28800" windowHeight="11835"/>
  </bookViews>
  <sheets>
    <sheet name="Forms" sheetId="1" r:id="rId1"/>
    <sheet name="Setup" sheetId="2" r:id="rId2"/>
  </sheets>
  <definedNames>
    <definedName name="_xlnm.Print_Area" localSheetId="0">Table1[[#All],[Module]:[Progress (%)]]</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 i="1" l="1"/>
</calcChain>
</file>

<file path=xl/sharedStrings.xml><?xml version="1.0" encoding="utf-8"?>
<sst xmlns="http://schemas.openxmlformats.org/spreadsheetml/2006/main" count="174" uniqueCount="117">
  <si>
    <t>Module</t>
  </si>
  <si>
    <t>Description</t>
  </si>
  <si>
    <t>Status</t>
  </si>
  <si>
    <t>Progress (%)</t>
  </si>
  <si>
    <t>Completed</t>
  </si>
  <si>
    <t>Work-in-progress</t>
  </si>
  <si>
    <t>Not yet started</t>
  </si>
  <si>
    <t>HR Functions</t>
  </si>
  <si>
    <t>Modules</t>
  </si>
  <si>
    <t>User Functions</t>
  </si>
  <si>
    <t>MIS Functions</t>
  </si>
  <si>
    <t>Secretary / Clerk Functions</t>
  </si>
  <si>
    <t>Security Personnel Functions</t>
  </si>
  <si>
    <t>GARMCO Calendar</t>
  </si>
  <si>
    <t>Reason of Absence Entry</t>
  </si>
  <si>
    <t>Overtime &amp; Meal Voucher Approval</t>
  </si>
  <si>
    <t>Timesheet Integrity by Correction Code</t>
  </si>
  <si>
    <t>Employee Directory</t>
  </si>
  <si>
    <t>Swipes History</t>
  </si>
  <si>
    <t>Absences History</t>
  </si>
  <si>
    <t>Leave History</t>
  </si>
  <si>
    <t>Leave Balance Inquiry</t>
  </si>
  <si>
    <t>Attendance History</t>
  </si>
  <si>
    <t>DIL Entitlements Inquiry</t>
  </si>
  <si>
    <t>Dependents Information</t>
  </si>
  <si>
    <t>Personal Legal Documents</t>
  </si>
  <si>
    <t>Employee Attendance Dashboard</t>
  </si>
  <si>
    <t>Duty ROTA Entry</t>
  </si>
  <si>
    <t>Shift Projection</t>
  </si>
  <si>
    <t>Visitor's Pass Inquiry</t>
  </si>
  <si>
    <t>Visitor's Pass Entry</t>
  </si>
  <si>
    <t>Manual Timesheet Entry</t>
  </si>
  <si>
    <t>Manual Attendance Entry</t>
  </si>
  <si>
    <t>Emergency Response Team Inquiry</t>
  </si>
  <si>
    <t>Master Table Setup</t>
  </si>
  <si>
    <t>Timesheet Validations Setup</t>
  </si>
  <si>
    <t>Site Visitor's Log</t>
  </si>
  <si>
    <t>Shift Pattern Update Service Log</t>
  </si>
  <si>
    <t>Timesheet Processing Service Log</t>
  </si>
  <si>
    <t>Cost Center Security Setup</t>
  </si>
  <si>
    <t>Form Security Setup</t>
  </si>
  <si>
    <t>Master Shift Pattern Setup</t>
  </si>
  <si>
    <t>Absence Reason Report</t>
  </si>
  <si>
    <t>Employee Attendance History Report</t>
  </si>
  <si>
    <t>Duty ROTA Report</t>
  </si>
  <si>
    <t>Aspire Employees Payroll Report</t>
  </si>
  <si>
    <t>Weekly Overtime Report</t>
  </si>
  <si>
    <t>Timesheet Correction</t>
  </si>
  <si>
    <t>Resigned But Swiped Inquiry</t>
  </si>
  <si>
    <t>Long Absence Inquiry</t>
  </si>
  <si>
    <t>Supervisors List</t>
  </si>
  <si>
    <t>On Annual Leave But Swiped Inquiry</t>
  </si>
  <si>
    <t>DIL Due to Late Entry of Duty ROTA Report</t>
  </si>
  <si>
    <t>Contractor Attendance Report</t>
  </si>
  <si>
    <t xml:space="preserve">View Current Shift Pattern </t>
  </si>
  <si>
    <t>Day-in-lieu Report</t>
  </si>
  <si>
    <t>Form / Report Name</t>
  </si>
  <si>
    <t xml:space="preserve">Shows the employee absences </t>
  </si>
  <si>
    <t>Shows the employee's swipes history by period</t>
  </si>
  <si>
    <t>This form shows the current on-duty Fire Team members with their respective employee information and contact numbers.</t>
  </si>
  <si>
    <t xml:space="preserve">View the employee's shift pattern information </t>
  </si>
  <si>
    <t>Daily Attendance Report</t>
  </si>
  <si>
    <t>This report shows the attendance history of an employee by date period.</t>
  </si>
  <si>
    <t>This form is used to view the Timesheet records of an employee by pay period</t>
  </si>
  <si>
    <t>This form is used to change the shift pattern of an employee, contractor or fire team member</t>
  </si>
  <si>
    <t xml:space="preserve">Used to approve or reject the overtime of Shift Worker as well as to grant meal voucher. </t>
  </si>
  <si>
    <t>Used to add Timesheet record to enter employee attendance who forgot to bring their ID badges</t>
  </si>
  <si>
    <t>Employee Exceptional Inquiry</t>
  </si>
  <si>
    <t>Timesheet Exceptional (By Pay Period)</t>
  </si>
  <si>
    <t>Used to view the number of absences, sick leaves, injury leaves, DILs, no-pay-hours, and overtimes of an employee on specified period.</t>
  </si>
  <si>
    <t>Used to view the list of employees who went on leave but have swiped at the Main Gate / Foil Mill entrance.</t>
  </si>
  <si>
    <t>Used to search for the employee's contact information that include extension no., mobile no., direct no. and fax no.</t>
  </si>
  <si>
    <t>Used to view the list of all Shift Supervisors and Department Heads</t>
  </si>
  <si>
    <t>Used to view the public holidays and other special days declared in GARMCO</t>
  </si>
  <si>
    <t>Punctuality Performance Report</t>
  </si>
  <si>
    <t>Used to search the attendance history of a particular Contractor</t>
  </si>
  <si>
    <t xml:space="preserve">View the overtime records of Aspire employees by pay period. </t>
  </si>
  <si>
    <t>Used to view the attendance status of an employee based on the swipes at the main gate entrances.</t>
  </si>
  <si>
    <t xml:space="preserve">This form is used to modify the Timesheet record of an employee to remove no-pay-hours, absences, and lates. </t>
  </si>
  <si>
    <t>This form is used to specify the reason of absence for an employee who goes on training, business trip,  sick leave and other reasons. The Timesheet process will not mark the employee absent when an entry is found here.</t>
  </si>
  <si>
    <t>Used to view the list of employees who already resigned or left GARMCO but have swiped at the Main Gate / Foil Mill entrances.</t>
  </si>
  <si>
    <t>Used to view the list of employees who are absent or on sick leave for more than 5 days for the duration of 1 month.</t>
  </si>
  <si>
    <t>Used to search for Timesheet records that match the specified correction code and date period.</t>
  </si>
  <si>
    <t>Used to view the list of Superintendent and Cost Center Manager in each department</t>
  </si>
  <si>
    <t xml:space="preserve">Used by Administrators to grant or revoke form-level access to specific user
</t>
  </si>
  <si>
    <t>Used by Administrators to grant or revoke cost center permission to specific user</t>
  </si>
  <si>
    <t>Used by Administrators to define new shift pattern and populate the shift codes and pointers</t>
  </si>
  <si>
    <t>View the absences report of all employees based on specific period and reason of absences.</t>
  </si>
  <si>
    <t>View the overtime summary of shift workers on weekly basis.</t>
  </si>
  <si>
    <t>This report shows the attendance records of all shift workers and salary staff employees based on specific period and cost center.</t>
  </si>
  <si>
    <t xml:space="preserve">Shows the DIL entitlements (used and not used) of all employees that belong to specific cost center. </t>
  </si>
  <si>
    <t>This form is used to view, add, edit and delete duty ROTA entries for ICT, Purchasing and Engineering departments</t>
  </si>
  <si>
    <t>This form is used to view the projected shift pattern assignment to all employees that belong to the specific cost center for the span of 1 month starting on the specified date.</t>
  </si>
  <si>
    <t xml:space="preserve">This report shows the attendance of ICT, Purchasing or Engineering personnel who are on duty ROTA. The total amount to be paid to the employee is summarized in this report. </t>
  </si>
  <si>
    <t>This report shows the list of employees who were granted DIL entitlement by the system due to late entry of duty ROTA.</t>
  </si>
  <si>
    <t>This report is used to view the attendance performance of a particular cost center based on the number of lates and absences of emloyees within the department.</t>
  </si>
  <si>
    <t>Used to search for the visitors log record</t>
  </si>
  <si>
    <t>Data entry form for recording the entry of visitors and guests in the company</t>
  </si>
  <si>
    <t>Visitors/ Guest Visit History Report</t>
  </si>
  <si>
    <t>This report shows the visit history of a visitor or guest within the company based on specific period</t>
  </si>
  <si>
    <t>Used by Security Personnel to enter the In and Out time of employees who forgot to bring their ID badges</t>
  </si>
  <si>
    <t>Used by System Administrators to add, edit, and delete records in various primary and child tables which are used across the system.</t>
  </si>
  <si>
    <t xml:space="preserve">Used by System Administrators to configure the ystem flags that are used in the Timesheet Process and Shift Pattern Update Service. </t>
  </si>
  <si>
    <t>View the list of current users accessing the system that include information such as date and time of visit, username, workstation id, and the name of form or report which the user had opened.</t>
  </si>
  <si>
    <t>Used by System Administrators to analyze the log history records created by the Shift Pattern Service.</t>
  </si>
  <si>
    <t>Used by System Administartors to analyze the log history records created by the Timesheet Processing Service.</t>
  </si>
  <si>
    <t>Shows the employee's leave history</t>
  </si>
  <si>
    <t>Shows the employee's leave balance information</t>
  </si>
  <si>
    <t>Shows the Timesheet records by pay period</t>
  </si>
  <si>
    <t>Shows the employee's DIL entitlement balance and any inactive DILs.</t>
  </si>
  <si>
    <t>Shows the list of the employee's family dependents</t>
  </si>
  <si>
    <t>View the legal documents information that include the CPR, resident permit, etc.</t>
  </si>
  <si>
    <t>Assign Temp. Working Cost Center and Special Job Catalog
- Inquiry Form
- Data Entry Form</t>
  </si>
  <si>
    <t>Shift Pattern Changes (For Employee, Fire Team Member, and Contractors)
- Inquiry Form
- Data Entry Form</t>
  </si>
  <si>
    <t>This form is used to assign temporay working cost center and special job catalog to specific employee</t>
  </si>
  <si>
    <t>Cost Center Managers</t>
  </si>
  <si>
    <t>Date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</si>
</sst>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4" x14ac:knownFonts="1">
    <font>
      <sz val="11"/>
      <color theme="1"/>
      <name val="Calibri"/>
      <family val="2"/>
      <scheme val="minor"/>
    </font>
    <font>
      <b/>
      <sz val="11"/>
      <color theme="1"/>
      <name val="Calibri"/>
      <family val="2"/>
      <scheme val="minor"/>
    </font>
    <font>
      <b/>
      <sz val="11"/>
      <color rgb="FF00B05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top"/>
    </xf>
    <xf numFmtId="164" fontId="0" fillId="0" borderId="0" xfId="0" applyNumberFormat="1" applyAlignment="1">
      <alignment horizontal="left" vertical="top"/>
    </xf>
    <xf numFmtId="164" fontId="2" fillId="0" borderId="0" xfId="0" applyNumberFormat="1" applyFont="1" applyAlignment="1">
      <alignment horizontal="left" vertical="top"/>
    </xf>
    <xf numFmtId="164" fontId="1" fillId="0" borderId="0" xfId="0" applyNumberFormat="1"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top"/>
    </xf>
  </cellXfs>
  <cellStyles count="1">
    <cellStyle name="Normal" xfId="0" builtinId="0"/>
  </cellStyles>
  <dxfs count="8">
    <dxf>
      <numFmt numFmtId="164" formatCode="dd\-mmm\-yyyy"/>
      <alignment horizontal="left" vertical="top" textRotation="0" indent="0" justifyLastLine="0" shrinkToFit="0" readingOrder="0"/>
    </dxf>
    <dxf>
      <alignment horizontal="center" vertical="top" textRotation="0" wrapText="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52" totalsRowShown="0" headerRowDxfId="7" dataDxfId="6">
  <tableColumns count="6">
    <tableColumn id="1" name="Module" dataDxfId="5"/>
    <tableColumn id="2" name="Form / Report Name" dataDxfId="4"/>
    <tableColumn id="3" name="Description" dataDxfId="3"/>
    <tableColumn id="4" name="Completed" dataDxfId="2"/>
    <tableColumn id="5" name="Progress (%)" dataDxfId="1"/>
    <tableColumn id="6" name="Date Completed"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pane ySplit="1" topLeftCell="A8" activePane="bottomLeft" state="frozen"/>
      <selection pane="bottomLeft" activeCell="D30" sqref="D30"/>
    </sheetView>
  </sheetViews>
  <sheetFormatPr defaultRowHeight="15" x14ac:dyDescent="0.25"/>
  <cols>
    <col min="1" max="1" width="27.140625" style="2" bestFit="1" customWidth="1"/>
    <col min="2" max="2" width="41.85546875" style="4" customWidth="1"/>
    <col min="3" max="3" width="39.85546875" style="3" customWidth="1"/>
    <col min="4" max="4" width="21" style="5" customWidth="1"/>
    <col min="5" max="5" width="12" style="3" bestFit="1" customWidth="1"/>
    <col min="6" max="6" width="15.5703125" style="9" bestFit="1" customWidth="1"/>
    <col min="7" max="16384" width="9.140625" style="3"/>
  </cols>
  <sheetData>
    <row r="1" spans="1:8" x14ac:dyDescent="0.25">
      <c r="A1" s="2" t="s">
        <v>0</v>
      </c>
      <c r="B1" s="3" t="s">
        <v>56</v>
      </c>
      <c r="C1" s="4" t="s">
        <v>1</v>
      </c>
      <c r="D1" s="3" t="s">
        <v>4</v>
      </c>
      <c r="E1" s="5" t="s">
        <v>3</v>
      </c>
      <c r="F1" s="9" t="s">
        <v>116</v>
      </c>
      <c r="H1" s="3">
        <f>COUNT(Table1[Form / Report Name])</f>
        <v>0</v>
      </c>
    </row>
    <row r="2" spans="1:8" ht="30" x14ac:dyDescent="0.25">
      <c r="A2" s="2" t="s">
        <v>9</v>
      </c>
      <c r="B2" s="6" t="s">
        <v>18</v>
      </c>
      <c r="C2" s="7" t="s">
        <v>58</v>
      </c>
      <c r="D2" s="6" t="s">
        <v>4</v>
      </c>
      <c r="E2" s="8">
        <v>100</v>
      </c>
    </row>
    <row r="3" spans="1:8" x14ac:dyDescent="0.25">
      <c r="B3" s="6" t="s">
        <v>19</v>
      </c>
      <c r="C3" s="7" t="s">
        <v>57</v>
      </c>
      <c r="D3" s="6" t="s">
        <v>4</v>
      </c>
      <c r="E3" s="8">
        <v>100</v>
      </c>
    </row>
    <row r="4" spans="1:8" x14ac:dyDescent="0.25">
      <c r="B4" s="6" t="s">
        <v>20</v>
      </c>
      <c r="C4" s="7" t="s">
        <v>106</v>
      </c>
      <c r="D4" s="6" t="s">
        <v>4</v>
      </c>
      <c r="E4" s="8">
        <v>100</v>
      </c>
    </row>
    <row r="5" spans="1:8" ht="30" x14ac:dyDescent="0.25">
      <c r="B5" s="6" t="s">
        <v>21</v>
      </c>
      <c r="C5" s="7" t="s">
        <v>107</v>
      </c>
      <c r="D5" s="6" t="s">
        <v>4</v>
      </c>
      <c r="E5" s="8">
        <v>100</v>
      </c>
    </row>
    <row r="6" spans="1:8" x14ac:dyDescent="0.25">
      <c r="B6" s="6" t="s">
        <v>22</v>
      </c>
      <c r="C6" s="7" t="s">
        <v>108</v>
      </c>
      <c r="D6" s="6" t="s">
        <v>4</v>
      </c>
      <c r="E6" s="8">
        <v>100</v>
      </c>
    </row>
    <row r="7" spans="1:8" ht="30" x14ac:dyDescent="0.25">
      <c r="B7" s="6" t="s">
        <v>23</v>
      </c>
      <c r="C7" s="7" t="s">
        <v>109</v>
      </c>
      <c r="D7" s="6" t="s">
        <v>4</v>
      </c>
      <c r="E7" s="8">
        <v>100</v>
      </c>
    </row>
    <row r="8" spans="1:8" ht="30" x14ac:dyDescent="0.25">
      <c r="B8" s="6" t="s">
        <v>54</v>
      </c>
      <c r="C8" s="7" t="s">
        <v>60</v>
      </c>
      <c r="D8" s="6" t="s">
        <v>4</v>
      </c>
      <c r="E8" s="8">
        <v>100</v>
      </c>
    </row>
    <row r="9" spans="1:8" ht="30" x14ac:dyDescent="0.25">
      <c r="B9" s="6" t="s">
        <v>24</v>
      </c>
      <c r="C9" s="7" t="s">
        <v>110</v>
      </c>
      <c r="D9" s="6" t="s">
        <v>4</v>
      </c>
      <c r="E9" s="8">
        <v>100</v>
      </c>
    </row>
    <row r="10" spans="1:8" ht="30" x14ac:dyDescent="0.25">
      <c r="B10" s="3" t="s">
        <v>25</v>
      </c>
      <c r="C10" s="4" t="s">
        <v>111</v>
      </c>
      <c r="D10" s="3" t="s">
        <v>6</v>
      </c>
      <c r="E10" s="5">
        <v>0</v>
      </c>
    </row>
    <row r="11" spans="1:8" s="6" customFormat="1" ht="45" x14ac:dyDescent="0.25">
      <c r="B11" s="6" t="s">
        <v>26</v>
      </c>
      <c r="C11" s="7" t="s">
        <v>77</v>
      </c>
      <c r="D11" s="6" t="s">
        <v>4</v>
      </c>
      <c r="E11" s="8">
        <v>100</v>
      </c>
      <c r="F11" s="10">
        <v>42667</v>
      </c>
    </row>
    <row r="12" spans="1:8" ht="30" x14ac:dyDescent="0.25">
      <c r="A12" s="2" t="s">
        <v>7</v>
      </c>
      <c r="B12" s="6" t="s">
        <v>68</v>
      </c>
      <c r="C12" s="7" t="s">
        <v>63</v>
      </c>
      <c r="D12" s="6" t="s">
        <v>6</v>
      </c>
      <c r="E12" s="8">
        <v>100</v>
      </c>
    </row>
    <row r="13" spans="1:8" ht="45" x14ac:dyDescent="0.25">
      <c r="B13" s="3" t="s">
        <v>47</v>
      </c>
      <c r="C13" s="4" t="s">
        <v>78</v>
      </c>
      <c r="D13" s="3" t="s">
        <v>6</v>
      </c>
      <c r="E13" s="5">
        <v>50</v>
      </c>
    </row>
    <row r="14" spans="1:8" s="6" customFormat="1" ht="90" x14ac:dyDescent="0.25">
      <c r="B14" s="6" t="s">
        <v>14</v>
      </c>
      <c r="C14" s="7" t="s">
        <v>79</v>
      </c>
      <c r="D14" s="6" t="s">
        <v>4</v>
      </c>
      <c r="E14" s="8">
        <v>100</v>
      </c>
      <c r="F14" s="10">
        <v>42569</v>
      </c>
    </row>
    <row r="15" spans="1:8" s="6" customFormat="1" ht="45" x14ac:dyDescent="0.25">
      <c r="B15" s="6" t="s">
        <v>31</v>
      </c>
      <c r="C15" s="7" t="s">
        <v>66</v>
      </c>
      <c r="D15" s="6" t="s">
        <v>4</v>
      </c>
      <c r="E15" s="8">
        <v>100</v>
      </c>
      <c r="F15" s="10">
        <v>42568</v>
      </c>
    </row>
    <row r="16" spans="1:8" ht="30" x14ac:dyDescent="0.25">
      <c r="B16" s="3" t="s">
        <v>15</v>
      </c>
      <c r="C16" s="4" t="s">
        <v>65</v>
      </c>
      <c r="D16" s="3" t="s">
        <v>6</v>
      </c>
      <c r="E16" s="5">
        <v>0</v>
      </c>
    </row>
    <row r="17" spans="2:6" s="2" customFormat="1" ht="60" x14ac:dyDescent="0.25">
      <c r="B17" s="7" t="s">
        <v>113</v>
      </c>
      <c r="C17" s="7" t="s">
        <v>64</v>
      </c>
      <c r="D17" s="6" t="s">
        <v>4</v>
      </c>
      <c r="E17" s="8">
        <v>100</v>
      </c>
      <c r="F17" s="11"/>
    </row>
    <row r="18" spans="2:6" s="2" customFormat="1" ht="60" x14ac:dyDescent="0.25">
      <c r="B18" s="7" t="s">
        <v>112</v>
      </c>
      <c r="C18" s="7" t="s">
        <v>114</v>
      </c>
      <c r="D18" s="6" t="s">
        <v>4</v>
      </c>
      <c r="E18" s="8">
        <v>100</v>
      </c>
      <c r="F18" s="11"/>
    </row>
    <row r="19" spans="2:6" s="2" customFormat="1" ht="60" x14ac:dyDescent="0.25">
      <c r="B19" s="6" t="s">
        <v>67</v>
      </c>
      <c r="C19" s="7" t="s">
        <v>69</v>
      </c>
      <c r="D19" s="6" t="s">
        <v>4</v>
      </c>
      <c r="E19" s="8">
        <v>100</v>
      </c>
      <c r="F19" s="11"/>
    </row>
    <row r="20" spans="2:6" s="6" customFormat="1" ht="45" x14ac:dyDescent="0.25">
      <c r="B20" s="6" t="s">
        <v>49</v>
      </c>
      <c r="C20" s="7" t="s">
        <v>81</v>
      </c>
      <c r="D20" s="6" t="s">
        <v>4</v>
      </c>
      <c r="E20" s="8">
        <v>100</v>
      </c>
      <c r="F20" s="10"/>
    </row>
    <row r="21" spans="2:6" s="6" customFormat="1" ht="45" x14ac:dyDescent="0.25">
      <c r="B21" s="6" t="s">
        <v>51</v>
      </c>
      <c r="C21" s="7" t="s">
        <v>70</v>
      </c>
      <c r="D21" s="6" t="s">
        <v>4</v>
      </c>
      <c r="E21" s="8">
        <v>100</v>
      </c>
      <c r="F21" s="10"/>
    </row>
    <row r="22" spans="2:6" s="6" customFormat="1" ht="45" x14ac:dyDescent="0.25">
      <c r="B22" s="6" t="s">
        <v>48</v>
      </c>
      <c r="C22" s="7" t="s">
        <v>80</v>
      </c>
      <c r="D22" s="6" t="s">
        <v>4</v>
      </c>
      <c r="E22" s="8">
        <v>100</v>
      </c>
      <c r="F22" s="10"/>
    </row>
    <row r="23" spans="2:6" s="6" customFormat="1" ht="45" x14ac:dyDescent="0.25">
      <c r="B23" s="6" t="s">
        <v>16</v>
      </c>
      <c r="C23" s="7" t="s">
        <v>82</v>
      </c>
      <c r="D23" s="6" t="s">
        <v>4</v>
      </c>
      <c r="E23" s="8">
        <v>100</v>
      </c>
      <c r="F23" s="10"/>
    </row>
    <row r="24" spans="2:6" ht="45" x14ac:dyDescent="0.25">
      <c r="B24" s="3" t="s">
        <v>17</v>
      </c>
      <c r="C24" s="4" t="s">
        <v>71</v>
      </c>
      <c r="D24" s="3" t="s">
        <v>6</v>
      </c>
      <c r="E24" s="5">
        <v>0</v>
      </c>
    </row>
    <row r="25" spans="2:6" ht="30" x14ac:dyDescent="0.25">
      <c r="B25" s="6" t="s">
        <v>13</v>
      </c>
      <c r="C25" s="7" t="s">
        <v>73</v>
      </c>
      <c r="D25" s="6" t="s">
        <v>4</v>
      </c>
      <c r="E25" s="8">
        <v>100</v>
      </c>
    </row>
    <row r="26" spans="2:6" ht="30" x14ac:dyDescent="0.25">
      <c r="B26" s="6" t="s">
        <v>115</v>
      </c>
      <c r="C26" s="7" t="s">
        <v>83</v>
      </c>
      <c r="D26" s="6" t="s">
        <v>4</v>
      </c>
      <c r="E26" s="8">
        <v>100</v>
      </c>
    </row>
    <row r="27" spans="2:6" ht="30" x14ac:dyDescent="0.25">
      <c r="B27" s="3" t="s">
        <v>50</v>
      </c>
      <c r="C27" s="4" t="s">
        <v>72</v>
      </c>
      <c r="D27" s="3" t="s">
        <v>6</v>
      </c>
      <c r="E27" s="5">
        <v>0</v>
      </c>
    </row>
    <row r="28" spans="2:6" ht="33.75" customHeight="1" x14ac:dyDescent="0.25">
      <c r="B28" s="3" t="s">
        <v>39</v>
      </c>
      <c r="C28" s="4" t="s">
        <v>85</v>
      </c>
      <c r="D28" s="3" t="s">
        <v>6</v>
      </c>
      <c r="E28" s="5">
        <v>0</v>
      </c>
    </row>
    <row r="29" spans="2:6" ht="60" x14ac:dyDescent="0.25">
      <c r="B29" s="3" t="s">
        <v>40</v>
      </c>
      <c r="C29" s="4" t="s">
        <v>84</v>
      </c>
      <c r="D29" s="3" t="s">
        <v>6</v>
      </c>
      <c r="E29" s="5">
        <v>0</v>
      </c>
    </row>
    <row r="30" spans="2:6" ht="45" x14ac:dyDescent="0.25">
      <c r="B30" s="3" t="s">
        <v>41</v>
      </c>
      <c r="C30" s="4" t="s">
        <v>86</v>
      </c>
      <c r="D30" s="3" t="s">
        <v>6</v>
      </c>
      <c r="E30" s="5">
        <v>0</v>
      </c>
    </row>
    <row r="31" spans="2:6" ht="45" x14ac:dyDescent="0.25">
      <c r="B31" s="3" t="s">
        <v>42</v>
      </c>
      <c r="C31" s="4" t="s">
        <v>87</v>
      </c>
      <c r="D31" s="3" t="s">
        <v>6</v>
      </c>
      <c r="E31" s="5">
        <v>0</v>
      </c>
    </row>
    <row r="32" spans="2:6" ht="30" x14ac:dyDescent="0.25">
      <c r="B32" s="3" t="s">
        <v>46</v>
      </c>
      <c r="C32" s="4" t="s">
        <v>88</v>
      </c>
      <c r="D32" s="3" t="s">
        <v>6</v>
      </c>
      <c r="E32" s="5">
        <v>0</v>
      </c>
    </row>
    <row r="33" spans="1:5" ht="30" x14ac:dyDescent="0.25">
      <c r="B33" s="3" t="s">
        <v>45</v>
      </c>
      <c r="C33" s="4" t="s">
        <v>76</v>
      </c>
      <c r="D33" s="3" t="s">
        <v>6</v>
      </c>
      <c r="E33" s="5">
        <v>0</v>
      </c>
    </row>
    <row r="34" spans="1:5" ht="60" x14ac:dyDescent="0.25">
      <c r="B34" s="3" t="s">
        <v>61</v>
      </c>
      <c r="C34" s="4" t="s">
        <v>89</v>
      </c>
      <c r="D34" s="3" t="s">
        <v>6</v>
      </c>
      <c r="E34" s="5">
        <v>0</v>
      </c>
    </row>
    <row r="35" spans="1:5" ht="45" x14ac:dyDescent="0.25">
      <c r="B35" s="3" t="s">
        <v>55</v>
      </c>
      <c r="C35" s="4" t="s">
        <v>90</v>
      </c>
      <c r="D35" s="3" t="s">
        <v>6</v>
      </c>
      <c r="E35" s="5">
        <v>0</v>
      </c>
    </row>
    <row r="36" spans="1:5" ht="45" x14ac:dyDescent="0.25">
      <c r="A36" s="2" t="s">
        <v>11</v>
      </c>
      <c r="B36" s="3" t="s">
        <v>27</v>
      </c>
      <c r="C36" s="4" t="s">
        <v>91</v>
      </c>
      <c r="D36" s="3" t="s">
        <v>6</v>
      </c>
      <c r="E36" s="5">
        <v>0</v>
      </c>
    </row>
    <row r="37" spans="1:5" ht="75" x14ac:dyDescent="0.25">
      <c r="B37" s="3" t="s">
        <v>28</v>
      </c>
      <c r="C37" s="4" t="s">
        <v>92</v>
      </c>
      <c r="D37" s="3" t="s">
        <v>6</v>
      </c>
      <c r="E37" s="5">
        <v>0</v>
      </c>
    </row>
    <row r="38" spans="1:5" ht="30" x14ac:dyDescent="0.25">
      <c r="B38" s="3" t="s">
        <v>43</v>
      </c>
      <c r="C38" s="4" t="s">
        <v>62</v>
      </c>
      <c r="D38" s="3" t="s">
        <v>6</v>
      </c>
      <c r="E38" s="5">
        <v>0</v>
      </c>
    </row>
    <row r="39" spans="1:5" ht="75" x14ac:dyDescent="0.25">
      <c r="B39" s="3" t="s">
        <v>44</v>
      </c>
      <c r="C39" s="4" t="s">
        <v>93</v>
      </c>
      <c r="D39" s="3" t="s">
        <v>6</v>
      </c>
      <c r="E39" s="5">
        <v>0</v>
      </c>
    </row>
    <row r="40" spans="1:5" ht="45" x14ac:dyDescent="0.25">
      <c r="B40" s="3" t="s">
        <v>52</v>
      </c>
      <c r="C40" s="4" t="s">
        <v>94</v>
      </c>
      <c r="D40" s="3" t="s">
        <v>6</v>
      </c>
      <c r="E40" s="5">
        <v>0</v>
      </c>
    </row>
    <row r="41" spans="1:5" ht="75" x14ac:dyDescent="0.25">
      <c r="B41" s="3" t="s">
        <v>74</v>
      </c>
      <c r="C41" s="4" t="s">
        <v>95</v>
      </c>
      <c r="D41" s="3" t="s">
        <v>6</v>
      </c>
      <c r="E41" s="5">
        <v>0</v>
      </c>
    </row>
    <row r="42" spans="1:5" ht="30" x14ac:dyDescent="0.25">
      <c r="B42" s="12" t="s">
        <v>53</v>
      </c>
      <c r="C42" s="13" t="s">
        <v>75</v>
      </c>
      <c r="D42" s="12" t="s">
        <v>6</v>
      </c>
      <c r="E42" s="14">
        <v>70</v>
      </c>
    </row>
    <row r="43" spans="1:5" x14ac:dyDescent="0.25">
      <c r="A43" s="2" t="s">
        <v>12</v>
      </c>
      <c r="B43" s="6" t="s">
        <v>29</v>
      </c>
      <c r="C43" s="7" t="s">
        <v>96</v>
      </c>
      <c r="D43" s="6" t="s">
        <v>4</v>
      </c>
      <c r="E43" s="8">
        <v>100</v>
      </c>
    </row>
    <row r="44" spans="1:5" ht="30" x14ac:dyDescent="0.25">
      <c r="B44" s="7" t="s">
        <v>30</v>
      </c>
      <c r="C44" s="7" t="s">
        <v>97</v>
      </c>
      <c r="D44" s="6" t="s">
        <v>4</v>
      </c>
      <c r="E44" s="8">
        <v>100</v>
      </c>
    </row>
    <row r="45" spans="1:5" ht="45" x14ac:dyDescent="0.25">
      <c r="B45" s="7" t="s">
        <v>98</v>
      </c>
      <c r="C45" s="7" t="s">
        <v>99</v>
      </c>
      <c r="D45" s="6" t="s">
        <v>6</v>
      </c>
      <c r="E45" s="8">
        <v>100</v>
      </c>
    </row>
    <row r="46" spans="1:5" ht="45" x14ac:dyDescent="0.25">
      <c r="B46" s="7" t="s">
        <v>32</v>
      </c>
      <c r="C46" s="7" t="s">
        <v>100</v>
      </c>
      <c r="D46" s="6" t="s">
        <v>6</v>
      </c>
      <c r="E46" s="8">
        <v>100</v>
      </c>
    </row>
    <row r="47" spans="1:5" ht="60" x14ac:dyDescent="0.25">
      <c r="B47" s="7" t="s">
        <v>33</v>
      </c>
      <c r="C47" s="7" t="s">
        <v>59</v>
      </c>
      <c r="D47" s="6" t="s">
        <v>6</v>
      </c>
      <c r="E47" s="8">
        <v>100</v>
      </c>
    </row>
    <row r="48" spans="1:5" ht="60" x14ac:dyDescent="0.25">
      <c r="A48" s="2" t="s">
        <v>10</v>
      </c>
      <c r="B48" s="4" t="s">
        <v>34</v>
      </c>
      <c r="C48" s="4" t="s">
        <v>101</v>
      </c>
      <c r="D48" s="3" t="s">
        <v>6</v>
      </c>
      <c r="E48" s="5">
        <v>0</v>
      </c>
    </row>
    <row r="49" spans="2:5" ht="60" x14ac:dyDescent="0.25">
      <c r="B49" s="4" t="s">
        <v>35</v>
      </c>
      <c r="C49" s="4" t="s">
        <v>102</v>
      </c>
      <c r="D49" s="3" t="s">
        <v>6</v>
      </c>
      <c r="E49" s="5">
        <v>0</v>
      </c>
    </row>
    <row r="50" spans="2:5" ht="75" x14ac:dyDescent="0.25">
      <c r="B50" s="4" t="s">
        <v>36</v>
      </c>
      <c r="C50" s="4" t="s">
        <v>103</v>
      </c>
      <c r="D50" s="3" t="s">
        <v>6</v>
      </c>
      <c r="E50" s="5">
        <v>0</v>
      </c>
    </row>
    <row r="51" spans="2:5" ht="45" x14ac:dyDescent="0.25">
      <c r="B51" s="4" t="s">
        <v>37</v>
      </c>
      <c r="C51" s="4" t="s">
        <v>104</v>
      </c>
      <c r="D51" s="3" t="s">
        <v>6</v>
      </c>
      <c r="E51" s="5">
        <v>0</v>
      </c>
    </row>
    <row r="52" spans="2:5" ht="45" x14ac:dyDescent="0.25">
      <c r="B52" s="4" t="s">
        <v>38</v>
      </c>
      <c r="C52" s="4" t="s">
        <v>105</v>
      </c>
      <c r="D52" s="3" t="s">
        <v>6</v>
      </c>
      <c r="E52" s="5">
        <v>0</v>
      </c>
    </row>
  </sheetData>
  <pageMargins left="0.25" right="0.25" top="0.75" bottom="0.75" header="0.3" footer="0.3"/>
  <pageSetup paperSize="9" orientation="landscape"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Setup!$A$2:$A$4</xm:f>
          </x14:formula1>
          <xm:sqref>D12:D1048576 D1:D11</xm:sqref>
        </x14:dataValidation>
        <x14:dataValidation type="list" allowBlank="1" showInputMessage="1" showErrorMessage="1">
          <x14:formula1>
            <xm:f>Setup!$B$2:$B$6</xm:f>
          </x14:formula1>
          <xm:sqref>A12:A1048576 A1:A11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6.5703125" bestFit="1" customWidth="1"/>
    <col min="2" max="2" width="27.140625" bestFit="1" customWidth="1"/>
  </cols>
  <sheetData>
    <row r="1" spans="1:2" x14ac:dyDescent="0.25">
      <c r="A1" s="1" t="s">
        <v>2</v>
      </c>
      <c r="B1" s="1" t="s">
        <v>8</v>
      </c>
    </row>
    <row r="2" spans="1:2" x14ac:dyDescent="0.25">
      <c r="A2" t="s">
        <v>4</v>
      </c>
      <c r="B2" t="s">
        <v>9</v>
      </c>
    </row>
    <row r="3" spans="1:2" x14ac:dyDescent="0.25">
      <c r="A3" t="s">
        <v>5</v>
      </c>
      <c r="B3" t="s">
        <v>11</v>
      </c>
    </row>
    <row r="4" spans="1:2" x14ac:dyDescent="0.25">
      <c r="A4" t="s">
        <v>6</v>
      </c>
      <c r="B4" t="s">
        <v>12</v>
      </c>
    </row>
    <row r="5" spans="1:2" x14ac:dyDescent="0.25">
      <c r="B5" t="s">
        <v>7</v>
      </c>
    </row>
    <row r="6" spans="1:2" x14ac:dyDescent="0.25">
      <c r="B6"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Forms</vt:lpstr>
      <vt:lpstr>Setup</vt:lpstr>
      <vt:lpstr>Forms!Print_Area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Olinas Brosas</dc:creator>
  <cp:lastModifiedBy>Ervin Olinas Brosas</cp:lastModifiedBy>
  <cp:lastPrinted>2016-09-21T11:59:56Z</cp:lastPrinted>
  <dcterms:created xsi:type="dcterms:W3CDTF">2016-06-13T09:54:47Z</dcterms:created>
  <dcterms:modified xsi:type="dcterms:W3CDTF">2016-10-25T09:52:08Z</dcterms:modified>
</cp:coreProperties>
</file>