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T Projects\GARMCO TAS V3\GARMCO.AMS.TAS\Documentation\Change Management\System Enhancements\HD #74719 - Overtime Online Approval\Document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Sheet1!$A$1:$D$38</definedName>
    <definedName name="HRMSData" localSheetId="1">Sheet2!$A$1:$U$636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/>
  <c r="C35" i="1"/>
  <c r="C34" i="1"/>
  <c r="C32" i="1"/>
  <c r="C31" i="1"/>
  <c r="C29" i="1"/>
  <c r="C28" i="1"/>
  <c r="C26" i="1"/>
  <c r="C25" i="1"/>
  <c r="C23" i="1"/>
  <c r="C22" i="1"/>
  <c r="C20" i="1"/>
  <c r="C19" i="1"/>
  <c r="C17" i="1"/>
  <c r="C16" i="1"/>
  <c r="C14" i="1"/>
  <c r="C13" i="1"/>
  <c r="C11" i="1"/>
  <c r="C10" i="1"/>
  <c r="C9" i="1"/>
  <c r="C7" i="1"/>
  <c r="C6" i="1"/>
  <c r="C4" i="1"/>
  <c r="C3" i="1"/>
  <c r="C2" i="1"/>
  <c r="B38" i="1"/>
  <c r="B37" i="1"/>
  <c r="B35" i="1"/>
  <c r="B34" i="1"/>
  <c r="B32" i="1"/>
  <c r="B31" i="1"/>
  <c r="B29" i="1"/>
  <c r="B28" i="1"/>
  <c r="B26" i="1"/>
  <c r="B25" i="1"/>
  <c r="B23" i="1"/>
  <c r="B22" i="1"/>
  <c r="B20" i="1"/>
  <c r="B19" i="1"/>
  <c r="B17" i="1"/>
  <c r="B16" i="1"/>
  <c r="B14" i="1"/>
  <c r="B13" i="1"/>
  <c r="B11" i="1"/>
  <c r="B10" i="1"/>
  <c r="B9" i="1"/>
  <c r="B7" i="1"/>
  <c r="B6" i="1"/>
  <c r="B4" i="1"/>
  <c r="B3" i="1"/>
  <c r="B2" i="1"/>
</calcChain>
</file>

<file path=xl/connections.xml><?xml version="1.0" encoding="utf-8"?>
<connections xmlns="http://schemas.openxmlformats.org/spreadsheetml/2006/main">
  <connection id="1" name="HRMSData" type="6" refreshedVersion="5" background="1" saveData="1">
    <textPr codePage="850" sourceFile="C:\Users\mfakhroo\Desktop\HRMSData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<sst xmlns="http://schemas.openxmlformats.org/spreadsheetml/2006/main" count="3995" uniqueCount="925">
  <si>
    <t>EMPLOYEE NUMBER</t>
  </si>
  <si>
    <t>3220 - 3230 - 3240</t>
  </si>
  <si>
    <t>2110 - 2112</t>
  </si>
  <si>
    <t>4100 - 4200</t>
  </si>
  <si>
    <t>3310 - 3320 - 3322</t>
  </si>
  <si>
    <t>3410-3412-3415-3420-3430-3470-3800</t>
  </si>
  <si>
    <t>7200-7150-2111</t>
  </si>
  <si>
    <t>3310 - 3320 - 3322-3470</t>
  </si>
  <si>
    <t xml:space="preserve"> </t>
  </si>
  <si>
    <t>3220-3230</t>
  </si>
  <si>
    <t>Empl No</t>
  </si>
  <si>
    <t>Employee Name</t>
  </si>
  <si>
    <t>Job Title</t>
  </si>
  <si>
    <t>CC</t>
  </si>
  <si>
    <t>Grade</t>
  </si>
  <si>
    <t>Basic Sal</t>
  </si>
  <si>
    <t>Soc Allow</t>
  </si>
  <si>
    <t>Trans Allow</t>
  </si>
  <si>
    <t>Tel Allow</t>
  </si>
  <si>
    <t>House Allow</t>
  </si>
  <si>
    <t>Util Allow</t>
  </si>
  <si>
    <t>Cost Center</t>
  </si>
  <si>
    <t>JT Code</t>
  </si>
  <si>
    <t>CPR No</t>
  </si>
  <si>
    <t>Empl Class</t>
  </si>
  <si>
    <t>Natl</t>
  </si>
  <si>
    <t>Contract Type</t>
  </si>
  <si>
    <t>Join Date</t>
  </si>
  <si>
    <t>Birth Date</t>
  </si>
  <si>
    <t>Supvr</t>
  </si>
  <si>
    <t xml:space="preserve">NABEEL MOHAMED EBRAHIM                  </t>
  </si>
  <si>
    <t xml:space="preserve">REMELT SPECIALIST             </t>
  </si>
  <si>
    <t xml:space="preserve">REMELT MELTING &amp; CASTING      </t>
  </si>
  <si>
    <t xml:space="preserve">B  </t>
  </si>
  <si>
    <t xml:space="preserve">BN </t>
  </si>
  <si>
    <t>UM</t>
  </si>
  <si>
    <t xml:space="preserve">ABBAS RADHI MOHAMED                     </t>
  </si>
  <si>
    <t xml:space="preserve">REMELT OPERATOR               </t>
  </si>
  <si>
    <t xml:space="preserve">FOUAD HUSSAIN A. HASAN                  </t>
  </si>
  <si>
    <t xml:space="preserve">EBRAHIM HASAN A. RAHIM                  </t>
  </si>
  <si>
    <t xml:space="preserve">A.SHAHEED MOOSA ALI BUHASAN             </t>
  </si>
  <si>
    <t xml:space="preserve">SAMEER HASAN ABDUL RAHIM                </t>
  </si>
  <si>
    <t xml:space="preserve">AHMED MOHAMED ALI ALI                   </t>
  </si>
  <si>
    <t xml:space="preserve">BAND SAW OPERATOR             </t>
  </si>
  <si>
    <t xml:space="preserve">NADER A. NOOR ISMAIL ALI                </t>
  </si>
  <si>
    <t xml:space="preserve">CLERK                         </t>
  </si>
  <si>
    <t xml:space="preserve">NASER ALI NASER MOHAMED                 </t>
  </si>
  <si>
    <t xml:space="preserve">JAFAR ABDULLA ISA EBRAHIM               </t>
  </si>
  <si>
    <t xml:space="preserve">ARIF RAMADHAN AWADH HASAN ALI           </t>
  </si>
  <si>
    <t xml:space="preserve">REMELT SUPERVISOR             </t>
  </si>
  <si>
    <t xml:space="preserve">MOHAMED ALI JAFAR SALMAN                </t>
  </si>
  <si>
    <t xml:space="preserve">AHMED A. ALI MOHAMED HASAN              </t>
  </si>
  <si>
    <t xml:space="preserve">CASTING AREA MANAGER          </t>
  </si>
  <si>
    <t xml:space="preserve">MOHAMOOD EBRAHIM  AL-HAMAR              </t>
  </si>
  <si>
    <t xml:space="preserve">SCRAP CONTROLLER              </t>
  </si>
  <si>
    <t xml:space="preserve">MOHAMED SABAH ABDULLA SADIF             </t>
  </si>
  <si>
    <t xml:space="preserve">ALI ABDULLA ALI TELAQ                   </t>
  </si>
  <si>
    <t xml:space="preserve">HABIB ALI HASAN EBRAHIM                 </t>
  </si>
  <si>
    <t xml:space="preserve">SENIOR SUPERVISOR             </t>
  </si>
  <si>
    <t xml:space="preserve">MOHAMMED YASEEN ALI HASAN               </t>
  </si>
  <si>
    <t xml:space="preserve">HASAN ALI AHMED ALI AHMED KHAMIS        </t>
  </si>
  <si>
    <t xml:space="preserve">ALI RAMADHAN MAHDI RAMADHAN             </t>
  </si>
  <si>
    <t xml:space="preserve">MUSTAFA ALI HASSAN EBRAHIM              </t>
  </si>
  <si>
    <t xml:space="preserve">HASSAN KHALIL EBRAHIM ALI               </t>
  </si>
  <si>
    <t xml:space="preserve">YUNES MOHAMED HANOON                    </t>
  </si>
  <si>
    <t xml:space="preserve">ABDULAZIZ ABBAS ABDULLA ABBAS           </t>
  </si>
  <si>
    <t xml:space="preserve">ALI ABBAS ALI ABBAS                     </t>
  </si>
  <si>
    <t xml:space="preserve">HUSSAIN ALI HASAN ALSAEED               </t>
  </si>
  <si>
    <t xml:space="preserve">MAHMOOD AHMED MANSOOR ALMUALAM          </t>
  </si>
  <si>
    <t xml:space="preserve">HUSAIN ALI HASAN ALMUTAWA               </t>
  </si>
  <si>
    <t>US</t>
  </si>
  <si>
    <t xml:space="preserve">HABIB MOHAMED HABIB ALHABIB             </t>
  </si>
  <si>
    <t xml:space="preserve">OMAR ABDULRAHMAN JASIM ALHARAM          </t>
  </si>
  <si>
    <t xml:space="preserve">MOHAMED EBRAHIM MOHAMED ALI             </t>
  </si>
  <si>
    <t xml:space="preserve">ABDULRAHMAN ZAYED SULTAN SEWAIKET       </t>
  </si>
  <si>
    <t xml:space="preserve"> HAMAD ABDULGHANI HUSAIN BUTI           </t>
  </si>
  <si>
    <t xml:space="preserve">HASSAN ALI AHMED DASHTI                 </t>
  </si>
  <si>
    <t xml:space="preserve">MOHAMED NAJEEB ABDULLA YUSUF            </t>
  </si>
  <si>
    <t xml:space="preserve">MAHMOOD HASAN JASIM AHMED ALNAKAL       </t>
  </si>
  <si>
    <t xml:space="preserve">S. MOHAMED SAEED HASHEM ALAWI           </t>
  </si>
  <si>
    <t xml:space="preserve">ALI HAMEED HASAN ALI FARHAN             </t>
  </si>
  <si>
    <t xml:space="preserve">YUSUF MOOSA YUSUF                       </t>
  </si>
  <si>
    <t xml:space="preserve">GREENFIELD REMELT EXPANSION   </t>
  </si>
  <si>
    <t xml:space="preserve">ALI A. MOHSIN ALI JAFAR                 </t>
  </si>
  <si>
    <t xml:space="preserve">SENIOR MANAGER - SUPPLY CHAIN </t>
  </si>
  <si>
    <t xml:space="preserve">BASEM AHMED MOHAMED SOWYED              </t>
  </si>
  <si>
    <t xml:space="preserve">      </t>
  </si>
  <si>
    <t xml:space="preserve"> MICHAEL SCOTT JACOBS                   </t>
  </si>
  <si>
    <t xml:space="preserve">PROJ. &amp; COMMISSIONING MANAGER </t>
  </si>
  <si>
    <t xml:space="preserve">W  </t>
  </si>
  <si>
    <t xml:space="preserve">AU </t>
  </si>
  <si>
    <t>LM</t>
  </si>
  <si>
    <t xml:space="preserve"> MAHMOOD JAFAR MOHAMED SAEED            </t>
  </si>
  <si>
    <t xml:space="preserve">S.MOHAMED TAQI HASHEM ALKHOORJANI       </t>
  </si>
  <si>
    <t xml:space="preserve">MOHAMED ABDULAZIZ YAQOOT MAHBOOB        </t>
  </si>
  <si>
    <t xml:space="preserve">YOUSIF ABDULLA GHULOOM                  </t>
  </si>
  <si>
    <t xml:space="preserve">ABDULHAMEED MOHAMED TAQI ASADALLA       </t>
  </si>
  <si>
    <t xml:space="preserve">SENIOR REMELT SUPERVISOR      </t>
  </si>
  <si>
    <t xml:space="preserve">FUAD HASSAN A.ALI MOHAMED SALEH         </t>
  </si>
  <si>
    <t xml:space="preserve">KHALIL IBRAHIM ABDULNABI ALNAKAL        </t>
  </si>
  <si>
    <t xml:space="preserve">AHMED HABIB ABDULLA MANSOORI            </t>
  </si>
  <si>
    <t xml:space="preserve">ABDULKARIM GHAREEB RAMADHAN             </t>
  </si>
  <si>
    <t xml:space="preserve">SENIOR TECHNICIAN             </t>
  </si>
  <si>
    <t xml:space="preserve">AHMED SALEH NASSER ABDULLA              </t>
  </si>
  <si>
    <t xml:space="preserve">LABORATORY TECHNICIAN         </t>
  </si>
  <si>
    <t xml:space="preserve">YASSER JASSIM RASHID A.RAHMAN           </t>
  </si>
  <si>
    <t xml:space="preserve">SCRAP COORDINATOR             </t>
  </si>
  <si>
    <t xml:space="preserve">HUSSAIN ABDULLA YAHYA ABDULLA           </t>
  </si>
  <si>
    <t xml:space="preserve">ALI HASAN MAKKI HASAN                   </t>
  </si>
  <si>
    <t xml:space="preserve">NASSER ABDULLA MOHAMMED                 </t>
  </si>
  <si>
    <t xml:space="preserve">MOANIS AHMED HASAN                      </t>
  </si>
  <si>
    <t xml:space="preserve">HASAN AHMED ALI ALNAHHAM                </t>
  </si>
  <si>
    <t xml:space="preserve">SAMEEH SAEED ABDULLA A.ALI              </t>
  </si>
  <si>
    <t xml:space="preserve">EBRAHIM HASAN ALI BUABBAS               </t>
  </si>
  <si>
    <t xml:space="preserve">AYOOB MOHAMMED AHMED ALMISHKHAS         </t>
  </si>
  <si>
    <t xml:space="preserve">SAYED HUSAIN HAMEED ALAWI ABDULLA       </t>
  </si>
  <si>
    <t xml:space="preserve">HUSAIN HAMZA MOHSEN ALI KHUDHAIR        </t>
  </si>
  <si>
    <t xml:space="preserve">KHALIL ESSA ALI ABDULLA                 </t>
  </si>
  <si>
    <t xml:space="preserve">ALI MOH'D HABIB ALI                     </t>
  </si>
  <si>
    <t xml:space="preserve">YUNIS AHMED NASER ALI                   </t>
  </si>
  <si>
    <t xml:space="preserve">SADEQ ABDULNABI ABDULWAHAB ALNAKAL      </t>
  </si>
  <si>
    <t xml:space="preserve">SAYED MOHAMED BAQER MOHAMED HASHEM      </t>
  </si>
  <si>
    <t xml:space="preserve">BASEM ISA TURKI HUSAIN MATROOK          </t>
  </si>
  <si>
    <t xml:space="preserve">ALI JAWAD AHMED                         </t>
  </si>
  <si>
    <t xml:space="preserve">EMP                           </t>
  </si>
  <si>
    <t xml:space="preserve">G  </t>
  </si>
  <si>
    <t xml:space="preserve">SA </t>
  </si>
  <si>
    <t xml:space="preserve">A.ELAH AHMED ALI ABDULLA                </t>
  </si>
  <si>
    <t xml:space="preserve">KHALID MUSTAFA M. AL-HUSSAINI           </t>
  </si>
  <si>
    <t xml:space="preserve">HUSSAIN AHMED ISA AHMED                 </t>
  </si>
  <si>
    <t xml:space="preserve">A. JALIL EBRAHIM HASAN HASAN            </t>
  </si>
  <si>
    <t xml:space="preserve">WALEED ALI EBRAHIM ALI                  </t>
  </si>
  <si>
    <t xml:space="preserve">SHF &amp; SCALPER OPERATOR        </t>
  </si>
  <si>
    <t xml:space="preserve">SCALPING                      </t>
  </si>
  <si>
    <t xml:space="preserve">AHMED MOHAMED AHMED BUDHAISH            </t>
  </si>
  <si>
    <t xml:space="preserve">HUSSAIN AMIN AKBAR                      </t>
  </si>
  <si>
    <t xml:space="preserve">HASHIM GHULOOM ABDULLA                  </t>
  </si>
  <si>
    <t xml:space="preserve">SLAB PREP SUPERVISOR          </t>
  </si>
  <si>
    <t xml:space="preserve">PREHEAT-SLAB HEATING FURNACE  </t>
  </si>
  <si>
    <t xml:space="preserve">ALI MANSOOR ALI                         </t>
  </si>
  <si>
    <t xml:space="preserve">MOBILE EQUIPMENT OPERATOR     </t>
  </si>
  <si>
    <t xml:space="preserve">TARIQ ABDULLA AHMED AL MURADI           </t>
  </si>
  <si>
    <t xml:space="preserve">A.RAHMAN EBRAHIM SULTAN                 </t>
  </si>
  <si>
    <t xml:space="preserve">SALEH EBRAHIM ALI AHMED                 </t>
  </si>
  <si>
    <t xml:space="preserve">MOHAMMED RIDHA A.ALI MOHAMMED           </t>
  </si>
  <si>
    <t xml:space="preserve">AHMED MOHAMMED AHMED ABU ALFATH         </t>
  </si>
  <si>
    <t xml:space="preserve">MOHAMED GHULOOM ALI EBRAHIM             </t>
  </si>
  <si>
    <t xml:space="preserve">JAFFER MOHAMED ABDULHASAN ALATTAR       </t>
  </si>
  <si>
    <t xml:space="preserve">EBRAHIM MOHAMED SHARIF ALI              </t>
  </si>
  <si>
    <t xml:space="preserve">ALI NADHEM AHMED RADHI                  </t>
  </si>
  <si>
    <t xml:space="preserve">ALI JAAFAR AHMED ABDULLA                </t>
  </si>
  <si>
    <t xml:space="preserve">EBRAHIM YOUSIF AHMED MOHAMMED           </t>
  </si>
  <si>
    <t xml:space="preserve">SAYED KADHIM HASAN NASER HASHEM         </t>
  </si>
  <si>
    <t xml:space="preserve">EHSAN MOHAMED GHULOOM HASAN             </t>
  </si>
  <si>
    <t xml:space="preserve">AHMED ALI MOHAMED                       </t>
  </si>
  <si>
    <t xml:space="preserve">HOT MILL                      </t>
  </si>
  <si>
    <t xml:space="preserve">MOHAMED SAEED AL ASKARI                 </t>
  </si>
  <si>
    <t xml:space="preserve">MOHAMED ALI ISHAQ                       </t>
  </si>
  <si>
    <t xml:space="preserve">HOT MILL SUPERVISOR           </t>
  </si>
  <si>
    <t xml:space="preserve">A.RAHMAN YUSUF BURESHID                 </t>
  </si>
  <si>
    <t xml:space="preserve">MOHAMED A. AZIZ MOHAMED KAYED           </t>
  </si>
  <si>
    <t xml:space="preserve">HOT MILL FLR OPERATOR         </t>
  </si>
  <si>
    <t xml:space="preserve">AHMED YUSUF AHMED ABDULLA               </t>
  </si>
  <si>
    <t xml:space="preserve">HOT ROLLING AREA MANAGER      </t>
  </si>
  <si>
    <t xml:space="preserve">ALI ABDULLA JUMA LUTFALLA               </t>
  </si>
  <si>
    <t xml:space="preserve">PULPIT OPERATOR               </t>
  </si>
  <si>
    <t xml:space="preserve">A.AMEER ALI MOHAMMED ALJAMRI            </t>
  </si>
  <si>
    <t xml:space="preserve">RIDHA ABDULLA MAKKI                     </t>
  </si>
  <si>
    <t xml:space="preserve">AHMED ALI AHMED ALHUJAIRI               </t>
  </si>
  <si>
    <t xml:space="preserve">HASAN ALI AHMED MAHDI                   </t>
  </si>
  <si>
    <t xml:space="preserve">ABDULLA KHALIL EBRAHIM NASSER           </t>
  </si>
  <si>
    <t xml:space="preserve">BADI ANNAD ALWAN JASIM                  </t>
  </si>
  <si>
    <t xml:space="preserve">MURTADHA REDHA EBRAHIM HASAN            </t>
  </si>
  <si>
    <t xml:space="preserve">JABER ABDULNABI ABDULWAHAB ALNAKAL      </t>
  </si>
  <si>
    <t xml:space="preserve">MOHAMED NABEEL MOHAMED EBRAHIM KHALIL   </t>
  </si>
  <si>
    <t xml:space="preserve">ABDULAZIZ MOHAMED SHARIF ABDULLA ALKHAN </t>
  </si>
  <si>
    <t xml:space="preserve">ALI FADHEL HUSSAIN AWADH HUSNI          </t>
  </si>
  <si>
    <t xml:space="preserve">REDHA JAAFAR MOHAMED ALARAIBI           </t>
  </si>
  <si>
    <t xml:space="preserve">MOHAMED SALEH MOHAMED                   </t>
  </si>
  <si>
    <t xml:space="preserve">ROLL GRINDING SUPERVISOR      </t>
  </si>
  <si>
    <t xml:space="preserve">ROLL GRINDING                 </t>
  </si>
  <si>
    <t xml:space="preserve">A.HADI AHMED ABDULLA                    </t>
  </si>
  <si>
    <t xml:space="preserve">ROLL SHOP MULTI -SKILL FITTER </t>
  </si>
  <si>
    <t xml:space="preserve">EBRAHIM HASAN AL MULLA                  </t>
  </si>
  <si>
    <t xml:space="preserve">MOHSIN ISA EBRAHIM AL BASRI             </t>
  </si>
  <si>
    <t xml:space="preserve">S RIYADH S KHALIL S DERWISH             </t>
  </si>
  <si>
    <t xml:space="preserve">ALI ISA ABDULLA AL-SEBEA                </t>
  </si>
  <si>
    <t xml:space="preserve">ROLL SHOP ENGINEER            </t>
  </si>
  <si>
    <t xml:space="preserve">ABBAS RUSTUM ABBAS                      </t>
  </si>
  <si>
    <t xml:space="preserve">A. REDHA A. HUSSAIN GHULOOM             </t>
  </si>
  <si>
    <t xml:space="preserve">HUSSAIN SALEH MAHDI JAWAD               </t>
  </si>
  <si>
    <t xml:space="preserve">NASER S. SHUBBER ALI                    </t>
  </si>
  <si>
    <t xml:space="preserve">MURTADHA KADHIM KAMAL ALI               </t>
  </si>
  <si>
    <t xml:space="preserve">ESAM A. AZIZ A. KARIM ABDULLA           </t>
  </si>
  <si>
    <t xml:space="preserve">KHALID ALI OMRAN AL-NOAIMI              </t>
  </si>
  <si>
    <t xml:space="preserve">OM </t>
  </si>
  <si>
    <t xml:space="preserve">YUSUF HABIB HUSSAIN TANGUSTANI          </t>
  </si>
  <si>
    <t xml:space="preserve">ZAKARIYA ISA ALI GHULOOM                </t>
  </si>
  <si>
    <t xml:space="preserve">MOHAMMED EBRAHIM HABIB ALSINDI          </t>
  </si>
  <si>
    <t xml:space="preserve">SADIQ AHMED SALH AL FARHAN              </t>
  </si>
  <si>
    <t xml:space="preserve">MUNEER ABDULLA MOHAMED ALI ISMAIL       </t>
  </si>
  <si>
    <t xml:space="preserve">EBRAHIM A. JALIL M. AL-HADDAD           </t>
  </si>
  <si>
    <t xml:space="preserve">ROLL GRINDER MACHINIST        </t>
  </si>
  <si>
    <t xml:space="preserve">ALI EBRAHIM ALI SALMAN TALAQ            </t>
  </si>
  <si>
    <t xml:space="preserve">MOULD SHOP FITTER             </t>
  </si>
  <si>
    <t xml:space="preserve">E1    </t>
  </si>
  <si>
    <t xml:space="preserve">   </t>
  </si>
  <si>
    <t xml:space="preserve">HUSSAIN KHADHEM AHMED                   </t>
  </si>
  <si>
    <t xml:space="preserve">ANNEALING FURNACE OPERATOR    </t>
  </si>
  <si>
    <t xml:space="preserve">ANNEALING &amp; COOLING BOOTHS    </t>
  </si>
  <si>
    <t xml:space="preserve">S.ALI TALEB S.MAHMOOD                   </t>
  </si>
  <si>
    <t>SNR ANNEALING FURNACE OPERATOR</t>
  </si>
  <si>
    <t xml:space="preserve">HASAN MANSOOR ABDULLA                   </t>
  </si>
  <si>
    <t xml:space="preserve">YASSER A.RASOOL A.AZIZ MOHAMED          </t>
  </si>
  <si>
    <t xml:space="preserve">HAMED A. JALIL AL-BANNA                 </t>
  </si>
  <si>
    <t xml:space="preserve">MOHAMED REDHA AHMED ISA SANAD           </t>
  </si>
  <si>
    <t xml:space="preserve">EBRAHIM ASQER HUSSAIN ALI               </t>
  </si>
  <si>
    <t xml:space="preserve">HUSSAIN ALI ABDULLA                     </t>
  </si>
  <si>
    <t xml:space="preserve">AHMED MOHAMMED ALI                      </t>
  </si>
  <si>
    <t xml:space="preserve">A. MUNEIM HUSSAIN HASAN FATEEL          </t>
  </si>
  <si>
    <t xml:space="preserve">A. HUSSAIN JALIL ZAYER                  </t>
  </si>
  <si>
    <t xml:space="preserve">COLD MILL # 1                 </t>
  </si>
  <si>
    <t xml:space="preserve">MOHAMED ABDULLA MOHSIN                  </t>
  </si>
  <si>
    <t xml:space="preserve">ABBAS HAMEED HASAN                      </t>
  </si>
  <si>
    <t xml:space="preserve">COLD MILL FLR OPERATOR        </t>
  </si>
  <si>
    <t xml:space="preserve">MOHAMED NAMAH GHULOOM                   </t>
  </si>
  <si>
    <t xml:space="preserve">S. MAHMOOD S. ALI MOHSEN AHMED          </t>
  </si>
  <si>
    <t xml:space="preserve">ALI YAQOOB ABDULLA AL-MERBATI           </t>
  </si>
  <si>
    <t xml:space="preserve">COLD ROLLING AREA MANAGER     </t>
  </si>
  <si>
    <t xml:space="preserve">OMER ALI ISMAIL MOHAMED ISMAIL          </t>
  </si>
  <si>
    <t xml:space="preserve">ADEL HASAN ALI AL-SABAH                 </t>
  </si>
  <si>
    <t xml:space="preserve">OH CABIN CRANE OPERATOR       </t>
  </si>
  <si>
    <t xml:space="preserve">JABER SAEED EBRAHIM TAHER               </t>
  </si>
  <si>
    <t xml:space="preserve">HUSSAIN A.MAJEED ALI                    </t>
  </si>
  <si>
    <t xml:space="preserve">HASAN RADHI ALI HASAN                   </t>
  </si>
  <si>
    <t xml:space="preserve">ALI YAHYA SALEH YAHYA AL MATOOQ         </t>
  </si>
  <si>
    <t xml:space="preserve">YUSUF AHMED YUSUF AHMED HABIB           </t>
  </si>
  <si>
    <t xml:space="preserve">SALEH ABDULNABI HASAN ALI AHMED         </t>
  </si>
  <si>
    <t xml:space="preserve">AHMED ABDULLA MOHAMED ALKHAL            </t>
  </si>
  <si>
    <t xml:space="preserve">KHALID ABDULLA KHAMIS ALFALAHI          </t>
  </si>
  <si>
    <t xml:space="preserve">OPERATOR                      </t>
  </si>
  <si>
    <t xml:space="preserve">HUSAIN ABDULLA ALI MOHAMED SALEH        </t>
  </si>
  <si>
    <t xml:space="preserve">AMMAR MOHAMMED ABDULRAHMAN MOHAMMED     </t>
  </si>
  <si>
    <t xml:space="preserve"> AHMED HASAN FARHAN FARAJ AMAN          </t>
  </si>
  <si>
    <t xml:space="preserve">ADEL ABD ALI QANBAR MAHBOOB             </t>
  </si>
  <si>
    <t xml:space="preserve">COLD MILL SUPERVISOR          </t>
  </si>
  <si>
    <t xml:space="preserve">COLD MILL # 2                 </t>
  </si>
  <si>
    <t xml:space="preserve">KHALIL MOHAMED REDHA                    </t>
  </si>
  <si>
    <t xml:space="preserve">JAFAR NASER AL-GHANNAMI                 </t>
  </si>
  <si>
    <t xml:space="preserve">YASSER MOOSA YUSUF ALI                  </t>
  </si>
  <si>
    <t xml:space="preserve">A. REDHA MOHAMED MURAD AL-MASS          </t>
  </si>
  <si>
    <t xml:space="preserve">WALEED ABDULLA AHMED A.KAREEM           </t>
  </si>
  <si>
    <t xml:space="preserve">KHALID A. AZIZ A. K. MOHAMED            </t>
  </si>
  <si>
    <t xml:space="preserve">ABDULLA A. RAHMAN A. HASAN              </t>
  </si>
  <si>
    <t xml:space="preserve">MOHAMED AHMED ABDULLA                   </t>
  </si>
  <si>
    <t xml:space="preserve">AHMED MAHMOOD MANSOOR SHABAN            </t>
  </si>
  <si>
    <t xml:space="preserve">ALI ABDULLA ALI YOUSIF                  </t>
  </si>
  <si>
    <t xml:space="preserve">A. SHAHEED SALMAN AHMED HASAN           </t>
  </si>
  <si>
    <t xml:space="preserve">HAIDER MAHDI MOHAMMED HAIDER            </t>
  </si>
  <si>
    <t xml:space="preserve">AHMED HUSSAIN RADHI ALRADHI             </t>
  </si>
  <si>
    <t xml:space="preserve">JAFFAR MOHAMMED MAKKI AHMED             </t>
  </si>
  <si>
    <t xml:space="preserve">MOHAMED ADEL MOHAMED AHMED ALABDULQADER </t>
  </si>
  <si>
    <t xml:space="preserve">ABDULLA ISA AHMED SALMAN MONEM          </t>
  </si>
  <si>
    <t xml:space="preserve">MOHAMED SAEED ABDULAZIZ A.JABBAR        </t>
  </si>
  <si>
    <t xml:space="preserve">MOHAMMED FAWZI MAHDI RABIA              </t>
  </si>
  <si>
    <t xml:space="preserve">EBRAHIM JAAFER ALI AHMED                </t>
  </si>
  <si>
    <t xml:space="preserve">ABDULLA ABDULMJEED ABDULRAHMAN ALAWADHI </t>
  </si>
  <si>
    <t xml:space="preserve">SALVADOR BRAGIL BONA                    </t>
  </si>
  <si>
    <t xml:space="preserve">E  </t>
  </si>
  <si>
    <t xml:space="preserve">PH </t>
  </si>
  <si>
    <t>LS</t>
  </si>
  <si>
    <t xml:space="preserve">ARNOLD ESGUERRA TUMBAGA                 </t>
  </si>
  <si>
    <t xml:space="preserve">ROBERT CELESTE CUARTERON                </t>
  </si>
  <si>
    <t xml:space="preserve">MAHDI ABDULLA AHMED ABBAS               </t>
  </si>
  <si>
    <t xml:space="preserve">A.AZIZ JAFAR HUSAIN ALI                 </t>
  </si>
  <si>
    <t xml:space="preserve">FINISHING AREA MANAGER        </t>
  </si>
  <si>
    <t xml:space="preserve">TENSION LEVELLER # 1          </t>
  </si>
  <si>
    <t xml:space="preserve">ZUHAIR ALI AHMED                        </t>
  </si>
  <si>
    <t xml:space="preserve">FINISHING OPERATOR            </t>
  </si>
  <si>
    <t xml:space="preserve">NADER MUKHTAR GHULOOM MOHAMED           </t>
  </si>
  <si>
    <t xml:space="preserve">FINISHING SUPERVISOR          </t>
  </si>
  <si>
    <t xml:space="preserve">JAFAR AHMED EBRAHIM                     </t>
  </si>
  <si>
    <t xml:space="preserve">SENIOR FINISHING OPERATOR     </t>
  </si>
  <si>
    <t xml:space="preserve">S.HUSAIN JAAFAR SALMAN HUSAIN           </t>
  </si>
  <si>
    <t xml:space="preserve">MAHMOOD SADIQ ABDULLA                   </t>
  </si>
  <si>
    <t xml:space="preserve">BADER A. HAMEED ALI ABDULLA             </t>
  </si>
  <si>
    <t xml:space="preserve">RADHI ALI AHMED AMMAR                   </t>
  </si>
  <si>
    <t xml:space="preserve">MUNEER AHMED ALI S. HUSSAIN             </t>
  </si>
  <si>
    <t xml:space="preserve">FORKLIFT OPERATOR             </t>
  </si>
  <si>
    <t xml:space="preserve">MAHMOOD A.ABBAS YUSUF AHMED             </t>
  </si>
  <si>
    <t xml:space="preserve">S.AMEEN JAFFAR ALAWI SHEHAB             </t>
  </si>
  <si>
    <t xml:space="preserve">HUSSAIN EBRAHIM MAHDI MOHAMMED          </t>
  </si>
  <si>
    <t xml:space="preserve">SALEH NOOH SALMAN ALI HASAN             </t>
  </si>
  <si>
    <t xml:space="preserve">ANWAR HAMEED ABDULLA H. ALI ALDAQAQ     </t>
  </si>
  <si>
    <t xml:space="preserve">ABDULLA MOHAMED ABDULLA ALRAYES         </t>
  </si>
  <si>
    <t xml:space="preserve">AMIN ABDULHASSAIN ALI KADHIM            </t>
  </si>
  <si>
    <t xml:space="preserve">ABDULAMEER GHULOOM ABBAS                </t>
  </si>
  <si>
    <t xml:space="preserve">KHALIL EBRAHIM SALMAN MOHAMED           </t>
  </si>
  <si>
    <t xml:space="preserve">BADER YASEEN YUSUF MOHAMED              </t>
  </si>
  <si>
    <t xml:space="preserve">MAHMOOD AHMED ABDULQADER AHMED          </t>
  </si>
  <si>
    <t xml:space="preserve">YUSUF ABDUL AZIZ ALI                    </t>
  </si>
  <si>
    <t xml:space="preserve">TENSION LEVELLER # 2          </t>
  </si>
  <si>
    <t xml:space="preserve">NAJI SALIM MOHAMED YUSUF                </t>
  </si>
  <si>
    <t xml:space="preserve">AHMED ABDULLA ISA YACOOB                </t>
  </si>
  <si>
    <t xml:space="preserve">HASAN RADHI HASAN AL-ASHEERI            </t>
  </si>
  <si>
    <t xml:space="preserve">ALI MOHAMED ALI HUBAIL                  </t>
  </si>
  <si>
    <t xml:space="preserve">HANI ABDULLA KHALIL EBRAHIM             </t>
  </si>
  <si>
    <t xml:space="preserve">S. SHARAF ABBAS ALAWI ABBAS             </t>
  </si>
  <si>
    <t xml:space="preserve">SAYED MAJED REDHA MAJED                 </t>
  </si>
  <si>
    <t xml:space="preserve">MASOUD TAIMOOR AGHAYAR ABDULRAHMAN      </t>
  </si>
  <si>
    <t xml:space="preserve">HUSAIN ALI EBRAHIM MOHAMED ALI          </t>
  </si>
  <si>
    <t xml:space="preserve">S.AHMED ALI HASHIM HASAN                </t>
  </si>
  <si>
    <t xml:space="preserve">HAMAD ABDULLA RADHI GHAZWAN             </t>
  </si>
  <si>
    <t xml:space="preserve">HASAN AYOOB ABDULLA                     </t>
  </si>
  <si>
    <t xml:space="preserve">TENSION LEVELLER # 3          </t>
  </si>
  <si>
    <t xml:space="preserve">ABBAS AHMED AL ALIWAT                   </t>
  </si>
  <si>
    <t xml:space="preserve">JAFAR MAKKI SALMAN MARHOON              </t>
  </si>
  <si>
    <t xml:space="preserve">AHMED MOHAMED HASAN MOHAMED             </t>
  </si>
  <si>
    <t xml:space="preserve">S.ALAWI MAHDI MOHAMED                   </t>
  </si>
  <si>
    <t xml:space="preserve">ALI MAHDI NESAIF ALI                    </t>
  </si>
  <si>
    <t xml:space="preserve">HUSSAIN YUSUF AHMED MOHAMED             </t>
  </si>
  <si>
    <t xml:space="preserve">SALMAN QAMBER AHMED MOHAMED             </t>
  </si>
  <si>
    <t xml:space="preserve">RIYADH AHMED HASAN KADHIM               </t>
  </si>
  <si>
    <t xml:space="preserve">KHALIL EBRAHIM MAHDI ALSALMABADI        </t>
  </si>
  <si>
    <t xml:space="preserve">HAMEED A. AMIR AHMED                    </t>
  </si>
  <si>
    <t xml:space="preserve">SLIT &amp; EMBOSS                 </t>
  </si>
  <si>
    <t xml:space="preserve">ABDULLA RADHI MANSOOR                   </t>
  </si>
  <si>
    <t xml:space="preserve">MAHMOOD MOHAMED KHORSHID                </t>
  </si>
  <si>
    <t xml:space="preserve">AHMED MANSOOR M. HASAN SARHAN           </t>
  </si>
  <si>
    <t xml:space="preserve">MAITHAM A. RASOOL M. AHMED              </t>
  </si>
  <si>
    <t xml:space="preserve">SAYED HUSAIN YUSUF MOHSEN ALGHATAM      </t>
  </si>
  <si>
    <t xml:space="preserve">ALI MOHAMED ALI ABDULKARIM NASER        </t>
  </si>
  <si>
    <t xml:space="preserve">HASAN MOHAMED ABDULLA AHMED             </t>
  </si>
  <si>
    <t xml:space="preserve">ALI AHMED ABDULLA ZAMAN                 </t>
  </si>
  <si>
    <t xml:space="preserve">CTL / RF / GUIL               </t>
  </si>
  <si>
    <t xml:space="preserve">MOHAMED AL-HUR J. AL-BASRI              </t>
  </si>
  <si>
    <t xml:space="preserve">MOHAMED A. RAHMAN ABDULLA               </t>
  </si>
  <si>
    <t xml:space="preserve">MIRZA AHMED MAKKI                       </t>
  </si>
  <si>
    <t xml:space="preserve">DAY SHIFT SUPERVISOR          </t>
  </si>
  <si>
    <t xml:space="preserve">FOUAD S. ABBAS AL-ABBAR                 </t>
  </si>
  <si>
    <t xml:space="preserve">A.RAHIM MOHAMED SHARIF                  </t>
  </si>
  <si>
    <t xml:space="preserve">MUBARAK A. RAHMAN A. AL-AAMER           </t>
  </si>
  <si>
    <t xml:space="preserve">ZIYAD MALALLA GHULOOM MOHAMED           </t>
  </si>
  <si>
    <t xml:space="preserve">HASAN ISA ALI ALKHANJAR                 </t>
  </si>
  <si>
    <t xml:space="preserve">FADHEL ALI AHMED MASOOD                 </t>
  </si>
  <si>
    <t xml:space="preserve">TAREQ AHMED HASAN AHMED KADHEM          </t>
  </si>
  <si>
    <t xml:space="preserve">SAYED SADEQ AHMED ALAWI ALI             </t>
  </si>
  <si>
    <t xml:space="preserve">YASER ISMAEEL GHULOOM HUSAIN            </t>
  </si>
  <si>
    <t xml:space="preserve">FADHEL AHMED M. ALI MOHAMED             </t>
  </si>
  <si>
    <t xml:space="preserve">ABDULLA ALI HASAN KHALIFA               </t>
  </si>
  <si>
    <t xml:space="preserve">PACKING SUPERVISOR            </t>
  </si>
  <si>
    <t xml:space="preserve">PACKING (INCL CARPENTRY)      </t>
  </si>
  <si>
    <t xml:space="preserve">S. AHMED ALAWI MOHSEN                   </t>
  </si>
  <si>
    <t xml:space="preserve">ADEL AHMED AYOOB ABDULLA                </t>
  </si>
  <si>
    <t xml:space="preserve">MOAMMAR ISA HASAN AL-SAFFAR             </t>
  </si>
  <si>
    <t xml:space="preserve">HASAN AHMED HASAN AL-ASFOOR             </t>
  </si>
  <si>
    <t xml:space="preserve">PACKER                        </t>
  </si>
  <si>
    <t xml:space="preserve">NAWAF MOHAMED AHMED AL-A'MER            </t>
  </si>
  <si>
    <t xml:space="preserve">MOHAMED KHALIL EBRAHIM                  </t>
  </si>
  <si>
    <t xml:space="preserve">MOHAMED JASSIM JAFFAR MAKKI             </t>
  </si>
  <si>
    <t xml:space="preserve">MOHSIN ALHOR AHMED HASSAN               </t>
  </si>
  <si>
    <t xml:space="preserve">S.NOOR MOHAMMED ABDULLA MOH'D           </t>
  </si>
  <si>
    <t xml:space="preserve">A. ELAH A. HUSSAIN ISA HAMMAD           </t>
  </si>
  <si>
    <t xml:space="preserve">AHMED ABDULLA AHMED ABBAS               </t>
  </si>
  <si>
    <t xml:space="preserve">FADHEL A. NABI MOHAMMED                 </t>
  </si>
  <si>
    <t xml:space="preserve">LOADING DISPATCHER            </t>
  </si>
  <si>
    <t xml:space="preserve">AHMED HABIB ALI ALANNAN                 </t>
  </si>
  <si>
    <t xml:space="preserve">HUSSAIN FAISAL EID                      </t>
  </si>
  <si>
    <t xml:space="preserve">HASAN JUMA HASAN ABDULWAHAB             </t>
  </si>
  <si>
    <t xml:space="preserve">AQEEL SAYED ABDULLA HUSAIN ALAWI NASER  </t>
  </si>
  <si>
    <t xml:space="preserve">FAISAL MOHAMMED EBRAHIM SUWAILEM        </t>
  </si>
  <si>
    <t xml:space="preserve">AHMED HASAN ALI KADHIM                  </t>
  </si>
  <si>
    <t xml:space="preserve">SHIFT SUPERINTENDENT          </t>
  </si>
  <si>
    <t xml:space="preserve">GENERAL FACTORY               </t>
  </si>
  <si>
    <t xml:space="preserve">ABBAS ALI JUMA                          </t>
  </si>
  <si>
    <t xml:space="preserve">ADEL ALI SALMAN                         </t>
  </si>
  <si>
    <t xml:space="preserve">YASSER HASAN A.RAHMAN HASAN             </t>
  </si>
  <si>
    <t xml:space="preserve">SENIOR PRODUCTION MANAGER     </t>
  </si>
  <si>
    <t xml:space="preserve">S. TAHER SHUBBER KHADHEM                </t>
  </si>
  <si>
    <t xml:space="preserve">VERONICO G MENDOZA                      </t>
  </si>
  <si>
    <t xml:space="preserve">PRODUCTION PLANNER            </t>
  </si>
  <si>
    <t xml:space="preserve">PRODUCTION PLANNING &amp; CONTROL </t>
  </si>
  <si>
    <t xml:space="preserve">SAAD HUSAIN SAAD AL KHADARI             </t>
  </si>
  <si>
    <t xml:space="preserve">TALIB NEMA GHULOOM                      </t>
  </si>
  <si>
    <t xml:space="preserve">A.RAHMAN MOHAMED A.RAHIM                </t>
  </si>
  <si>
    <t>SNR. PROD. PLAN.&amp;CTRL. MANAGER</t>
  </si>
  <si>
    <t xml:space="preserve">MOHAMED JASSIM KHATAM                   </t>
  </si>
  <si>
    <t xml:space="preserve">SAEED ABBAS ISA                         </t>
  </si>
  <si>
    <t xml:space="preserve">EBRAHIM SULTAN ABDULLA ALSENDI          </t>
  </si>
  <si>
    <t xml:space="preserve">ALI HUSSAIN GHULOOM HUSSAIN             </t>
  </si>
  <si>
    <t xml:space="preserve">PRODUCTION PLANNING ENGINEER  </t>
  </si>
  <si>
    <t xml:space="preserve">UDHAM SINGH                             </t>
  </si>
  <si>
    <t xml:space="preserve">IN </t>
  </si>
  <si>
    <t xml:space="preserve">ALI MUSTAFA MOHAMMED                    </t>
  </si>
  <si>
    <t xml:space="preserve">ASSISTANT PLANNER             </t>
  </si>
  <si>
    <t xml:space="preserve">SAMI EBRAHIM AHMED H. SOROOR            </t>
  </si>
  <si>
    <t xml:space="preserve">PACKING &amp; SHIPPING MANAGER    </t>
  </si>
  <si>
    <t xml:space="preserve">A. QADER ISA MOHAMED HUSSAIN SRHAN      </t>
  </si>
  <si>
    <t xml:space="preserve">SENIOR PRODUCTION PLANNER     </t>
  </si>
  <si>
    <t xml:space="preserve">HUSSAIN GHULOOM ABBAS                   </t>
  </si>
  <si>
    <t xml:space="preserve">SHIPPING ADMINISTRATOR        </t>
  </si>
  <si>
    <t xml:space="preserve">SHIPPING                      </t>
  </si>
  <si>
    <t xml:space="preserve">MAHDI S. MURTADHA S. ALI ABEDI          </t>
  </si>
  <si>
    <t xml:space="preserve">SHIPPING PLANNER              </t>
  </si>
  <si>
    <t xml:space="preserve">S.MAHMOOD JALAL AHMED MOHAMED           </t>
  </si>
  <si>
    <t xml:space="preserve">HUSSAIN HAJI MOHAMED MOHAMED            </t>
  </si>
  <si>
    <t xml:space="preserve">MOHAMED JASSIM ARYAN                    </t>
  </si>
  <si>
    <t>METALLURGY AND QUALITY MANAGER</t>
  </si>
  <si>
    <t xml:space="preserve">QUALITY CONTROL WORKS         </t>
  </si>
  <si>
    <t xml:space="preserve">YASSER HASAN GHULAM HUSAIN              </t>
  </si>
  <si>
    <t>TECHNICAL &amp; PROCESS DEV. ENGIN</t>
  </si>
  <si>
    <t xml:space="preserve">ALI HASAN AL-NASHBA                     </t>
  </si>
  <si>
    <t xml:space="preserve">QUALITY CONTROL ENGINEER      </t>
  </si>
  <si>
    <t xml:space="preserve">ANIRUDDHA M BHIDE                       </t>
  </si>
  <si>
    <t xml:space="preserve">HABIB ALI ALI ALHUWAIJI                 </t>
  </si>
  <si>
    <t xml:space="preserve">QUALITY CONTROL INSPECTOR     </t>
  </si>
  <si>
    <t xml:space="preserve">NABEEL YUSUF ALI                        </t>
  </si>
  <si>
    <t xml:space="preserve">MAHMOOD YUSUF GHULOOM                   </t>
  </si>
  <si>
    <t xml:space="preserve">ABDULLA ISA ABDULLA HASAN               </t>
  </si>
  <si>
    <t xml:space="preserve">SALMAN AHMED SALMAN AL-JAZEERY          </t>
  </si>
  <si>
    <t xml:space="preserve">YUSUF ABDULRAHMAN MOHAMED JANAHI        </t>
  </si>
  <si>
    <t xml:space="preserve">A.AMEER HASAN ABDULLA                   </t>
  </si>
  <si>
    <t xml:space="preserve">BASEL SADEQ ABDALI H. SALMAN            </t>
  </si>
  <si>
    <t xml:space="preserve">ISA ALI ABDULLA MOHAMED                 </t>
  </si>
  <si>
    <t xml:space="preserve">KHALIFA ABDULLA HAMAD FARIS             </t>
  </si>
  <si>
    <t xml:space="preserve">HUSSAIN ALI ABDULLA TRAIF               </t>
  </si>
  <si>
    <t xml:space="preserve">HUSSAIN ALI EBRAHIM                     </t>
  </si>
  <si>
    <t xml:space="preserve">S.HUSSAIN YOUSIF SAEED ALAWI            </t>
  </si>
  <si>
    <t xml:space="preserve">EBRAHIM ABDULLA MOHAMMED MATAR          </t>
  </si>
  <si>
    <t xml:space="preserve">VASANTHY SURESH BABU KADAVILKOTTUKKAL   </t>
  </si>
  <si>
    <t xml:space="preserve">MANAGMENT SYSTEM ADMIN.       </t>
  </si>
  <si>
    <t xml:space="preserve">VIKAS KUMAR AGRAWAL                     </t>
  </si>
  <si>
    <t xml:space="preserve">SUKANTA CHATTERJEE                      </t>
  </si>
  <si>
    <t xml:space="preserve">ANTONIO FRANCHINA                       </t>
  </si>
  <si>
    <t>SENIOR QUALITY CONTROL MANAGER</t>
  </si>
  <si>
    <t xml:space="preserve">IT </t>
  </si>
  <si>
    <t xml:space="preserve">AQEEL SALMAN ALI S. AL-MARHOON          </t>
  </si>
  <si>
    <t xml:space="preserve">MOHAMED ISA K. AL-SHOUMALI              </t>
  </si>
  <si>
    <t xml:space="preserve">ABDULLA EBRAHIM A. E. ALWARDI           </t>
  </si>
  <si>
    <t xml:space="preserve">MUBARAK AHMED AL-ROWAIE                 </t>
  </si>
  <si>
    <t xml:space="preserve">HEAD OF LABORATORY            </t>
  </si>
  <si>
    <t xml:space="preserve">LABORATORY                    </t>
  </si>
  <si>
    <t xml:space="preserve">NASER HASAN NASER HASAN KHALAF          </t>
  </si>
  <si>
    <t xml:space="preserve">MATERIALS TESTER              </t>
  </si>
  <si>
    <t xml:space="preserve">YUSUF MOHAMED ALI A.BUHUSAIN            </t>
  </si>
  <si>
    <t xml:space="preserve">LABORATORY CHEMIST            </t>
  </si>
  <si>
    <t xml:space="preserve">S. HUSSAIN S.SAEED S.AHMED              </t>
  </si>
  <si>
    <t xml:space="preserve">JASSIM MOHAMMED A.HASAN ALATTAR         </t>
  </si>
  <si>
    <t xml:space="preserve">FAWAZ AHMED TALAL AL-SOORANI            </t>
  </si>
  <si>
    <t xml:space="preserve">SALEH NABEEL SALEH ALI SALEH            </t>
  </si>
  <si>
    <t xml:space="preserve">A.WAHAB EBRAHIM MOHAMED                 </t>
  </si>
  <si>
    <t xml:space="preserve">ALI KHURSHID JAMSHEER HAMZA             </t>
  </si>
  <si>
    <t xml:space="preserve">YOUSIF ALI HASAN ALFOLATH               </t>
  </si>
  <si>
    <t xml:space="preserve">A. REDHA AHMED BABA MALALLA             </t>
  </si>
  <si>
    <t xml:space="preserve">MECHANICAL PLANT ENGINEER     </t>
  </si>
  <si>
    <t xml:space="preserve">MECHANICAL ENGINEERING        </t>
  </si>
  <si>
    <t xml:space="preserve">AHMED ALI MOHAMED DEYAB                 </t>
  </si>
  <si>
    <t xml:space="preserve">MACHINIST                     </t>
  </si>
  <si>
    <t xml:space="preserve">ELIAS S QUIROG                          </t>
  </si>
  <si>
    <t xml:space="preserve">MECHANICAL TECHNICIAN         </t>
  </si>
  <si>
    <t xml:space="preserve">AHMED JASSIM ABDULLA                    </t>
  </si>
  <si>
    <t xml:space="preserve">SENIOR UTILITY OPERATOR       </t>
  </si>
  <si>
    <t xml:space="preserve">ASAAD A. NABI AL-SAFFAR                 </t>
  </si>
  <si>
    <t xml:space="preserve">MECH. MTCE. SUPERVISOR        </t>
  </si>
  <si>
    <t xml:space="preserve">YOUNIS ALI MANSOOR                      </t>
  </si>
  <si>
    <t xml:space="preserve">LAURO C. LAGUTANG                       </t>
  </si>
  <si>
    <t xml:space="preserve">ABRAHAM B CELI                          </t>
  </si>
  <si>
    <t xml:space="preserve">MOHAMED REDHA ABBAS AL-ABD              </t>
  </si>
  <si>
    <t xml:space="preserve">A.SHAHEED HASAN ALI HASAN               </t>
  </si>
  <si>
    <t xml:space="preserve">FORK LIFT/FABRICATION SUPV.   </t>
  </si>
  <si>
    <t xml:space="preserve">ALI HABIB EBRAHIM MAKI                  </t>
  </si>
  <si>
    <t xml:space="preserve">MECH. MINT. SPECIALIST        </t>
  </si>
  <si>
    <t xml:space="preserve">PABLO A. SARA                           </t>
  </si>
  <si>
    <t xml:space="preserve">HUSSAIN AHMED HASAN A. MADAN            </t>
  </si>
  <si>
    <t xml:space="preserve">WAEL AHMED MOHAMED ALAMER               </t>
  </si>
  <si>
    <t xml:space="preserve">SERVICE ASSISTANT             </t>
  </si>
  <si>
    <t xml:space="preserve">HAMAD ABDULLA HASAN ALI RADHI           </t>
  </si>
  <si>
    <t xml:space="preserve">LEOPOLDO DE GUZMAN MONREAL              </t>
  </si>
  <si>
    <t xml:space="preserve">HAROLD LOGENIO HERRERA                  </t>
  </si>
  <si>
    <t xml:space="preserve">KARIM AZIZ FAISAL ABEDALI               </t>
  </si>
  <si>
    <t xml:space="preserve">JAFAR AHMED A. AL-SHAMLOOL              </t>
  </si>
  <si>
    <t xml:space="preserve">WORKSHOP ASSISTANT            </t>
  </si>
  <si>
    <t xml:space="preserve">RAED MOHAMMED HUSSAIN ABDULLA           </t>
  </si>
  <si>
    <t xml:space="preserve">SHAH DEVENDRA RATILAL                   </t>
  </si>
  <si>
    <t xml:space="preserve">MECHANICAL ENGINEER           </t>
  </si>
  <si>
    <t xml:space="preserve">A.SHAHEED ALI A.WAHAB MATTAR            </t>
  </si>
  <si>
    <t xml:space="preserve">SENIOR SERVICES ASSISTANT     </t>
  </si>
  <si>
    <t xml:space="preserve">EBRAHIM JASSIM EBRAHIM ABDULLA          </t>
  </si>
  <si>
    <t>MECHANICAL ENGINEERING MANAGER</t>
  </si>
  <si>
    <t xml:space="preserve">REYADH ALI A. AZIZ ALI MARHOON          </t>
  </si>
  <si>
    <t xml:space="preserve">ADEL ISA ALI ABDULLA MARHOON            </t>
  </si>
  <si>
    <t xml:space="preserve">MUNEER JAFFAR SALMAN MUSHAIMEA          </t>
  </si>
  <si>
    <t xml:space="preserve">EUGENIO Q. HONREJAS                     </t>
  </si>
  <si>
    <t xml:space="preserve">ROMEL RAMOS MAGSINO                     </t>
  </si>
  <si>
    <t xml:space="preserve">DEMETRIO PASAMONTE ARAGON               </t>
  </si>
  <si>
    <t xml:space="preserve">ARTURO MIGUEL MAGALONA                  </t>
  </si>
  <si>
    <t xml:space="preserve">SAMEER ABDULLA SALMAN                   </t>
  </si>
  <si>
    <t xml:space="preserve">SAMUEL BASILISCO CANADA                 </t>
  </si>
  <si>
    <t xml:space="preserve">FERDINAND MENDEA SANTOS                 </t>
  </si>
  <si>
    <t xml:space="preserve">CLAUDIO JR. DE JUAN GAMAD               </t>
  </si>
  <si>
    <t xml:space="preserve">HOOD SHAMSAN MOHAMMED SHAMSAN           </t>
  </si>
  <si>
    <t>SPARE PARTS &amp; TOOLS CONTROLLER</t>
  </si>
  <si>
    <t xml:space="preserve">HASAN YOUSIF RASHDAN                    </t>
  </si>
  <si>
    <t xml:space="preserve">UTILITY OPERATOR              </t>
  </si>
  <si>
    <t xml:space="preserve">AMMAR HAMEED ABDULLA ALDAQQAQ           </t>
  </si>
  <si>
    <t xml:space="preserve">MOHAMMED HUSSAIN SALMAN                 </t>
  </si>
  <si>
    <t xml:space="preserve">MUSTAFA ABDLNABI AHMED ABDULLA FARDAN   </t>
  </si>
  <si>
    <t xml:space="preserve">NOEL REYES ORANA                        </t>
  </si>
  <si>
    <t xml:space="preserve">EFREN ILAO GONZALES                     </t>
  </si>
  <si>
    <t xml:space="preserve">SALAH ABDULRIDHA NAJI HASAN             </t>
  </si>
  <si>
    <t xml:space="preserve">ALI ABDULLA ABDULKARIM ALI              </t>
  </si>
  <si>
    <t xml:space="preserve">LAZARO JR. SABATE DIMACULANGAN          </t>
  </si>
  <si>
    <t xml:space="preserve">ERIBERTO GUAPIN ARANDA                  </t>
  </si>
  <si>
    <t xml:space="preserve">MOHAMED ISA AHMED NASER                 </t>
  </si>
  <si>
    <t xml:space="preserve">AUTO ELECTRICIAN              </t>
  </si>
  <si>
    <t xml:space="preserve">JALAL MOHAMED JAAFAR AHMED ALJAD        </t>
  </si>
  <si>
    <t xml:space="preserve">AQEEL A.HUSSAIN ALI MEFTAH              </t>
  </si>
  <si>
    <t xml:space="preserve">KAMEEL ISMAEEL ALI HUSAIN EBRAHIM       </t>
  </si>
  <si>
    <t xml:space="preserve">VEHICLE MECHANIC              </t>
  </si>
  <si>
    <t xml:space="preserve">SAMEER ASHOOR KADHEM ABU HAMEED         </t>
  </si>
  <si>
    <t xml:space="preserve">ALI HUR HASAN ALI ALBARI                </t>
  </si>
  <si>
    <t xml:space="preserve">HUSAIN JASIM AHMED EKWAID               </t>
  </si>
  <si>
    <t xml:space="preserve">HESHAM TAHER MOH'D SAEED                </t>
  </si>
  <si>
    <t xml:space="preserve">ALI ABDULLA ALI SALMAN                  </t>
  </si>
  <si>
    <t xml:space="preserve">HASAN MAKKI KADHEM ASHOOR DAKHEEL       </t>
  </si>
  <si>
    <t xml:space="preserve">MOHAMED YUSUF HASAN YUSUF               </t>
  </si>
  <si>
    <t xml:space="preserve">ALI ABDULLA ABDULNABI EBRAHIM           </t>
  </si>
  <si>
    <t xml:space="preserve">RICHSON DOMONDON TAVAS                  </t>
  </si>
  <si>
    <t xml:space="preserve">CHARLIE CORPUZ TAMAYO                   </t>
  </si>
  <si>
    <t xml:space="preserve">BRYAN SAMPANG CARPIO                    </t>
  </si>
  <si>
    <t xml:space="preserve">NESTOR SALON CONSTANTINO                </t>
  </si>
  <si>
    <t xml:space="preserve">NICOLAS RIANO ROLLAN                    </t>
  </si>
  <si>
    <t xml:space="preserve">FELINO SALAZAR NICDAO                   </t>
  </si>
  <si>
    <t xml:space="preserve">HEMENDRA KUMAR                          </t>
  </si>
  <si>
    <t xml:space="preserve">SOJU SOMANATHAN                         </t>
  </si>
  <si>
    <t xml:space="preserve">NIKHILESH BHOLANATH PANDEY              </t>
  </si>
  <si>
    <t xml:space="preserve">JOSEPH NAZARETH                         </t>
  </si>
  <si>
    <t xml:space="preserve"> ATUL CHANDEL                           </t>
  </si>
  <si>
    <t xml:space="preserve">HUSAIN EBRAHIM GHADEER MOHAMED          </t>
  </si>
  <si>
    <t xml:space="preserve">ULDARICO VILLANUEVA NAVARRA             </t>
  </si>
  <si>
    <t xml:space="preserve">JIMMY PERALTA GONZALO                   </t>
  </si>
  <si>
    <t xml:space="preserve">RONILO ELPIDAMA LAKIAN                  </t>
  </si>
  <si>
    <t xml:space="preserve">NAVIN MAHENDRA MOUAR KUMAR              </t>
  </si>
  <si>
    <t xml:space="preserve">ALFONSO T MANCIA                        </t>
  </si>
  <si>
    <t>ELECT. &amp; INSTRUMENT TECHNICIAN</t>
  </si>
  <si>
    <t xml:space="preserve">ELECTRICAL ENGINEERING        </t>
  </si>
  <si>
    <t xml:space="preserve">FERNANDO C AQUINO                       </t>
  </si>
  <si>
    <t xml:space="preserve">HUSSAIN AHMED ABDULLA                   </t>
  </si>
  <si>
    <t>ELECT. &amp; INSTRUMENT SUPERVISOR</t>
  </si>
  <si>
    <t xml:space="preserve">NARCISO DELOS SANTOS ACABADO            </t>
  </si>
  <si>
    <t xml:space="preserve">CARMELO M TORRES                        </t>
  </si>
  <si>
    <t xml:space="preserve">BADER ABDULLA ABDULLA MOHAMED           </t>
  </si>
  <si>
    <t xml:space="preserve">ADEL ABDULLA FARAJ ABDULLA              </t>
  </si>
  <si>
    <t xml:space="preserve">S.MOHAMED HUSAIN ALI HUSAIN             </t>
  </si>
  <si>
    <t xml:space="preserve">ELECT &amp; INSTRUMENT SPECIALIST </t>
  </si>
  <si>
    <t xml:space="preserve">MOHAMED EBRAHIM ABDULLA SALEH HAMMAD    </t>
  </si>
  <si>
    <t xml:space="preserve">HUSSAIN JAMEEL JASSIM MOHSIN            </t>
  </si>
  <si>
    <t xml:space="preserve">CASIANO M. MANIBO                       </t>
  </si>
  <si>
    <t xml:space="preserve">YUNES HAMEED ABDULLA AL-DAQQAQ          </t>
  </si>
  <si>
    <t xml:space="preserve">FERNANDO VERGARA FRANCISCO              </t>
  </si>
  <si>
    <t xml:space="preserve">LEONARDO VILLA INGUILLO                 </t>
  </si>
  <si>
    <t xml:space="preserve">HUSSAIN JASSIM M. AL-MOAMEN             </t>
  </si>
  <si>
    <t xml:space="preserve">MUNPALLIL POOKUTTY A. SAMMAD            </t>
  </si>
  <si>
    <t xml:space="preserve">PAWAN KUMAR RAJAN                       </t>
  </si>
  <si>
    <t xml:space="preserve">ELECT. &amp; INSTR. ENG. MANAGER  </t>
  </si>
  <si>
    <t xml:space="preserve">S. ADNAN BAQER YOUSIF SALMAN            </t>
  </si>
  <si>
    <t xml:space="preserve">AHMED ALI AWADH ALLA BAKHSH             </t>
  </si>
  <si>
    <t xml:space="preserve">ELECTRICAL ENGINEER           </t>
  </si>
  <si>
    <t xml:space="preserve">S.MOHAMMED ALI AHMED                    </t>
  </si>
  <si>
    <t xml:space="preserve">JASSIM MOHAMMED HUSSEIN                 </t>
  </si>
  <si>
    <t xml:space="preserve">ANDRES C. ABALAIN                       </t>
  </si>
  <si>
    <t xml:space="preserve">SAYED MOHAMMED ABDULLA ABDULLA SHARAF   </t>
  </si>
  <si>
    <t xml:space="preserve">NAJI ABDULREDHA NAJI HASAN ALI          </t>
  </si>
  <si>
    <t xml:space="preserve">ESSA A.NABI ALI AHMED DAQAQ             </t>
  </si>
  <si>
    <t xml:space="preserve">FADHEL A.AZIZ JASIM ALI EBRAHIM         </t>
  </si>
  <si>
    <t xml:space="preserve">AHMED A.AZIZ MOHAMED ALI                </t>
  </si>
  <si>
    <t xml:space="preserve">SALMAN ABDULLA SALMAN AHMED             </t>
  </si>
  <si>
    <t xml:space="preserve">JOSELITO RALOTO TAMBIS                  </t>
  </si>
  <si>
    <t xml:space="preserve">FERNANDO JR. BANDILLA PALLASIGUI        </t>
  </si>
  <si>
    <t xml:space="preserve">JEORGE CRISTOPHER BOBADILLA             </t>
  </si>
  <si>
    <t xml:space="preserve">EULYSSIS BISO SALCEDO                   </t>
  </si>
  <si>
    <t xml:space="preserve">RONALDO P. SERALVO                      </t>
  </si>
  <si>
    <t xml:space="preserve">VISHAL PARWAL MANMOHAN                  </t>
  </si>
  <si>
    <t xml:space="preserve">PROCESS CONTROL SYS ENGINEER  </t>
  </si>
  <si>
    <t xml:space="preserve">SALIM AHMED PATHAN                      </t>
  </si>
  <si>
    <t xml:space="preserve">DEXTER PEREZ DE ASIS                    </t>
  </si>
  <si>
    <t xml:space="preserve">ANTONIO F. TOTING                       </t>
  </si>
  <si>
    <t xml:space="preserve"> DANILO DASIGAN                         </t>
  </si>
  <si>
    <t xml:space="preserve">ELECT. MAINT. ENGINEER        </t>
  </si>
  <si>
    <t xml:space="preserve">OMKAR SINGH                             </t>
  </si>
  <si>
    <t xml:space="preserve">JONATHAN ELCA REBENQUE                  </t>
  </si>
  <si>
    <t xml:space="preserve">REYNANTE DIGNO MALABANAN                </t>
  </si>
  <si>
    <t xml:space="preserve">AASHISH KAMALKISHOR CHANDAK             </t>
  </si>
  <si>
    <t xml:space="preserve">GEJO KOMBAN RAPPAI                      </t>
  </si>
  <si>
    <t xml:space="preserve">ELECEO QUINTOS MARISCOTES               </t>
  </si>
  <si>
    <t xml:space="preserve">HASAN AHMED FRUTAN                      </t>
  </si>
  <si>
    <t xml:space="preserve">PROJECT PLANNER               </t>
  </si>
  <si>
    <t xml:space="preserve">CENTRAL ENGINEERING           </t>
  </si>
  <si>
    <t xml:space="preserve">ADEL ALI ISA JUMA                       </t>
  </si>
  <si>
    <t xml:space="preserve">ELECTRICAL DRAUGHTSMAN        </t>
  </si>
  <si>
    <t xml:space="preserve">EBRAHIM KHALIL EBRAHIM                  </t>
  </si>
  <si>
    <t xml:space="preserve">SENIOR ENGINEERING MANAGER    </t>
  </si>
  <si>
    <t xml:space="preserve">ALI A. WAHAB MOHAMED SALMAN             </t>
  </si>
  <si>
    <t xml:space="preserve">MECHANICAL DRAUGHTSMAN        </t>
  </si>
  <si>
    <t xml:space="preserve">A.ELAH AHMED ALSAYEGH                   </t>
  </si>
  <si>
    <t xml:space="preserve">ELECTRICAL ANALYST            </t>
  </si>
  <si>
    <t xml:space="preserve">AHMED YUSUF GHULOOM LANGAWI             </t>
  </si>
  <si>
    <t xml:space="preserve">ELECT.&amp; INST. MAINT. PLANNER  </t>
  </si>
  <si>
    <t xml:space="preserve">OSAMA MAHDI ALI ALASWAD                 </t>
  </si>
  <si>
    <t xml:space="preserve">MAINTENANCE PLANNING ENGINEER </t>
  </si>
  <si>
    <t xml:space="preserve">S.HASAN ALAWI MOHAMMED SHUBBAR          </t>
  </si>
  <si>
    <t xml:space="preserve">DATA ADMINISTRATOR            </t>
  </si>
  <si>
    <t xml:space="preserve">RANDY VALENCIA MIRANDA                  </t>
  </si>
  <si>
    <t xml:space="preserve">ASSISTANT E&amp;I MAINT. PLANNER  </t>
  </si>
  <si>
    <t xml:space="preserve">KANNAN KATHIRESAN                       </t>
  </si>
  <si>
    <t xml:space="preserve">RELIABILITY ENGINEER          </t>
  </si>
  <si>
    <t xml:space="preserve">JEFFREY LAGMAN MANALANG                 </t>
  </si>
  <si>
    <t xml:space="preserve">CIVIL ENGINEER                </t>
  </si>
  <si>
    <t xml:space="preserve">PETER CHARLES WHITTALL                  </t>
  </si>
  <si>
    <t xml:space="preserve">MECHANICAL DESIGN ENGINEER    </t>
  </si>
  <si>
    <t xml:space="preserve">UK </t>
  </si>
  <si>
    <t xml:space="preserve">MARK THOMPSON                           </t>
  </si>
  <si>
    <t xml:space="preserve">PROJECTS &amp; DESIGN MANAGER     </t>
  </si>
  <si>
    <t xml:space="preserve">MUHAMMAD ZAID BIN SAAD                  </t>
  </si>
  <si>
    <t xml:space="preserve">MECHANICAL ANALYST            </t>
  </si>
  <si>
    <t xml:space="preserve">MA </t>
  </si>
  <si>
    <t xml:space="preserve">ASHISTARU DEY                           </t>
  </si>
  <si>
    <t xml:space="preserve">BHOOPALA KRISHNAN MOTHILAL              </t>
  </si>
  <si>
    <t xml:space="preserve">DAHER MOHAMMED ABDEEN                   </t>
  </si>
  <si>
    <t>MECHANICAL MAINTENANCE PLANNER</t>
  </si>
  <si>
    <t xml:space="preserve">SALAH EBRAHIM AL-ARAIFI                 </t>
  </si>
  <si>
    <t xml:space="preserve">SALES MANAGER                 </t>
  </si>
  <si>
    <t xml:space="preserve">SALES &amp; MARKETING(CENTRAL)    </t>
  </si>
  <si>
    <t xml:space="preserve">WALEED A.HAMEED KHAIRALLA               </t>
  </si>
  <si>
    <t xml:space="preserve">DOCUMENTATION ASSISTANT       </t>
  </si>
  <si>
    <t xml:space="preserve">FOUAD ALI YACOOB AL-SAYEGH              </t>
  </si>
  <si>
    <t xml:space="preserve">SALES ADMINISTRATOR           </t>
  </si>
  <si>
    <t xml:space="preserve">S. REDHA AHMED EBRAHIM                  </t>
  </si>
  <si>
    <t xml:space="preserve">ALI SALEH TAJ MOHAMED                   </t>
  </si>
  <si>
    <t xml:space="preserve">NAZEER RASHEED HUSAIN EBRAHIM HASAN     </t>
  </si>
  <si>
    <t xml:space="preserve">DOCUMENTATION ADMINISTRATOR   </t>
  </si>
  <si>
    <t xml:space="preserve">S. HASAN SALMAN SHUBBER                 </t>
  </si>
  <si>
    <t xml:space="preserve">YUSUF AHMED MOHAMED AL KHAJA            </t>
  </si>
  <si>
    <t xml:space="preserve">HALA MOHAMED MATTER                     </t>
  </si>
  <si>
    <t xml:space="preserve">ISMAIL AKALAN                           </t>
  </si>
  <si>
    <t xml:space="preserve">SENIOR SALES MANAGER          </t>
  </si>
  <si>
    <t xml:space="preserve">TR </t>
  </si>
  <si>
    <t xml:space="preserve">HAITHAM A.AZIZ MOHAMED RASHEED HADI     </t>
  </si>
  <si>
    <t xml:space="preserve">TARIQ SAEED ABDULLA ISA                 </t>
  </si>
  <si>
    <t xml:space="preserve">SALES EXECUTIVE               </t>
  </si>
  <si>
    <t xml:space="preserve">MOHAMED YUSUF M. AL-RAFAEI              </t>
  </si>
  <si>
    <t xml:space="preserve">TECHNICAL SALES MANAGER       </t>
  </si>
  <si>
    <t xml:space="preserve">MOHAMED JAFAR SALMAN ABDULLA            </t>
  </si>
  <si>
    <t xml:space="preserve">RECEPTIONIST                  </t>
  </si>
  <si>
    <t xml:space="preserve">CORPORATE COMMUNICATIONS      </t>
  </si>
  <si>
    <t xml:space="preserve">HIND JAMAL MOHAMED SALEH ALSABBAGH      </t>
  </si>
  <si>
    <t xml:space="preserve">HEAD OF CORP. COMMUNICATIONS  </t>
  </si>
  <si>
    <t xml:space="preserve">SAMI JAWAD TAHER                        </t>
  </si>
  <si>
    <t xml:space="preserve">SAFETY &amp; FIRE ENGINEER        </t>
  </si>
  <si>
    <t xml:space="preserve">ADMINISTRATION SERVICES       </t>
  </si>
  <si>
    <t xml:space="preserve">A.AZIZ EBRAHIM ABDULLA HERAIZ           </t>
  </si>
  <si>
    <t xml:space="preserve">GENEARL SERVICES SUPERVISOR   </t>
  </si>
  <si>
    <t xml:space="preserve">S.JAFFAR JAWAD NASSER HASAN             </t>
  </si>
  <si>
    <t xml:space="preserve">FIRE, ENV. &amp; SEC. MANAGER     </t>
  </si>
  <si>
    <t xml:space="preserve">JABER A. RASOOL HASAN                   </t>
  </si>
  <si>
    <t xml:space="preserve">GENERAL SERVICES ASSISTANT    </t>
  </si>
  <si>
    <t xml:space="preserve">YUSUF A.ALI MOHAMED ABDULLA             </t>
  </si>
  <si>
    <t xml:space="preserve">SECURITY MAN                  </t>
  </si>
  <si>
    <t xml:space="preserve">MOHAMED SALMAN ALI                      </t>
  </si>
  <si>
    <t xml:space="preserve">SAFETY &amp; FIRE INSPECTOR       </t>
  </si>
  <si>
    <t xml:space="preserve">S. SALEH MAHDI SALEH AHMED              </t>
  </si>
  <si>
    <t xml:space="preserve">SECURITY SUPERVISOR           </t>
  </si>
  <si>
    <t xml:space="preserve">ADEL SALMAN ALI AHMED                   </t>
  </si>
  <si>
    <t xml:space="preserve">MAHMOOD MOHAMED ALI AHMED               </t>
  </si>
  <si>
    <t xml:space="preserve">MOHAMED ALI MOHMAED HASAN               </t>
  </si>
  <si>
    <t xml:space="preserve">HASAN HABIB YUSUF HEJAIR                </t>
  </si>
  <si>
    <t xml:space="preserve">SADEQ JAAFAR EBRAHIM AL EKRAWI          </t>
  </si>
  <si>
    <t xml:space="preserve">EBRAHIM RAMADHAN ALI HUMAIDAN           </t>
  </si>
  <si>
    <t xml:space="preserve">SENIOR GENERAL SERV ASSISTANT </t>
  </si>
  <si>
    <t xml:space="preserve">MOHAMED SULAIMAN ABDULLA HUSSAIN        </t>
  </si>
  <si>
    <t xml:space="preserve">EBRAHIM SAYED ALI MAJID AHMED           </t>
  </si>
  <si>
    <t xml:space="preserve">EBRAHIM ABDULLA ALI ABDULLA JANAHI      </t>
  </si>
  <si>
    <t xml:space="preserve">MAHMOOD QASSIM A. RAHIM                 </t>
  </si>
  <si>
    <t xml:space="preserve">AHMED REDHA AHMED ALI KHUDHAIR          </t>
  </si>
  <si>
    <t xml:space="preserve">FAISAL ABDULAMIR AHMED MANSI            </t>
  </si>
  <si>
    <t xml:space="preserve">HASAN MOHAMMED HASAN BAHBOOD            </t>
  </si>
  <si>
    <t xml:space="preserve">ALI HASAN MANSOOR ALSAQQA               </t>
  </si>
  <si>
    <t xml:space="preserve">ALI AHMED A.HUSSAIN                     </t>
  </si>
  <si>
    <t xml:space="preserve">MOHAMED SALEH SALEH SALMAN              </t>
  </si>
  <si>
    <t xml:space="preserve">AHMED SALMAN AHMED SALMAN LAHMEDI       </t>
  </si>
  <si>
    <t xml:space="preserve">ENVIRONMENT COORDINATOR       </t>
  </si>
  <si>
    <t xml:space="preserve">FARIS HASAN DAWOOD ABDULLA              </t>
  </si>
  <si>
    <t xml:space="preserve">ISA ALI GHANIM                          </t>
  </si>
  <si>
    <t xml:space="preserve">AHMED JUMA KHALIL EBRAHIM               </t>
  </si>
  <si>
    <t xml:space="preserve">SAYED AHMED JAFFAR HASHEM HASAN ALGHANI </t>
  </si>
  <si>
    <t xml:space="preserve">QASSIM HUSSAIN ALI HAQEEQAT BUSHIHRI    </t>
  </si>
  <si>
    <t xml:space="preserve">SAFETY OFFICER                </t>
  </si>
  <si>
    <t xml:space="preserve">SAFETY &amp; SECURITY             </t>
  </si>
  <si>
    <t xml:space="preserve">ALI A. JALIL MOHAMMED ALBASTAKI         </t>
  </si>
  <si>
    <t xml:space="preserve">SAFETY COORDINATOR            </t>
  </si>
  <si>
    <t xml:space="preserve">A.MAJEED A.AZIZ A.HASAN SALEEL          </t>
  </si>
  <si>
    <t xml:space="preserve">MANSOOR ALI MANSOOR                     </t>
  </si>
  <si>
    <t xml:space="preserve">HAMAD ALI MOHAMED SAQER                 </t>
  </si>
  <si>
    <t xml:space="preserve">HEAD OF SAFETY                </t>
  </si>
  <si>
    <t xml:space="preserve">YASSER HASAN JAFFER HASAN               </t>
  </si>
  <si>
    <t xml:space="preserve">JASSIM JAFAR JASSIM IKWAYED             </t>
  </si>
  <si>
    <t xml:space="preserve">MAHDI HABIB MAHDI KADHEM                </t>
  </si>
  <si>
    <t xml:space="preserve">ALI MOHAMED ABDULLA MATTAR              </t>
  </si>
  <si>
    <t xml:space="preserve">MEDICAL ADMINISTRATOR         </t>
  </si>
  <si>
    <t xml:space="preserve">MEDICAL SERVICES              </t>
  </si>
  <si>
    <t xml:space="preserve">MOHAMED A. AZIZ SULAIL                  </t>
  </si>
  <si>
    <t xml:space="preserve">CHIEF MEDICAL OFFICER         </t>
  </si>
  <si>
    <t xml:space="preserve">MOHAMED AHMED ALI ALI NASER             </t>
  </si>
  <si>
    <t xml:space="preserve">OCCUPATIONAL HEALTH OFFICER   </t>
  </si>
  <si>
    <t xml:space="preserve">JOERIZ DUPILAS CAYABYAB                 </t>
  </si>
  <si>
    <t xml:space="preserve">MEDICAL NURSE                 </t>
  </si>
  <si>
    <t xml:space="preserve">RYAN GABAT DEFANTE                      </t>
  </si>
  <si>
    <t xml:space="preserve">HAZEL SILACAN MILLOMEDA                 </t>
  </si>
  <si>
    <t xml:space="preserve">MEDICAL NURSE/SECRETARY       </t>
  </si>
  <si>
    <t xml:space="preserve">JOEVEN REY ALIAGA BANZON                </t>
  </si>
  <si>
    <t xml:space="preserve">FAISAL DARWISH ALTIMIMI                 </t>
  </si>
  <si>
    <t xml:space="preserve">HEAD OF STORES                </t>
  </si>
  <si>
    <t xml:space="preserve">STORES                        </t>
  </si>
  <si>
    <t xml:space="preserve">KHAYAM HASAN KHORSHEED                  </t>
  </si>
  <si>
    <t xml:space="preserve">STOCK CONTROLLER              </t>
  </si>
  <si>
    <t xml:space="preserve">MISHAL ABDULLA AL SHAMLAN               </t>
  </si>
  <si>
    <t xml:space="preserve">STOREKEEPER                   </t>
  </si>
  <si>
    <t xml:space="preserve">HUSSAIN AHMED HASAN MAKKI               </t>
  </si>
  <si>
    <t xml:space="preserve">S. ALAWI SHARAF ALAWI MOHAMMED          </t>
  </si>
  <si>
    <t xml:space="preserve">SENIOR STOREKEEPER            </t>
  </si>
  <si>
    <t xml:space="preserve">ALI REDHA HASAN ABDULLA HUBAIL          </t>
  </si>
  <si>
    <t xml:space="preserve">HISHAM MOHAMMED KHALFAN ALNA'AR         </t>
  </si>
  <si>
    <t xml:space="preserve">ALI ABDULGHANI MAHDI MAHDI ABBAS        </t>
  </si>
  <si>
    <t xml:space="preserve">AHMED ABDULELAH JASIM S. MAKHLOOQ       </t>
  </si>
  <si>
    <t xml:space="preserve">ALI HASAN ALI JAAFAR SHAABAN            </t>
  </si>
  <si>
    <t xml:space="preserve">HABIB ABBAS AHMED                       </t>
  </si>
  <si>
    <t xml:space="preserve">AZZAM EBRAHIM A. AZIZ AL-BANKI          </t>
  </si>
  <si>
    <t xml:space="preserve">WALEED HASAN ABDULLA JANAHI             </t>
  </si>
  <si>
    <t xml:space="preserve">SENIOR BUYER                  </t>
  </si>
  <si>
    <t xml:space="preserve">PURCHASING                    </t>
  </si>
  <si>
    <t xml:space="preserve">SAYED HASAN EBRAHIM SHARAF EBRAHIM      </t>
  </si>
  <si>
    <t xml:space="preserve">MOHAMED A.RAHMAN MOHAMED AMEEN          </t>
  </si>
  <si>
    <t xml:space="preserve">HEAD OF PURCHASING            </t>
  </si>
  <si>
    <t xml:space="preserve">AYMAN ABDULHAMEED MOHAMED SALEH         </t>
  </si>
  <si>
    <t xml:space="preserve">AHMED HASAN ALFARAH                     </t>
  </si>
  <si>
    <t xml:space="preserve">SUPPLY MANAGER                </t>
  </si>
  <si>
    <t xml:space="preserve">JO </t>
  </si>
  <si>
    <t xml:space="preserve">ANANDAN ANIL                            </t>
  </si>
  <si>
    <t xml:space="preserve">SENIOR EXPEDITER              </t>
  </si>
  <si>
    <t xml:space="preserve">SACHIN KUMAR SHIV CHARAN GUPTA          </t>
  </si>
  <si>
    <t xml:space="preserve">SENIOR METAL BUYER            </t>
  </si>
  <si>
    <t xml:space="preserve">AHMED EBRAHIM AHMED EBRAHIM             </t>
  </si>
  <si>
    <t xml:space="preserve">BUYER                         </t>
  </si>
  <si>
    <t xml:space="preserve">HAMAD ENAD AL-ENAZI                     </t>
  </si>
  <si>
    <t xml:space="preserve">HEAD OF PAYROLL               </t>
  </si>
  <si>
    <t xml:space="preserve">HUMAN RESOURCES               </t>
  </si>
  <si>
    <t xml:space="preserve">MUSTAFA MOHAMED MUSTAFA                 </t>
  </si>
  <si>
    <t>TIMEKEEPING &amp; BENEFITS ASSIST.</t>
  </si>
  <si>
    <t xml:space="preserve">AHMED MOHAMED A. A. R. ALAWDHI          </t>
  </si>
  <si>
    <t xml:space="preserve">ADMIN. ASSISTANT              </t>
  </si>
  <si>
    <t xml:space="preserve">ADEL DAGHER FAHAD BUDAGHER              </t>
  </si>
  <si>
    <t xml:space="preserve">SENIOR PROJECT SPECIALIST     </t>
  </si>
  <si>
    <t xml:space="preserve">MOHAMED A.RAHIM FAKHROO                 </t>
  </si>
  <si>
    <t xml:space="preserve">HEAD OF HUMAN RESOURCES       </t>
  </si>
  <si>
    <t xml:space="preserve">FAHAD EBRAHIM ALBASAM                   </t>
  </si>
  <si>
    <t xml:space="preserve">SNR. HR AND ADMIN. MANAGER    </t>
  </si>
  <si>
    <t xml:space="preserve">NASREEN S. FAIROOZUDDIN                 </t>
  </si>
  <si>
    <t xml:space="preserve">HR ADMINISTRATOR              </t>
  </si>
  <si>
    <t xml:space="preserve">KHALID MOHAMED ALI JANAHI               </t>
  </si>
  <si>
    <t xml:space="preserve">NAWAF YASEEN ZAINALABEDEEN MOHD ZAINAL  </t>
  </si>
  <si>
    <t xml:space="preserve"> HEAD OF LEARNING &amp; TALENT DEV</t>
  </si>
  <si>
    <t xml:space="preserve">TRAINING &amp; DEVELOPMENT        </t>
  </si>
  <si>
    <t xml:space="preserve">ALI HUSSAIN GHULAM ALYAS                </t>
  </si>
  <si>
    <t xml:space="preserve">TRAINING INSTRUCTOR           </t>
  </si>
  <si>
    <t xml:space="preserve">MOHAMMED HASAN ABDULLA ALROWAISH        </t>
  </si>
  <si>
    <t xml:space="preserve">TRAINING ASSISTANT            </t>
  </si>
  <si>
    <t xml:space="preserve">JAFAR KHALIL EBRAHIM ISA                </t>
  </si>
  <si>
    <t xml:space="preserve">TRADE UNION                   </t>
  </si>
  <si>
    <t xml:space="preserve">S.MAJEED S.HASAN AL-HULAIBI             </t>
  </si>
  <si>
    <t xml:space="preserve">ABDULLA A. RAHMAN ABDULLA MOHAMED       </t>
  </si>
  <si>
    <t xml:space="preserve">MOHAMED RASOOL BAKHSH ABDULLA           </t>
  </si>
  <si>
    <t xml:space="preserve">DILIP BALAKRISHNAN MENON                </t>
  </si>
  <si>
    <t xml:space="preserve">MES APPLICATIONS MANAGER      </t>
  </si>
  <si>
    <t>INFORMATION &amp; COMM. TECHNOLOGY</t>
  </si>
  <si>
    <t xml:space="preserve">MOHAMED HUSNI MOHAMED AMEEN             </t>
  </si>
  <si>
    <t xml:space="preserve">ICT MANAGER                   </t>
  </si>
  <si>
    <t xml:space="preserve">SL </t>
  </si>
  <si>
    <t xml:space="preserve">HUSAIN ABEDALI ABDULLA HASAN SABAH      </t>
  </si>
  <si>
    <t xml:space="preserve">SOFTWARE ENGINEER             </t>
  </si>
  <si>
    <t xml:space="preserve">KHALID ABDULRAHIM AL-SAEI               </t>
  </si>
  <si>
    <t xml:space="preserve">NETWORK ENGINEER              </t>
  </si>
  <si>
    <t xml:space="preserve">NAGENDRA SEETHARAM                      </t>
  </si>
  <si>
    <t>HEAD OF NETWORK INFRASTRUCTURE</t>
  </si>
  <si>
    <t xml:space="preserve">RASHED MOHAMED WAQAR                    </t>
  </si>
  <si>
    <t xml:space="preserve">HELPDESK ADMINISTRATOR        </t>
  </si>
  <si>
    <t xml:space="preserve">AJIT KUMAR SAHAY                        </t>
  </si>
  <si>
    <t xml:space="preserve">ERVIN OLINAS BROSAS                     </t>
  </si>
  <si>
    <t xml:space="preserve">SHOUKAT ALI KHAN                        </t>
  </si>
  <si>
    <t xml:space="preserve">TAFSIR AHMAD SIDDIQ AHMAD               </t>
  </si>
  <si>
    <t xml:space="preserve">ANTONIO CAETANO FERNANDES               </t>
  </si>
  <si>
    <t>INDUSTRIAL AUTOMATION ENGINEER</t>
  </si>
  <si>
    <t xml:space="preserve">IMRAN QAYYUM BAIG                       </t>
  </si>
  <si>
    <t xml:space="preserve">DATABASE ADMINISTRATOR        </t>
  </si>
  <si>
    <t xml:space="preserve">PK </t>
  </si>
  <si>
    <t xml:space="preserve">KHALID RASHID JALAL                     </t>
  </si>
  <si>
    <t xml:space="preserve">SENIOR GROUP ICT MANAGER      </t>
  </si>
  <si>
    <t xml:space="preserve">HUSAIN ABDULLA MAKI YUSUF ABDALI        </t>
  </si>
  <si>
    <t xml:space="preserve">SREEJITH KARIPADAKAN                    </t>
  </si>
  <si>
    <t xml:space="preserve">ADEL S.MAHMOOD S.MOHAMED                </t>
  </si>
  <si>
    <t>HEAD OF RECEIVABLE CREDIT CTRL</t>
  </si>
  <si>
    <t xml:space="preserve">FINANCIAL ACCOUNTING          </t>
  </si>
  <si>
    <t xml:space="preserve">ALI MAHFOODH ALI HUSSAIN ALI            </t>
  </si>
  <si>
    <t xml:space="preserve">HEAD OF ACC. PAYABLE AND CASH </t>
  </si>
  <si>
    <t xml:space="preserve">ALI HASAN A.HADI ALBASRI                </t>
  </si>
  <si>
    <t xml:space="preserve">SNR. COST ACCOUNTANT          </t>
  </si>
  <si>
    <t xml:space="preserve">S.FAHAD HUSSAIN JASSIM MOH'D            </t>
  </si>
  <si>
    <t xml:space="preserve">SENIOR GENERAL ACCOUNTANT     </t>
  </si>
  <si>
    <t xml:space="preserve">RABAB A.HUSSAIN SALEH ALI               </t>
  </si>
  <si>
    <t xml:space="preserve">TAJ MOHAMMAD SHAIKH                     </t>
  </si>
  <si>
    <t xml:space="preserve">MANAGEMENT ACCOUNTING MANAGER </t>
  </si>
  <si>
    <t xml:space="preserve">MOHAMMED SALMAN ALI SALMAN              </t>
  </si>
  <si>
    <t>SNR. ACCOUNTANT-COMP. ACCOUNTS</t>
  </si>
  <si>
    <t xml:space="preserve">SALEH ALI HASAN NASER SHAMLOO           </t>
  </si>
  <si>
    <t xml:space="preserve">SNR ACCOUNTANT û BACK OFFICE  </t>
  </si>
  <si>
    <t xml:space="preserve">VERONIQUE JEANNE GAUTHERET              </t>
  </si>
  <si>
    <t xml:space="preserve">FINANCIAL ACCOUNTING MANAGER  </t>
  </si>
  <si>
    <t xml:space="preserve">FR </t>
  </si>
  <si>
    <t xml:space="preserve">SHAHBAZ HUSSAIN                         </t>
  </si>
  <si>
    <t xml:space="preserve">HEAD OF FIN. ACC. &amp; REPORTING </t>
  </si>
  <si>
    <t xml:space="preserve">AMAL AHMED ALI AHMED SALMAN             </t>
  </si>
  <si>
    <t xml:space="preserve">ACCOUNTANT                    </t>
  </si>
  <si>
    <t xml:space="preserve">MOHAMED FAISAL MOHAMED ALI              </t>
  </si>
  <si>
    <t xml:space="preserve">COST ACCOUNTANT               </t>
  </si>
  <si>
    <t xml:space="preserve">HUSAIN NASSER HUSAIN NASSER             </t>
  </si>
  <si>
    <t xml:space="preserve">JAFFER MOHAMED ALI MOHAMED ISA ALHAMAR  </t>
  </si>
  <si>
    <t xml:space="preserve">ACCOUNTS ASSISTANT            </t>
  </si>
  <si>
    <t xml:space="preserve">AMMAR ABBAS ALI HUSSAIN ALI             </t>
  </si>
  <si>
    <t xml:space="preserve">DEALER - FX/COMMODITY         </t>
  </si>
  <si>
    <t xml:space="preserve">RISK MANAGEMENT               </t>
  </si>
  <si>
    <t xml:space="preserve">MOHAMED SAMEER MOD.SALEEM BARKAT BUTT   </t>
  </si>
  <si>
    <t xml:space="preserve">SADAR ABDUL RASHEED                     </t>
  </si>
  <si>
    <t xml:space="preserve">RISK MANAGEMENT MANAGER       </t>
  </si>
  <si>
    <t xml:space="preserve">MOHAMED ISA EBRAHIM ABBAS               </t>
  </si>
  <si>
    <t>ACTING CHIEF EXECUTIVE OFFICER</t>
  </si>
  <si>
    <t xml:space="preserve">MANAGEMENT                    </t>
  </si>
  <si>
    <t xml:space="preserve">MARIAN PRESBITERO PAGULAYAN             </t>
  </si>
  <si>
    <t xml:space="preserve">EXECUTIVE PERSONAL ASSISTANT  </t>
  </si>
  <si>
    <t xml:space="preserve">ABDULLA ABDULHAMEED HASHEM ALKOOHEJI    </t>
  </si>
  <si>
    <t xml:space="preserve">INTERNAL AUDITOR              </t>
  </si>
  <si>
    <t xml:space="preserve">PATEL KHUSHROO                          </t>
  </si>
  <si>
    <t xml:space="preserve">GM - FINANCE (CFO)            </t>
  </si>
  <si>
    <t xml:space="preserve">FARAH A.AMEER KHALIL EBRAHIM            </t>
  </si>
  <si>
    <t xml:space="preserve">RISK ANALYST                  </t>
  </si>
  <si>
    <t xml:space="preserve">HAYAT A.AZIZ JASSIM ALI                 </t>
  </si>
  <si>
    <t xml:space="preserve">PROCESS IMPROVEMENT ANALYST   </t>
  </si>
  <si>
    <t xml:space="preserve">BPI - TEAM                    </t>
  </si>
  <si>
    <t xml:space="preserve">VINOD JEBA AZIR                         </t>
  </si>
  <si>
    <t xml:space="preserve">SNR. PROCESS IMPROV. ANALYST  </t>
  </si>
  <si>
    <t xml:space="preserve">ARJEET AGARWAL                          </t>
  </si>
  <si>
    <t xml:space="preserve">PETROS DOUNIAS                          </t>
  </si>
  <si>
    <t xml:space="preserve">BUSINESS IMPROVEMENT MANAGER  </t>
  </si>
  <si>
    <t xml:space="preserve">GR </t>
  </si>
  <si>
    <t xml:space="preserve">ALI ADEL KHALIFA BUHLAL                 </t>
  </si>
  <si>
    <t xml:space="preserve">ASPIRE PROJECT                </t>
  </si>
  <si>
    <t xml:space="preserve">JASIM MOHAMMED ALI ALJARMAL             </t>
  </si>
  <si>
    <t xml:space="preserve">HUSAM FADHEL ALI ISHAQ                  </t>
  </si>
  <si>
    <t xml:space="preserve">HABIB ABDULLA SALMAN                    </t>
  </si>
  <si>
    <t xml:space="preserve">MAHMOOD NABEEL MOHAMED EBRAHIM KHALIL   </t>
  </si>
  <si>
    <t xml:space="preserve">HUSSAIN AHMED ALI SAQER                 </t>
  </si>
  <si>
    <t xml:space="preserve">AMMAR FAISAL EID AL.SALAH               </t>
  </si>
  <si>
    <t xml:space="preserve">ABDULLA HASAN AL ASFOOR                 </t>
  </si>
  <si>
    <t xml:space="preserve">MOHAMED AHMED JASIM ALABED              </t>
  </si>
  <si>
    <t xml:space="preserve"> KADEM KAMAL KADEM KAMAL ALI            </t>
  </si>
  <si>
    <t xml:space="preserve"> TURKI MOHAMED BADER EID                </t>
  </si>
  <si>
    <t xml:space="preserve">HUSSAIN ABDULELAH SADEQ                 </t>
  </si>
  <si>
    <t xml:space="preserve">AHMED ABDULKARIM ALYAHYA                </t>
  </si>
  <si>
    <t xml:space="preserve">HUSSAIN MOHAMED ABDULHASAN HUSSAIN      </t>
  </si>
  <si>
    <t xml:space="preserve">MAHMOOD HASHIM GHULOOM                  </t>
  </si>
  <si>
    <t xml:space="preserve">MOHAMED A.SHAHEED MOOSA                 </t>
  </si>
  <si>
    <t xml:space="preserve"> ABDULLA ALI ABBAS                      </t>
  </si>
  <si>
    <t xml:space="preserve">E2    </t>
  </si>
  <si>
    <t xml:space="preserve">HASAN ALI HASAN ALANAISI                </t>
  </si>
  <si>
    <t xml:space="preserve">ALI FUAD ALSAYEGH                       </t>
  </si>
  <si>
    <t xml:space="preserve">ABDULLA ABDULHADI ALARADI               </t>
  </si>
  <si>
    <t xml:space="preserve">HASAN A.MAHDI FATEEL                    </t>
  </si>
  <si>
    <t xml:space="preserve">ABDULLA JASSIM MATTAR                   </t>
  </si>
  <si>
    <t xml:space="preserve">ALI JAWAD ALAFOO                        </t>
  </si>
  <si>
    <t xml:space="preserve">ROAYA YUSUF AHMED ABDULQADER            </t>
  </si>
  <si>
    <t xml:space="preserve"> MARYAM NADER MOHAMED KHONJI            </t>
  </si>
  <si>
    <t xml:space="preserve">HR COORDINATOR                </t>
  </si>
  <si>
    <t xml:space="preserve">NOORA MOHAMED NASER ALHAJRI             </t>
  </si>
  <si>
    <t xml:space="preserve">PURCHASING EXPEDITER          </t>
  </si>
  <si>
    <t xml:space="preserve">SALEH ISMAIL SALEH ALTAMIMI             </t>
  </si>
  <si>
    <t xml:space="preserve">TRAINEE MECHANICAL ENGINEER   </t>
  </si>
  <si>
    <t xml:space="preserve">AHMED ABDULAZIZ ASHOOR                  </t>
  </si>
  <si>
    <t xml:space="preserve">MOHAMMED SAYED MOHAMMED                 </t>
  </si>
  <si>
    <t xml:space="preserve">TRAINEE ELECTRICAL ENGINEER   </t>
  </si>
  <si>
    <t xml:space="preserve">MOHAMMED HASSAN ALGHANAMI               </t>
  </si>
  <si>
    <t xml:space="preserve">HUSSAIN YAQOOB ALSAIRAFI                </t>
  </si>
  <si>
    <t xml:space="preserve">TRAINEE Q.C. ENGINEER         </t>
  </si>
  <si>
    <t xml:space="preserve">MOHAMED KHALED ALDOY                    </t>
  </si>
  <si>
    <t xml:space="preserve">SAYED AHMED MAJEED ALHULAIBI            </t>
  </si>
  <si>
    <t xml:space="preserve">SADEQ JAAFAR EBRAHIM ALI                </t>
  </si>
  <si>
    <t xml:space="preserve">ACCOUNTS COORDINATOR          </t>
  </si>
  <si>
    <t xml:space="preserve">AHMED MOHAMED ISA ABBAS                 </t>
  </si>
  <si>
    <t xml:space="preserve">HUDA AQEEL FAQIHI                       </t>
  </si>
  <si>
    <t xml:space="preserve">PURCHASING ASSISTANT          </t>
  </si>
  <si>
    <t xml:space="preserve">QOTOOF ABDULWAHAB NAQI                  </t>
  </si>
  <si>
    <t xml:space="preserve">TRAINING CO-ORDINATOR         </t>
  </si>
  <si>
    <t xml:space="preserve">LULWA MOHAMED ALMURBATI                 </t>
  </si>
  <si>
    <t xml:space="preserve">CORPORATE COMM. OFFICER       </t>
  </si>
  <si>
    <t xml:space="preserve">JASIM MOHAMED SALMAN                    </t>
  </si>
  <si>
    <t xml:space="preserve">MOHAMED ALI EBRAHIM ATEEQ               </t>
  </si>
  <si>
    <t xml:space="preserve">FADIA MUFID JABER MUBARAK               </t>
  </si>
  <si>
    <t xml:space="preserve">LEGAL COUNSEL                 </t>
  </si>
  <si>
    <t xml:space="preserve">LEGAL AFFAIRS                 </t>
  </si>
  <si>
    <t xml:space="preserve">EMAN ISA JAAFAR HASAN                   </t>
  </si>
  <si>
    <t xml:space="preserve">CORP. AFFAIRS ADMINISTRATOR   </t>
  </si>
  <si>
    <t>Name</t>
  </si>
  <si>
    <t>Title</t>
  </si>
  <si>
    <t>AUTHORIZED COST CENTER</t>
  </si>
  <si>
    <t>Cost Center Setup</t>
  </si>
  <si>
    <t>Done</t>
  </si>
  <si>
    <t>Form Security Setup</t>
  </si>
  <si>
    <t>MAHDI HABIB MAHDI KADHEM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</si>
</sst>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RMS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6" workbookViewId="0">
      <selection activeCell="E40" sqref="E40:F41"/>
    </sheetView>
  </sheetViews>
  <sheetFormatPr defaultRowHeight="15" x14ac:dyDescent="0.25"/>
  <cols>
    <col min="1" max="1" width="20.42578125" customWidth="1"/>
    <col min="2" max="2" width="41.28515625" style="1" bestFit="1" customWidth="1"/>
    <col min="3" max="3" width="39.42578125" customWidth="1"/>
    <col min="4" max="4" width="36.140625" customWidth="1"/>
    <col min="5" max="5" width="17" bestFit="1" customWidth="1"/>
    <col min="6" max="6" width="19" bestFit="1" customWidth="1"/>
  </cols>
  <sheetData>
    <row r="1" spans="1:6" x14ac:dyDescent="0.25">
      <c r="A1" s="1" t="s">
        <v>0</v>
      </c>
      <c r="B1" s="1" t="s">
        <v>918</v>
      </c>
      <c r="C1" s="1" t="s">
        <v>919</v>
      </c>
      <c r="D1" s="1" t="s">
        <v>920</v>
      </c>
      <c r="E1" s="1" t="s">
        <v>921</v>
      </c>
      <c r="F1" s="1" t="s">
        <v>923</v>
      </c>
    </row>
    <row r="2" spans="1:6" x14ac:dyDescent="0.25">
      <c r="A2" s="1">
        <v>10003044</v>
      </c>
      <c r="B2" s="1" t="str">
        <f>VLOOKUP(A2,Sheet2!$A$1:$T$636,2,0)</f>
        <v xml:space="preserve">ALI HABIB EBRAHIM MAKI                  </v>
      </c>
      <c r="C2" s="1" t="str">
        <f>VLOOKUP(A2,Sheet2!$A$1:$T$636,3,0)</f>
        <v xml:space="preserve">MECH. MINT. SPECIALIST        </v>
      </c>
      <c r="D2" s="1">
        <v>5200</v>
      </c>
      <c r="E2" s="4" t="s">
        <v>922</v>
      </c>
      <c r="F2" t="s">
        <v>922</v>
      </c>
    </row>
    <row r="3" spans="1:6" x14ac:dyDescent="0.25">
      <c r="A3" s="1">
        <v>10001386</v>
      </c>
      <c r="B3" s="1" t="str">
        <f>VLOOKUP(A3,Sheet2!$A$1:$T$636,2,0)</f>
        <v xml:space="preserve">AHMED ALI MOHAMED DEYAB                 </v>
      </c>
      <c r="C3" s="1" t="str">
        <f>VLOOKUP(A3,Sheet2!$A$1:$T$636,3,0)</f>
        <v xml:space="preserve">MACHINIST                     </v>
      </c>
      <c r="D3" s="1">
        <v>5200</v>
      </c>
      <c r="E3" s="4" t="s">
        <v>922</v>
      </c>
      <c r="F3" t="s">
        <v>922</v>
      </c>
    </row>
    <row r="4" spans="1:6" x14ac:dyDescent="0.25">
      <c r="A4" s="1">
        <v>10003432</v>
      </c>
      <c r="B4" s="1" t="str">
        <f>VLOOKUP(A4,Sheet2!$A$1:$T$636,2,0)</f>
        <v xml:space="preserve">HOOD SHAMSAN MOHAMMED SHAMSAN           </v>
      </c>
      <c r="C4" s="1" t="str">
        <f>VLOOKUP(A4,Sheet2!$A$1:$T$636,3,0)</f>
        <v>SPARE PARTS &amp; TOOLS CONTROLLER</v>
      </c>
      <c r="D4" s="1">
        <v>5200</v>
      </c>
      <c r="E4" s="4" t="s">
        <v>922</v>
      </c>
      <c r="F4" t="s">
        <v>922</v>
      </c>
    </row>
    <row r="5" spans="1:6" x14ac:dyDescent="0.25">
      <c r="A5" s="1"/>
      <c r="C5" s="1"/>
      <c r="D5" s="1"/>
    </row>
    <row r="6" spans="1:6" x14ac:dyDescent="0.25">
      <c r="A6" s="1">
        <v>10003651</v>
      </c>
      <c r="B6" s="1" t="str">
        <f>VLOOKUP(A6,Sheet2!$A$1:$T$636,2,0)</f>
        <v xml:space="preserve"> DANILO DASIGAN                         </v>
      </c>
      <c r="C6" s="1" t="str">
        <f>VLOOKUP(A6,Sheet2!$A$1:$T$636,3,0)</f>
        <v xml:space="preserve">ELECT. MAINT. ENGINEER        </v>
      </c>
      <c r="D6" s="1">
        <v>5300</v>
      </c>
      <c r="E6" s="4" t="s">
        <v>922</v>
      </c>
      <c r="F6" t="s">
        <v>922</v>
      </c>
    </row>
    <row r="7" spans="1:6" x14ac:dyDescent="0.25">
      <c r="A7" s="1">
        <v>10001883</v>
      </c>
      <c r="B7" s="1" t="str">
        <f>VLOOKUP(A7,Sheet2!$A$1:$T$636,2,0)</f>
        <v xml:space="preserve">S.MOHAMED HUSAIN ALI HUSAIN             </v>
      </c>
      <c r="C7" s="1" t="str">
        <f>VLOOKUP(A7,Sheet2!$A$1:$T$636,3,0)</f>
        <v xml:space="preserve">ELECT &amp; INSTRUMENT SPECIALIST </v>
      </c>
      <c r="D7" s="1">
        <v>5300</v>
      </c>
      <c r="E7" s="4" t="s">
        <v>922</v>
      </c>
      <c r="F7" t="s">
        <v>922</v>
      </c>
    </row>
    <row r="8" spans="1:6" x14ac:dyDescent="0.25">
      <c r="A8" s="1"/>
      <c r="C8" s="1"/>
      <c r="D8" s="1"/>
    </row>
    <row r="9" spans="1:6" x14ac:dyDescent="0.25">
      <c r="A9" s="1">
        <v>10001601</v>
      </c>
      <c r="B9" s="1" t="str">
        <f>VLOOKUP(A9,Sheet2!$A$1:$T$636,2,0)</f>
        <v xml:space="preserve">MOHAMED SAEED AL ASKARI                 </v>
      </c>
      <c r="C9" s="1" t="str">
        <f>VLOOKUP(A9,Sheet2!$A$1:$T$636,3,0)</f>
        <v xml:space="preserve">CLERK                         </v>
      </c>
      <c r="D9" s="1" t="s">
        <v>1</v>
      </c>
      <c r="E9" s="4" t="s">
        <v>922</v>
      </c>
      <c r="F9" t="s">
        <v>922</v>
      </c>
    </row>
    <row r="10" spans="1:6" x14ac:dyDescent="0.25">
      <c r="A10" s="1">
        <v>10001364</v>
      </c>
      <c r="B10" s="1" t="str">
        <f>VLOOKUP(A10,Sheet2!$A$1:$T$636,2,0)</f>
        <v xml:space="preserve">AHMED ALI MOHAMED                       </v>
      </c>
      <c r="C10" s="1" t="str">
        <f>VLOOKUP(A10,Sheet2!$A$1:$T$636,3,0)</f>
        <v xml:space="preserve">SENIOR SUPERVISOR             </v>
      </c>
      <c r="D10" s="1" t="s">
        <v>1</v>
      </c>
      <c r="E10" s="4" t="s">
        <v>922</v>
      </c>
      <c r="F10" t="s">
        <v>922</v>
      </c>
    </row>
    <row r="11" spans="1:6" x14ac:dyDescent="0.25">
      <c r="A11" s="1">
        <v>10001405</v>
      </c>
      <c r="B11" s="1" t="str">
        <f>VLOOKUP(A11,Sheet2!$A$1:$T$636,2,0)</f>
        <v xml:space="preserve">HASHIM GHULOOM ABDULLA                  </v>
      </c>
      <c r="C11" s="1" t="str">
        <f>VLOOKUP(A11,Sheet2!$A$1:$T$636,3,0)</f>
        <v xml:space="preserve">SLAB PREP SUPERVISOR          </v>
      </c>
      <c r="D11" s="1" t="s">
        <v>9</v>
      </c>
      <c r="E11" s="4" t="s">
        <v>922</v>
      </c>
      <c r="F11" t="s">
        <v>922</v>
      </c>
    </row>
    <row r="12" spans="1:6" x14ac:dyDescent="0.25">
      <c r="A12" s="1"/>
      <c r="C12" s="1"/>
      <c r="D12" s="1"/>
    </row>
    <row r="13" spans="1:6" x14ac:dyDescent="0.25">
      <c r="A13" s="1">
        <v>10003344</v>
      </c>
      <c r="B13" s="1" t="str">
        <f>VLOOKUP(A13,Sheet2!$A$1:$T$636,2,0)</f>
        <v xml:space="preserve">HABIB ALI HASAN EBRAHIM                 </v>
      </c>
      <c r="C13" s="1" t="str">
        <f>VLOOKUP(A13,Sheet2!$A$1:$T$636,3,0)</f>
        <v xml:space="preserve">SENIOR SUPERVISOR             </v>
      </c>
      <c r="D13" s="1" t="s">
        <v>2</v>
      </c>
      <c r="E13" s="4" t="s">
        <v>922</v>
      </c>
      <c r="F13" t="s">
        <v>922</v>
      </c>
    </row>
    <row r="14" spans="1:6" x14ac:dyDescent="0.25">
      <c r="A14" s="1">
        <v>10003073</v>
      </c>
      <c r="B14" s="1" t="str">
        <f>VLOOKUP(A14,Sheet2!$A$1:$T$636,2,0)</f>
        <v xml:space="preserve">NADER A. NOOR ISMAIL ALI                </v>
      </c>
      <c r="C14" s="1" t="str">
        <f>VLOOKUP(A14,Sheet2!$A$1:$T$636,3,0)</f>
        <v xml:space="preserve">CLERK                         </v>
      </c>
      <c r="D14" s="1" t="s">
        <v>2</v>
      </c>
      <c r="E14" s="4" t="s">
        <v>922</v>
      </c>
      <c r="F14" t="s">
        <v>922</v>
      </c>
    </row>
    <row r="15" spans="1:6" x14ac:dyDescent="0.25">
      <c r="A15" s="1"/>
      <c r="C15" s="1"/>
      <c r="D15" s="1"/>
    </row>
    <row r="16" spans="1:6" x14ac:dyDescent="0.25">
      <c r="A16" s="1">
        <v>10001860</v>
      </c>
      <c r="B16" s="1" t="str">
        <f>VLOOKUP(A16,Sheet2!$A$1:$T$636,2,0)</f>
        <v xml:space="preserve">YUSUF ABDULRAHMAN MOHAMED JANAHI        </v>
      </c>
      <c r="C16" s="1" t="str">
        <f>VLOOKUP(A16,Sheet2!$A$1:$T$636,3,0)</f>
        <v xml:space="preserve">CLERK                         </v>
      </c>
      <c r="D16" s="1" t="s">
        <v>3</v>
      </c>
      <c r="E16" s="4" t="s">
        <v>922</v>
      </c>
      <c r="F16" t="s">
        <v>922</v>
      </c>
    </row>
    <row r="17" spans="1:6" x14ac:dyDescent="0.25">
      <c r="A17" s="1">
        <v>10003139</v>
      </c>
      <c r="B17" s="1" t="str">
        <f>VLOOKUP(A17,Sheet2!$A$1:$T$636,2,0)</f>
        <v xml:space="preserve">YUSUF MOHAMED ALI A.BUHUSAIN            </v>
      </c>
      <c r="C17" s="1" t="str">
        <f>VLOOKUP(A17,Sheet2!$A$1:$T$636,3,0)</f>
        <v xml:space="preserve">LABORATORY CHEMIST            </v>
      </c>
      <c r="D17" s="1" t="s">
        <v>3</v>
      </c>
      <c r="E17" s="4" t="s">
        <v>922</v>
      </c>
      <c r="F17" t="s">
        <v>922</v>
      </c>
    </row>
    <row r="18" spans="1:6" x14ac:dyDescent="0.25">
      <c r="A18" s="1"/>
      <c r="C18" s="1"/>
      <c r="D18" s="1"/>
    </row>
    <row r="19" spans="1:6" x14ac:dyDescent="0.25">
      <c r="A19" s="1">
        <v>10001407</v>
      </c>
      <c r="B19" s="1" t="str">
        <f>VLOOKUP(A19,Sheet2!$A$1:$T$636,2,0)</f>
        <v xml:space="preserve">A. HUSSAIN JALIL ZAYER                  </v>
      </c>
      <c r="C19" s="1" t="str">
        <f>VLOOKUP(A19,Sheet2!$A$1:$T$636,3,0)</f>
        <v xml:space="preserve">SENIOR SUPERVISOR             </v>
      </c>
      <c r="D19" s="1" t="s">
        <v>4</v>
      </c>
      <c r="E19" s="4" t="s">
        <v>922</v>
      </c>
      <c r="F19" t="s">
        <v>922</v>
      </c>
    </row>
    <row r="20" spans="1:6" x14ac:dyDescent="0.25">
      <c r="A20" s="1">
        <v>10001974</v>
      </c>
      <c r="B20" s="1" t="str">
        <f>VLOOKUP(A20,Sheet2!$A$1:$T$636,2,0)</f>
        <v xml:space="preserve">S.HUSAIN JAAFAR SALMAN HUSAIN           </v>
      </c>
      <c r="C20" s="1" t="str">
        <f>VLOOKUP(A20,Sheet2!$A$1:$T$636,3,0)</f>
        <v xml:space="preserve">SENIOR FINISHING OPERATOR     </v>
      </c>
      <c r="D20" s="1" t="s">
        <v>7</v>
      </c>
      <c r="E20" s="4" t="s">
        <v>922</v>
      </c>
      <c r="F20" t="s">
        <v>922</v>
      </c>
    </row>
    <row r="21" spans="1:6" x14ac:dyDescent="0.25">
      <c r="A21" s="1"/>
      <c r="C21" s="1"/>
      <c r="D21" s="1"/>
    </row>
    <row r="22" spans="1:6" x14ac:dyDescent="0.25">
      <c r="A22" s="1">
        <v>10001586</v>
      </c>
      <c r="B22" s="1" t="str">
        <f>VLOOKUP(A22,Sheet2!$A$1:$T$636,2,0)</f>
        <v xml:space="preserve">FAISAL DARWISH ALTIMIMI                 </v>
      </c>
      <c r="C22" s="1" t="str">
        <f>VLOOKUP(A22,Sheet2!$A$1:$T$636,3,0)</f>
        <v xml:space="preserve">HEAD OF STORES                </v>
      </c>
      <c r="D22" s="1">
        <v>7300</v>
      </c>
      <c r="E22" s="4" t="s">
        <v>922</v>
      </c>
      <c r="F22" t="s">
        <v>922</v>
      </c>
    </row>
    <row r="23" spans="1:6" x14ac:dyDescent="0.25">
      <c r="A23" s="1">
        <v>10003003</v>
      </c>
      <c r="B23" s="1" t="str">
        <f>VLOOKUP(A23,Sheet2!$A$1:$T$636,2,0)</f>
        <v xml:space="preserve">KHAYAM HASAN KHORSHEED                  </v>
      </c>
      <c r="C23" s="1" t="str">
        <f>VLOOKUP(A23,Sheet2!$A$1:$T$636,3,0)</f>
        <v xml:space="preserve">STOCK CONTROLLER              </v>
      </c>
      <c r="D23" s="1">
        <v>7300</v>
      </c>
      <c r="E23" s="4" t="s">
        <v>922</v>
      </c>
      <c r="F23" t="s">
        <v>922</v>
      </c>
    </row>
    <row r="24" spans="1:6" x14ac:dyDescent="0.25">
      <c r="A24" s="1"/>
      <c r="C24" s="1"/>
      <c r="D24" s="1"/>
    </row>
    <row r="25" spans="1:6" ht="18.75" customHeight="1" x14ac:dyDescent="0.25">
      <c r="A25" s="2">
        <v>10001995</v>
      </c>
      <c r="B25" s="1" t="str">
        <f>VLOOKUP(A25,Sheet2!$A$1:$T$636,2,0)</f>
        <v xml:space="preserve">MAHMOOD SADIQ ABDULLA                   </v>
      </c>
      <c r="C25" s="1" t="str">
        <f>VLOOKUP(A25,Sheet2!$A$1:$T$636,3,0)</f>
        <v xml:space="preserve">CLERK                         </v>
      </c>
      <c r="D25" s="2" t="s">
        <v>5</v>
      </c>
      <c r="E25" s="4" t="s">
        <v>922</v>
      </c>
      <c r="F25" t="s">
        <v>922</v>
      </c>
    </row>
    <row r="26" spans="1:6" x14ac:dyDescent="0.25">
      <c r="A26" s="1">
        <v>10001584</v>
      </c>
      <c r="B26" s="1" t="str">
        <f>VLOOKUP(A26,Sheet2!$A$1:$T$636,2,0)</f>
        <v xml:space="preserve">MOHAMED AL-HUR J. AL-BASRI              </v>
      </c>
      <c r="C26" s="1" t="str">
        <f>VLOOKUP(A26,Sheet2!$A$1:$T$636,3,0)</f>
        <v xml:space="preserve">SENIOR SUPERVISOR             </v>
      </c>
      <c r="D26" s="1" t="s">
        <v>5</v>
      </c>
      <c r="E26" s="4" t="s">
        <v>922</v>
      </c>
      <c r="F26" t="s">
        <v>922</v>
      </c>
    </row>
    <row r="27" spans="1:6" x14ac:dyDescent="0.25">
      <c r="A27" s="1"/>
      <c r="C27" s="1"/>
      <c r="D27" s="1"/>
    </row>
    <row r="28" spans="1:6" x14ac:dyDescent="0.25">
      <c r="A28" s="1">
        <v>10008103</v>
      </c>
      <c r="B28" s="1" t="str">
        <f>VLOOKUP(A28,Sheet2!$A$1:$T$636,2,0)</f>
        <v xml:space="preserve">HUDA AQEEL FAQIHI                       </v>
      </c>
      <c r="C28" s="1" t="str">
        <f>VLOOKUP(A28,Sheet2!$A$1:$T$636,3,0)</f>
        <v xml:space="preserve">PURCHASING ASSISTANT          </v>
      </c>
      <c r="D28" s="1">
        <v>7400</v>
      </c>
      <c r="E28" s="4" t="s">
        <v>922</v>
      </c>
      <c r="F28" t="s">
        <v>922</v>
      </c>
    </row>
    <row r="29" spans="1:6" x14ac:dyDescent="0.25">
      <c r="A29" s="1">
        <v>10003655</v>
      </c>
      <c r="B29" s="1" t="str">
        <f>VLOOKUP(A29,Sheet2!$A$1:$T$636,2,0)</f>
        <v xml:space="preserve">MOHAMED A.RAHMAN MOHAMED AMEEN          </v>
      </c>
      <c r="C29" s="1" t="str">
        <f>VLOOKUP(A29,Sheet2!$A$1:$T$636,3,0)</f>
        <v xml:space="preserve">HEAD OF PURCHASING            </v>
      </c>
      <c r="D29" s="1">
        <v>7400</v>
      </c>
      <c r="E29" s="4" t="s">
        <v>922</v>
      </c>
      <c r="F29" t="s">
        <v>922</v>
      </c>
    </row>
    <row r="30" spans="1:6" x14ac:dyDescent="0.25">
      <c r="A30" s="1"/>
      <c r="C30" s="1"/>
      <c r="D30" s="1"/>
    </row>
    <row r="31" spans="1:6" x14ac:dyDescent="0.25">
      <c r="A31" s="1">
        <v>10003607</v>
      </c>
      <c r="B31" s="1" t="str">
        <f>VLOOKUP(A31,Sheet2!$A$1:$T$636,2,0)</f>
        <v xml:space="preserve">HAZEL SILACAN MILLOMEDA                 </v>
      </c>
      <c r="C31" s="1" t="str">
        <f>VLOOKUP(A31,Sheet2!$A$1:$T$636,3,0)</f>
        <v xml:space="preserve">MEDICAL NURSE/SECRETARY       </v>
      </c>
      <c r="D31" s="1">
        <v>7250</v>
      </c>
      <c r="E31" s="4" t="s">
        <v>922</v>
      </c>
      <c r="F31" t="s">
        <v>922</v>
      </c>
    </row>
    <row r="32" spans="1:6" x14ac:dyDescent="0.25">
      <c r="A32" s="1">
        <v>10001756</v>
      </c>
      <c r="B32" s="1" t="str">
        <f>VLOOKUP(A32,Sheet2!$A$1:$T$636,2,0)</f>
        <v xml:space="preserve">ALI MOHAMED ABDULLA MATTAR              </v>
      </c>
      <c r="C32" s="1" t="str">
        <f>VLOOKUP(A32,Sheet2!$A$1:$T$636,3,0)</f>
        <v xml:space="preserve">MEDICAL ADMINISTRATOR         </v>
      </c>
      <c r="D32" s="1">
        <v>7250</v>
      </c>
      <c r="E32" s="4" t="s">
        <v>922</v>
      </c>
      <c r="F32" t="s">
        <v>922</v>
      </c>
    </row>
    <row r="33" spans="1:6" x14ac:dyDescent="0.25">
      <c r="A33" s="1"/>
      <c r="C33" s="1"/>
      <c r="D33" s="1"/>
    </row>
    <row r="34" spans="1:6" x14ac:dyDescent="0.25">
      <c r="A34" s="1">
        <v>10003489</v>
      </c>
      <c r="B34" s="1" t="str">
        <f>VLOOKUP(A34,Sheet2!$A$1:$T$636,2,0)</f>
        <v xml:space="preserve">MOHAMED SALEH SALEH SALMAN              </v>
      </c>
      <c r="C34" s="1" t="str">
        <f>VLOOKUP(A34,Sheet2!$A$1:$T$636,3,0)</f>
        <v xml:space="preserve">SECURITY MAN                  </v>
      </c>
      <c r="D34" s="1" t="s">
        <v>6</v>
      </c>
      <c r="E34" s="4" t="s">
        <v>922</v>
      </c>
      <c r="F34" t="s">
        <v>922</v>
      </c>
    </row>
    <row r="35" spans="1:6" x14ac:dyDescent="0.25">
      <c r="A35" s="1">
        <v>10001825</v>
      </c>
      <c r="B35" s="1" t="str">
        <f>VLOOKUP(A35,Sheet2!$A$1:$T$636,2,0)</f>
        <v xml:space="preserve">QASSIM HUSSAIN ALI HAQEEQAT BUSHIHRI    </v>
      </c>
      <c r="C35" s="1" t="str">
        <f>VLOOKUP(A35,Sheet2!$A$1:$T$636,3,0)</f>
        <v xml:space="preserve">SAFETY OFFICER                </v>
      </c>
      <c r="D35" s="1">
        <v>7200</v>
      </c>
      <c r="E35" s="4" t="s">
        <v>922</v>
      </c>
      <c r="F35" t="s">
        <v>922</v>
      </c>
    </row>
    <row r="36" spans="1:6" x14ac:dyDescent="0.25">
      <c r="A36" s="1" t="s">
        <v>8</v>
      </c>
      <c r="C36" s="1"/>
      <c r="D36" s="1" t="s">
        <v>8</v>
      </c>
    </row>
    <row r="37" spans="1:6" x14ac:dyDescent="0.25">
      <c r="A37" s="1">
        <v>10001905</v>
      </c>
      <c r="B37" s="1" t="str">
        <f>VLOOKUP(A37,Sheet2!$A$1:$T$636,2,0)</f>
        <v xml:space="preserve">ALI ISA ABDULLA AL-SEBEA                </v>
      </c>
      <c r="C37" s="1" t="str">
        <f>VLOOKUP(A37,Sheet2!$A$1:$T$636,3,0)</f>
        <v xml:space="preserve">ROLL SHOP ENGINEER            </v>
      </c>
      <c r="D37" s="1">
        <v>3250</v>
      </c>
      <c r="E37" s="4" t="s">
        <v>922</v>
      </c>
      <c r="F37" t="s">
        <v>922</v>
      </c>
    </row>
    <row r="38" spans="1:6" x14ac:dyDescent="0.25">
      <c r="A38" s="1">
        <v>10008097</v>
      </c>
      <c r="B38" s="1" t="str">
        <f>VLOOKUP(A38,Sheet2!$A$1:$T$636,2,0)</f>
        <v xml:space="preserve">MOHAMED KHALED ALDOY                    </v>
      </c>
      <c r="C38" s="1" t="str">
        <f>VLOOKUP(A38,Sheet2!$A$1:$T$636,3,0)</f>
        <v xml:space="preserve">TRAINEE MECHANICAL ENGINEER   </v>
      </c>
      <c r="D38" s="1">
        <v>3250</v>
      </c>
      <c r="E38" s="4" t="s">
        <v>922</v>
      </c>
      <c r="F38" t="s">
        <v>922</v>
      </c>
    </row>
    <row r="39" spans="1:6" x14ac:dyDescent="0.25">
      <c r="A39" s="1">
        <v>10006123</v>
      </c>
      <c r="B39" s="1" t="s">
        <v>924</v>
      </c>
      <c r="D39" s="1">
        <v>2111</v>
      </c>
      <c r="E39" s="4" t="s">
        <v>922</v>
      </c>
      <c r="F39" t="s">
        <v>922</v>
      </c>
    </row>
    <row r="40" spans="1:6" x14ac:dyDescent="0.25">
      <c r="D40" s="1">
        <v>7200</v>
      </c>
      <c r="E40" s="4" t="s">
        <v>922</v>
      </c>
      <c r="F40" t="s">
        <v>922</v>
      </c>
    </row>
    <row r="41" spans="1:6" x14ac:dyDescent="0.25">
      <c r="D41" s="1">
        <v>7150</v>
      </c>
      <c r="E41" s="4" t="s">
        <v>922</v>
      </c>
      <c r="F41" t="s">
        <v>922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6"/>
  <sheetViews>
    <sheetView topLeftCell="D607" workbookViewId="0">
      <selection activeCell="D1" sqref="D1"/>
    </sheetView>
  </sheetViews>
  <sheetFormatPr defaultRowHeight="15" x14ac:dyDescent="0.25"/>
  <cols>
    <col min="1" max="1" width="9" bestFit="1" customWidth="1"/>
    <col min="2" max="2" width="47.28515625" bestFit="1" customWidth="1"/>
    <col min="3" max="3" width="35.42578125" bestFit="1" customWidth="1"/>
    <col min="4" max="4" width="5" bestFit="1" customWidth="1"/>
    <col min="5" max="5" width="5.85546875" bestFit="1" customWidth="1"/>
    <col min="6" max="6" width="11" bestFit="1" customWidth="1"/>
    <col min="8" max="8" width="10.42578125" bestFit="1" customWidth="1"/>
    <col min="9" max="9" width="8.42578125" bestFit="1" customWidth="1"/>
    <col min="10" max="10" width="11.140625" bestFit="1" customWidth="1"/>
    <col min="12" max="12" width="34.28515625" bestFit="1" customWidth="1"/>
    <col min="13" max="13" width="7.28515625" bestFit="1" customWidth="1"/>
    <col min="14" max="14" width="11" bestFit="1" customWidth="1"/>
    <col min="15" max="15" width="9.5703125" bestFit="1" customWidth="1"/>
    <col min="16" max="16" width="4.42578125" bestFit="1" customWidth="1"/>
    <col min="17" max="17" width="12.42578125" bestFit="1" customWidth="1"/>
    <col min="18" max="19" width="10.5703125" bestFit="1" customWidth="1"/>
    <col min="20" max="20" width="5.42578125" bestFit="1" customWidth="1"/>
  </cols>
  <sheetData>
    <row r="1" spans="1:2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</row>
    <row r="2" spans="1:20" x14ac:dyDescent="0.25">
      <c r="A2">
        <v>10001300</v>
      </c>
      <c r="B2" t="s">
        <v>30</v>
      </c>
      <c r="C2" t="s">
        <v>31</v>
      </c>
      <c r="D2">
        <v>2110</v>
      </c>
      <c r="E2">
        <v>10</v>
      </c>
      <c r="F2">
        <v>1429</v>
      </c>
      <c r="G2">
        <v>150</v>
      </c>
      <c r="H2">
        <v>90</v>
      </c>
      <c r="I2">
        <v>10</v>
      </c>
      <c r="J2">
        <v>100</v>
      </c>
      <c r="K2">
        <v>0</v>
      </c>
      <c r="L2" t="s">
        <v>32</v>
      </c>
      <c r="M2">
        <v>495</v>
      </c>
      <c r="N2">
        <v>640112765</v>
      </c>
      <c r="O2" t="s">
        <v>33</v>
      </c>
      <c r="P2" t="s">
        <v>34</v>
      </c>
      <c r="Q2" t="s">
        <v>35</v>
      </c>
      <c r="R2" s="3">
        <v>31529</v>
      </c>
      <c r="S2" s="3">
        <v>23377</v>
      </c>
      <c r="T2">
        <v>0</v>
      </c>
    </row>
    <row r="3" spans="1:20" x14ac:dyDescent="0.25">
      <c r="A3">
        <v>10001415</v>
      </c>
      <c r="B3" t="s">
        <v>36</v>
      </c>
      <c r="C3" t="s">
        <v>37</v>
      </c>
      <c r="D3">
        <v>2110</v>
      </c>
      <c r="E3">
        <v>8</v>
      </c>
      <c r="F3">
        <v>1077</v>
      </c>
      <c r="G3">
        <v>110</v>
      </c>
      <c r="H3">
        <v>70</v>
      </c>
      <c r="I3">
        <v>0</v>
      </c>
      <c r="J3">
        <v>80</v>
      </c>
      <c r="K3">
        <v>0</v>
      </c>
      <c r="L3" t="s">
        <v>32</v>
      </c>
      <c r="M3">
        <v>149</v>
      </c>
      <c r="N3">
        <v>630010161</v>
      </c>
      <c r="O3" t="s">
        <v>33</v>
      </c>
      <c r="P3" t="s">
        <v>34</v>
      </c>
      <c r="Q3" t="s">
        <v>35</v>
      </c>
      <c r="R3" s="3">
        <v>31795</v>
      </c>
      <c r="S3" s="3">
        <v>23012</v>
      </c>
      <c r="T3">
        <v>0</v>
      </c>
    </row>
    <row r="4" spans="1:20" x14ac:dyDescent="0.25">
      <c r="A4">
        <v>10001621</v>
      </c>
      <c r="B4" t="s">
        <v>38</v>
      </c>
      <c r="C4" t="s">
        <v>37</v>
      </c>
      <c r="D4">
        <v>2110</v>
      </c>
      <c r="E4">
        <v>8</v>
      </c>
      <c r="F4">
        <v>1034</v>
      </c>
      <c r="G4">
        <v>110</v>
      </c>
      <c r="H4">
        <v>70</v>
      </c>
      <c r="I4">
        <v>0</v>
      </c>
      <c r="J4">
        <v>80</v>
      </c>
      <c r="K4">
        <v>0</v>
      </c>
      <c r="L4" t="s">
        <v>32</v>
      </c>
      <c r="M4">
        <v>149</v>
      </c>
      <c r="N4">
        <v>680304045</v>
      </c>
      <c r="O4" t="s">
        <v>33</v>
      </c>
      <c r="P4" t="s">
        <v>34</v>
      </c>
      <c r="Q4" t="s">
        <v>35</v>
      </c>
      <c r="R4" s="3">
        <v>32627</v>
      </c>
      <c r="S4" s="3">
        <v>24912</v>
      </c>
      <c r="T4">
        <v>0</v>
      </c>
    </row>
    <row r="5" spans="1:20" x14ac:dyDescent="0.25">
      <c r="A5">
        <v>10001710</v>
      </c>
      <c r="B5" t="s">
        <v>39</v>
      </c>
      <c r="C5" t="s">
        <v>37</v>
      </c>
      <c r="D5">
        <v>2110</v>
      </c>
      <c r="E5">
        <v>8</v>
      </c>
      <c r="F5">
        <v>964</v>
      </c>
      <c r="G5">
        <v>110</v>
      </c>
      <c r="H5">
        <v>70</v>
      </c>
      <c r="I5">
        <v>0</v>
      </c>
      <c r="J5">
        <v>80</v>
      </c>
      <c r="K5">
        <v>0</v>
      </c>
      <c r="L5" t="s">
        <v>32</v>
      </c>
      <c r="M5">
        <v>149</v>
      </c>
      <c r="N5">
        <v>631102302</v>
      </c>
      <c r="O5" t="s">
        <v>33</v>
      </c>
      <c r="P5" t="s">
        <v>34</v>
      </c>
      <c r="Q5" t="s">
        <v>35</v>
      </c>
      <c r="R5" s="3">
        <v>33188</v>
      </c>
      <c r="S5" s="3">
        <v>23326</v>
      </c>
      <c r="T5">
        <v>0</v>
      </c>
    </row>
    <row r="6" spans="1:20" x14ac:dyDescent="0.25">
      <c r="A6">
        <v>10001766</v>
      </c>
      <c r="B6" t="s">
        <v>40</v>
      </c>
      <c r="C6" t="s">
        <v>37</v>
      </c>
      <c r="D6">
        <v>2110</v>
      </c>
      <c r="E6">
        <v>8</v>
      </c>
      <c r="F6">
        <v>1034</v>
      </c>
      <c r="G6">
        <v>110</v>
      </c>
      <c r="H6">
        <v>70</v>
      </c>
      <c r="I6">
        <v>0</v>
      </c>
      <c r="J6">
        <v>80</v>
      </c>
      <c r="K6">
        <v>0</v>
      </c>
      <c r="L6" t="s">
        <v>32</v>
      </c>
      <c r="M6">
        <v>149</v>
      </c>
      <c r="N6">
        <v>630118760</v>
      </c>
      <c r="O6" t="s">
        <v>33</v>
      </c>
      <c r="P6" t="s">
        <v>34</v>
      </c>
      <c r="Q6" t="s">
        <v>35</v>
      </c>
      <c r="R6" s="3">
        <v>33656</v>
      </c>
      <c r="S6" s="3">
        <v>23012</v>
      </c>
      <c r="T6">
        <v>0</v>
      </c>
    </row>
    <row r="7" spans="1:20" x14ac:dyDescent="0.25">
      <c r="A7">
        <v>10003038</v>
      </c>
      <c r="B7" t="s">
        <v>41</v>
      </c>
      <c r="C7" t="s">
        <v>37</v>
      </c>
      <c r="D7">
        <v>2110</v>
      </c>
      <c r="E7">
        <v>8</v>
      </c>
      <c r="F7">
        <v>854</v>
      </c>
      <c r="G7">
        <v>110</v>
      </c>
      <c r="H7">
        <v>70</v>
      </c>
      <c r="I7">
        <v>0</v>
      </c>
      <c r="J7">
        <v>80</v>
      </c>
      <c r="K7">
        <v>0</v>
      </c>
      <c r="L7" t="s">
        <v>32</v>
      </c>
      <c r="M7">
        <v>149</v>
      </c>
      <c r="N7">
        <v>690702418</v>
      </c>
      <c r="O7" t="s">
        <v>33</v>
      </c>
      <c r="P7" t="s">
        <v>34</v>
      </c>
      <c r="Q7" t="s">
        <v>35</v>
      </c>
      <c r="R7" s="3">
        <v>35259</v>
      </c>
      <c r="S7" s="3">
        <v>25412</v>
      </c>
      <c r="T7">
        <v>0</v>
      </c>
    </row>
    <row r="8" spans="1:20" x14ac:dyDescent="0.25">
      <c r="A8">
        <v>10003068</v>
      </c>
      <c r="B8" t="s">
        <v>42</v>
      </c>
      <c r="C8" t="s">
        <v>43</v>
      </c>
      <c r="D8">
        <v>2110</v>
      </c>
      <c r="E8">
        <v>7</v>
      </c>
      <c r="F8">
        <v>760</v>
      </c>
      <c r="G8">
        <v>90</v>
      </c>
      <c r="H8">
        <v>70</v>
      </c>
      <c r="I8">
        <v>0</v>
      </c>
      <c r="J8">
        <v>80</v>
      </c>
      <c r="K8">
        <v>0</v>
      </c>
      <c r="L8" t="s">
        <v>32</v>
      </c>
      <c r="M8">
        <v>17</v>
      </c>
      <c r="N8">
        <v>631004009</v>
      </c>
      <c r="O8" t="s">
        <v>33</v>
      </c>
      <c r="P8" t="s">
        <v>34</v>
      </c>
      <c r="Q8" t="s">
        <v>35</v>
      </c>
      <c r="R8" s="3">
        <v>35478</v>
      </c>
      <c r="S8" s="3">
        <v>23303</v>
      </c>
      <c r="T8">
        <v>0</v>
      </c>
    </row>
    <row r="9" spans="1:20" x14ac:dyDescent="0.25">
      <c r="A9">
        <v>10003073</v>
      </c>
      <c r="B9" t="s">
        <v>44</v>
      </c>
      <c r="C9" t="s">
        <v>45</v>
      </c>
      <c r="D9">
        <v>2110</v>
      </c>
      <c r="E9">
        <v>7</v>
      </c>
      <c r="F9">
        <v>765</v>
      </c>
      <c r="G9">
        <v>90</v>
      </c>
      <c r="H9">
        <v>70</v>
      </c>
      <c r="I9">
        <v>0</v>
      </c>
      <c r="J9">
        <v>80</v>
      </c>
      <c r="K9">
        <v>0</v>
      </c>
      <c r="L9" t="s">
        <v>32</v>
      </c>
      <c r="M9">
        <v>346</v>
      </c>
      <c r="N9">
        <v>740801180</v>
      </c>
      <c r="O9" t="s">
        <v>33</v>
      </c>
      <c r="P9" t="s">
        <v>34</v>
      </c>
      <c r="Q9" t="s">
        <v>35</v>
      </c>
      <c r="R9" s="3">
        <v>35511</v>
      </c>
      <c r="S9" s="3">
        <v>27252</v>
      </c>
      <c r="T9">
        <v>0</v>
      </c>
    </row>
    <row r="10" spans="1:20" x14ac:dyDescent="0.25">
      <c r="A10">
        <v>10003140</v>
      </c>
      <c r="B10" t="s">
        <v>46</v>
      </c>
      <c r="C10" t="s">
        <v>37</v>
      </c>
      <c r="D10">
        <v>2110</v>
      </c>
      <c r="E10">
        <v>8</v>
      </c>
      <c r="F10">
        <v>807</v>
      </c>
      <c r="G10">
        <v>110</v>
      </c>
      <c r="H10">
        <v>70</v>
      </c>
      <c r="I10">
        <v>0</v>
      </c>
      <c r="J10">
        <v>80</v>
      </c>
      <c r="K10">
        <v>0</v>
      </c>
      <c r="L10" t="s">
        <v>32</v>
      </c>
      <c r="M10">
        <v>149</v>
      </c>
      <c r="N10">
        <v>680803068</v>
      </c>
      <c r="O10" t="s">
        <v>33</v>
      </c>
      <c r="P10" t="s">
        <v>34</v>
      </c>
      <c r="Q10" t="s">
        <v>35</v>
      </c>
      <c r="R10" s="3">
        <v>35806</v>
      </c>
      <c r="S10" s="3">
        <v>25059</v>
      </c>
      <c r="T10">
        <v>0</v>
      </c>
    </row>
    <row r="11" spans="1:20" x14ac:dyDescent="0.25">
      <c r="A11">
        <v>10003157</v>
      </c>
      <c r="B11" t="s">
        <v>47</v>
      </c>
      <c r="C11" t="s">
        <v>43</v>
      </c>
      <c r="D11">
        <v>2110</v>
      </c>
      <c r="E11">
        <v>6</v>
      </c>
      <c r="F11">
        <v>797</v>
      </c>
      <c r="G11">
        <v>90</v>
      </c>
      <c r="H11">
        <v>70</v>
      </c>
      <c r="I11">
        <v>0</v>
      </c>
      <c r="J11">
        <v>80</v>
      </c>
      <c r="K11">
        <v>0</v>
      </c>
      <c r="L11" t="s">
        <v>32</v>
      </c>
      <c r="M11">
        <v>17</v>
      </c>
      <c r="N11">
        <v>671002694</v>
      </c>
      <c r="O11" t="s">
        <v>33</v>
      </c>
      <c r="P11" t="s">
        <v>34</v>
      </c>
      <c r="Q11" t="s">
        <v>35</v>
      </c>
      <c r="R11" s="3">
        <v>35911</v>
      </c>
      <c r="S11" s="3">
        <v>24760</v>
      </c>
      <c r="T11">
        <v>0</v>
      </c>
    </row>
    <row r="12" spans="1:20" x14ac:dyDescent="0.25">
      <c r="A12">
        <v>10003176</v>
      </c>
      <c r="B12" t="s">
        <v>48</v>
      </c>
      <c r="C12" t="s">
        <v>49</v>
      </c>
      <c r="D12">
        <v>2110</v>
      </c>
      <c r="E12">
        <v>9</v>
      </c>
      <c r="F12">
        <v>872</v>
      </c>
      <c r="G12">
        <v>130</v>
      </c>
      <c r="H12">
        <v>80</v>
      </c>
      <c r="I12">
        <v>10</v>
      </c>
      <c r="J12">
        <v>90</v>
      </c>
      <c r="K12">
        <v>0</v>
      </c>
      <c r="L12" t="s">
        <v>32</v>
      </c>
      <c r="M12">
        <v>147</v>
      </c>
      <c r="N12">
        <v>721204112</v>
      </c>
      <c r="O12" t="s">
        <v>33</v>
      </c>
      <c r="P12" t="s">
        <v>34</v>
      </c>
      <c r="Q12" t="s">
        <v>35</v>
      </c>
      <c r="R12" s="3">
        <v>36065</v>
      </c>
      <c r="S12" s="3">
        <v>26662</v>
      </c>
      <c r="T12">
        <v>0</v>
      </c>
    </row>
    <row r="13" spans="1:20" x14ac:dyDescent="0.25">
      <c r="A13">
        <v>10003234</v>
      </c>
      <c r="B13" t="s">
        <v>50</v>
      </c>
      <c r="C13" t="s">
        <v>43</v>
      </c>
      <c r="D13">
        <v>2110</v>
      </c>
      <c r="E13">
        <v>6</v>
      </c>
      <c r="F13">
        <v>605</v>
      </c>
      <c r="G13">
        <v>90</v>
      </c>
      <c r="H13">
        <v>70</v>
      </c>
      <c r="I13">
        <v>0</v>
      </c>
      <c r="J13">
        <v>80</v>
      </c>
      <c r="K13">
        <v>0</v>
      </c>
      <c r="L13" t="s">
        <v>32</v>
      </c>
      <c r="M13">
        <v>17</v>
      </c>
      <c r="N13">
        <v>610046110</v>
      </c>
      <c r="O13" t="s">
        <v>33</v>
      </c>
      <c r="P13" t="s">
        <v>34</v>
      </c>
      <c r="Q13" t="s">
        <v>35</v>
      </c>
      <c r="R13" s="3">
        <v>36541</v>
      </c>
      <c r="S13" s="3">
        <v>22282</v>
      </c>
      <c r="T13">
        <v>0</v>
      </c>
    </row>
    <row r="14" spans="1:20" x14ac:dyDescent="0.25">
      <c r="A14">
        <v>10003264</v>
      </c>
      <c r="B14" t="s">
        <v>51</v>
      </c>
      <c r="C14" t="s">
        <v>52</v>
      </c>
      <c r="D14">
        <v>2110</v>
      </c>
      <c r="E14">
        <v>12</v>
      </c>
      <c r="F14">
        <v>8.3000000000000004E-2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32</v>
      </c>
      <c r="M14">
        <v>744</v>
      </c>
      <c r="N14">
        <v>770103774</v>
      </c>
      <c r="O14" t="s">
        <v>33</v>
      </c>
      <c r="P14" t="s">
        <v>34</v>
      </c>
      <c r="Q14" t="s">
        <v>35</v>
      </c>
      <c r="R14" s="3">
        <v>36849</v>
      </c>
      <c r="S14" s="3">
        <v>28131</v>
      </c>
      <c r="T14">
        <v>0</v>
      </c>
    </row>
    <row r="15" spans="1:20" x14ac:dyDescent="0.25">
      <c r="A15">
        <v>10003292</v>
      </c>
      <c r="B15" t="s">
        <v>53</v>
      </c>
      <c r="C15" t="s">
        <v>54</v>
      </c>
      <c r="D15">
        <v>2110</v>
      </c>
      <c r="E15">
        <v>7</v>
      </c>
      <c r="F15">
        <v>655</v>
      </c>
      <c r="G15">
        <v>90</v>
      </c>
      <c r="H15">
        <v>70</v>
      </c>
      <c r="I15">
        <v>0</v>
      </c>
      <c r="J15">
        <v>80</v>
      </c>
      <c r="K15">
        <v>0</v>
      </c>
      <c r="L15" t="s">
        <v>32</v>
      </c>
      <c r="M15">
        <v>160</v>
      </c>
      <c r="N15">
        <v>820306908</v>
      </c>
      <c r="O15" t="s">
        <v>33</v>
      </c>
      <c r="P15" t="s">
        <v>34</v>
      </c>
      <c r="Q15" t="s">
        <v>35</v>
      </c>
      <c r="R15" s="3">
        <v>37094</v>
      </c>
      <c r="S15" s="3">
        <v>30038</v>
      </c>
      <c r="T15">
        <v>0</v>
      </c>
    </row>
    <row r="16" spans="1:20" x14ac:dyDescent="0.25">
      <c r="A16">
        <v>10003296</v>
      </c>
      <c r="B16" t="s">
        <v>55</v>
      </c>
      <c r="C16" t="s">
        <v>43</v>
      </c>
      <c r="D16">
        <v>2110</v>
      </c>
      <c r="E16">
        <v>7</v>
      </c>
      <c r="F16">
        <v>658</v>
      </c>
      <c r="G16">
        <v>90</v>
      </c>
      <c r="H16">
        <v>70</v>
      </c>
      <c r="I16">
        <v>0</v>
      </c>
      <c r="J16">
        <v>80</v>
      </c>
      <c r="K16">
        <v>0</v>
      </c>
      <c r="L16" t="s">
        <v>32</v>
      </c>
      <c r="M16">
        <v>17</v>
      </c>
      <c r="N16">
        <v>680102493</v>
      </c>
      <c r="O16" t="s">
        <v>33</v>
      </c>
      <c r="P16" t="s">
        <v>34</v>
      </c>
      <c r="Q16" t="s">
        <v>35</v>
      </c>
      <c r="R16" s="3">
        <v>37094</v>
      </c>
      <c r="S16" s="3">
        <v>24838</v>
      </c>
      <c r="T16">
        <v>0</v>
      </c>
    </row>
    <row r="17" spans="1:20" x14ac:dyDescent="0.25">
      <c r="A17">
        <v>10003304</v>
      </c>
      <c r="B17" t="s">
        <v>56</v>
      </c>
      <c r="C17" t="s">
        <v>37</v>
      </c>
      <c r="D17">
        <v>2110</v>
      </c>
      <c r="E17">
        <v>8</v>
      </c>
      <c r="F17">
        <v>762</v>
      </c>
      <c r="G17">
        <v>110</v>
      </c>
      <c r="H17">
        <v>70</v>
      </c>
      <c r="I17">
        <v>0</v>
      </c>
      <c r="J17">
        <v>80</v>
      </c>
      <c r="K17">
        <v>0</v>
      </c>
      <c r="L17" t="s">
        <v>32</v>
      </c>
      <c r="M17">
        <v>149</v>
      </c>
      <c r="N17">
        <v>740202960</v>
      </c>
      <c r="O17" t="s">
        <v>33</v>
      </c>
      <c r="P17" t="s">
        <v>34</v>
      </c>
      <c r="Q17" t="s">
        <v>35</v>
      </c>
      <c r="R17" s="3">
        <v>37094</v>
      </c>
      <c r="S17" s="3">
        <v>27069</v>
      </c>
      <c r="T17">
        <v>0</v>
      </c>
    </row>
    <row r="18" spans="1:20" x14ac:dyDescent="0.25">
      <c r="A18">
        <v>10003344</v>
      </c>
      <c r="B18" t="s">
        <v>57</v>
      </c>
      <c r="C18" t="s">
        <v>58</v>
      </c>
      <c r="D18">
        <v>2110</v>
      </c>
      <c r="E18">
        <v>10</v>
      </c>
      <c r="F18">
        <v>946</v>
      </c>
      <c r="G18">
        <v>150</v>
      </c>
      <c r="H18">
        <v>90</v>
      </c>
      <c r="I18">
        <v>10</v>
      </c>
      <c r="J18">
        <v>100</v>
      </c>
      <c r="K18">
        <v>0</v>
      </c>
      <c r="L18" t="s">
        <v>32</v>
      </c>
      <c r="M18">
        <v>774</v>
      </c>
      <c r="N18">
        <v>791208281</v>
      </c>
      <c r="O18" t="s">
        <v>33</v>
      </c>
      <c r="P18" t="s">
        <v>34</v>
      </c>
      <c r="Q18" t="s">
        <v>35</v>
      </c>
      <c r="R18" s="3">
        <v>38111</v>
      </c>
      <c r="S18" s="3">
        <v>29215</v>
      </c>
      <c r="T18">
        <v>0</v>
      </c>
    </row>
    <row r="19" spans="1:20" x14ac:dyDescent="0.25">
      <c r="A19">
        <v>10003393</v>
      </c>
      <c r="B19" t="s">
        <v>59</v>
      </c>
      <c r="C19" t="s">
        <v>49</v>
      </c>
      <c r="D19">
        <v>2110</v>
      </c>
      <c r="E19">
        <v>9</v>
      </c>
      <c r="F19">
        <v>759</v>
      </c>
      <c r="G19">
        <v>130</v>
      </c>
      <c r="H19">
        <v>80</v>
      </c>
      <c r="I19">
        <v>10</v>
      </c>
      <c r="J19">
        <v>90</v>
      </c>
      <c r="K19">
        <v>0</v>
      </c>
      <c r="L19" t="s">
        <v>32</v>
      </c>
      <c r="M19">
        <v>147</v>
      </c>
      <c r="N19">
        <v>851103111</v>
      </c>
      <c r="O19" t="s">
        <v>33</v>
      </c>
      <c r="P19" t="s">
        <v>34</v>
      </c>
      <c r="Q19" t="s">
        <v>35</v>
      </c>
      <c r="R19" s="3">
        <v>38454</v>
      </c>
      <c r="S19" s="3">
        <v>31361</v>
      </c>
      <c r="T19">
        <v>0</v>
      </c>
    </row>
    <row r="20" spans="1:20" x14ac:dyDescent="0.25">
      <c r="A20">
        <v>10003458</v>
      </c>
      <c r="B20" t="s">
        <v>60</v>
      </c>
      <c r="C20" t="s">
        <v>49</v>
      </c>
      <c r="D20">
        <v>2110</v>
      </c>
      <c r="E20">
        <v>9</v>
      </c>
      <c r="F20">
        <v>692</v>
      </c>
      <c r="G20">
        <v>130</v>
      </c>
      <c r="H20">
        <v>80</v>
      </c>
      <c r="I20">
        <v>10</v>
      </c>
      <c r="J20">
        <v>90</v>
      </c>
      <c r="K20">
        <v>0</v>
      </c>
      <c r="L20" t="s">
        <v>32</v>
      </c>
      <c r="M20">
        <v>147</v>
      </c>
      <c r="N20">
        <v>861106636</v>
      </c>
      <c r="O20" t="s">
        <v>33</v>
      </c>
      <c r="P20" t="s">
        <v>34</v>
      </c>
      <c r="Q20" t="s">
        <v>35</v>
      </c>
      <c r="R20" s="3">
        <v>38874</v>
      </c>
      <c r="S20" s="3">
        <v>31728</v>
      </c>
      <c r="T20">
        <v>0</v>
      </c>
    </row>
    <row r="21" spans="1:20" x14ac:dyDescent="0.25">
      <c r="A21">
        <v>10003492</v>
      </c>
      <c r="B21" t="s">
        <v>61</v>
      </c>
      <c r="C21" t="s">
        <v>37</v>
      </c>
      <c r="D21">
        <v>2110</v>
      </c>
      <c r="E21">
        <v>7</v>
      </c>
      <c r="F21">
        <v>613</v>
      </c>
      <c r="G21">
        <v>90</v>
      </c>
      <c r="H21">
        <v>70</v>
      </c>
      <c r="I21">
        <v>0</v>
      </c>
      <c r="J21">
        <v>80</v>
      </c>
      <c r="K21">
        <v>0</v>
      </c>
      <c r="L21" t="s">
        <v>32</v>
      </c>
      <c r="M21">
        <v>149</v>
      </c>
      <c r="N21">
        <v>840404425</v>
      </c>
      <c r="O21" t="s">
        <v>33</v>
      </c>
      <c r="P21" t="s">
        <v>34</v>
      </c>
      <c r="Q21" t="s">
        <v>35</v>
      </c>
      <c r="R21" s="3">
        <v>39159</v>
      </c>
      <c r="S21" s="3">
        <v>30777</v>
      </c>
      <c r="T21">
        <v>0</v>
      </c>
    </row>
    <row r="22" spans="1:20" x14ac:dyDescent="0.25">
      <c r="A22">
        <v>10003525</v>
      </c>
      <c r="B22" t="s">
        <v>62</v>
      </c>
      <c r="C22" t="s">
        <v>49</v>
      </c>
      <c r="D22">
        <v>2110</v>
      </c>
      <c r="E22">
        <v>9</v>
      </c>
      <c r="F22">
        <v>656</v>
      </c>
      <c r="G22">
        <v>130</v>
      </c>
      <c r="H22">
        <v>80</v>
      </c>
      <c r="I22">
        <v>10</v>
      </c>
      <c r="J22">
        <v>90</v>
      </c>
      <c r="K22">
        <v>0</v>
      </c>
      <c r="L22" t="s">
        <v>32</v>
      </c>
      <c r="M22">
        <v>147</v>
      </c>
      <c r="N22">
        <v>831104864</v>
      </c>
      <c r="O22" t="s">
        <v>33</v>
      </c>
      <c r="P22" t="s">
        <v>34</v>
      </c>
      <c r="Q22" t="s">
        <v>35</v>
      </c>
      <c r="R22" s="3">
        <v>39348</v>
      </c>
      <c r="S22" s="3">
        <v>30643</v>
      </c>
      <c r="T22">
        <v>0</v>
      </c>
    </row>
    <row r="23" spans="1:20" x14ac:dyDescent="0.25">
      <c r="A23">
        <v>10003526</v>
      </c>
      <c r="B23" t="s">
        <v>63</v>
      </c>
      <c r="C23" t="s">
        <v>37</v>
      </c>
      <c r="D23">
        <v>2110</v>
      </c>
      <c r="E23">
        <v>8</v>
      </c>
      <c r="F23">
        <v>626</v>
      </c>
      <c r="G23">
        <v>110</v>
      </c>
      <c r="H23">
        <v>70</v>
      </c>
      <c r="I23">
        <v>0</v>
      </c>
      <c r="J23">
        <v>80</v>
      </c>
      <c r="K23">
        <v>0</v>
      </c>
      <c r="L23" t="s">
        <v>32</v>
      </c>
      <c r="M23">
        <v>149</v>
      </c>
      <c r="N23">
        <v>710806230</v>
      </c>
      <c r="O23" t="s">
        <v>33</v>
      </c>
      <c r="P23" t="s">
        <v>34</v>
      </c>
      <c r="Q23" t="s">
        <v>35</v>
      </c>
      <c r="R23" s="3">
        <v>39348</v>
      </c>
      <c r="S23" s="3">
        <v>26162</v>
      </c>
      <c r="T23">
        <v>0</v>
      </c>
    </row>
    <row r="24" spans="1:20" x14ac:dyDescent="0.25">
      <c r="A24">
        <v>10003603</v>
      </c>
      <c r="B24" t="s">
        <v>64</v>
      </c>
      <c r="C24" t="s">
        <v>37</v>
      </c>
      <c r="D24">
        <v>2110</v>
      </c>
      <c r="E24">
        <v>6</v>
      </c>
      <c r="F24">
        <v>387</v>
      </c>
      <c r="G24">
        <v>90</v>
      </c>
      <c r="H24">
        <v>70</v>
      </c>
      <c r="I24">
        <v>0</v>
      </c>
      <c r="J24">
        <v>80</v>
      </c>
      <c r="K24">
        <v>0</v>
      </c>
      <c r="L24" t="s">
        <v>32</v>
      </c>
      <c r="M24">
        <v>149</v>
      </c>
      <c r="N24">
        <v>861102061</v>
      </c>
      <c r="O24" t="s">
        <v>33</v>
      </c>
      <c r="P24" t="s">
        <v>34</v>
      </c>
      <c r="Q24" t="s">
        <v>35</v>
      </c>
      <c r="R24" s="3">
        <v>41000</v>
      </c>
      <c r="S24" s="3">
        <v>31721</v>
      </c>
      <c r="T24">
        <v>0</v>
      </c>
    </row>
    <row r="25" spans="1:20" x14ac:dyDescent="0.25">
      <c r="A25">
        <v>10003718</v>
      </c>
      <c r="B25" t="s">
        <v>65</v>
      </c>
      <c r="C25" t="s">
        <v>37</v>
      </c>
      <c r="D25">
        <v>2110</v>
      </c>
      <c r="E25">
        <v>7</v>
      </c>
      <c r="F25">
        <v>615</v>
      </c>
      <c r="G25">
        <v>90</v>
      </c>
      <c r="H25">
        <v>70</v>
      </c>
      <c r="I25">
        <v>0</v>
      </c>
      <c r="J25">
        <v>80</v>
      </c>
      <c r="K25">
        <v>0</v>
      </c>
      <c r="L25" t="s">
        <v>32</v>
      </c>
      <c r="M25">
        <v>149</v>
      </c>
      <c r="N25">
        <v>750101881</v>
      </c>
      <c r="O25" t="s">
        <v>33</v>
      </c>
      <c r="P25" t="s">
        <v>34</v>
      </c>
      <c r="Q25" t="s">
        <v>35</v>
      </c>
      <c r="R25" s="3">
        <v>42492</v>
      </c>
      <c r="S25" s="3">
        <v>27399</v>
      </c>
      <c r="T25">
        <v>0</v>
      </c>
    </row>
    <row r="26" spans="1:20" x14ac:dyDescent="0.25">
      <c r="A26">
        <v>10003722</v>
      </c>
      <c r="B26" t="s">
        <v>66</v>
      </c>
      <c r="C26" t="s">
        <v>37</v>
      </c>
      <c r="D26">
        <v>2110</v>
      </c>
      <c r="E26">
        <v>7</v>
      </c>
      <c r="F26">
        <v>439</v>
      </c>
      <c r="G26">
        <v>90</v>
      </c>
      <c r="H26">
        <v>70</v>
      </c>
      <c r="I26">
        <v>0</v>
      </c>
      <c r="J26">
        <v>80</v>
      </c>
      <c r="K26">
        <v>0</v>
      </c>
      <c r="L26" t="s">
        <v>32</v>
      </c>
      <c r="M26">
        <v>149</v>
      </c>
      <c r="N26">
        <v>821203444</v>
      </c>
      <c r="O26" t="s">
        <v>33</v>
      </c>
      <c r="P26" t="s">
        <v>34</v>
      </c>
      <c r="Q26" t="s">
        <v>35</v>
      </c>
      <c r="R26" s="3">
        <v>42522</v>
      </c>
      <c r="S26" s="3">
        <v>30289</v>
      </c>
      <c r="T26">
        <v>0</v>
      </c>
    </row>
    <row r="27" spans="1:20" x14ac:dyDescent="0.25">
      <c r="A27">
        <v>10003723</v>
      </c>
      <c r="B27" t="s">
        <v>67</v>
      </c>
      <c r="C27" t="s">
        <v>37</v>
      </c>
      <c r="D27">
        <v>2110</v>
      </c>
      <c r="E27">
        <v>7</v>
      </c>
      <c r="F27">
        <v>389</v>
      </c>
      <c r="G27">
        <v>90</v>
      </c>
      <c r="H27">
        <v>70</v>
      </c>
      <c r="I27">
        <v>0</v>
      </c>
      <c r="J27">
        <v>80</v>
      </c>
      <c r="K27">
        <v>0</v>
      </c>
      <c r="L27" t="s">
        <v>32</v>
      </c>
      <c r="M27">
        <v>149</v>
      </c>
      <c r="N27">
        <v>831105011</v>
      </c>
      <c r="O27" t="s">
        <v>33</v>
      </c>
      <c r="P27" t="s">
        <v>34</v>
      </c>
      <c r="Q27" t="s">
        <v>35</v>
      </c>
      <c r="R27" s="3">
        <v>42522</v>
      </c>
      <c r="S27" s="3">
        <v>30646</v>
      </c>
      <c r="T27">
        <v>0</v>
      </c>
    </row>
    <row r="28" spans="1:20" x14ac:dyDescent="0.25">
      <c r="A28">
        <v>10003729</v>
      </c>
      <c r="B28" t="s">
        <v>68</v>
      </c>
      <c r="C28" t="s">
        <v>37</v>
      </c>
      <c r="D28">
        <v>2110</v>
      </c>
      <c r="E28">
        <v>7</v>
      </c>
      <c r="F28">
        <v>378</v>
      </c>
      <c r="G28">
        <v>90</v>
      </c>
      <c r="H28">
        <v>70</v>
      </c>
      <c r="I28">
        <v>0</v>
      </c>
      <c r="J28">
        <v>80</v>
      </c>
      <c r="K28">
        <v>0</v>
      </c>
      <c r="L28" t="s">
        <v>32</v>
      </c>
      <c r="M28">
        <v>149</v>
      </c>
      <c r="N28">
        <v>850401917</v>
      </c>
      <c r="O28" t="s">
        <v>33</v>
      </c>
      <c r="P28" t="s">
        <v>34</v>
      </c>
      <c r="Q28" t="s">
        <v>35</v>
      </c>
      <c r="R28" s="3">
        <v>42614</v>
      </c>
      <c r="S28" s="3">
        <v>31165</v>
      </c>
      <c r="T28">
        <v>0</v>
      </c>
    </row>
    <row r="29" spans="1:20" x14ac:dyDescent="0.25">
      <c r="A29">
        <v>10003742</v>
      </c>
      <c r="B29" t="s">
        <v>69</v>
      </c>
      <c r="C29" t="s">
        <v>54</v>
      </c>
      <c r="D29">
        <v>2110</v>
      </c>
      <c r="E29">
        <v>5</v>
      </c>
      <c r="F29">
        <v>340</v>
      </c>
      <c r="G29">
        <v>60</v>
      </c>
      <c r="H29">
        <v>70</v>
      </c>
      <c r="I29">
        <v>0</v>
      </c>
      <c r="J29">
        <v>0</v>
      </c>
      <c r="K29">
        <v>0</v>
      </c>
      <c r="L29" t="s">
        <v>32</v>
      </c>
      <c r="M29">
        <v>160</v>
      </c>
      <c r="N29">
        <v>920908152</v>
      </c>
      <c r="O29" t="s">
        <v>33</v>
      </c>
      <c r="P29" t="s">
        <v>34</v>
      </c>
      <c r="Q29" t="s">
        <v>70</v>
      </c>
      <c r="R29" s="3">
        <v>42767</v>
      </c>
      <c r="S29" s="3">
        <v>33851</v>
      </c>
      <c r="T29">
        <v>0</v>
      </c>
    </row>
    <row r="30" spans="1:20" x14ac:dyDescent="0.25">
      <c r="A30">
        <v>10003747</v>
      </c>
      <c r="B30" t="s">
        <v>71</v>
      </c>
      <c r="C30" t="s">
        <v>37</v>
      </c>
      <c r="D30">
        <v>2110</v>
      </c>
      <c r="E30">
        <v>5</v>
      </c>
      <c r="F30">
        <v>340</v>
      </c>
      <c r="G30">
        <v>90</v>
      </c>
      <c r="H30">
        <v>70</v>
      </c>
      <c r="I30">
        <v>0</v>
      </c>
      <c r="J30">
        <v>0</v>
      </c>
      <c r="K30">
        <v>0</v>
      </c>
      <c r="L30" t="s">
        <v>32</v>
      </c>
      <c r="M30">
        <v>149</v>
      </c>
      <c r="N30">
        <v>871204991</v>
      </c>
      <c r="O30" t="s">
        <v>33</v>
      </c>
      <c r="P30" t="s">
        <v>34</v>
      </c>
      <c r="Q30" t="s">
        <v>35</v>
      </c>
      <c r="R30" s="3">
        <v>42767</v>
      </c>
      <c r="S30" s="3">
        <v>32141</v>
      </c>
      <c r="T30">
        <v>0</v>
      </c>
    </row>
    <row r="31" spans="1:20" x14ac:dyDescent="0.25">
      <c r="A31">
        <v>10003749</v>
      </c>
      <c r="B31" t="s">
        <v>72</v>
      </c>
      <c r="C31" t="s">
        <v>54</v>
      </c>
      <c r="D31">
        <v>2110</v>
      </c>
      <c r="E31">
        <v>5</v>
      </c>
      <c r="F31">
        <v>340</v>
      </c>
      <c r="G31">
        <v>90</v>
      </c>
      <c r="H31">
        <v>70</v>
      </c>
      <c r="I31">
        <v>0</v>
      </c>
      <c r="J31">
        <v>0</v>
      </c>
      <c r="K31">
        <v>0</v>
      </c>
      <c r="L31" t="s">
        <v>32</v>
      </c>
      <c r="M31">
        <v>160</v>
      </c>
      <c r="N31">
        <v>880110570</v>
      </c>
      <c r="O31" t="s">
        <v>33</v>
      </c>
      <c r="P31" t="s">
        <v>34</v>
      </c>
      <c r="Q31" t="s">
        <v>35</v>
      </c>
      <c r="R31" s="3">
        <v>42767</v>
      </c>
      <c r="S31" s="3">
        <v>32146</v>
      </c>
      <c r="T31">
        <v>0</v>
      </c>
    </row>
    <row r="32" spans="1:20" x14ac:dyDescent="0.25">
      <c r="A32">
        <v>10003750</v>
      </c>
      <c r="B32" t="s">
        <v>73</v>
      </c>
      <c r="C32" t="s">
        <v>37</v>
      </c>
      <c r="D32">
        <v>2110</v>
      </c>
      <c r="E32">
        <v>5</v>
      </c>
      <c r="F32">
        <v>340</v>
      </c>
      <c r="G32">
        <v>60</v>
      </c>
      <c r="H32">
        <v>70</v>
      </c>
      <c r="I32">
        <v>0</v>
      </c>
      <c r="J32">
        <v>0</v>
      </c>
      <c r="K32">
        <v>0</v>
      </c>
      <c r="L32" t="s">
        <v>32</v>
      </c>
      <c r="M32">
        <v>149</v>
      </c>
      <c r="N32">
        <v>860403432</v>
      </c>
      <c r="O32" t="s">
        <v>33</v>
      </c>
      <c r="P32" t="s">
        <v>34</v>
      </c>
      <c r="Q32" t="s">
        <v>70</v>
      </c>
      <c r="R32" s="3">
        <v>42767</v>
      </c>
      <c r="S32" s="3">
        <v>31528</v>
      </c>
      <c r="T32">
        <v>0</v>
      </c>
    </row>
    <row r="33" spans="1:20" x14ac:dyDescent="0.25">
      <c r="A33">
        <v>10003753</v>
      </c>
      <c r="B33" t="s">
        <v>74</v>
      </c>
      <c r="C33" t="s">
        <v>37</v>
      </c>
      <c r="D33">
        <v>2110</v>
      </c>
      <c r="E33">
        <v>5</v>
      </c>
      <c r="F33">
        <v>340</v>
      </c>
      <c r="G33">
        <v>60</v>
      </c>
      <c r="H33">
        <v>70</v>
      </c>
      <c r="I33">
        <v>0</v>
      </c>
      <c r="J33">
        <v>0</v>
      </c>
      <c r="K33">
        <v>0</v>
      </c>
      <c r="L33" t="s">
        <v>32</v>
      </c>
      <c r="M33">
        <v>149</v>
      </c>
      <c r="N33">
        <v>930404190</v>
      </c>
      <c r="O33" t="s">
        <v>33</v>
      </c>
      <c r="P33" t="s">
        <v>34</v>
      </c>
      <c r="Q33" t="s">
        <v>70</v>
      </c>
      <c r="R33" s="3">
        <v>42767</v>
      </c>
      <c r="S33" s="3">
        <v>34061</v>
      </c>
      <c r="T33">
        <v>0</v>
      </c>
    </row>
    <row r="34" spans="1:20" x14ac:dyDescent="0.25">
      <c r="A34">
        <v>10003762</v>
      </c>
      <c r="B34" t="s">
        <v>75</v>
      </c>
      <c r="C34" t="s">
        <v>54</v>
      </c>
      <c r="D34">
        <v>2110</v>
      </c>
      <c r="E34">
        <v>5</v>
      </c>
      <c r="F34">
        <v>340</v>
      </c>
      <c r="G34">
        <v>60</v>
      </c>
      <c r="H34">
        <v>70</v>
      </c>
      <c r="I34">
        <v>0</v>
      </c>
      <c r="J34">
        <v>0</v>
      </c>
      <c r="K34">
        <v>0</v>
      </c>
      <c r="L34" t="s">
        <v>32</v>
      </c>
      <c r="M34">
        <v>160</v>
      </c>
      <c r="N34">
        <v>920305717</v>
      </c>
      <c r="O34" t="s">
        <v>33</v>
      </c>
      <c r="P34" t="s">
        <v>34</v>
      </c>
      <c r="Q34" t="s">
        <v>70</v>
      </c>
      <c r="R34" s="3">
        <v>42948</v>
      </c>
      <c r="S34" s="3">
        <v>33681</v>
      </c>
      <c r="T34">
        <v>0</v>
      </c>
    </row>
    <row r="35" spans="1:20" x14ac:dyDescent="0.25">
      <c r="A35">
        <v>10003764</v>
      </c>
      <c r="B35" t="s">
        <v>76</v>
      </c>
      <c r="C35" t="s">
        <v>37</v>
      </c>
      <c r="D35">
        <v>2110</v>
      </c>
      <c r="E35">
        <v>5</v>
      </c>
      <c r="F35">
        <v>340</v>
      </c>
      <c r="G35">
        <v>60</v>
      </c>
      <c r="H35">
        <v>70</v>
      </c>
      <c r="I35">
        <v>0</v>
      </c>
      <c r="J35">
        <v>0</v>
      </c>
      <c r="K35">
        <v>0</v>
      </c>
      <c r="L35" t="s">
        <v>32</v>
      </c>
      <c r="M35">
        <v>149</v>
      </c>
      <c r="N35">
        <v>821103091</v>
      </c>
      <c r="O35" t="s">
        <v>33</v>
      </c>
      <c r="P35" t="s">
        <v>34</v>
      </c>
      <c r="Q35" t="s">
        <v>70</v>
      </c>
      <c r="R35" s="3">
        <v>42948</v>
      </c>
      <c r="S35" s="3">
        <v>30257</v>
      </c>
      <c r="T35">
        <v>0</v>
      </c>
    </row>
    <row r="36" spans="1:20" x14ac:dyDescent="0.25">
      <c r="A36">
        <v>10003765</v>
      </c>
      <c r="B36" t="s">
        <v>77</v>
      </c>
      <c r="C36" t="s">
        <v>37</v>
      </c>
      <c r="D36">
        <v>2110</v>
      </c>
      <c r="E36">
        <v>5</v>
      </c>
      <c r="F36">
        <v>340</v>
      </c>
      <c r="G36">
        <v>60</v>
      </c>
      <c r="H36">
        <v>70</v>
      </c>
      <c r="I36">
        <v>0</v>
      </c>
      <c r="J36">
        <v>0</v>
      </c>
      <c r="K36">
        <v>0</v>
      </c>
      <c r="L36" t="s">
        <v>32</v>
      </c>
      <c r="M36">
        <v>149</v>
      </c>
      <c r="N36">
        <v>931205743</v>
      </c>
      <c r="O36" t="s">
        <v>33</v>
      </c>
      <c r="P36" t="s">
        <v>34</v>
      </c>
      <c r="Q36" t="s">
        <v>70</v>
      </c>
      <c r="R36" s="3">
        <v>42948</v>
      </c>
      <c r="S36" s="3">
        <v>34333</v>
      </c>
      <c r="T36">
        <v>0</v>
      </c>
    </row>
    <row r="37" spans="1:20" x14ac:dyDescent="0.25">
      <c r="A37">
        <v>10006119</v>
      </c>
      <c r="B37" t="s">
        <v>78</v>
      </c>
      <c r="C37" t="s">
        <v>37</v>
      </c>
      <c r="D37">
        <v>2110</v>
      </c>
      <c r="E37">
        <v>7</v>
      </c>
      <c r="F37">
        <v>562</v>
      </c>
      <c r="G37">
        <v>90</v>
      </c>
      <c r="H37">
        <v>70</v>
      </c>
      <c r="I37">
        <v>0</v>
      </c>
      <c r="J37">
        <v>80</v>
      </c>
      <c r="K37">
        <v>0</v>
      </c>
      <c r="L37" t="s">
        <v>32</v>
      </c>
      <c r="M37">
        <v>149</v>
      </c>
      <c r="N37">
        <v>850801427</v>
      </c>
      <c r="O37" t="s">
        <v>33</v>
      </c>
      <c r="P37" t="s">
        <v>34</v>
      </c>
      <c r="Q37" t="s">
        <v>35</v>
      </c>
      <c r="R37" s="3">
        <v>39278</v>
      </c>
      <c r="S37" s="3">
        <v>31282</v>
      </c>
      <c r="T37">
        <v>0</v>
      </c>
    </row>
    <row r="38" spans="1:20" x14ac:dyDescent="0.25">
      <c r="A38">
        <v>10006122</v>
      </c>
      <c r="B38" t="s">
        <v>79</v>
      </c>
      <c r="C38" t="s">
        <v>37</v>
      </c>
      <c r="D38">
        <v>2110</v>
      </c>
      <c r="E38">
        <v>7</v>
      </c>
      <c r="F38">
        <v>516</v>
      </c>
      <c r="G38">
        <v>90</v>
      </c>
      <c r="H38">
        <v>70</v>
      </c>
      <c r="I38">
        <v>0</v>
      </c>
      <c r="J38">
        <v>80</v>
      </c>
      <c r="K38">
        <v>0</v>
      </c>
      <c r="L38" t="s">
        <v>32</v>
      </c>
      <c r="M38">
        <v>149</v>
      </c>
      <c r="N38">
        <v>870502204</v>
      </c>
      <c r="O38" t="s">
        <v>33</v>
      </c>
      <c r="P38" t="s">
        <v>34</v>
      </c>
      <c r="Q38" t="s">
        <v>35</v>
      </c>
      <c r="R38" s="3">
        <v>41000</v>
      </c>
      <c r="S38" s="3">
        <v>31922</v>
      </c>
      <c r="T38">
        <v>0</v>
      </c>
    </row>
    <row r="39" spans="1:20" x14ac:dyDescent="0.25">
      <c r="A39">
        <v>10006139</v>
      </c>
      <c r="B39" t="s">
        <v>80</v>
      </c>
      <c r="C39" t="s">
        <v>37</v>
      </c>
      <c r="D39">
        <v>2110</v>
      </c>
      <c r="E39">
        <v>7</v>
      </c>
      <c r="F39">
        <v>435</v>
      </c>
      <c r="G39">
        <v>90</v>
      </c>
      <c r="H39">
        <v>70</v>
      </c>
      <c r="I39">
        <v>0</v>
      </c>
      <c r="J39">
        <v>80</v>
      </c>
      <c r="K39">
        <v>0</v>
      </c>
      <c r="L39" t="s">
        <v>32</v>
      </c>
      <c r="M39">
        <v>149</v>
      </c>
      <c r="N39">
        <v>840801467</v>
      </c>
      <c r="O39" t="s">
        <v>33</v>
      </c>
      <c r="P39" t="s">
        <v>34</v>
      </c>
      <c r="Q39" t="s">
        <v>35</v>
      </c>
      <c r="R39" s="3">
        <v>40349</v>
      </c>
      <c r="S39" s="3">
        <v>30899</v>
      </c>
      <c r="T39">
        <v>0</v>
      </c>
    </row>
    <row r="40" spans="1:20" x14ac:dyDescent="0.25">
      <c r="A40">
        <v>10001783</v>
      </c>
      <c r="B40" t="s">
        <v>81</v>
      </c>
      <c r="C40" t="s">
        <v>37</v>
      </c>
      <c r="D40">
        <v>2111</v>
      </c>
      <c r="E40">
        <v>8</v>
      </c>
      <c r="F40">
        <v>938</v>
      </c>
      <c r="G40">
        <v>110</v>
      </c>
      <c r="H40">
        <v>70</v>
      </c>
      <c r="I40">
        <v>0</v>
      </c>
      <c r="J40">
        <v>80</v>
      </c>
      <c r="K40">
        <v>0</v>
      </c>
      <c r="L40" t="s">
        <v>82</v>
      </c>
      <c r="M40">
        <v>149</v>
      </c>
      <c r="N40">
        <v>711103127</v>
      </c>
      <c r="O40" t="s">
        <v>33</v>
      </c>
      <c r="P40" t="s">
        <v>34</v>
      </c>
      <c r="Q40" t="s">
        <v>35</v>
      </c>
      <c r="R40" s="3">
        <v>33873</v>
      </c>
      <c r="S40" s="3">
        <v>26265</v>
      </c>
      <c r="T40">
        <v>0</v>
      </c>
    </row>
    <row r="41" spans="1:20" x14ac:dyDescent="0.25">
      <c r="A41">
        <v>10003108</v>
      </c>
      <c r="B41" t="s">
        <v>83</v>
      </c>
      <c r="C41" t="s">
        <v>84</v>
      </c>
      <c r="D41">
        <v>2111</v>
      </c>
      <c r="E41">
        <v>13</v>
      </c>
      <c r="F41">
        <v>8.3000000000000004E-2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82</v>
      </c>
      <c r="M41">
        <v>832</v>
      </c>
      <c r="N41">
        <v>750904852</v>
      </c>
      <c r="O41" t="s">
        <v>33</v>
      </c>
      <c r="P41" t="s">
        <v>34</v>
      </c>
      <c r="Q41" t="s">
        <v>35</v>
      </c>
      <c r="R41" s="3">
        <v>35623</v>
      </c>
      <c r="S41" s="3">
        <v>27664</v>
      </c>
      <c r="T41">
        <v>0</v>
      </c>
    </row>
    <row r="42" spans="1:20" x14ac:dyDescent="0.25">
      <c r="A42">
        <v>10003239</v>
      </c>
      <c r="B42" t="s">
        <v>85</v>
      </c>
      <c r="C42" t="s">
        <v>8</v>
      </c>
      <c r="D42">
        <v>2111</v>
      </c>
      <c r="E42">
        <v>8</v>
      </c>
      <c r="F42">
        <v>729</v>
      </c>
      <c r="G42">
        <v>110</v>
      </c>
      <c r="H42">
        <v>70</v>
      </c>
      <c r="I42">
        <v>0</v>
      </c>
      <c r="J42">
        <v>80</v>
      </c>
      <c r="K42">
        <v>0</v>
      </c>
      <c r="L42" t="s">
        <v>82</v>
      </c>
      <c r="M42" t="s">
        <v>86</v>
      </c>
      <c r="N42">
        <v>801108861</v>
      </c>
      <c r="O42" t="s">
        <v>33</v>
      </c>
      <c r="P42" t="s">
        <v>34</v>
      </c>
      <c r="Q42" t="s">
        <v>35</v>
      </c>
      <c r="R42" s="3">
        <v>36590</v>
      </c>
      <c r="S42" s="3">
        <v>29549</v>
      </c>
      <c r="T42">
        <v>0</v>
      </c>
    </row>
    <row r="43" spans="1:20" x14ac:dyDescent="0.25">
      <c r="A43">
        <v>10003720</v>
      </c>
      <c r="B43" t="s">
        <v>87</v>
      </c>
      <c r="C43" t="s">
        <v>88</v>
      </c>
      <c r="D43">
        <v>2111</v>
      </c>
      <c r="E43">
        <v>12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82</v>
      </c>
      <c r="M43">
        <v>783</v>
      </c>
      <c r="N43">
        <v>670439460</v>
      </c>
      <c r="O43" t="s">
        <v>89</v>
      </c>
      <c r="P43" t="s">
        <v>90</v>
      </c>
      <c r="Q43" t="s">
        <v>91</v>
      </c>
      <c r="R43" s="3">
        <v>42492</v>
      </c>
      <c r="S43" s="3">
        <v>24575</v>
      </c>
      <c r="T43">
        <v>0</v>
      </c>
    </row>
    <row r="44" spans="1:20" x14ac:dyDescent="0.25">
      <c r="A44">
        <v>10003739</v>
      </c>
      <c r="B44" t="s">
        <v>92</v>
      </c>
      <c r="C44" t="s">
        <v>37</v>
      </c>
      <c r="D44">
        <v>2111</v>
      </c>
      <c r="E44">
        <v>5</v>
      </c>
      <c r="F44">
        <v>340</v>
      </c>
      <c r="G44">
        <v>60</v>
      </c>
      <c r="H44">
        <v>70</v>
      </c>
      <c r="I44">
        <v>0</v>
      </c>
      <c r="J44">
        <v>0</v>
      </c>
      <c r="K44">
        <v>0</v>
      </c>
      <c r="L44" t="s">
        <v>82</v>
      </c>
      <c r="M44">
        <v>149</v>
      </c>
      <c r="N44">
        <v>900706872</v>
      </c>
      <c r="O44" t="s">
        <v>33</v>
      </c>
      <c r="P44" t="s">
        <v>34</v>
      </c>
      <c r="Q44" t="s">
        <v>70</v>
      </c>
      <c r="R44" s="3">
        <v>42705</v>
      </c>
      <c r="S44" s="3">
        <v>33062</v>
      </c>
      <c r="T44">
        <v>0</v>
      </c>
    </row>
    <row r="45" spans="1:20" x14ac:dyDescent="0.25">
      <c r="A45">
        <v>10003741</v>
      </c>
      <c r="B45" t="s">
        <v>93</v>
      </c>
      <c r="C45" t="s">
        <v>37</v>
      </c>
      <c r="D45">
        <v>2111</v>
      </c>
      <c r="E45">
        <v>5</v>
      </c>
      <c r="F45">
        <v>340</v>
      </c>
      <c r="G45">
        <v>90</v>
      </c>
      <c r="H45">
        <v>70</v>
      </c>
      <c r="I45">
        <v>0</v>
      </c>
      <c r="J45">
        <v>0</v>
      </c>
      <c r="K45">
        <v>0</v>
      </c>
      <c r="L45" t="s">
        <v>82</v>
      </c>
      <c r="M45">
        <v>149</v>
      </c>
      <c r="N45">
        <v>950106933</v>
      </c>
      <c r="O45" t="s">
        <v>33</v>
      </c>
      <c r="P45" t="s">
        <v>34</v>
      </c>
      <c r="Q45" t="s">
        <v>35</v>
      </c>
      <c r="R45" s="3">
        <v>42767</v>
      </c>
      <c r="S45" s="3">
        <v>34721</v>
      </c>
      <c r="T45">
        <v>0</v>
      </c>
    </row>
    <row r="46" spans="1:20" x14ac:dyDescent="0.25">
      <c r="A46">
        <v>10003754</v>
      </c>
      <c r="B46" t="s">
        <v>94</v>
      </c>
      <c r="C46" t="s">
        <v>37</v>
      </c>
      <c r="D46">
        <v>2111</v>
      </c>
      <c r="E46">
        <v>5</v>
      </c>
      <c r="F46">
        <v>340</v>
      </c>
      <c r="G46">
        <v>90</v>
      </c>
      <c r="H46">
        <v>70</v>
      </c>
      <c r="I46">
        <v>0</v>
      </c>
      <c r="J46">
        <v>0</v>
      </c>
      <c r="K46">
        <v>0</v>
      </c>
      <c r="L46" t="s">
        <v>82</v>
      </c>
      <c r="M46">
        <v>149</v>
      </c>
      <c r="N46">
        <v>860901670</v>
      </c>
      <c r="O46" t="s">
        <v>33</v>
      </c>
      <c r="P46" t="s">
        <v>34</v>
      </c>
      <c r="Q46" t="s">
        <v>35</v>
      </c>
      <c r="R46" s="3">
        <v>42767</v>
      </c>
      <c r="S46" s="3">
        <v>31679</v>
      </c>
      <c r="T46">
        <v>0</v>
      </c>
    </row>
    <row r="47" spans="1:20" x14ac:dyDescent="0.25">
      <c r="A47">
        <v>10003755</v>
      </c>
      <c r="B47" t="s">
        <v>95</v>
      </c>
      <c r="C47" t="s">
        <v>49</v>
      </c>
      <c r="D47">
        <v>2111</v>
      </c>
      <c r="E47">
        <v>9</v>
      </c>
      <c r="F47">
        <v>780</v>
      </c>
      <c r="G47">
        <v>130</v>
      </c>
      <c r="H47">
        <v>80</v>
      </c>
      <c r="I47">
        <v>10</v>
      </c>
      <c r="J47">
        <v>0</v>
      </c>
      <c r="K47">
        <v>0</v>
      </c>
      <c r="L47" t="s">
        <v>82</v>
      </c>
      <c r="M47">
        <v>147</v>
      </c>
      <c r="N47">
        <v>680401539</v>
      </c>
      <c r="O47" t="s">
        <v>33</v>
      </c>
      <c r="P47" t="s">
        <v>34</v>
      </c>
      <c r="Q47" t="s">
        <v>35</v>
      </c>
      <c r="R47" s="3">
        <v>42801</v>
      </c>
      <c r="S47" s="3">
        <v>24942</v>
      </c>
      <c r="T47">
        <v>0</v>
      </c>
    </row>
    <row r="48" spans="1:20" x14ac:dyDescent="0.25">
      <c r="A48">
        <v>10003756</v>
      </c>
      <c r="B48" t="s">
        <v>96</v>
      </c>
      <c r="C48" t="s">
        <v>97</v>
      </c>
      <c r="D48">
        <v>2111</v>
      </c>
      <c r="E48">
        <v>10</v>
      </c>
      <c r="F48">
        <v>1250</v>
      </c>
      <c r="G48">
        <v>150</v>
      </c>
      <c r="H48">
        <v>90</v>
      </c>
      <c r="I48">
        <v>10</v>
      </c>
      <c r="J48">
        <v>0</v>
      </c>
      <c r="K48">
        <v>0</v>
      </c>
      <c r="L48" t="s">
        <v>82</v>
      </c>
      <c r="M48">
        <v>818</v>
      </c>
      <c r="N48">
        <v>680004629</v>
      </c>
      <c r="O48" t="s">
        <v>33</v>
      </c>
      <c r="P48" t="s">
        <v>34</v>
      </c>
      <c r="Q48" t="s">
        <v>35</v>
      </c>
      <c r="R48" s="3">
        <v>42827</v>
      </c>
      <c r="S48" s="3">
        <v>25096</v>
      </c>
      <c r="T48">
        <v>0</v>
      </c>
    </row>
    <row r="49" spans="1:20" x14ac:dyDescent="0.25">
      <c r="A49">
        <v>10003757</v>
      </c>
      <c r="B49" t="s">
        <v>98</v>
      </c>
      <c r="C49" t="s">
        <v>49</v>
      </c>
      <c r="D49">
        <v>2111</v>
      </c>
      <c r="E49">
        <v>9</v>
      </c>
      <c r="F49">
        <v>780</v>
      </c>
      <c r="G49">
        <v>130</v>
      </c>
      <c r="H49">
        <v>80</v>
      </c>
      <c r="I49">
        <v>10</v>
      </c>
      <c r="J49">
        <v>0</v>
      </c>
      <c r="K49">
        <v>0</v>
      </c>
      <c r="L49" t="s">
        <v>82</v>
      </c>
      <c r="M49">
        <v>147</v>
      </c>
      <c r="N49">
        <v>730803210</v>
      </c>
      <c r="O49" t="s">
        <v>33</v>
      </c>
      <c r="P49" t="s">
        <v>34</v>
      </c>
      <c r="Q49" t="s">
        <v>35</v>
      </c>
      <c r="R49" s="3">
        <v>42869</v>
      </c>
      <c r="S49" s="3">
        <v>26905</v>
      </c>
      <c r="T49">
        <v>0</v>
      </c>
    </row>
    <row r="50" spans="1:20" x14ac:dyDescent="0.25">
      <c r="A50">
        <v>10003761</v>
      </c>
      <c r="B50" t="s">
        <v>99</v>
      </c>
      <c r="C50" t="s">
        <v>37</v>
      </c>
      <c r="D50">
        <v>2111</v>
      </c>
      <c r="E50">
        <v>5</v>
      </c>
      <c r="F50">
        <v>340</v>
      </c>
      <c r="G50">
        <v>60</v>
      </c>
      <c r="H50">
        <v>70</v>
      </c>
      <c r="I50">
        <v>0</v>
      </c>
      <c r="J50">
        <v>0</v>
      </c>
      <c r="K50">
        <v>0</v>
      </c>
      <c r="L50" t="s">
        <v>82</v>
      </c>
      <c r="M50">
        <v>149</v>
      </c>
      <c r="N50">
        <v>951107860</v>
      </c>
      <c r="O50" t="s">
        <v>33</v>
      </c>
      <c r="P50" t="s">
        <v>34</v>
      </c>
      <c r="Q50" t="s">
        <v>70</v>
      </c>
      <c r="R50" s="3">
        <v>42948</v>
      </c>
      <c r="S50" s="3">
        <v>35028</v>
      </c>
      <c r="T50">
        <v>0</v>
      </c>
    </row>
    <row r="51" spans="1:20" x14ac:dyDescent="0.25">
      <c r="A51">
        <v>10003763</v>
      </c>
      <c r="B51" t="s">
        <v>100</v>
      </c>
      <c r="C51" t="s">
        <v>37</v>
      </c>
      <c r="D51">
        <v>2111</v>
      </c>
      <c r="E51">
        <v>5</v>
      </c>
      <c r="F51">
        <v>340</v>
      </c>
      <c r="G51">
        <v>60</v>
      </c>
      <c r="H51">
        <v>70</v>
      </c>
      <c r="I51">
        <v>0</v>
      </c>
      <c r="J51">
        <v>0</v>
      </c>
      <c r="K51">
        <v>0</v>
      </c>
      <c r="L51" t="s">
        <v>82</v>
      </c>
      <c r="M51">
        <v>149</v>
      </c>
      <c r="N51">
        <v>880602309</v>
      </c>
      <c r="O51" t="s">
        <v>33</v>
      </c>
      <c r="P51" t="s">
        <v>34</v>
      </c>
      <c r="Q51" t="s">
        <v>70</v>
      </c>
      <c r="R51" s="3">
        <v>42948</v>
      </c>
      <c r="S51" s="3">
        <v>32313</v>
      </c>
      <c r="T51">
        <v>0</v>
      </c>
    </row>
    <row r="52" spans="1:20" x14ac:dyDescent="0.25">
      <c r="A52">
        <v>10003769</v>
      </c>
      <c r="B52" t="s">
        <v>101</v>
      </c>
      <c r="C52" t="s">
        <v>102</v>
      </c>
      <c r="D52">
        <v>2111</v>
      </c>
      <c r="E52">
        <v>9</v>
      </c>
      <c r="F52">
        <v>490</v>
      </c>
      <c r="G52">
        <v>130</v>
      </c>
      <c r="H52">
        <v>80</v>
      </c>
      <c r="I52">
        <v>10</v>
      </c>
      <c r="J52">
        <v>0</v>
      </c>
      <c r="K52">
        <v>0</v>
      </c>
      <c r="L52" t="s">
        <v>82</v>
      </c>
      <c r="M52">
        <v>833</v>
      </c>
      <c r="N52">
        <v>631203885</v>
      </c>
      <c r="O52" t="s">
        <v>33</v>
      </c>
      <c r="P52" t="s">
        <v>34</v>
      </c>
      <c r="Q52" t="s">
        <v>35</v>
      </c>
      <c r="R52" s="3">
        <v>42954</v>
      </c>
      <c r="S52" s="3">
        <v>23369</v>
      </c>
      <c r="T52">
        <v>0</v>
      </c>
    </row>
    <row r="53" spans="1:20" x14ac:dyDescent="0.25">
      <c r="A53">
        <v>10006050</v>
      </c>
      <c r="B53" t="s">
        <v>103</v>
      </c>
      <c r="C53" t="s">
        <v>104</v>
      </c>
      <c r="D53">
        <v>2111</v>
      </c>
      <c r="E53">
        <v>9</v>
      </c>
      <c r="F53">
        <v>880</v>
      </c>
      <c r="G53">
        <v>130</v>
      </c>
      <c r="H53">
        <v>80</v>
      </c>
      <c r="I53">
        <v>10</v>
      </c>
      <c r="J53">
        <v>90</v>
      </c>
      <c r="K53">
        <v>0</v>
      </c>
      <c r="L53" t="s">
        <v>82</v>
      </c>
      <c r="M53">
        <v>458</v>
      </c>
      <c r="N53">
        <v>740207636</v>
      </c>
      <c r="O53" t="s">
        <v>33</v>
      </c>
      <c r="P53" t="s">
        <v>34</v>
      </c>
      <c r="Q53" t="s">
        <v>35</v>
      </c>
      <c r="R53" s="3">
        <v>36380</v>
      </c>
      <c r="S53" s="3">
        <v>27082</v>
      </c>
      <c r="T53">
        <v>0</v>
      </c>
    </row>
    <row r="54" spans="1:20" x14ac:dyDescent="0.25">
      <c r="A54">
        <v>10006057</v>
      </c>
      <c r="B54" t="s">
        <v>105</v>
      </c>
      <c r="C54" t="s">
        <v>106</v>
      </c>
      <c r="D54">
        <v>2111</v>
      </c>
      <c r="E54">
        <v>9</v>
      </c>
      <c r="F54">
        <v>992</v>
      </c>
      <c r="G54">
        <v>130</v>
      </c>
      <c r="H54">
        <v>80</v>
      </c>
      <c r="I54">
        <v>10</v>
      </c>
      <c r="J54">
        <v>90</v>
      </c>
      <c r="K54">
        <v>0</v>
      </c>
      <c r="L54" t="s">
        <v>82</v>
      </c>
      <c r="M54">
        <v>800</v>
      </c>
      <c r="N54">
        <v>740600109</v>
      </c>
      <c r="O54" t="s">
        <v>33</v>
      </c>
      <c r="P54" t="s">
        <v>34</v>
      </c>
      <c r="Q54" t="s">
        <v>35</v>
      </c>
      <c r="R54" s="3">
        <v>36499</v>
      </c>
      <c r="S54" s="3">
        <v>27185</v>
      </c>
      <c r="T54">
        <v>0</v>
      </c>
    </row>
    <row r="55" spans="1:20" x14ac:dyDescent="0.25">
      <c r="A55">
        <v>10006080</v>
      </c>
      <c r="B55" t="s">
        <v>107</v>
      </c>
      <c r="C55" t="s">
        <v>37</v>
      </c>
      <c r="D55">
        <v>2111</v>
      </c>
      <c r="E55">
        <v>7</v>
      </c>
      <c r="F55">
        <v>594</v>
      </c>
      <c r="G55">
        <v>90</v>
      </c>
      <c r="H55">
        <v>70</v>
      </c>
      <c r="I55">
        <v>0</v>
      </c>
      <c r="J55">
        <v>80</v>
      </c>
      <c r="K55">
        <v>0</v>
      </c>
      <c r="L55" t="s">
        <v>82</v>
      </c>
      <c r="M55">
        <v>149</v>
      </c>
      <c r="N55">
        <v>791102432</v>
      </c>
      <c r="O55" t="s">
        <v>33</v>
      </c>
      <c r="P55" t="s">
        <v>34</v>
      </c>
      <c r="Q55" t="s">
        <v>35</v>
      </c>
      <c r="R55" s="3">
        <v>38110</v>
      </c>
      <c r="S55" s="3">
        <v>29171</v>
      </c>
      <c r="T55">
        <v>0</v>
      </c>
    </row>
    <row r="56" spans="1:20" x14ac:dyDescent="0.25">
      <c r="A56">
        <v>10006081</v>
      </c>
      <c r="B56" t="s">
        <v>108</v>
      </c>
      <c r="C56" t="s">
        <v>37</v>
      </c>
      <c r="D56">
        <v>2111</v>
      </c>
      <c r="E56">
        <v>7</v>
      </c>
      <c r="F56">
        <v>588</v>
      </c>
      <c r="G56">
        <v>90</v>
      </c>
      <c r="H56">
        <v>70</v>
      </c>
      <c r="I56">
        <v>0</v>
      </c>
      <c r="J56">
        <v>80</v>
      </c>
      <c r="K56">
        <v>0</v>
      </c>
      <c r="L56" t="s">
        <v>82</v>
      </c>
      <c r="M56">
        <v>149</v>
      </c>
      <c r="N56">
        <v>840507089</v>
      </c>
      <c r="O56" t="s">
        <v>33</v>
      </c>
      <c r="P56" t="s">
        <v>34</v>
      </c>
      <c r="Q56" t="s">
        <v>35</v>
      </c>
      <c r="R56" s="3">
        <v>38110</v>
      </c>
      <c r="S56" s="3">
        <v>30812</v>
      </c>
      <c r="T56">
        <v>0</v>
      </c>
    </row>
    <row r="57" spans="1:20" x14ac:dyDescent="0.25">
      <c r="A57">
        <v>10006085</v>
      </c>
      <c r="B57" t="s">
        <v>109</v>
      </c>
      <c r="C57" t="s">
        <v>37</v>
      </c>
      <c r="D57">
        <v>2111</v>
      </c>
      <c r="E57">
        <v>6</v>
      </c>
      <c r="F57">
        <v>543</v>
      </c>
      <c r="G57">
        <v>90</v>
      </c>
      <c r="H57">
        <v>70</v>
      </c>
      <c r="I57">
        <v>0</v>
      </c>
      <c r="J57">
        <v>80</v>
      </c>
      <c r="K57">
        <v>0</v>
      </c>
      <c r="L57" t="s">
        <v>82</v>
      </c>
      <c r="M57">
        <v>149</v>
      </c>
      <c r="N57">
        <v>811200736</v>
      </c>
      <c r="O57" t="s">
        <v>33</v>
      </c>
      <c r="P57" t="s">
        <v>34</v>
      </c>
      <c r="Q57" t="s">
        <v>35</v>
      </c>
      <c r="R57" s="3">
        <v>38361</v>
      </c>
      <c r="S57" s="3">
        <v>29932</v>
      </c>
      <c r="T57">
        <v>0</v>
      </c>
    </row>
    <row r="58" spans="1:20" x14ac:dyDescent="0.25">
      <c r="A58">
        <v>10006087</v>
      </c>
      <c r="B58" t="s">
        <v>110</v>
      </c>
      <c r="C58" t="s">
        <v>37</v>
      </c>
      <c r="D58">
        <v>2111</v>
      </c>
      <c r="E58">
        <v>6</v>
      </c>
      <c r="F58">
        <v>557</v>
      </c>
      <c r="G58">
        <v>90</v>
      </c>
      <c r="H58">
        <v>70</v>
      </c>
      <c r="I58">
        <v>0</v>
      </c>
      <c r="J58">
        <v>80</v>
      </c>
      <c r="K58">
        <v>0</v>
      </c>
      <c r="L58" t="s">
        <v>82</v>
      </c>
      <c r="M58">
        <v>149</v>
      </c>
      <c r="N58">
        <v>750905530</v>
      </c>
      <c r="O58" t="s">
        <v>33</v>
      </c>
      <c r="P58" t="s">
        <v>34</v>
      </c>
      <c r="Q58" t="s">
        <v>35</v>
      </c>
      <c r="R58" s="3">
        <v>38410</v>
      </c>
      <c r="S58" s="3">
        <v>27664</v>
      </c>
      <c r="T58">
        <v>0</v>
      </c>
    </row>
    <row r="59" spans="1:20" x14ac:dyDescent="0.25">
      <c r="A59">
        <v>10006092</v>
      </c>
      <c r="B59" t="s">
        <v>111</v>
      </c>
      <c r="C59" t="s">
        <v>37</v>
      </c>
      <c r="D59">
        <v>2111</v>
      </c>
      <c r="E59">
        <v>7</v>
      </c>
      <c r="F59">
        <v>586</v>
      </c>
      <c r="G59">
        <v>90</v>
      </c>
      <c r="H59">
        <v>70</v>
      </c>
      <c r="I59">
        <v>0</v>
      </c>
      <c r="J59">
        <v>80</v>
      </c>
      <c r="K59">
        <v>0</v>
      </c>
      <c r="L59" t="s">
        <v>82</v>
      </c>
      <c r="M59">
        <v>149</v>
      </c>
      <c r="N59">
        <v>831100699</v>
      </c>
      <c r="O59" t="s">
        <v>33</v>
      </c>
      <c r="P59" t="s">
        <v>34</v>
      </c>
      <c r="Q59" t="s">
        <v>35</v>
      </c>
      <c r="R59" s="3">
        <v>38536</v>
      </c>
      <c r="S59" s="3">
        <v>30635</v>
      </c>
      <c r="T59">
        <v>0</v>
      </c>
    </row>
    <row r="60" spans="1:20" x14ac:dyDescent="0.25">
      <c r="A60">
        <v>10006097</v>
      </c>
      <c r="B60" t="s">
        <v>112</v>
      </c>
      <c r="C60" t="s">
        <v>37</v>
      </c>
      <c r="D60">
        <v>2111</v>
      </c>
      <c r="E60">
        <v>7</v>
      </c>
      <c r="F60">
        <v>574</v>
      </c>
      <c r="G60">
        <v>90</v>
      </c>
      <c r="H60">
        <v>70</v>
      </c>
      <c r="I60">
        <v>0</v>
      </c>
      <c r="J60">
        <v>80</v>
      </c>
      <c r="K60">
        <v>0</v>
      </c>
      <c r="L60" t="s">
        <v>82</v>
      </c>
      <c r="M60">
        <v>149</v>
      </c>
      <c r="N60">
        <v>760606412</v>
      </c>
      <c r="O60" t="s">
        <v>33</v>
      </c>
      <c r="P60" t="s">
        <v>34</v>
      </c>
      <c r="Q60" t="s">
        <v>35</v>
      </c>
      <c r="R60" s="3">
        <v>38571</v>
      </c>
      <c r="S60" s="3">
        <v>27930</v>
      </c>
      <c r="T60">
        <v>0</v>
      </c>
    </row>
    <row r="61" spans="1:20" x14ac:dyDescent="0.25">
      <c r="A61">
        <v>10006103</v>
      </c>
      <c r="B61" t="s">
        <v>113</v>
      </c>
      <c r="C61" t="s">
        <v>37</v>
      </c>
      <c r="D61">
        <v>2111</v>
      </c>
      <c r="E61">
        <v>7</v>
      </c>
      <c r="F61">
        <v>604</v>
      </c>
      <c r="G61">
        <v>90</v>
      </c>
      <c r="H61">
        <v>70</v>
      </c>
      <c r="I61">
        <v>0</v>
      </c>
      <c r="J61">
        <v>80</v>
      </c>
      <c r="K61">
        <v>0</v>
      </c>
      <c r="L61" t="s">
        <v>82</v>
      </c>
      <c r="M61">
        <v>149</v>
      </c>
      <c r="N61">
        <v>720600464</v>
      </c>
      <c r="O61" t="s">
        <v>33</v>
      </c>
      <c r="P61" t="s">
        <v>34</v>
      </c>
      <c r="Q61" t="s">
        <v>35</v>
      </c>
      <c r="R61" s="3">
        <v>38627</v>
      </c>
      <c r="S61" s="3">
        <v>26453</v>
      </c>
      <c r="T61">
        <v>0</v>
      </c>
    </row>
    <row r="62" spans="1:20" x14ac:dyDescent="0.25">
      <c r="A62">
        <v>10006109</v>
      </c>
      <c r="B62" t="s">
        <v>114</v>
      </c>
      <c r="C62" t="s">
        <v>37</v>
      </c>
      <c r="D62">
        <v>2111</v>
      </c>
      <c r="E62">
        <v>7</v>
      </c>
      <c r="F62">
        <v>610</v>
      </c>
      <c r="G62">
        <v>90</v>
      </c>
      <c r="H62">
        <v>70</v>
      </c>
      <c r="I62">
        <v>0</v>
      </c>
      <c r="J62">
        <v>80</v>
      </c>
      <c r="K62">
        <v>0</v>
      </c>
      <c r="L62" t="s">
        <v>82</v>
      </c>
      <c r="M62">
        <v>149</v>
      </c>
      <c r="N62">
        <v>780805780</v>
      </c>
      <c r="O62" t="s">
        <v>33</v>
      </c>
      <c r="P62" t="s">
        <v>34</v>
      </c>
      <c r="Q62" t="s">
        <v>35</v>
      </c>
      <c r="R62" s="3">
        <v>38717</v>
      </c>
      <c r="S62" s="3">
        <v>28732</v>
      </c>
      <c r="T62">
        <v>0</v>
      </c>
    </row>
    <row r="63" spans="1:20" x14ac:dyDescent="0.25">
      <c r="A63">
        <v>10006114</v>
      </c>
      <c r="B63" t="s">
        <v>115</v>
      </c>
      <c r="C63" t="s">
        <v>37</v>
      </c>
      <c r="D63">
        <v>2111</v>
      </c>
      <c r="E63">
        <v>6</v>
      </c>
      <c r="F63">
        <v>504</v>
      </c>
      <c r="G63">
        <v>90</v>
      </c>
      <c r="H63">
        <v>70</v>
      </c>
      <c r="I63">
        <v>0</v>
      </c>
      <c r="J63">
        <v>80</v>
      </c>
      <c r="K63">
        <v>0</v>
      </c>
      <c r="L63" t="s">
        <v>82</v>
      </c>
      <c r="M63">
        <v>149</v>
      </c>
      <c r="N63">
        <v>790809184</v>
      </c>
      <c r="O63" t="s">
        <v>33</v>
      </c>
      <c r="P63" t="s">
        <v>34</v>
      </c>
      <c r="Q63" t="s">
        <v>35</v>
      </c>
      <c r="R63" s="3">
        <v>39145</v>
      </c>
      <c r="S63" s="3">
        <v>29082</v>
      </c>
      <c r="T63">
        <v>0</v>
      </c>
    </row>
    <row r="64" spans="1:20" x14ac:dyDescent="0.25">
      <c r="A64">
        <v>10006115</v>
      </c>
      <c r="B64" t="s">
        <v>116</v>
      </c>
      <c r="C64" t="s">
        <v>37</v>
      </c>
      <c r="D64">
        <v>2111</v>
      </c>
      <c r="E64">
        <v>7</v>
      </c>
      <c r="F64">
        <v>565</v>
      </c>
      <c r="G64">
        <v>90</v>
      </c>
      <c r="H64">
        <v>70</v>
      </c>
      <c r="I64">
        <v>0</v>
      </c>
      <c r="J64">
        <v>80</v>
      </c>
      <c r="K64">
        <v>0</v>
      </c>
      <c r="L64" t="s">
        <v>82</v>
      </c>
      <c r="M64">
        <v>149</v>
      </c>
      <c r="N64">
        <v>880908670</v>
      </c>
      <c r="O64" t="s">
        <v>33</v>
      </c>
      <c r="P64" t="s">
        <v>34</v>
      </c>
      <c r="Q64" t="s">
        <v>35</v>
      </c>
      <c r="R64" s="3">
        <v>39216</v>
      </c>
      <c r="S64" s="3">
        <v>32395</v>
      </c>
      <c r="T64">
        <v>0</v>
      </c>
    </row>
    <row r="65" spans="1:20" x14ac:dyDescent="0.25">
      <c r="A65">
        <v>10006124</v>
      </c>
      <c r="B65" t="s">
        <v>117</v>
      </c>
      <c r="C65" t="s">
        <v>37</v>
      </c>
      <c r="D65">
        <v>2111</v>
      </c>
      <c r="E65">
        <v>7</v>
      </c>
      <c r="F65">
        <v>528</v>
      </c>
      <c r="G65">
        <v>90</v>
      </c>
      <c r="H65">
        <v>70</v>
      </c>
      <c r="I65">
        <v>0</v>
      </c>
      <c r="J65">
        <v>80</v>
      </c>
      <c r="K65">
        <v>0</v>
      </c>
      <c r="L65" t="s">
        <v>82</v>
      </c>
      <c r="M65">
        <v>149</v>
      </c>
      <c r="N65">
        <v>741005468</v>
      </c>
      <c r="O65" t="s">
        <v>33</v>
      </c>
      <c r="P65" t="s">
        <v>34</v>
      </c>
      <c r="Q65" t="s">
        <v>35</v>
      </c>
      <c r="R65" s="3">
        <v>39348</v>
      </c>
      <c r="S65" s="3">
        <v>27305</v>
      </c>
      <c r="T65">
        <v>0</v>
      </c>
    </row>
    <row r="66" spans="1:20" x14ac:dyDescent="0.25">
      <c r="A66">
        <v>10006125</v>
      </c>
      <c r="B66" t="s">
        <v>118</v>
      </c>
      <c r="C66" t="s">
        <v>37</v>
      </c>
      <c r="D66">
        <v>2111</v>
      </c>
      <c r="E66">
        <v>6</v>
      </c>
      <c r="F66">
        <v>473</v>
      </c>
      <c r="G66">
        <v>90</v>
      </c>
      <c r="H66">
        <v>70</v>
      </c>
      <c r="I66">
        <v>0</v>
      </c>
      <c r="J66">
        <v>80</v>
      </c>
      <c r="K66">
        <v>0</v>
      </c>
      <c r="L66" t="s">
        <v>82</v>
      </c>
      <c r="M66">
        <v>149</v>
      </c>
      <c r="N66">
        <v>860205240</v>
      </c>
      <c r="O66" t="s">
        <v>33</v>
      </c>
      <c r="P66" t="s">
        <v>34</v>
      </c>
      <c r="Q66" t="s">
        <v>35</v>
      </c>
      <c r="R66" s="3">
        <v>39348</v>
      </c>
      <c r="S66" s="3">
        <v>31471</v>
      </c>
      <c r="T66">
        <v>0</v>
      </c>
    </row>
    <row r="67" spans="1:20" x14ac:dyDescent="0.25">
      <c r="A67">
        <v>10006127</v>
      </c>
      <c r="B67" t="s">
        <v>119</v>
      </c>
      <c r="C67" t="s">
        <v>37</v>
      </c>
      <c r="D67">
        <v>2111</v>
      </c>
      <c r="E67">
        <v>6</v>
      </c>
      <c r="F67">
        <v>448</v>
      </c>
      <c r="G67">
        <v>60</v>
      </c>
      <c r="H67">
        <v>70</v>
      </c>
      <c r="I67">
        <v>0</v>
      </c>
      <c r="J67">
        <v>60</v>
      </c>
      <c r="K67">
        <v>0</v>
      </c>
      <c r="L67" t="s">
        <v>82</v>
      </c>
      <c r="M67">
        <v>149</v>
      </c>
      <c r="N67">
        <v>790410036</v>
      </c>
      <c r="O67" t="s">
        <v>33</v>
      </c>
      <c r="P67" t="s">
        <v>34</v>
      </c>
      <c r="Q67" t="s">
        <v>70</v>
      </c>
      <c r="R67" s="3">
        <v>39390</v>
      </c>
      <c r="S67" s="3">
        <v>28969</v>
      </c>
      <c r="T67">
        <v>0</v>
      </c>
    </row>
    <row r="68" spans="1:20" x14ac:dyDescent="0.25">
      <c r="A68">
        <v>10006132</v>
      </c>
      <c r="B68" t="s">
        <v>120</v>
      </c>
      <c r="C68" t="s">
        <v>37</v>
      </c>
      <c r="D68">
        <v>2111</v>
      </c>
      <c r="E68">
        <v>7</v>
      </c>
      <c r="F68">
        <v>507</v>
      </c>
      <c r="G68">
        <v>90</v>
      </c>
      <c r="H68">
        <v>70</v>
      </c>
      <c r="I68">
        <v>0</v>
      </c>
      <c r="J68">
        <v>80</v>
      </c>
      <c r="K68">
        <v>0</v>
      </c>
      <c r="L68" t="s">
        <v>82</v>
      </c>
      <c r="M68">
        <v>149</v>
      </c>
      <c r="N68">
        <v>791007499</v>
      </c>
      <c r="O68" t="s">
        <v>33</v>
      </c>
      <c r="P68" t="s">
        <v>34</v>
      </c>
      <c r="Q68" t="s">
        <v>35</v>
      </c>
      <c r="R68" s="3">
        <v>39649</v>
      </c>
      <c r="S68" s="3">
        <v>29142</v>
      </c>
      <c r="T68">
        <v>0</v>
      </c>
    </row>
    <row r="69" spans="1:20" x14ac:dyDescent="0.25">
      <c r="A69">
        <v>10006136</v>
      </c>
      <c r="B69" t="s">
        <v>121</v>
      </c>
      <c r="C69" t="s">
        <v>43</v>
      </c>
      <c r="D69">
        <v>2111</v>
      </c>
      <c r="E69">
        <v>6</v>
      </c>
      <c r="F69">
        <v>447</v>
      </c>
      <c r="G69">
        <v>90</v>
      </c>
      <c r="H69">
        <v>70</v>
      </c>
      <c r="I69">
        <v>0</v>
      </c>
      <c r="J69">
        <v>80</v>
      </c>
      <c r="K69">
        <v>0</v>
      </c>
      <c r="L69" t="s">
        <v>82</v>
      </c>
      <c r="M69">
        <v>17</v>
      </c>
      <c r="N69">
        <v>860905500</v>
      </c>
      <c r="O69" t="s">
        <v>33</v>
      </c>
      <c r="P69" t="s">
        <v>34</v>
      </c>
      <c r="Q69" t="s">
        <v>35</v>
      </c>
      <c r="R69" s="3">
        <v>39846</v>
      </c>
      <c r="S69" s="3">
        <v>31682</v>
      </c>
      <c r="T69">
        <v>0</v>
      </c>
    </row>
    <row r="70" spans="1:20" x14ac:dyDescent="0.25">
      <c r="A70">
        <v>10006140</v>
      </c>
      <c r="B70" t="s">
        <v>122</v>
      </c>
      <c r="C70" t="s">
        <v>37</v>
      </c>
      <c r="D70">
        <v>2111</v>
      </c>
      <c r="E70">
        <v>7</v>
      </c>
      <c r="F70">
        <v>456</v>
      </c>
      <c r="G70">
        <v>90</v>
      </c>
      <c r="H70">
        <v>70</v>
      </c>
      <c r="I70">
        <v>0</v>
      </c>
      <c r="J70">
        <v>80</v>
      </c>
      <c r="K70">
        <v>0</v>
      </c>
      <c r="L70" t="s">
        <v>82</v>
      </c>
      <c r="M70">
        <v>149</v>
      </c>
      <c r="N70">
        <v>900505206</v>
      </c>
      <c r="O70" t="s">
        <v>33</v>
      </c>
      <c r="P70" t="s">
        <v>34</v>
      </c>
      <c r="Q70" t="s">
        <v>35</v>
      </c>
      <c r="R70" s="3">
        <v>40363</v>
      </c>
      <c r="S70" s="3">
        <v>32995</v>
      </c>
      <c r="T70">
        <v>0</v>
      </c>
    </row>
    <row r="71" spans="1:20" x14ac:dyDescent="0.25">
      <c r="A71">
        <v>10001669</v>
      </c>
      <c r="B71" t="s">
        <v>123</v>
      </c>
      <c r="C71" t="s">
        <v>37</v>
      </c>
      <c r="D71">
        <v>2112</v>
      </c>
      <c r="E71">
        <v>8</v>
      </c>
      <c r="F71">
        <v>1040</v>
      </c>
      <c r="G71">
        <v>110</v>
      </c>
      <c r="H71">
        <v>70</v>
      </c>
      <c r="I71">
        <v>0</v>
      </c>
      <c r="J71">
        <v>80</v>
      </c>
      <c r="K71">
        <v>0</v>
      </c>
      <c r="L71" t="s">
        <v>124</v>
      </c>
      <c r="M71">
        <v>149</v>
      </c>
      <c r="N71">
        <v>650107373</v>
      </c>
      <c r="O71" t="s">
        <v>125</v>
      </c>
      <c r="P71" t="s">
        <v>126</v>
      </c>
      <c r="Q71" t="s">
        <v>35</v>
      </c>
      <c r="R71" s="3">
        <v>33040</v>
      </c>
      <c r="S71" s="3">
        <v>23743</v>
      </c>
      <c r="T71">
        <v>0</v>
      </c>
    </row>
    <row r="72" spans="1:20" x14ac:dyDescent="0.25">
      <c r="A72">
        <v>10001799</v>
      </c>
      <c r="B72" t="s">
        <v>127</v>
      </c>
      <c r="C72" t="s">
        <v>37</v>
      </c>
      <c r="D72">
        <v>2112</v>
      </c>
      <c r="E72">
        <v>8</v>
      </c>
      <c r="F72">
        <v>832</v>
      </c>
      <c r="G72">
        <v>110</v>
      </c>
      <c r="H72">
        <v>70</v>
      </c>
      <c r="I72">
        <v>0</v>
      </c>
      <c r="J72">
        <v>80</v>
      </c>
      <c r="K72">
        <v>0</v>
      </c>
      <c r="L72" t="s">
        <v>124</v>
      </c>
      <c r="M72">
        <v>149</v>
      </c>
      <c r="N72">
        <v>690801360</v>
      </c>
      <c r="O72" t="s">
        <v>33</v>
      </c>
      <c r="P72" t="s">
        <v>34</v>
      </c>
      <c r="Q72" t="s">
        <v>35</v>
      </c>
      <c r="R72" s="3">
        <v>33968</v>
      </c>
      <c r="S72" s="3">
        <v>25431</v>
      </c>
      <c r="T72">
        <v>0</v>
      </c>
    </row>
    <row r="73" spans="1:20" x14ac:dyDescent="0.25">
      <c r="A73">
        <v>10001846</v>
      </c>
      <c r="B73" t="s">
        <v>128</v>
      </c>
      <c r="C73" t="s">
        <v>37</v>
      </c>
      <c r="D73">
        <v>2112</v>
      </c>
      <c r="E73">
        <v>8</v>
      </c>
      <c r="F73">
        <v>905</v>
      </c>
      <c r="G73">
        <v>110</v>
      </c>
      <c r="H73">
        <v>70</v>
      </c>
      <c r="I73">
        <v>0</v>
      </c>
      <c r="J73">
        <v>80</v>
      </c>
      <c r="K73">
        <v>0</v>
      </c>
      <c r="L73" t="s">
        <v>124</v>
      </c>
      <c r="M73">
        <v>149</v>
      </c>
      <c r="N73">
        <v>671003437</v>
      </c>
      <c r="O73" t="s">
        <v>33</v>
      </c>
      <c r="P73" t="s">
        <v>34</v>
      </c>
      <c r="Q73" t="s">
        <v>35</v>
      </c>
      <c r="R73" s="3">
        <v>34223</v>
      </c>
      <c r="S73" s="3">
        <v>24751</v>
      </c>
      <c r="T73">
        <v>0</v>
      </c>
    </row>
    <row r="74" spans="1:20" x14ac:dyDescent="0.25">
      <c r="A74">
        <v>10003366</v>
      </c>
      <c r="B74" t="s">
        <v>129</v>
      </c>
      <c r="C74" t="s">
        <v>37</v>
      </c>
      <c r="D74">
        <v>2112</v>
      </c>
      <c r="E74">
        <v>7</v>
      </c>
      <c r="F74">
        <v>623</v>
      </c>
      <c r="G74">
        <v>90</v>
      </c>
      <c r="H74">
        <v>70</v>
      </c>
      <c r="I74">
        <v>0</v>
      </c>
      <c r="J74">
        <v>80</v>
      </c>
      <c r="K74">
        <v>0</v>
      </c>
      <c r="L74" t="s">
        <v>124</v>
      </c>
      <c r="M74">
        <v>149</v>
      </c>
      <c r="N74">
        <v>780106423</v>
      </c>
      <c r="O74" t="s">
        <v>33</v>
      </c>
      <c r="P74" t="s">
        <v>34</v>
      </c>
      <c r="Q74" t="s">
        <v>35</v>
      </c>
      <c r="R74" s="3">
        <v>38314</v>
      </c>
      <c r="S74" s="3">
        <v>28499</v>
      </c>
      <c r="T74">
        <v>0</v>
      </c>
    </row>
    <row r="75" spans="1:20" x14ac:dyDescent="0.25">
      <c r="A75">
        <v>10003374</v>
      </c>
      <c r="B75" t="s">
        <v>130</v>
      </c>
      <c r="C75" t="s">
        <v>37</v>
      </c>
      <c r="D75">
        <v>2112</v>
      </c>
      <c r="E75">
        <v>8</v>
      </c>
      <c r="F75">
        <v>686</v>
      </c>
      <c r="G75">
        <v>110</v>
      </c>
      <c r="H75">
        <v>70</v>
      </c>
      <c r="I75">
        <v>0</v>
      </c>
      <c r="J75">
        <v>80</v>
      </c>
      <c r="K75">
        <v>0</v>
      </c>
      <c r="L75" t="s">
        <v>124</v>
      </c>
      <c r="M75">
        <v>149</v>
      </c>
      <c r="N75">
        <v>770306179</v>
      </c>
      <c r="O75" t="s">
        <v>33</v>
      </c>
      <c r="P75" t="s">
        <v>34</v>
      </c>
      <c r="Q75" t="s">
        <v>35</v>
      </c>
      <c r="R75" s="3">
        <v>38326</v>
      </c>
      <c r="S75" s="3">
        <v>28194</v>
      </c>
      <c r="T75">
        <v>0</v>
      </c>
    </row>
    <row r="76" spans="1:20" x14ac:dyDescent="0.25">
      <c r="A76">
        <v>10001933</v>
      </c>
      <c r="B76" t="s">
        <v>131</v>
      </c>
      <c r="C76" t="s">
        <v>132</v>
      </c>
      <c r="D76">
        <v>3220</v>
      </c>
      <c r="E76">
        <v>8</v>
      </c>
      <c r="F76">
        <v>846</v>
      </c>
      <c r="G76">
        <v>110</v>
      </c>
      <c r="H76">
        <v>70</v>
      </c>
      <c r="I76">
        <v>0</v>
      </c>
      <c r="J76">
        <v>80</v>
      </c>
      <c r="K76">
        <v>0</v>
      </c>
      <c r="L76" t="s">
        <v>133</v>
      </c>
      <c r="M76">
        <v>682</v>
      </c>
      <c r="N76">
        <v>760308276</v>
      </c>
      <c r="O76" t="s">
        <v>33</v>
      </c>
      <c r="P76" t="s">
        <v>34</v>
      </c>
      <c r="Q76" t="s">
        <v>35</v>
      </c>
      <c r="R76" s="3">
        <v>34862</v>
      </c>
      <c r="S76" s="3">
        <v>27828</v>
      </c>
      <c r="T76">
        <v>0</v>
      </c>
    </row>
    <row r="77" spans="1:20" x14ac:dyDescent="0.25">
      <c r="A77">
        <v>10003338</v>
      </c>
      <c r="B77" t="s">
        <v>134</v>
      </c>
      <c r="C77" t="s">
        <v>132</v>
      </c>
      <c r="D77">
        <v>3220</v>
      </c>
      <c r="E77">
        <v>8</v>
      </c>
      <c r="F77">
        <v>718</v>
      </c>
      <c r="G77">
        <v>110</v>
      </c>
      <c r="H77">
        <v>70</v>
      </c>
      <c r="I77">
        <v>0</v>
      </c>
      <c r="J77">
        <v>80</v>
      </c>
      <c r="K77">
        <v>0</v>
      </c>
      <c r="L77" t="s">
        <v>133</v>
      </c>
      <c r="M77">
        <v>682</v>
      </c>
      <c r="N77">
        <v>831101490</v>
      </c>
      <c r="O77" t="s">
        <v>33</v>
      </c>
      <c r="P77" t="s">
        <v>34</v>
      </c>
      <c r="Q77" t="s">
        <v>35</v>
      </c>
      <c r="R77" s="3">
        <v>37843</v>
      </c>
      <c r="S77" s="3">
        <v>30629</v>
      </c>
      <c r="T77">
        <v>0</v>
      </c>
    </row>
    <row r="78" spans="1:20" x14ac:dyDescent="0.25">
      <c r="A78">
        <v>10003377</v>
      </c>
      <c r="B78" t="s">
        <v>135</v>
      </c>
      <c r="C78" t="s">
        <v>132</v>
      </c>
      <c r="D78">
        <v>3220</v>
      </c>
      <c r="E78">
        <v>8</v>
      </c>
      <c r="F78">
        <v>769</v>
      </c>
      <c r="G78">
        <v>110</v>
      </c>
      <c r="H78">
        <v>70</v>
      </c>
      <c r="I78">
        <v>0</v>
      </c>
      <c r="J78">
        <v>80</v>
      </c>
      <c r="K78">
        <v>0</v>
      </c>
      <c r="L78" t="s">
        <v>133</v>
      </c>
      <c r="M78">
        <v>682</v>
      </c>
      <c r="N78">
        <v>780100379</v>
      </c>
      <c r="O78" t="s">
        <v>33</v>
      </c>
      <c r="P78" t="s">
        <v>34</v>
      </c>
      <c r="Q78" t="s">
        <v>35</v>
      </c>
      <c r="R78" s="3">
        <v>38347</v>
      </c>
      <c r="S78" s="3">
        <v>28512</v>
      </c>
      <c r="T78">
        <v>0</v>
      </c>
    </row>
    <row r="79" spans="1:20" x14ac:dyDescent="0.25">
      <c r="A79">
        <v>10001405</v>
      </c>
      <c r="B79" t="s">
        <v>136</v>
      </c>
      <c r="C79" t="s">
        <v>137</v>
      </c>
      <c r="D79">
        <v>3230</v>
      </c>
      <c r="E79">
        <v>9</v>
      </c>
      <c r="F79">
        <v>1263</v>
      </c>
      <c r="G79">
        <v>130</v>
      </c>
      <c r="H79">
        <v>80</v>
      </c>
      <c r="I79">
        <v>10</v>
      </c>
      <c r="J79">
        <v>90</v>
      </c>
      <c r="K79">
        <v>0</v>
      </c>
      <c r="L79" t="s">
        <v>138</v>
      </c>
      <c r="M79">
        <v>181</v>
      </c>
      <c r="N79">
        <v>620106034</v>
      </c>
      <c r="O79" t="s">
        <v>33</v>
      </c>
      <c r="P79" t="s">
        <v>34</v>
      </c>
      <c r="Q79" t="s">
        <v>35</v>
      </c>
      <c r="R79" s="3">
        <v>31788</v>
      </c>
      <c r="S79" s="3">
        <v>22647</v>
      </c>
      <c r="T79">
        <v>0</v>
      </c>
    </row>
    <row r="80" spans="1:20" x14ac:dyDescent="0.25">
      <c r="A80">
        <v>10001859</v>
      </c>
      <c r="B80" t="s">
        <v>139</v>
      </c>
      <c r="C80" t="s">
        <v>140</v>
      </c>
      <c r="D80">
        <v>3230</v>
      </c>
      <c r="E80">
        <v>7</v>
      </c>
      <c r="F80">
        <v>728</v>
      </c>
      <c r="G80">
        <v>90</v>
      </c>
      <c r="H80">
        <v>70</v>
      </c>
      <c r="I80">
        <v>0</v>
      </c>
      <c r="J80">
        <v>80</v>
      </c>
      <c r="K80">
        <v>0</v>
      </c>
      <c r="L80" t="s">
        <v>138</v>
      </c>
      <c r="M80">
        <v>644</v>
      </c>
      <c r="N80">
        <v>690201842</v>
      </c>
      <c r="O80" t="s">
        <v>33</v>
      </c>
      <c r="P80" t="s">
        <v>34</v>
      </c>
      <c r="Q80" t="s">
        <v>35</v>
      </c>
      <c r="R80" s="3">
        <v>34434</v>
      </c>
      <c r="S80" s="3">
        <v>25204</v>
      </c>
      <c r="T80">
        <v>0</v>
      </c>
    </row>
    <row r="81" spans="1:20" x14ac:dyDescent="0.25">
      <c r="A81">
        <v>10001959</v>
      </c>
      <c r="B81" t="s">
        <v>141</v>
      </c>
      <c r="C81" t="s">
        <v>132</v>
      </c>
      <c r="D81">
        <v>3230</v>
      </c>
      <c r="E81">
        <v>8</v>
      </c>
      <c r="F81">
        <v>838</v>
      </c>
      <c r="G81">
        <v>110</v>
      </c>
      <c r="H81">
        <v>70</v>
      </c>
      <c r="I81">
        <v>0</v>
      </c>
      <c r="J81">
        <v>80</v>
      </c>
      <c r="K81">
        <v>0</v>
      </c>
      <c r="L81" t="s">
        <v>138</v>
      </c>
      <c r="M81">
        <v>682</v>
      </c>
      <c r="N81">
        <v>730603326</v>
      </c>
      <c r="O81" t="s">
        <v>33</v>
      </c>
      <c r="P81" t="s">
        <v>34</v>
      </c>
      <c r="Q81" t="s">
        <v>35</v>
      </c>
      <c r="R81" s="3">
        <v>34986</v>
      </c>
      <c r="S81" s="3">
        <v>26823</v>
      </c>
      <c r="T81">
        <v>0</v>
      </c>
    </row>
    <row r="82" spans="1:20" x14ac:dyDescent="0.25">
      <c r="A82">
        <v>10003016</v>
      </c>
      <c r="B82" t="s">
        <v>142</v>
      </c>
      <c r="C82" t="s">
        <v>140</v>
      </c>
      <c r="D82">
        <v>3230</v>
      </c>
      <c r="E82">
        <v>7</v>
      </c>
      <c r="F82">
        <v>741</v>
      </c>
      <c r="G82">
        <v>90</v>
      </c>
      <c r="H82">
        <v>70</v>
      </c>
      <c r="I82">
        <v>0</v>
      </c>
      <c r="J82">
        <v>80</v>
      </c>
      <c r="K82">
        <v>0</v>
      </c>
      <c r="L82" t="s">
        <v>138</v>
      </c>
      <c r="M82">
        <v>644</v>
      </c>
      <c r="N82">
        <v>710505590</v>
      </c>
      <c r="O82" t="s">
        <v>33</v>
      </c>
      <c r="P82" t="s">
        <v>34</v>
      </c>
      <c r="Q82" t="s">
        <v>35</v>
      </c>
      <c r="R82" s="3">
        <v>35224</v>
      </c>
      <c r="S82" s="3">
        <v>26084</v>
      </c>
      <c r="T82">
        <v>0</v>
      </c>
    </row>
    <row r="83" spans="1:20" x14ac:dyDescent="0.25">
      <c r="A83">
        <v>10003428</v>
      </c>
      <c r="B83" t="s">
        <v>143</v>
      </c>
      <c r="C83" t="s">
        <v>140</v>
      </c>
      <c r="D83">
        <v>3230</v>
      </c>
      <c r="E83">
        <v>7</v>
      </c>
      <c r="F83">
        <v>613</v>
      </c>
      <c r="G83">
        <v>90</v>
      </c>
      <c r="H83">
        <v>70</v>
      </c>
      <c r="I83">
        <v>0</v>
      </c>
      <c r="J83">
        <v>80</v>
      </c>
      <c r="K83">
        <v>0</v>
      </c>
      <c r="L83" t="s">
        <v>138</v>
      </c>
      <c r="M83">
        <v>644</v>
      </c>
      <c r="N83">
        <v>820603945</v>
      </c>
      <c r="O83" t="s">
        <v>33</v>
      </c>
      <c r="P83" t="s">
        <v>34</v>
      </c>
      <c r="Q83" t="s">
        <v>35</v>
      </c>
      <c r="R83" s="3">
        <v>38599</v>
      </c>
      <c r="S83" s="3">
        <v>30105</v>
      </c>
      <c r="T83">
        <v>0</v>
      </c>
    </row>
    <row r="84" spans="1:20" x14ac:dyDescent="0.25">
      <c r="A84">
        <v>10003436</v>
      </c>
      <c r="B84" t="s">
        <v>144</v>
      </c>
      <c r="C84" t="s">
        <v>140</v>
      </c>
      <c r="D84">
        <v>3230</v>
      </c>
      <c r="E84">
        <v>7</v>
      </c>
      <c r="F84">
        <v>614</v>
      </c>
      <c r="G84">
        <v>90</v>
      </c>
      <c r="H84">
        <v>70</v>
      </c>
      <c r="I84">
        <v>0</v>
      </c>
      <c r="J84">
        <v>80</v>
      </c>
      <c r="K84">
        <v>0</v>
      </c>
      <c r="L84" t="s">
        <v>138</v>
      </c>
      <c r="M84">
        <v>644</v>
      </c>
      <c r="N84">
        <v>840103620</v>
      </c>
      <c r="O84" t="s">
        <v>33</v>
      </c>
      <c r="P84" t="s">
        <v>34</v>
      </c>
      <c r="Q84" t="s">
        <v>35</v>
      </c>
      <c r="R84" s="3">
        <v>38669</v>
      </c>
      <c r="S84" s="3">
        <v>30693</v>
      </c>
      <c r="T84">
        <v>0</v>
      </c>
    </row>
    <row r="85" spans="1:20" x14ac:dyDescent="0.25">
      <c r="A85">
        <v>10003440</v>
      </c>
      <c r="B85" t="s">
        <v>145</v>
      </c>
      <c r="C85" t="s">
        <v>132</v>
      </c>
      <c r="D85">
        <v>3230</v>
      </c>
      <c r="E85">
        <v>8</v>
      </c>
      <c r="F85">
        <v>705</v>
      </c>
      <c r="G85">
        <v>110</v>
      </c>
      <c r="H85">
        <v>70</v>
      </c>
      <c r="I85">
        <v>0</v>
      </c>
      <c r="J85">
        <v>80</v>
      </c>
      <c r="K85">
        <v>0</v>
      </c>
      <c r="L85" t="s">
        <v>138</v>
      </c>
      <c r="M85">
        <v>682</v>
      </c>
      <c r="N85">
        <v>870804162</v>
      </c>
      <c r="O85" t="s">
        <v>33</v>
      </c>
      <c r="P85" t="s">
        <v>34</v>
      </c>
      <c r="Q85" t="s">
        <v>35</v>
      </c>
      <c r="R85" s="3">
        <v>38754</v>
      </c>
      <c r="S85" s="3">
        <v>32003</v>
      </c>
      <c r="T85">
        <v>0</v>
      </c>
    </row>
    <row r="86" spans="1:20" x14ac:dyDescent="0.25">
      <c r="A86">
        <v>10003511</v>
      </c>
      <c r="B86" t="s">
        <v>146</v>
      </c>
      <c r="C86" t="s">
        <v>132</v>
      </c>
      <c r="D86">
        <v>3230</v>
      </c>
      <c r="E86">
        <v>8</v>
      </c>
      <c r="F86">
        <v>616</v>
      </c>
      <c r="G86">
        <v>110</v>
      </c>
      <c r="H86">
        <v>70</v>
      </c>
      <c r="I86">
        <v>0</v>
      </c>
      <c r="J86">
        <v>80</v>
      </c>
      <c r="K86">
        <v>0</v>
      </c>
      <c r="L86" t="s">
        <v>138</v>
      </c>
      <c r="M86">
        <v>682</v>
      </c>
      <c r="N86">
        <v>830708677</v>
      </c>
      <c r="O86" t="s">
        <v>33</v>
      </c>
      <c r="P86" t="s">
        <v>34</v>
      </c>
      <c r="Q86" t="s">
        <v>35</v>
      </c>
      <c r="R86" s="3">
        <v>39287</v>
      </c>
      <c r="S86" s="3">
        <v>30500</v>
      </c>
      <c r="T86">
        <v>0</v>
      </c>
    </row>
    <row r="87" spans="1:20" x14ac:dyDescent="0.25">
      <c r="A87">
        <v>10003570</v>
      </c>
      <c r="B87" t="s">
        <v>147</v>
      </c>
      <c r="C87" t="s">
        <v>140</v>
      </c>
      <c r="D87">
        <v>3230</v>
      </c>
      <c r="E87">
        <v>7</v>
      </c>
      <c r="F87">
        <v>498</v>
      </c>
      <c r="G87">
        <v>90</v>
      </c>
      <c r="H87">
        <v>70</v>
      </c>
      <c r="I87">
        <v>0</v>
      </c>
      <c r="J87">
        <v>80</v>
      </c>
      <c r="K87">
        <v>0</v>
      </c>
      <c r="L87" t="s">
        <v>138</v>
      </c>
      <c r="M87">
        <v>644</v>
      </c>
      <c r="N87">
        <v>880100540</v>
      </c>
      <c r="O87" t="s">
        <v>33</v>
      </c>
      <c r="P87" t="s">
        <v>34</v>
      </c>
      <c r="Q87" t="s">
        <v>35</v>
      </c>
      <c r="R87" s="3">
        <v>39762</v>
      </c>
      <c r="S87" s="3">
        <v>32147</v>
      </c>
      <c r="T87">
        <v>0</v>
      </c>
    </row>
    <row r="88" spans="1:20" x14ac:dyDescent="0.25">
      <c r="A88">
        <v>10003600</v>
      </c>
      <c r="B88" t="s">
        <v>148</v>
      </c>
      <c r="C88" t="s">
        <v>140</v>
      </c>
      <c r="D88">
        <v>3230</v>
      </c>
      <c r="E88">
        <v>7</v>
      </c>
      <c r="F88">
        <v>528</v>
      </c>
      <c r="G88">
        <v>90</v>
      </c>
      <c r="H88">
        <v>70</v>
      </c>
      <c r="I88">
        <v>0</v>
      </c>
      <c r="J88">
        <v>80</v>
      </c>
      <c r="K88">
        <v>0</v>
      </c>
      <c r="L88" t="s">
        <v>138</v>
      </c>
      <c r="M88">
        <v>644</v>
      </c>
      <c r="N88">
        <v>730306682</v>
      </c>
      <c r="O88" t="s">
        <v>33</v>
      </c>
      <c r="P88" t="s">
        <v>34</v>
      </c>
      <c r="Q88" t="s">
        <v>35</v>
      </c>
      <c r="R88" s="3">
        <v>40349</v>
      </c>
      <c r="S88" s="3">
        <v>26742</v>
      </c>
      <c r="T88">
        <v>0</v>
      </c>
    </row>
    <row r="89" spans="1:20" x14ac:dyDescent="0.25">
      <c r="A89">
        <v>10003745</v>
      </c>
      <c r="B89" t="s">
        <v>149</v>
      </c>
      <c r="C89" t="s">
        <v>140</v>
      </c>
      <c r="D89">
        <v>3230</v>
      </c>
      <c r="E89">
        <v>5</v>
      </c>
      <c r="F89">
        <v>340</v>
      </c>
      <c r="G89">
        <v>60</v>
      </c>
      <c r="H89">
        <v>70</v>
      </c>
      <c r="I89">
        <v>0</v>
      </c>
      <c r="J89">
        <v>0</v>
      </c>
      <c r="K89">
        <v>0</v>
      </c>
      <c r="L89" t="s">
        <v>138</v>
      </c>
      <c r="M89">
        <v>644</v>
      </c>
      <c r="N89">
        <v>900300434</v>
      </c>
      <c r="O89" t="s">
        <v>33</v>
      </c>
      <c r="P89" t="s">
        <v>34</v>
      </c>
      <c r="Q89" t="s">
        <v>70</v>
      </c>
      <c r="R89" s="3">
        <v>42767</v>
      </c>
      <c r="S89" s="3">
        <v>32951</v>
      </c>
      <c r="T89">
        <v>0</v>
      </c>
    </row>
    <row r="90" spans="1:20" x14ac:dyDescent="0.25">
      <c r="A90">
        <v>10003766</v>
      </c>
      <c r="B90" t="s">
        <v>150</v>
      </c>
      <c r="C90" t="s">
        <v>140</v>
      </c>
      <c r="D90">
        <v>3230</v>
      </c>
      <c r="E90">
        <v>5</v>
      </c>
      <c r="F90">
        <v>340</v>
      </c>
      <c r="G90">
        <v>60</v>
      </c>
      <c r="H90">
        <v>70</v>
      </c>
      <c r="I90">
        <v>0</v>
      </c>
      <c r="J90">
        <v>0</v>
      </c>
      <c r="K90">
        <v>0</v>
      </c>
      <c r="L90" t="s">
        <v>138</v>
      </c>
      <c r="M90">
        <v>644</v>
      </c>
      <c r="N90">
        <v>950800139</v>
      </c>
      <c r="O90" t="s">
        <v>33</v>
      </c>
      <c r="P90" t="s">
        <v>34</v>
      </c>
      <c r="Q90" t="s">
        <v>70</v>
      </c>
      <c r="R90" s="3">
        <v>42948</v>
      </c>
      <c r="S90" s="3">
        <v>34912</v>
      </c>
      <c r="T90">
        <v>0</v>
      </c>
    </row>
    <row r="91" spans="1:20" x14ac:dyDescent="0.25">
      <c r="A91">
        <v>10006112</v>
      </c>
      <c r="B91" t="s">
        <v>151</v>
      </c>
      <c r="C91" t="s">
        <v>140</v>
      </c>
      <c r="D91">
        <v>3230</v>
      </c>
      <c r="E91">
        <v>7</v>
      </c>
      <c r="F91">
        <v>554</v>
      </c>
      <c r="G91">
        <v>90</v>
      </c>
      <c r="H91">
        <v>70</v>
      </c>
      <c r="I91">
        <v>0</v>
      </c>
      <c r="J91">
        <v>80</v>
      </c>
      <c r="K91">
        <v>0</v>
      </c>
      <c r="L91" t="s">
        <v>138</v>
      </c>
      <c r="M91">
        <v>644</v>
      </c>
      <c r="N91">
        <v>840504594</v>
      </c>
      <c r="O91" t="s">
        <v>33</v>
      </c>
      <c r="P91" t="s">
        <v>34</v>
      </c>
      <c r="Q91" t="s">
        <v>35</v>
      </c>
      <c r="R91" s="3">
        <v>38819</v>
      </c>
      <c r="S91" s="3">
        <v>30825</v>
      </c>
      <c r="T91">
        <v>0</v>
      </c>
    </row>
    <row r="92" spans="1:20" x14ac:dyDescent="0.25">
      <c r="A92">
        <v>10006133</v>
      </c>
      <c r="B92" t="s">
        <v>152</v>
      </c>
      <c r="C92" t="s">
        <v>140</v>
      </c>
      <c r="D92">
        <v>3230</v>
      </c>
      <c r="E92">
        <v>7</v>
      </c>
      <c r="F92">
        <v>496</v>
      </c>
      <c r="G92">
        <v>90</v>
      </c>
      <c r="H92">
        <v>70</v>
      </c>
      <c r="I92">
        <v>0</v>
      </c>
      <c r="J92">
        <v>80</v>
      </c>
      <c r="K92">
        <v>0</v>
      </c>
      <c r="L92" t="s">
        <v>138</v>
      </c>
      <c r="M92">
        <v>644</v>
      </c>
      <c r="N92">
        <v>750203544</v>
      </c>
      <c r="O92" t="s">
        <v>33</v>
      </c>
      <c r="P92" t="s">
        <v>34</v>
      </c>
      <c r="Q92" t="s">
        <v>35</v>
      </c>
      <c r="R92" s="3">
        <v>39663</v>
      </c>
      <c r="S92" s="3">
        <v>27444</v>
      </c>
      <c r="T92">
        <v>0</v>
      </c>
    </row>
    <row r="93" spans="1:20" x14ac:dyDescent="0.25">
      <c r="A93">
        <v>10006134</v>
      </c>
      <c r="B93" t="s">
        <v>153</v>
      </c>
      <c r="C93" t="s">
        <v>140</v>
      </c>
      <c r="D93">
        <v>3230</v>
      </c>
      <c r="E93">
        <v>7</v>
      </c>
      <c r="F93">
        <v>482</v>
      </c>
      <c r="G93">
        <v>90</v>
      </c>
      <c r="H93">
        <v>70</v>
      </c>
      <c r="I93">
        <v>0</v>
      </c>
      <c r="J93">
        <v>80</v>
      </c>
      <c r="K93">
        <v>0</v>
      </c>
      <c r="L93" t="s">
        <v>138</v>
      </c>
      <c r="M93">
        <v>644</v>
      </c>
      <c r="N93">
        <v>801009081</v>
      </c>
      <c r="O93" t="s">
        <v>33</v>
      </c>
      <c r="P93" t="s">
        <v>34</v>
      </c>
      <c r="Q93" t="s">
        <v>35</v>
      </c>
      <c r="R93" s="3">
        <v>41000</v>
      </c>
      <c r="S93" s="3">
        <v>29498</v>
      </c>
      <c r="T93">
        <v>0</v>
      </c>
    </row>
    <row r="94" spans="1:20" x14ac:dyDescent="0.25">
      <c r="A94">
        <v>10001364</v>
      </c>
      <c r="B94" t="s">
        <v>154</v>
      </c>
      <c r="C94" t="s">
        <v>58</v>
      </c>
      <c r="D94">
        <v>3240</v>
      </c>
      <c r="E94">
        <v>10</v>
      </c>
      <c r="F94">
        <v>1477</v>
      </c>
      <c r="G94">
        <v>150</v>
      </c>
      <c r="H94">
        <v>90</v>
      </c>
      <c r="I94">
        <v>10</v>
      </c>
      <c r="J94">
        <v>100</v>
      </c>
      <c r="K94">
        <v>0</v>
      </c>
      <c r="L94" t="s">
        <v>155</v>
      </c>
      <c r="M94">
        <v>774</v>
      </c>
      <c r="N94">
        <v>690603967</v>
      </c>
      <c r="O94" t="s">
        <v>33</v>
      </c>
      <c r="P94" t="s">
        <v>34</v>
      </c>
      <c r="Q94" t="s">
        <v>35</v>
      </c>
      <c r="R94" s="3">
        <v>31629</v>
      </c>
      <c r="S94" s="3">
        <v>25204</v>
      </c>
      <c r="T94">
        <v>0</v>
      </c>
    </row>
    <row r="95" spans="1:20" x14ac:dyDescent="0.25">
      <c r="A95">
        <v>10001601</v>
      </c>
      <c r="B95" t="s">
        <v>156</v>
      </c>
      <c r="C95" t="s">
        <v>45</v>
      </c>
      <c r="D95">
        <v>3240</v>
      </c>
      <c r="E95">
        <v>7</v>
      </c>
      <c r="F95">
        <v>948</v>
      </c>
      <c r="G95">
        <v>90</v>
      </c>
      <c r="H95">
        <v>70</v>
      </c>
      <c r="I95">
        <v>0</v>
      </c>
      <c r="J95">
        <v>80</v>
      </c>
      <c r="K95">
        <v>0</v>
      </c>
      <c r="L95" t="s">
        <v>155</v>
      </c>
      <c r="M95">
        <v>346</v>
      </c>
      <c r="N95">
        <v>620110376</v>
      </c>
      <c r="O95" t="s">
        <v>33</v>
      </c>
      <c r="P95" t="s">
        <v>34</v>
      </c>
      <c r="Q95" t="s">
        <v>35</v>
      </c>
      <c r="R95" s="3">
        <v>32448</v>
      </c>
      <c r="S95" s="3">
        <v>22647</v>
      </c>
      <c r="T95">
        <v>0</v>
      </c>
    </row>
    <row r="96" spans="1:20" x14ac:dyDescent="0.25">
      <c r="A96">
        <v>10001720</v>
      </c>
      <c r="B96" t="s">
        <v>157</v>
      </c>
      <c r="C96" t="s">
        <v>158</v>
      </c>
      <c r="D96">
        <v>3240</v>
      </c>
      <c r="E96">
        <v>9</v>
      </c>
      <c r="F96">
        <v>1053</v>
      </c>
      <c r="G96">
        <v>130</v>
      </c>
      <c r="H96">
        <v>80</v>
      </c>
      <c r="I96">
        <v>10</v>
      </c>
      <c r="J96">
        <v>90</v>
      </c>
      <c r="K96">
        <v>0</v>
      </c>
      <c r="L96" t="s">
        <v>155</v>
      </c>
      <c r="M96">
        <v>78</v>
      </c>
      <c r="N96">
        <v>720405920</v>
      </c>
      <c r="O96" t="s">
        <v>33</v>
      </c>
      <c r="P96" t="s">
        <v>34</v>
      </c>
      <c r="Q96" t="s">
        <v>35</v>
      </c>
      <c r="R96" s="3">
        <v>33292</v>
      </c>
      <c r="S96" s="3">
        <v>26408</v>
      </c>
      <c r="T96">
        <v>0</v>
      </c>
    </row>
    <row r="97" spans="1:20" x14ac:dyDescent="0.25">
      <c r="A97">
        <v>10001917</v>
      </c>
      <c r="B97" t="s">
        <v>159</v>
      </c>
      <c r="C97" t="s">
        <v>158</v>
      </c>
      <c r="D97">
        <v>3240</v>
      </c>
      <c r="E97">
        <v>9</v>
      </c>
      <c r="F97">
        <v>905</v>
      </c>
      <c r="G97">
        <v>130</v>
      </c>
      <c r="H97">
        <v>80</v>
      </c>
      <c r="I97">
        <v>10</v>
      </c>
      <c r="J97">
        <v>90</v>
      </c>
      <c r="K97">
        <v>0</v>
      </c>
      <c r="L97" t="s">
        <v>155</v>
      </c>
      <c r="M97">
        <v>78</v>
      </c>
      <c r="N97">
        <v>751204285</v>
      </c>
      <c r="O97" t="s">
        <v>33</v>
      </c>
      <c r="P97" t="s">
        <v>34</v>
      </c>
      <c r="Q97" t="s">
        <v>35</v>
      </c>
      <c r="R97" s="3">
        <v>34818</v>
      </c>
      <c r="S97" s="3">
        <v>27758</v>
      </c>
      <c r="T97">
        <v>0</v>
      </c>
    </row>
    <row r="98" spans="1:20" x14ac:dyDescent="0.25">
      <c r="A98">
        <v>10003232</v>
      </c>
      <c r="B98" t="s">
        <v>160</v>
      </c>
      <c r="C98" t="s">
        <v>161</v>
      </c>
      <c r="D98">
        <v>3240</v>
      </c>
      <c r="E98">
        <v>7</v>
      </c>
      <c r="F98">
        <v>640</v>
      </c>
      <c r="G98">
        <v>60</v>
      </c>
      <c r="H98">
        <v>70</v>
      </c>
      <c r="I98">
        <v>0</v>
      </c>
      <c r="J98">
        <v>60</v>
      </c>
      <c r="K98">
        <v>0</v>
      </c>
      <c r="L98" t="s">
        <v>155</v>
      </c>
      <c r="M98">
        <v>80</v>
      </c>
      <c r="N98">
        <v>760808988</v>
      </c>
      <c r="O98" t="s">
        <v>33</v>
      </c>
      <c r="P98" t="s">
        <v>34</v>
      </c>
      <c r="Q98" t="s">
        <v>70</v>
      </c>
      <c r="R98" s="3">
        <v>36499</v>
      </c>
      <c r="S98" s="3">
        <v>27995</v>
      </c>
      <c r="T98">
        <v>0</v>
      </c>
    </row>
    <row r="99" spans="1:20" x14ac:dyDescent="0.25">
      <c r="A99">
        <v>10003265</v>
      </c>
      <c r="B99" t="s">
        <v>162</v>
      </c>
      <c r="C99" t="s">
        <v>163</v>
      </c>
      <c r="D99">
        <v>3240</v>
      </c>
      <c r="E99">
        <v>12</v>
      </c>
      <c r="F99">
        <v>1434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155</v>
      </c>
      <c r="M99">
        <v>745</v>
      </c>
      <c r="N99">
        <v>770100112</v>
      </c>
      <c r="O99" t="s">
        <v>33</v>
      </c>
      <c r="P99" t="s">
        <v>34</v>
      </c>
      <c r="Q99" t="s">
        <v>35</v>
      </c>
      <c r="R99" s="3">
        <v>36856</v>
      </c>
      <c r="S99" s="3">
        <v>28135</v>
      </c>
      <c r="T99">
        <v>0</v>
      </c>
    </row>
    <row r="100" spans="1:20" x14ac:dyDescent="0.25">
      <c r="A100">
        <v>10003324</v>
      </c>
      <c r="B100" t="s">
        <v>164</v>
      </c>
      <c r="C100" t="s">
        <v>165</v>
      </c>
      <c r="D100">
        <v>3240</v>
      </c>
      <c r="E100">
        <v>8</v>
      </c>
      <c r="F100">
        <v>708</v>
      </c>
      <c r="G100">
        <v>110</v>
      </c>
      <c r="H100">
        <v>70</v>
      </c>
      <c r="I100">
        <v>0</v>
      </c>
      <c r="J100">
        <v>80</v>
      </c>
      <c r="K100">
        <v>0</v>
      </c>
      <c r="L100" t="s">
        <v>155</v>
      </c>
      <c r="M100">
        <v>500</v>
      </c>
      <c r="N100">
        <v>730305368</v>
      </c>
      <c r="O100" t="s">
        <v>33</v>
      </c>
      <c r="P100" t="s">
        <v>34</v>
      </c>
      <c r="Q100" t="s">
        <v>35</v>
      </c>
      <c r="R100" s="3">
        <v>37605</v>
      </c>
      <c r="S100" s="3">
        <v>26729</v>
      </c>
      <c r="T100">
        <v>0</v>
      </c>
    </row>
    <row r="101" spans="1:20" x14ac:dyDescent="0.25">
      <c r="A101">
        <v>10003355</v>
      </c>
      <c r="B101" t="s">
        <v>166</v>
      </c>
      <c r="C101" t="s">
        <v>161</v>
      </c>
      <c r="D101">
        <v>3240</v>
      </c>
      <c r="E101">
        <v>7</v>
      </c>
      <c r="F101">
        <v>664</v>
      </c>
      <c r="G101">
        <v>90</v>
      </c>
      <c r="H101">
        <v>70</v>
      </c>
      <c r="I101">
        <v>0</v>
      </c>
      <c r="J101">
        <v>80</v>
      </c>
      <c r="K101">
        <v>0</v>
      </c>
      <c r="L101" t="s">
        <v>155</v>
      </c>
      <c r="M101">
        <v>80</v>
      </c>
      <c r="N101">
        <v>720704685</v>
      </c>
      <c r="O101" t="s">
        <v>33</v>
      </c>
      <c r="P101" t="s">
        <v>34</v>
      </c>
      <c r="Q101" t="s">
        <v>35</v>
      </c>
      <c r="R101" s="3">
        <v>38256</v>
      </c>
      <c r="S101" s="3">
        <v>26481</v>
      </c>
      <c r="T101">
        <v>0</v>
      </c>
    </row>
    <row r="102" spans="1:20" x14ac:dyDescent="0.25">
      <c r="A102">
        <v>10003383</v>
      </c>
      <c r="B102" t="s">
        <v>167</v>
      </c>
      <c r="C102" t="s">
        <v>165</v>
      </c>
      <c r="D102">
        <v>3240</v>
      </c>
      <c r="E102">
        <v>8</v>
      </c>
      <c r="F102">
        <v>689</v>
      </c>
      <c r="G102">
        <v>110</v>
      </c>
      <c r="H102">
        <v>70</v>
      </c>
      <c r="I102">
        <v>0</v>
      </c>
      <c r="J102">
        <v>80</v>
      </c>
      <c r="K102">
        <v>0</v>
      </c>
      <c r="L102" t="s">
        <v>155</v>
      </c>
      <c r="M102">
        <v>500</v>
      </c>
      <c r="N102">
        <v>850705401</v>
      </c>
      <c r="O102" t="s">
        <v>33</v>
      </c>
      <c r="P102" t="s">
        <v>34</v>
      </c>
      <c r="Q102" t="s">
        <v>35</v>
      </c>
      <c r="R102" s="3">
        <v>38354</v>
      </c>
      <c r="S102" s="3">
        <v>31255</v>
      </c>
      <c r="T102">
        <v>0</v>
      </c>
    </row>
    <row r="103" spans="1:20" x14ac:dyDescent="0.25">
      <c r="A103">
        <v>10003417</v>
      </c>
      <c r="B103" t="s">
        <v>168</v>
      </c>
      <c r="C103" t="s">
        <v>165</v>
      </c>
      <c r="D103">
        <v>3240</v>
      </c>
      <c r="E103">
        <v>8</v>
      </c>
      <c r="F103">
        <v>647</v>
      </c>
      <c r="G103">
        <v>110</v>
      </c>
      <c r="H103">
        <v>70</v>
      </c>
      <c r="I103">
        <v>0</v>
      </c>
      <c r="J103">
        <v>80</v>
      </c>
      <c r="K103">
        <v>0</v>
      </c>
      <c r="L103" t="s">
        <v>155</v>
      </c>
      <c r="M103">
        <v>500</v>
      </c>
      <c r="N103">
        <v>831005076</v>
      </c>
      <c r="O103" t="s">
        <v>33</v>
      </c>
      <c r="P103" t="s">
        <v>34</v>
      </c>
      <c r="Q103" t="s">
        <v>35</v>
      </c>
      <c r="R103" s="3">
        <v>38557</v>
      </c>
      <c r="S103" s="3">
        <v>30598</v>
      </c>
      <c r="T103">
        <v>0</v>
      </c>
    </row>
    <row r="104" spans="1:20" x14ac:dyDescent="0.25">
      <c r="A104">
        <v>10003422</v>
      </c>
      <c r="B104" t="s">
        <v>169</v>
      </c>
      <c r="C104" t="s">
        <v>161</v>
      </c>
      <c r="D104">
        <v>3240</v>
      </c>
      <c r="E104">
        <v>7</v>
      </c>
      <c r="F104">
        <v>589</v>
      </c>
      <c r="G104">
        <v>90</v>
      </c>
      <c r="H104">
        <v>70</v>
      </c>
      <c r="I104">
        <v>0</v>
      </c>
      <c r="J104">
        <v>80</v>
      </c>
      <c r="K104">
        <v>0</v>
      </c>
      <c r="L104" t="s">
        <v>155</v>
      </c>
      <c r="M104">
        <v>80</v>
      </c>
      <c r="N104">
        <v>860309592</v>
      </c>
      <c r="O104" t="s">
        <v>33</v>
      </c>
      <c r="P104" t="s">
        <v>34</v>
      </c>
      <c r="Q104" t="s">
        <v>35</v>
      </c>
      <c r="R104" s="3">
        <v>38592</v>
      </c>
      <c r="S104" s="3">
        <v>31451</v>
      </c>
      <c r="T104">
        <v>0</v>
      </c>
    </row>
    <row r="105" spans="1:20" x14ac:dyDescent="0.25">
      <c r="A105">
        <v>10003437</v>
      </c>
      <c r="B105" t="s">
        <v>170</v>
      </c>
      <c r="C105" t="s">
        <v>161</v>
      </c>
      <c r="D105">
        <v>3240</v>
      </c>
      <c r="E105">
        <v>7</v>
      </c>
      <c r="F105">
        <v>586</v>
      </c>
      <c r="G105">
        <v>90</v>
      </c>
      <c r="H105">
        <v>70</v>
      </c>
      <c r="I105">
        <v>0</v>
      </c>
      <c r="J105">
        <v>80</v>
      </c>
      <c r="K105">
        <v>0</v>
      </c>
      <c r="L105" t="s">
        <v>155</v>
      </c>
      <c r="M105">
        <v>80</v>
      </c>
      <c r="N105">
        <v>870803476</v>
      </c>
      <c r="O105" t="s">
        <v>33</v>
      </c>
      <c r="P105" t="s">
        <v>34</v>
      </c>
      <c r="Q105" t="s">
        <v>35</v>
      </c>
      <c r="R105" s="3">
        <v>38669</v>
      </c>
      <c r="S105" s="3">
        <v>32052</v>
      </c>
      <c r="T105">
        <v>0</v>
      </c>
    </row>
    <row r="106" spans="1:20" x14ac:dyDescent="0.25">
      <c r="A106">
        <v>10003501</v>
      </c>
      <c r="B106" t="s">
        <v>171</v>
      </c>
      <c r="C106" t="s">
        <v>161</v>
      </c>
      <c r="D106">
        <v>3240</v>
      </c>
      <c r="E106">
        <v>7</v>
      </c>
      <c r="F106">
        <v>487</v>
      </c>
      <c r="G106">
        <v>90</v>
      </c>
      <c r="H106">
        <v>70</v>
      </c>
      <c r="I106">
        <v>0</v>
      </c>
      <c r="J106">
        <v>80</v>
      </c>
      <c r="K106">
        <v>0</v>
      </c>
      <c r="L106" t="s">
        <v>155</v>
      </c>
      <c r="M106">
        <v>80</v>
      </c>
      <c r="N106">
        <v>810008076</v>
      </c>
      <c r="O106" t="s">
        <v>33</v>
      </c>
      <c r="P106" t="s">
        <v>34</v>
      </c>
      <c r="Q106" t="s">
        <v>35</v>
      </c>
      <c r="R106" s="3">
        <v>39230</v>
      </c>
      <c r="S106" s="3">
        <v>29587</v>
      </c>
      <c r="T106">
        <v>0</v>
      </c>
    </row>
    <row r="107" spans="1:20" x14ac:dyDescent="0.25">
      <c r="A107">
        <v>10003515</v>
      </c>
      <c r="B107" t="s">
        <v>172</v>
      </c>
      <c r="C107" t="s">
        <v>161</v>
      </c>
      <c r="D107">
        <v>3240</v>
      </c>
      <c r="E107">
        <v>7</v>
      </c>
      <c r="F107">
        <v>551</v>
      </c>
      <c r="G107">
        <v>90</v>
      </c>
      <c r="H107">
        <v>70</v>
      </c>
      <c r="I107">
        <v>0</v>
      </c>
      <c r="J107">
        <v>80</v>
      </c>
      <c r="K107">
        <v>0</v>
      </c>
      <c r="L107" t="s">
        <v>155</v>
      </c>
      <c r="M107">
        <v>80</v>
      </c>
      <c r="N107">
        <v>720205522</v>
      </c>
      <c r="O107" t="s">
        <v>33</v>
      </c>
      <c r="P107" t="s">
        <v>34</v>
      </c>
      <c r="Q107" t="s">
        <v>35</v>
      </c>
      <c r="R107" s="3">
        <v>39301</v>
      </c>
      <c r="S107" s="3">
        <v>26344</v>
      </c>
      <c r="T107">
        <v>0</v>
      </c>
    </row>
    <row r="108" spans="1:20" x14ac:dyDescent="0.25">
      <c r="A108">
        <v>10003606</v>
      </c>
      <c r="B108" t="s">
        <v>173</v>
      </c>
      <c r="C108" t="s">
        <v>161</v>
      </c>
      <c r="D108">
        <v>3240</v>
      </c>
      <c r="E108">
        <v>7</v>
      </c>
      <c r="F108">
        <v>468</v>
      </c>
      <c r="G108">
        <v>90</v>
      </c>
      <c r="H108">
        <v>70</v>
      </c>
      <c r="I108">
        <v>0</v>
      </c>
      <c r="J108">
        <v>80</v>
      </c>
      <c r="K108">
        <v>0</v>
      </c>
      <c r="L108" t="s">
        <v>155</v>
      </c>
      <c r="M108">
        <v>80</v>
      </c>
      <c r="N108">
        <v>810104776</v>
      </c>
      <c r="O108" t="s">
        <v>33</v>
      </c>
      <c r="P108" t="s">
        <v>34</v>
      </c>
      <c r="Q108" t="s">
        <v>35</v>
      </c>
      <c r="R108" s="3">
        <v>40405</v>
      </c>
      <c r="S108" s="3">
        <v>29601</v>
      </c>
      <c r="T108">
        <v>0</v>
      </c>
    </row>
    <row r="109" spans="1:20" x14ac:dyDescent="0.25">
      <c r="A109">
        <v>10003613</v>
      </c>
      <c r="B109" t="s">
        <v>174</v>
      </c>
      <c r="C109" t="s">
        <v>161</v>
      </c>
      <c r="D109">
        <v>3240</v>
      </c>
      <c r="E109">
        <v>7</v>
      </c>
      <c r="F109">
        <v>477</v>
      </c>
      <c r="G109">
        <v>90</v>
      </c>
      <c r="H109">
        <v>70</v>
      </c>
      <c r="I109">
        <v>0</v>
      </c>
      <c r="J109">
        <v>80</v>
      </c>
      <c r="K109">
        <v>0</v>
      </c>
      <c r="L109" t="s">
        <v>155</v>
      </c>
      <c r="M109">
        <v>80</v>
      </c>
      <c r="N109">
        <v>890505853</v>
      </c>
      <c r="O109" t="s">
        <v>33</v>
      </c>
      <c r="P109" t="s">
        <v>34</v>
      </c>
      <c r="Q109" t="s">
        <v>35</v>
      </c>
      <c r="R109" s="3">
        <v>40517</v>
      </c>
      <c r="S109" s="3">
        <v>32640</v>
      </c>
      <c r="T109">
        <v>0</v>
      </c>
    </row>
    <row r="110" spans="1:20" x14ac:dyDescent="0.25">
      <c r="A110">
        <v>10003614</v>
      </c>
      <c r="B110" t="s">
        <v>175</v>
      </c>
      <c r="C110" t="s">
        <v>161</v>
      </c>
      <c r="D110">
        <v>3240</v>
      </c>
      <c r="E110">
        <v>7</v>
      </c>
      <c r="F110">
        <v>484</v>
      </c>
      <c r="G110">
        <v>90</v>
      </c>
      <c r="H110">
        <v>70</v>
      </c>
      <c r="I110">
        <v>0</v>
      </c>
      <c r="J110">
        <v>80</v>
      </c>
      <c r="K110">
        <v>0</v>
      </c>
      <c r="L110" t="s">
        <v>155</v>
      </c>
      <c r="M110">
        <v>80</v>
      </c>
      <c r="N110">
        <v>901107182</v>
      </c>
      <c r="O110" t="s">
        <v>33</v>
      </c>
      <c r="P110" t="s">
        <v>34</v>
      </c>
      <c r="Q110" t="s">
        <v>35</v>
      </c>
      <c r="R110" s="3">
        <v>40517</v>
      </c>
      <c r="S110" s="3">
        <v>33193</v>
      </c>
      <c r="T110">
        <v>0</v>
      </c>
    </row>
    <row r="111" spans="1:20" x14ac:dyDescent="0.25">
      <c r="A111">
        <v>10003731</v>
      </c>
      <c r="B111" t="s">
        <v>176</v>
      </c>
      <c r="C111" t="s">
        <v>161</v>
      </c>
      <c r="D111">
        <v>3240</v>
      </c>
      <c r="E111">
        <v>5</v>
      </c>
      <c r="F111">
        <v>340</v>
      </c>
      <c r="G111">
        <v>90</v>
      </c>
      <c r="H111">
        <v>70</v>
      </c>
      <c r="I111">
        <v>0</v>
      </c>
      <c r="J111">
        <v>0</v>
      </c>
      <c r="K111">
        <v>0</v>
      </c>
      <c r="L111" t="s">
        <v>155</v>
      </c>
      <c r="M111">
        <v>80</v>
      </c>
      <c r="N111">
        <v>940807254</v>
      </c>
      <c r="O111" t="s">
        <v>33</v>
      </c>
      <c r="P111" t="s">
        <v>34</v>
      </c>
      <c r="Q111" t="s">
        <v>35</v>
      </c>
      <c r="R111" s="3">
        <v>42675</v>
      </c>
      <c r="S111" s="3">
        <v>34567</v>
      </c>
      <c r="T111">
        <v>0</v>
      </c>
    </row>
    <row r="112" spans="1:20" x14ac:dyDescent="0.25">
      <c r="A112">
        <v>10003751</v>
      </c>
      <c r="B112" t="s">
        <v>177</v>
      </c>
      <c r="C112" t="s">
        <v>161</v>
      </c>
      <c r="D112">
        <v>3240</v>
      </c>
      <c r="E112">
        <v>5</v>
      </c>
      <c r="F112">
        <v>340</v>
      </c>
      <c r="G112">
        <v>90</v>
      </c>
      <c r="H112">
        <v>70</v>
      </c>
      <c r="I112">
        <v>0</v>
      </c>
      <c r="J112">
        <v>0</v>
      </c>
      <c r="K112">
        <v>0</v>
      </c>
      <c r="L112" t="s">
        <v>155</v>
      </c>
      <c r="M112">
        <v>80</v>
      </c>
      <c r="N112">
        <v>870106660</v>
      </c>
      <c r="O112" t="s">
        <v>33</v>
      </c>
      <c r="P112" t="s">
        <v>34</v>
      </c>
      <c r="Q112" t="s">
        <v>35</v>
      </c>
      <c r="R112" s="3">
        <v>42767</v>
      </c>
      <c r="S112" s="3">
        <v>31778</v>
      </c>
      <c r="T112">
        <v>0</v>
      </c>
    </row>
    <row r="113" spans="1:20" x14ac:dyDescent="0.25">
      <c r="A113">
        <v>10001559</v>
      </c>
      <c r="B113" t="s">
        <v>178</v>
      </c>
      <c r="C113" t="s">
        <v>179</v>
      </c>
      <c r="D113">
        <v>3250</v>
      </c>
      <c r="E113">
        <v>9</v>
      </c>
      <c r="F113">
        <v>1045</v>
      </c>
      <c r="G113">
        <v>130</v>
      </c>
      <c r="H113">
        <v>80</v>
      </c>
      <c r="I113">
        <v>10</v>
      </c>
      <c r="J113">
        <v>90</v>
      </c>
      <c r="K113">
        <v>0</v>
      </c>
      <c r="L113" t="s">
        <v>180</v>
      </c>
      <c r="M113">
        <v>293</v>
      </c>
      <c r="N113">
        <v>630059225</v>
      </c>
      <c r="O113" t="s">
        <v>33</v>
      </c>
      <c r="P113" t="s">
        <v>34</v>
      </c>
      <c r="Q113" t="s">
        <v>35</v>
      </c>
      <c r="R113" s="3">
        <v>32265</v>
      </c>
      <c r="S113" s="3">
        <v>23012</v>
      </c>
      <c r="T113">
        <v>0</v>
      </c>
    </row>
    <row r="114" spans="1:20" x14ac:dyDescent="0.25">
      <c r="A114">
        <v>10001705</v>
      </c>
      <c r="B114" t="s">
        <v>181</v>
      </c>
      <c r="C114" t="s">
        <v>182</v>
      </c>
      <c r="D114">
        <v>3250</v>
      </c>
      <c r="E114">
        <v>8</v>
      </c>
      <c r="F114">
        <v>944</v>
      </c>
      <c r="G114">
        <v>110</v>
      </c>
      <c r="H114">
        <v>70</v>
      </c>
      <c r="I114">
        <v>0</v>
      </c>
      <c r="J114">
        <v>80</v>
      </c>
      <c r="K114">
        <v>0</v>
      </c>
      <c r="L114" t="s">
        <v>180</v>
      </c>
      <c r="M114">
        <v>754</v>
      </c>
      <c r="N114">
        <v>620116633</v>
      </c>
      <c r="O114" t="s">
        <v>33</v>
      </c>
      <c r="P114" t="s">
        <v>34</v>
      </c>
      <c r="Q114" t="s">
        <v>35</v>
      </c>
      <c r="R114" s="3">
        <v>33188</v>
      </c>
      <c r="S114" s="3">
        <v>22647</v>
      </c>
      <c r="T114">
        <v>0</v>
      </c>
    </row>
    <row r="115" spans="1:20" x14ac:dyDescent="0.25">
      <c r="A115">
        <v>10001800</v>
      </c>
      <c r="B115" t="s">
        <v>183</v>
      </c>
      <c r="C115" t="s">
        <v>179</v>
      </c>
      <c r="D115">
        <v>3250</v>
      </c>
      <c r="E115">
        <v>9</v>
      </c>
      <c r="F115">
        <v>947</v>
      </c>
      <c r="G115">
        <v>130</v>
      </c>
      <c r="H115">
        <v>80</v>
      </c>
      <c r="I115">
        <v>10</v>
      </c>
      <c r="J115">
        <v>90</v>
      </c>
      <c r="K115">
        <v>0</v>
      </c>
      <c r="L115" t="s">
        <v>180</v>
      </c>
      <c r="M115">
        <v>293</v>
      </c>
      <c r="N115">
        <v>730032183</v>
      </c>
      <c r="O115" t="s">
        <v>33</v>
      </c>
      <c r="P115" t="s">
        <v>34</v>
      </c>
      <c r="Q115" t="s">
        <v>35</v>
      </c>
      <c r="R115" s="3">
        <v>33968</v>
      </c>
      <c r="S115" s="3">
        <v>26665</v>
      </c>
      <c r="T115">
        <v>0</v>
      </c>
    </row>
    <row r="116" spans="1:20" x14ac:dyDescent="0.25">
      <c r="A116">
        <v>10001829</v>
      </c>
      <c r="B116" t="s">
        <v>184</v>
      </c>
      <c r="C116" t="s">
        <v>182</v>
      </c>
      <c r="D116">
        <v>3250</v>
      </c>
      <c r="E116">
        <v>8</v>
      </c>
      <c r="F116">
        <v>789</v>
      </c>
      <c r="G116">
        <v>110</v>
      </c>
      <c r="H116">
        <v>70</v>
      </c>
      <c r="I116">
        <v>0</v>
      </c>
      <c r="J116">
        <v>80</v>
      </c>
      <c r="K116">
        <v>0</v>
      </c>
      <c r="L116" t="s">
        <v>180</v>
      </c>
      <c r="M116">
        <v>754</v>
      </c>
      <c r="N116">
        <v>710010168</v>
      </c>
      <c r="O116" t="s">
        <v>33</v>
      </c>
      <c r="P116" t="s">
        <v>34</v>
      </c>
      <c r="Q116" t="s">
        <v>35</v>
      </c>
      <c r="R116" s="3">
        <v>41000</v>
      </c>
      <c r="S116" s="3">
        <v>25934</v>
      </c>
      <c r="T116">
        <v>0</v>
      </c>
    </row>
    <row r="117" spans="1:20" x14ac:dyDescent="0.25">
      <c r="A117">
        <v>10001851</v>
      </c>
      <c r="B117" t="s">
        <v>185</v>
      </c>
      <c r="C117" t="s">
        <v>182</v>
      </c>
      <c r="D117">
        <v>3250</v>
      </c>
      <c r="E117">
        <v>8</v>
      </c>
      <c r="F117">
        <v>834</v>
      </c>
      <c r="G117">
        <v>110</v>
      </c>
      <c r="H117">
        <v>70</v>
      </c>
      <c r="I117">
        <v>0</v>
      </c>
      <c r="J117">
        <v>80</v>
      </c>
      <c r="K117">
        <v>0</v>
      </c>
      <c r="L117" t="s">
        <v>180</v>
      </c>
      <c r="M117">
        <v>754</v>
      </c>
      <c r="N117">
        <v>750604778</v>
      </c>
      <c r="O117" t="s">
        <v>33</v>
      </c>
      <c r="P117" t="s">
        <v>34</v>
      </c>
      <c r="Q117" t="s">
        <v>35</v>
      </c>
      <c r="R117" s="3">
        <v>34252</v>
      </c>
      <c r="S117" s="3">
        <v>27566</v>
      </c>
      <c r="T117">
        <v>0</v>
      </c>
    </row>
    <row r="118" spans="1:20" x14ac:dyDescent="0.25">
      <c r="A118">
        <v>10001905</v>
      </c>
      <c r="B118" t="s">
        <v>186</v>
      </c>
      <c r="C118" t="s">
        <v>187</v>
      </c>
      <c r="D118">
        <v>3250</v>
      </c>
      <c r="E118">
        <v>11</v>
      </c>
      <c r="F118">
        <v>1520</v>
      </c>
      <c r="G118">
        <v>170</v>
      </c>
      <c r="H118">
        <v>110</v>
      </c>
      <c r="I118">
        <v>10</v>
      </c>
      <c r="J118">
        <v>110</v>
      </c>
      <c r="K118">
        <v>0</v>
      </c>
      <c r="L118" t="s">
        <v>180</v>
      </c>
      <c r="M118">
        <v>152</v>
      </c>
      <c r="N118">
        <v>730600556</v>
      </c>
      <c r="O118" t="s">
        <v>33</v>
      </c>
      <c r="P118" t="s">
        <v>34</v>
      </c>
      <c r="Q118" t="s">
        <v>35</v>
      </c>
      <c r="R118" s="3">
        <v>34773</v>
      </c>
      <c r="S118" s="3">
        <v>26824</v>
      </c>
      <c r="T118">
        <v>0</v>
      </c>
    </row>
    <row r="119" spans="1:20" x14ac:dyDescent="0.25">
      <c r="A119">
        <v>10001920</v>
      </c>
      <c r="B119" t="s">
        <v>188</v>
      </c>
      <c r="C119" t="s">
        <v>182</v>
      </c>
      <c r="D119">
        <v>3250</v>
      </c>
      <c r="E119">
        <v>8</v>
      </c>
      <c r="F119">
        <v>810</v>
      </c>
      <c r="G119">
        <v>110</v>
      </c>
      <c r="H119">
        <v>70</v>
      </c>
      <c r="I119">
        <v>0</v>
      </c>
      <c r="J119">
        <v>80</v>
      </c>
      <c r="K119">
        <v>0</v>
      </c>
      <c r="L119" t="s">
        <v>180</v>
      </c>
      <c r="M119">
        <v>754</v>
      </c>
      <c r="N119">
        <v>651203856</v>
      </c>
      <c r="O119" t="s">
        <v>33</v>
      </c>
      <c r="P119" t="s">
        <v>34</v>
      </c>
      <c r="Q119" t="s">
        <v>35</v>
      </c>
      <c r="R119" s="3">
        <v>34818</v>
      </c>
      <c r="S119" s="3">
        <v>24105</v>
      </c>
      <c r="T119">
        <v>0</v>
      </c>
    </row>
    <row r="120" spans="1:20" x14ac:dyDescent="0.25">
      <c r="A120">
        <v>10001925</v>
      </c>
      <c r="B120" t="s">
        <v>189</v>
      </c>
      <c r="C120" t="s">
        <v>179</v>
      </c>
      <c r="D120">
        <v>3250</v>
      </c>
      <c r="E120">
        <v>9</v>
      </c>
      <c r="F120">
        <v>906</v>
      </c>
      <c r="G120">
        <v>130</v>
      </c>
      <c r="H120">
        <v>80</v>
      </c>
      <c r="I120">
        <v>10</v>
      </c>
      <c r="J120">
        <v>90</v>
      </c>
      <c r="K120">
        <v>0</v>
      </c>
      <c r="L120" t="s">
        <v>180</v>
      </c>
      <c r="M120">
        <v>293</v>
      </c>
      <c r="N120">
        <v>750303646</v>
      </c>
      <c r="O120" t="s">
        <v>33</v>
      </c>
      <c r="P120" t="s">
        <v>34</v>
      </c>
      <c r="Q120" t="s">
        <v>35</v>
      </c>
      <c r="R120" s="3">
        <v>34834</v>
      </c>
      <c r="S120" s="3">
        <v>27473</v>
      </c>
      <c r="T120">
        <v>0</v>
      </c>
    </row>
    <row r="121" spans="1:20" x14ac:dyDescent="0.25">
      <c r="A121">
        <v>10001931</v>
      </c>
      <c r="B121" t="s">
        <v>190</v>
      </c>
      <c r="C121" t="s">
        <v>182</v>
      </c>
      <c r="D121">
        <v>3250</v>
      </c>
      <c r="E121">
        <v>8</v>
      </c>
      <c r="F121">
        <v>809</v>
      </c>
      <c r="G121">
        <v>110</v>
      </c>
      <c r="H121">
        <v>70</v>
      </c>
      <c r="I121">
        <v>0</v>
      </c>
      <c r="J121">
        <v>80</v>
      </c>
      <c r="K121">
        <v>0</v>
      </c>
      <c r="L121" t="s">
        <v>180</v>
      </c>
      <c r="M121">
        <v>754</v>
      </c>
      <c r="N121">
        <v>740802500</v>
      </c>
      <c r="O121" t="s">
        <v>33</v>
      </c>
      <c r="P121" t="s">
        <v>34</v>
      </c>
      <c r="Q121" t="s">
        <v>35</v>
      </c>
      <c r="R121" s="3">
        <v>34862</v>
      </c>
      <c r="S121" s="3">
        <v>27265</v>
      </c>
      <c r="T121">
        <v>0</v>
      </c>
    </row>
    <row r="122" spans="1:20" x14ac:dyDescent="0.25">
      <c r="A122">
        <v>10001936</v>
      </c>
      <c r="B122" t="s">
        <v>191</v>
      </c>
      <c r="C122" t="s">
        <v>179</v>
      </c>
      <c r="D122">
        <v>3250</v>
      </c>
      <c r="E122">
        <v>9</v>
      </c>
      <c r="F122">
        <v>966</v>
      </c>
      <c r="G122">
        <v>130</v>
      </c>
      <c r="H122">
        <v>80</v>
      </c>
      <c r="I122">
        <v>10</v>
      </c>
      <c r="J122">
        <v>90</v>
      </c>
      <c r="K122">
        <v>0</v>
      </c>
      <c r="L122" t="s">
        <v>180</v>
      </c>
      <c r="M122">
        <v>293</v>
      </c>
      <c r="N122">
        <v>700205721</v>
      </c>
      <c r="O122" t="s">
        <v>33</v>
      </c>
      <c r="P122" t="s">
        <v>34</v>
      </c>
      <c r="Q122" t="s">
        <v>35</v>
      </c>
      <c r="R122" s="3">
        <v>34916</v>
      </c>
      <c r="S122" s="3">
        <v>25600</v>
      </c>
      <c r="T122">
        <v>0</v>
      </c>
    </row>
    <row r="123" spans="1:20" x14ac:dyDescent="0.25">
      <c r="A123">
        <v>10003031</v>
      </c>
      <c r="B123" t="s">
        <v>192</v>
      </c>
      <c r="C123" t="s">
        <v>182</v>
      </c>
      <c r="D123">
        <v>3250</v>
      </c>
      <c r="E123">
        <v>8</v>
      </c>
      <c r="F123">
        <v>812</v>
      </c>
      <c r="G123">
        <v>110</v>
      </c>
      <c r="H123">
        <v>70</v>
      </c>
      <c r="I123">
        <v>0</v>
      </c>
      <c r="J123">
        <v>80</v>
      </c>
      <c r="K123">
        <v>0</v>
      </c>
      <c r="L123" t="s">
        <v>180</v>
      </c>
      <c r="M123">
        <v>754</v>
      </c>
      <c r="N123">
        <v>770606970</v>
      </c>
      <c r="O123" t="s">
        <v>33</v>
      </c>
      <c r="P123" t="s">
        <v>34</v>
      </c>
      <c r="Q123" t="s">
        <v>35</v>
      </c>
      <c r="R123" s="3">
        <v>35231</v>
      </c>
      <c r="S123" s="3">
        <v>28298</v>
      </c>
      <c r="T123">
        <v>0</v>
      </c>
    </row>
    <row r="124" spans="1:20" x14ac:dyDescent="0.25">
      <c r="A124">
        <v>10003083</v>
      </c>
      <c r="B124" t="s">
        <v>193</v>
      </c>
      <c r="C124" t="s">
        <v>182</v>
      </c>
      <c r="D124">
        <v>3250</v>
      </c>
      <c r="E124">
        <v>8</v>
      </c>
      <c r="F124">
        <v>806</v>
      </c>
      <c r="G124">
        <v>110</v>
      </c>
      <c r="H124">
        <v>70</v>
      </c>
      <c r="I124">
        <v>0</v>
      </c>
      <c r="J124">
        <v>80</v>
      </c>
      <c r="K124">
        <v>0</v>
      </c>
      <c r="L124" t="s">
        <v>180</v>
      </c>
      <c r="M124">
        <v>754</v>
      </c>
      <c r="N124">
        <v>730503739</v>
      </c>
      <c r="O124" t="s">
        <v>33</v>
      </c>
      <c r="P124" t="s">
        <v>34</v>
      </c>
      <c r="Q124" t="s">
        <v>35</v>
      </c>
      <c r="R124" s="3">
        <v>35553</v>
      </c>
      <c r="S124" s="3">
        <v>26800</v>
      </c>
      <c r="T124">
        <v>0</v>
      </c>
    </row>
    <row r="125" spans="1:20" x14ac:dyDescent="0.25">
      <c r="A125">
        <v>10003105</v>
      </c>
      <c r="B125" t="s">
        <v>194</v>
      </c>
      <c r="C125" t="s">
        <v>182</v>
      </c>
      <c r="D125">
        <v>3250</v>
      </c>
      <c r="E125">
        <v>8</v>
      </c>
      <c r="F125">
        <v>765</v>
      </c>
      <c r="G125">
        <v>110</v>
      </c>
      <c r="H125">
        <v>70</v>
      </c>
      <c r="I125">
        <v>0</v>
      </c>
      <c r="J125">
        <v>80</v>
      </c>
      <c r="K125">
        <v>0</v>
      </c>
      <c r="L125" t="s">
        <v>180</v>
      </c>
      <c r="M125">
        <v>754</v>
      </c>
      <c r="N125">
        <v>760704120</v>
      </c>
      <c r="O125" t="s">
        <v>125</v>
      </c>
      <c r="P125" t="s">
        <v>195</v>
      </c>
      <c r="Q125" t="s">
        <v>35</v>
      </c>
      <c r="R125" s="3">
        <v>35595</v>
      </c>
      <c r="S125" s="3">
        <v>27760</v>
      </c>
      <c r="T125">
        <v>0</v>
      </c>
    </row>
    <row r="126" spans="1:20" x14ac:dyDescent="0.25">
      <c r="A126">
        <v>10003283</v>
      </c>
      <c r="B126" t="s">
        <v>196</v>
      </c>
      <c r="C126" t="s">
        <v>182</v>
      </c>
      <c r="D126">
        <v>3250</v>
      </c>
      <c r="E126">
        <v>8</v>
      </c>
      <c r="F126">
        <v>859</v>
      </c>
      <c r="G126">
        <v>110</v>
      </c>
      <c r="H126">
        <v>70</v>
      </c>
      <c r="I126">
        <v>0</v>
      </c>
      <c r="J126">
        <v>80</v>
      </c>
      <c r="K126">
        <v>0</v>
      </c>
      <c r="L126" t="s">
        <v>180</v>
      </c>
      <c r="M126">
        <v>754</v>
      </c>
      <c r="N126">
        <v>671101110</v>
      </c>
      <c r="O126" t="s">
        <v>33</v>
      </c>
      <c r="P126" t="s">
        <v>34</v>
      </c>
      <c r="Q126" t="s">
        <v>35</v>
      </c>
      <c r="R126" s="3">
        <v>37010</v>
      </c>
      <c r="S126" s="3">
        <v>24802</v>
      </c>
      <c r="T126">
        <v>0</v>
      </c>
    </row>
    <row r="127" spans="1:20" x14ac:dyDescent="0.25">
      <c r="A127">
        <v>10003403</v>
      </c>
      <c r="B127" t="s">
        <v>197</v>
      </c>
      <c r="C127" t="s">
        <v>182</v>
      </c>
      <c r="D127">
        <v>3250</v>
      </c>
      <c r="E127">
        <v>8</v>
      </c>
      <c r="F127">
        <v>692</v>
      </c>
      <c r="G127">
        <v>110</v>
      </c>
      <c r="H127">
        <v>70</v>
      </c>
      <c r="I127">
        <v>0</v>
      </c>
      <c r="J127">
        <v>80</v>
      </c>
      <c r="K127">
        <v>0</v>
      </c>
      <c r="L127" t="s">
        <v>180</v>
      </c>
      <c r="M127">
        <v>754</v>
      </c>
      <c r="N127">
        <v>810302888</v>
      </c>
      <c r="O127" t="s">
        <v>33</v>
      </c>
      <c r="P127" t="s">
        <v>34</v>
      </c>
      <c r="Q127" t="s">
        <v>35</v>
      </c>
      <c r="R127" s="3">
        <v>38487</v>
      </c>
      <c r="S127" s="3">
        <v>29674</v>
      </c>
      <c r="T127">
        <v>0</v>
      </c>
    </row>
    <row r="128" spans="1:20" x14ac:dyDescent="0.25">
      <c r="A128">
        <v>10003453</v>
      </c>
      <c r="B128" t="s">
        <v>198</v>
      </c>
      <c r="C128" t="s">
        <v>182</v>
      </c>
      <c r="D128">
        <v>3250</v>
      </c>
      <c r="E128">
        <v>8</v>
      </c>
      <c r="F128">
        <v>705</v>
      </c>
      <c r="G128">
        <v>110</v>
      </c>
      <c r="H128">
        <v>70</v>
      </c>
      <c r="I128">
        <v>0</v>
      </c>
      <c r="J128">
        <v>80</v>
      </c>
      <c r="K128">
        <v>0</v>
      </c>
      <c r="L128" t="s">
        <v>180</v>
      </c>
      <c r="M128">
        <v>754</v>
      </c>
      <c r="N128">
        <v>800408780</v>
      </c>
      <c r="O128" t="s">
        <v>33</v>
      </c>
      <c r="P128" t="s">
        <v>34</v>
      </c>
      <c r="Q128" t="s">
        <v>35</v>
      </c>
      <c r="R128" s="3">
        <v>38829</v>
      </c>
      <c r="S128" s="3">
        <v>29330</v>
      </c>
      <c r="T128">
        <v>0</v>
      </c>
    </row>
    <row r="129" spans="1:20" x14ac:dyDescent="0.25">
      <c r="A129">
        <v>10003466</v>
      </c>
      <c r="B129" t="s">
        <v>199</v>
      </c>
      <c r="C129" t="s">
        <v>182</v>
      </c>
      <c r="D129">
        <v>3250</v>
      </c>
      <c r="E129">
        <v>8</v>
      </c>
      <c r="F129">
        <v>705</v>
      </c>
      <c r="G129">
        <v>110</v>
      </c>
      <c r="H129">
        <v>70</v>
      </c>
      <c r="I129">
        <v>0</v>
      </c>
      <c r="J129">
        <v>80</v>
      </c>
      <c r="K129">
        <v>0</v>
      </c>
      <c r="L129" t="s">
        <v>180</v>
      </c>
      <c r="M129">
        <v>754</v>
      </c>
      <c r="N129">
        <v>800810082</v>
      </c>
      <c r="O129" t="s">
        <v>33</v>
      </c>
      <c r="P129" t="s">
        <v>34</v>
      </c>
      <c r="Q129" t="s">
        <v>35</v>
      </c>
      <c r="R129" s="3">
        <v>38928</v>
      </c>
      <c r="S129" s="3">
        <v>29444</v>
      </c>
      <c r="T129">
        <v>0</v>
      </c>
    </row>
    <row r="130" spans="1:20" x14ac:dyDescent="0.25">
      <c r="A130">
        <v>10003486</v>
      </c>
      <c r="B130" t="s">
        <v>200</v>
      </c>
      <c r="C130" t="s">
        <v>182</v>
      </c>
      <c r="D130">
        <v>3250</v>
      </c>
      <c r="E130">
        <v>8</v>
      </c>
      <c r="F130">
        <v>649</v>
      </c>
      <c r="G130">
        <v>110</v>
      </c>
      <c r="H130">
        <v>70</v>
      </c>
      <c r="I130">
        <v>0</v>
      </c>
      <c r="J130">
        <v>80</v>
      </c>
      <c r="K130">
        <v>0</v>
      </c>
      <c r="L130" t="s">
        <v>180</v>
      </c>
      <c r="M130">
        <v>754</v>
      </c>
      <c r="N130">
        <v>771108389</v>
      </c>
      <c r="O130" t="s">
        <v>33</v>
      </c>
      <c r="P130" t="s">
        <v>34</v>
      </c>
      <c r="Q130" t="s">
        <v>35</v>
      </c>
      <c r="R130" s="3">
        <v>39120</v>
      </c>
      <c r="S130" s="3">
        <v>28449</v>
      </c>
      <c r="T130">
        <v>0</v>
      </c>
    </row>
    <row r="131" spans="1:20" x14ac:dyDescent="0.25">
      <c r="A131">
        <v>10006040</v>
      </c>
      <c r="B131" t="s">
        <v>201</v>
      </c>
      <c r="C131" t="s">
        <v>202</v>
      </c>
      <c r="D131">
        <v>3250</v>
      </c>
      <c r="E131">
        <v>8</v>
      </c>
      <c r="F131">
        <v>616</v>
      </c>
      <c r="G131">
        <v>110</v>
      </c>
      <c r="H131">
        <v>70</v>
      </c>
      <c r="I131">
        <v>0</v>
      </c>
      <c r="J131">
        <v>80</v>
      </c>
      <c r="K131">
        <v>0</v>
      </c>
      <c r="L131" t="s">
        <v>180</v>
      </c>
      <c r="M131">
        <v>150</v>
      </c>
      <c r="N131">
        <v>800110757</v>
      </c>
      <c r="O131" t="s">
        <v>33</v>
      </c>
      <c r="P131" t="s">
        <v>34</v>
      </c>
      <c r="Q131" t="s">
        <v>35</v>
      </c>
      <c r="R131" s="3">
        <v>36135</v>
      </c>
      <c r="S131" s="3">
        <v>29230</v>
      </c>
      <c r="T131">
        <v>0</v>
      </c>
    </row>
    <row r="132" spans="1:20" x14ac:dyDescent="0.25">
      <c r="A132">
        <v>10008110</v>
      </c>
      <c r="B132" t="s">
        <v>203</v>
      </c>
      <c r="C132" t="s">
        <v>204</v>
      </c>
      <c r="D132">
        <v>3250</v>
      </c>
      <c r="E132" t="s">
        <v>205</v>
      </c>
      <c r="F132">
        <v>271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180</v>
      </c>
      <c r="M132">
        <v>434</v>
      </c>
      <c r="N132" t="s">
        <v>8</v>
      </c>
      <c r="O132" t="s">
        <v>206</v>
      </c>
      <c r="P132" t="s">
        <v>34</v>
      </c>
      <c r="Q132" t="s">
        <v>8</v>
      </c>
      <c r="R132" s="3">
        <v>42979</v>
      </c>
      <c r="S132" s="3">
        <v>34756</v>
      </c>
      <c r="T132">
        <v>0</v>
      </c>
    </row>
    <row r="133" spans="1:20" x14ac:dyDescent="0.25">
      <c r="A133">
        <v>10001380</v>
      </c>
      <c r="B133" t="s">
        <v>207</v>
      </c>
      <c r="C133" t="s">
        <v>208</v>
      </c>
      <c r="D133">
        <v>3310</v>
      </c>
      <c r="E133">
        <v>8</v>
      </c>
      <c r="F133">
        <v>1140</v>
      </c>
      <c r="G133">
        <v>110</v>
      </c>
      <c r="H133">
        <v>70</v>
      </c>
      <c r="I133">
        <v>0</v>
      </c>
      <c r="J133">
        <v>80</v>
      </c>
      <c r="K133">
        <v>0</v>
      </c>
      <c r="L133" t="s">
        <v>209</v>
      </c>
      <c r="M133">
        <v>10</v>
      </c>
      <c r="N133">
        <v>640118240</v>
      </c>
      <c r="O133" t="s">
        <v>33</v>
      </c>
      <c r="P133" t="s">
        <v>34</v>
      </c>
      <c r="Q133" t="s">
        <v>35</v>
      </c>
      <c r="R133" s="3">
        <v>31705</v>
      </c>
      <c r="S133" s="3">
        <v>23377</v>
      </c>
      <c r="T133">
        <v>0</v>
      </c>
    </row>
    <row r="134" spans="1:20" x14ac:dyDescent="0.25">
      <c r="A134">
        <v>10001436</v>
      </c>
      <c r="B134" t="s">
        <v>210</v>
      </c>
      <c r="C134" t="s">
        <v>211</v>
      </c>
      <c r="D134">
        <v>3310</v>
      </c>
      <c r="E134">
        <v>8</v>
      </c>
      <c r="F134">
        <v>1197</v>
      </c>
      <c r="G134">
        <v>110</v>
      </c>
      <c r="H134">
        <v>70</v>
      </c>
      <c r="I134">
        <v>0</v>
      </c>
      <c r="J134">
        <v>80</v>
      </c>
      <c r="K134">
        <v>0</v>
      </c>
      <c r="L134" t="s">
        <v>209</v>
      </c>
      <c r="M134">
        <v>667</v>
      </c>
      <c r="N134">
        <v>650109945</v>
      </c>
      <c r="O134" t="s">
        <v>33</v>
      </c>
      <c r="P134" t="s">
        <v>34</v>
      </c>
      <c r="Q134" t="s">
        <v>35</v>
      </c>
      <c r="R134" s="3">
        <v>31858</v>
      </c>
      <c r="S134" s="3">
        <v>23743</v>
      </c>
      <c r="T134">
        <v>0</v>
      </c>
    </row>
    <row r="135" spans="1:20" x14ac:dyDescent="0.25">
      <c r="A135">
        <v>10001807</v>
      </c>
      <c r="B135" t="s">
        <v>212</v>
      </c>
      <c r="C135" t="s">
        <v>208</v>
      </c>
      <c r="D135">
        <v>3310</v>
      </c>
      <c r="E135">
        <v>8</v>
      </c>
      <c r="F135">
        <v>881</v>
      </c>
      <c r="G135">
        <v>110</v>
      </c>
      <c r="H135">
        <v>70</v>
      </c>
      <c r="I135">
        <v>0</v>
      </c>
      <c r="J135">
        <v>80</v>
      </c>
      <c r="K135">
        <v>0</v>
      </c>
      <c r="L135" t="s">
        <v>209</v>
      </c>
      <c r="M135">
        <v>10</v>
      </c>
      <c r="N135">
        <v>701101377</v>
      </c>
      <c r="O135" t="s">
        <v>33</v>
      </c>
      <c r="P135" t="s">
        <v>34</v>
      </c>
      <c r="Q135" t="s">
        <v>35</v>
      </c>
      <c r="R135" s="3">
        <v>34035</v>
      </c>
      <c r="S135" s="3">
        <v>25884</v>
      </c>
      <c r="T135">
        <v>0</v>
      </c>
    </row>
    <row r="136" spans="1:20" x14ac:dyDescent="0.25">
      <c r="A136">
        <v>10003020</v>
      </c>
      <c r="B136" t="s">
        <v>213</v>
      </c>
      <c r="C136" t="s">
        <v>208</v>
      </c>
      <c r="D136">
        <v>3310</v>
      </c>
      <c r="E136">
        <v>8</v>
      </c>
      <c r="F136">
        <v>882</v>
      </c>
      <c r="G136">
        <v>110</v>
      </c>
      <c r="H136">
        <v>70</v>
      </c>
      <c r="I136">
        <v>0</v>
      </c>
      <c r="J136">
        <v>80</v>
      </c>
      <c r="K136">
        <v>0</v>
      </c>
      <c r="L136" t="s">
        <v>209</v>
      </c>
      <c r="M136">
        <v>10</v>
      </c>
      <c r="N136">
        <v>731205014</v>
      </c>
      <c r="O136" t="s">
        <v>33</v>
      </c>
      <c r="P136" t="s">
        <v>34</v>
      </c>
      <c r="Q136" t="s">
        <v>35</v>
      </c>
      <c r="R136" s="3">
        <v>35224</v>
      </c>
      <c r="S136" s="3">
        <v>27008</v>
      </c>
      <c r="T136">
        <v>0</v>
      </c>
    </row>
    <row r="137" spans="1:20" x14ac:dyDescent="0.25">
      <c r="A137">
        <v>10003040</v>
      </c>
      <c r="B137" t="s">
        <v>214</v>
      </c>
      <c r="C137" t="s">
        <v>208</v>
      </c>
      <c r="D137">
        <v>3310</v>
      </c>
      <c r="E137">
        <v>8</v>
      </c>
      <c r="F137">
        <v>838</v>
      </c>
      <c r="G137">
        <v>110</v>
      </c>
      <c r="H137">
        <v>70</v>
      </c>
      <c r="I137">
        <v>0</v>
      </c>
      <c r="J137">
        <v>80</v>
      </c>
      <c r="K137">
        <v>0</v>
      </c>
      <c r="L137" t="s">
        <v>209</v>
      </c>
      <c r="M137">
        <v>10</v>
      </c>
      <c r="N137">
        <v>760807213</v>
      </c>
      <c r="O137" t="s">
        <v>33</v>
      </c>
      <c r="P137" t="s">
        <v>34</v>
      </c>
      <c r="Q137" t="s">
        <v>35</v>
      </c>
      <c r="R137" s="3">
        <v>35273</v>
      </c>
      <c r="S137" s="3">
        <v>27991</v>
      </c>
      <c r="T137">
        <v>0</v>
      </c>
    </row>
    <row r="138" spans="1:20" x14ac:dyDescent="0.25">
      <c r="A138">
        <v>10003081</v>
      </c>
      <c r="B138" t="s">
        <v>215</v>
      </c>
      <c r="C138" t="s">
        <v>208</v>
      </c>
      <c r="D138">
        <v>3310</v>
      </c>
      <c r="E138">
        <v>8</v>
      </c>
      <c r="F138">
        <v>821</v>
      </c>
      <c r="G138">
        <v>110</v>
      </c>
      <c r="H138">
        <v>70</v>
      </c>
      <c r="I138">
        <v>0</v>
      </c>
      <c r="J138">
        <v>80</v>
      </c>
      <c r="K138">
        <v>0</v>
      </c>
      <c r="L138" t="s">
        <v>209</v>
      </c>
      <c r="M138">
        <v>10</v>
      </c>
      <c r="N138">
        <v>751208108</v>
      </c>
      <c r="O138" t="s">
        <v>33</v>
      </c>
      <c r="P138" t="s">
        <v>34</v>
      </c>
      <c r="Q138" t="s">
        <v>35</v>
      </c>
      <c r="R138" s="3">
        <v>35553</v>
      </c>
      <c r="S138" s="3">
        <v>27756</v>
      </c>
      <c r="T138">
        <v>0</v>
      </c>
    </row>
    <row r="139" spans="1:20" x14ac:dyDescent="0.25">
      <c r="A139">
        <v>10003223</v>
      </c>
      <c r="B139" t="s">
        <v>216</v>
      </c>
      <c r="C139" t="s">
        <v>208</v>
      </c>
      <c r="D139">
        <v>3310</v>
      </c>
      <c r="E139">
        <v>8</v>
      </c>
      <c r="F139">
        <v>759</v>
      </c>
      <c r="G139">
        <v>110</v>
      </c>
      <c r="H139">
        <v>70</v>
      </c>
      <c r="I139">
        <v>0</v>
      </c>
      <c r="J139">
        <v>80</v>
      </c>
      <c r="K139">
        <v>0</v>
      </c>
      <c r="L139" t="s">
        <v>209</v>
      </c>
      <c r="M139">
        <v>10</v>
      </c>
      <c r="N139">
        <v>790111187</v>
      </c>
      <c r="O139" t="s">
        <v>33</v>
      </c>
      <c r="P139" t="s">
        <v>34</v>
      </c>
      <c r="Q139" t="s">
        <v>35</v>
      </c>
      <c r="R139" s="3">
        <v>36485</v>
      </c>
      <c r="S139" s="3">
        <v>28880</v>
      </c>
      <c r="T139">
        <v>0</v>
      </c>
    </row>
    <row r="140" spans="1:20" x14ac:dyDescent="0.25">
      <c r="A140">
        <v>10003386</v>
      </c>
      <c r="B140" t="s">
        <v>217</v>
      </c>
      <c r="C140" t="s">
        <v>208</v>
      </c>
      <c r="D140">
        <v>3310</v>
      </c>
      <c r="E140">
        <v>8</v>
      </c>
      <c r="F140">
        <v>724</v>
      </c>
      <c r="G140">
        <v>110</v>
      </c>
      <c r="H140">
        <v>70</v>
      </c>
      <c r="I140">
        <v>0</v>
      </c>
      <c r="J140">
        <v>80</v>
      </c>
      <c r="K140">
        <v>0</v>
      </c>
      <c r="L140" t="s">
        <v>209</v>
      </c>
      <c r="M140">
        <v>10</v>
      </c>
      <c r="N140">
        <v>760605955</v>
      </c>
      <c r="O140" t="s">
        <v>33</v>
      </c>
      <c r="P140" t="s">
        <v>34</v>
      </c>
      <c r="Q140" t="s">
        <v>35</v>
      </c>
      <c r="R140" s="3">
        <v>38363</v>
      </c>
      <c r="S140" s="3">
        <v>27940</v>
      </c>
      <c r="T140">
        <v>0</v>
      </c>
    </row>
    <row r="141" spans="1:20" x14ac:dyDescent="0.25">
      <c r="A141">
        <v>10003387</v>
      </c>
      <c r="B141" t="s">
        <v>218</v>
      </c>
      <c r="C141" t="s">
        <v>208</v>
      </c>
      <c r="D141">
        <v>3310</v>
      </c>
      <c r="E141">
        <v>8</v>
      </c>
      <c r="F141">
        <v>732</v>
      </c>
      <c r="G141">
        <v>110</v>
      </c>
      <c r="H141">
        <v>70</v>
      </c>
      <c r="I141">
        <v>0</v>
      </c>
      <c r="J141">
        <v>80</v>
      </c>
      <c r="K141">
        <v>0</v>
      </c>
      <c r="L141" t="s">
        <v>209</v>
      </c>
      <c r="M141">
        <v>10</v>
      </c>
      <c r="N141">
        <v>821004611</v>
      </c>
      <c r="O141" t="s">
        <v>33</v>
      </c>
      <c r="P141" t="s">
        <v>34</v>
      </c>
      <c r="Q141" t="s">
        <v>35</v>
      </c>
      <c r="R141" s="3">
        <v>38363</v>
      </c>
      <c r="S141" s="3">
        <v>30246</v>
      </c>
      <c r="T141">
        <v>0</v>
      </c>
    </row>
    <row r="142" spans="1:20" x14ac:dyDescent="0.25">
      <c r="A142">
        <v>10003409</v>
      </c>
      <c r="B142" t="s">
        <v>219</v>
      </c>
      <c r="C142" t="s">
        <v>208</v>
      </c>
      <c r="D142">
        <v>3310</v>
      </c>
      <c r="E142">
        <v>8</v>
      </c>
      <c r="F142">
        <v>696</v>
      </c>
      <c r="G142">
        <v>110</v>
      </c>
      <c r="H142">
        <v>70</v>
      </c>
      <c r="I142">
        <v>0</v>
      </c>
      <c r="J142">
        <v>80</v>
      </c>
      <c r="K142">
        <v>0</v>
      </c>
      <c r="L142" t="s">
        <v>209</v>
      </c>
      <c r="M142">
        <v>10</v>
      </c>
      <c r="N142">
        <v>740802062</v>
      </c>
      <c r="O142" t="s">
        <v>33</v>
      </c>
      <c r="P142" t="s">
        <v>34</v>
      </c>
      <c r="Q142" t="s">
        <v>35</v>
      </c>
      <c r="R142" s="3">
        <v>38529</v>
      </c>
      <c r="S142" s="3">
        <v>27263</v>
      </c>
      <c r="T142">
        <v>0</v>
      </c>
    </row>
    <row r="143" spans="1:20" x14ac:dyDescent="0.25">
      <c r="A143">
        <v>10001407</v>
      </c>
      <c r="B143" t="s">
        <v>220</v>
      </c>
      <c r="C143" t="s">
        <v>58</v>
      </c>
      <c r="D143">
        <v>3320</v>
      </c>
      <c r="E143">
        <v>10</v>
      </c>
      <c r="F143">
        <v>1488</v>
      </c>
      <c r="G143">
        <v>150</v>
      </c>
      <c r="H143">
        <v>90</v>
      </c>
      <c r="I143">
        <v>10</v>
      </c>
      <c r="J143">
        <v>100</v>
      </c>
      <c r="K143">
        <v>0</v>
      </c>
      <c r="L143" t="s">
        <v>221</v>
      </c>
      <c r="M143">
        <v>774</v>
      </c>
      <c r="N143">
        <v>660110334</v>
      </c>
      <c r="O143" t="s">
        <v>33</v>
      </c>
      <c r="P143" t="s">
        <v>34</v>
      </c>
      <c r="Q143" t="s">
        <v>35</v>
      </c>
      <c r="R143" s="3">
        <v>31788</v>
      </c>
      <c r="S143" s="3">
        <v>24108</v>
      </c>
      <c r="T143">
        <v>0</v>
      </c>
    </row>
    <row r="144" spans="1:20" x14ac:dyDescent="0.25">
      <c r="A144">
        <v>10001581</v>
      </c>
      <c r="B144" t="s">
        <v>222</v>
      </c>
      <c r="C144" t="s">
        <v>165</v>
      </c>
      <c r="D144">
        <v>3320</v>
      </c>
      <c r="E144">
        <v>8</v>
      </c>
      <c r="F144">
        <v>1033</v>
      </c>
      <c r="G144">
        <v>110</v>
      </c>
      <c r="H144">
        <v>70</v>
      </c>
      <c r="I144">
        <v>0</v>
      </c>
      <c r="J144">
        <v>80</v>
      </c>
      <c r="K144">
        <v>0</v>
      </c>
      <c r="L144" t="s">
        <v>221</v>
      </c>
      <c r="M144">
        <v>500</v>
      </c>
      <c r="N144">
        <v>680042172</v>
      </c>
      <c r="O144" t="s">
        <v>33</v>
      </c>
      <c r="P144" t="s">
        <v>34</v>
      </c>
      <c r="Q144" t="s">
        <v>35</v>
      </c>
      <c r="R144" s="3">
        <v>32341</v>
      </c>
      <c r="S144" s="3">
        <v>24838</v>
      </c>
      <c r="T144">
        <v>0</v>
      </c>
    </row>
    <row r="145" spans="1:20" x14ac:dyDescent="0.25">
      <c r="A145">
        <v>10001743</v>
      </c>
      <c r="B145" t="s">
        <v>223</v>
      </c>
      <c r="C145" t="s">
        <v>224</v>
      </c>
      <c r="D145">
        <v>3320</v>
      </c>
      <c r="E145">
        <v>7</v>
      </c>
      <c r="F145">
        <v>825</v>
      </c>
      <c r="G145">
        <v>90</v>
      </c>
      <c r="H145">
        <v>70</v>
      </c>
      <c r="I145">
        <v>0</v>
      </c>
      <c r="J145">
        <v>80</v>
      </c>
      <c r="K145">
        <v>0</v>
      </c>
      <c r="L145" t="s">
        <v>221</v>
      </c>
      <c r="M145">
        <v>425</v>
      </c>
      <c r="N145">
        <v>660018411</v>
      </c>
      <c r="O145" t="s">
        <v>33</v>
      </c>
      <c r="P145" t="s">
        <v>34</v>
      </c>
      <c r="Q145" t="s">
        <v>35</v>
      </c>
      <c r="R145" s="3">
        <v>33481</v>
      </c>
      <c r="S145" s="3">
        <v>24108</v>
      </c>
      <c r="T145">
        <v>0</v>
      </c>
    </row>
    <row r="146" spans="1:20" x14ac:dyDescent="0.25">
      <c r="A146">
        <v>10001895</v>
      </c>
      <c r="B146" t="s">
        <v>225</v>
      </c>
      <c r="C146" t="s">
        <v>165</v>
      </c>
      <c r="D146">
        <v>3320</v>
      </c>
      <c r="E146">
        <v>8</v>
      </c>
      <c r="F146">
        <v>935</v>
      </c>
      <c r="G146">
        <v>110</v>
      </c>
      <c r="H146">
        <v>70</v>
      </c>
      <c r="I146">
        <v>0</v>
      </c>
      <c r="J146">
        <v>80</v>
      </c>
      <c r="K146">
        <v>0</v>
      </c>
      <c r="L146" t="s">
        <v>221</v>
      </c>
      <c r="M146">
        <v>500</v>
      </c>
      <c r="N146">
        <v>730903737</v>
      </c>
      <c r="O146" t="s">
        <v>33</v>
      </c>
      <c r="P146" t="s">
        <v>34</v>
      </c>
      <c r="Q146" t="s">
        <v>35</v>
      </c>
      <c r="R146" s="3">
        <v>34687</v>
      </c>
      <c r="S146" s="3">
        <v>26934</v>
      </c>
      <c r="T146">
        <v>0</v>
      </c>
    </row>
    <row r="147" spans="1:20" x14ac:dyDescent="0.25">
      <c r="A147">
        <v>10001910</v>
      </c>
      <c r="B147" t="s">
        <v>226</v>
      </c>
      <c r="C147" t="s">
        <v>224</v>
      </c>
      <c r="D147">
        <v>3320</v>
      </c>
      <c r="E147">
        <v>7</v>
      </c>
      <c r="F147">
        <v>765</v>
      </c>
      <c r="G147">
        <v>90</v>
      </c>
      <c r="H147">
        <v>70</v>
      </c>
      <c r="I147">
        <v>0</v>
      </c>
      <c r="J147">
        <v>80</v>
      </c>
      <c r="K147">
        <v>0</v>
      </c>
      <c r="L147" t="s">
        <v>221</v>
      </c>
      <c r="M147">
        <v>425</v>
      </c>
      <c r="N147">
        <v>711004781</v>
      </c>
      <c r="O147" t="s">
        <v>33</v>
      </c>
      <c r="P147" t="s">
        <v>34</v>
      </c>
      <c r="Q147" t="s">
        <v>35</v>
      </c>
      <c r="R147" s="3">
        <v>34797</v>
      </c>
      <c r="S147" s="3">
        <v>25954</v>
      </c>
      <c r="T147">
        <v>0</v>
      </c>
    </row>
    <row r="148" spans="1:20" x14ac:dyDescent="0.25">
      <c r="A148">
        <v>10001919</v>
      </c>
      <c r="B148" t="s">
        <v>227</v>
      </c>
      <c r="C148" t="s">
        <v>228</v>
      </c>
      <c r="D148">
        <v>3320</v>
      </c>
      <c r="E148">
        <v>12</v>
      </c>
      <c r="F148">
        <v>1181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221</v>
      </c>
      <c r="M148">
        <v>709</v>
      </c>
      <c r="N148">
        <v>761208372</v>
      </c>
      <c r="O148" t="s">
        <v>33</v>
      </c>
      <c r="P148" t="s">
        <v>34</v>
      </c>
      <c r="Q148" t="s">
        <v>35</v>
      </c>
      <c r="R148" s="3">
        <v>34818</v>
      </c>
      <c r="S148" s="3">
        <v>28098</v>
      </c>
      <c r="T148">
        <v>0</v>
      </c>
    </row>
    <row r="149" spans="1:20" x14ac:dyDescent="0.25">
      <c r="A149">
        <v>10001939</v>
      </c>
      <c r="B149" t="s">
        <v>229</v>
      </c>
      <c r="C149" t="s">
        <v>165</v>
      </c>
      <c r="D149">
        <v>3320</v>
      </c>
      <c r="E149">
        <v>8</v>
      </c>
      <c r="F149">
        <v>902</v>
      </c>
      <c r="G149">
        <v>110</v>
      </c>
      <c r="H149">
        <v>70</v>
      </c>
      <c r="I149">
        <v>0</v>
      </c>
      <c r="J149">
        <v>80</v>
      </c>
      <c r="K149">
        <v>0</v>
      </c>
      <c r="L149" t="s">
        <v>221</v>
      </c>
      <c r="M149">
        <v>500</v>
      </c>
      <c r="N149">
        <v>770108814</v>
      </c>
      <c r="O149" t="s">
        <v>33</v>
      </c>
      <c r="P149" t="s">
        <v>34</v>
      </c>
      <c r="Q149" t="s">
        <v>35</v>
      </c>
      <c r="R149" s="3">
        <v>34916</v>
      </c>
      <c r="S149" s="3">
        <v>28137</v>
      </c>
      <c r="T149">
        <v>0</v>
      </c>
    </row>
    <row r="150" spans="1:20" x14ac:dyDescent="0.25">
      <c r="A150">
        <v>10003152</v>
      </c>
      <c r="B150" t="s">
        <v>230</v>
      </c>
      <c r="C150" t="s">
        <v>231</v>
      </c>
      <c r="D150">
        <v>3320</v>
      </c>
      <c r="E150">
        <v>7</v>
      </c>
      <c r="F150">
        <v>709</v>
      </c>
      <c r="G150">
        <v>90</v>
      </c>
      <c r="H150">
        <v>70</v>
      </c>
      <c r="I150">
        <v>0</v>
      </c>
      <c r="J150">
        <v>80</v>
      </c>
      <c r="K150">
        <v>0</v>
      </c>
      <c r="L150" t="s">
        <v>221</v>
      </c>
      <c r="M150">
        <v>485</v>
      </c>
      <c r="N150">
        <v>730806090</v>
      </c>
      <c r="O150" t="s">
        <v>33</v>
      </c>
      <c r="P150" t="s">
        <v>34</v>
      </c>
      <c r="Q150" t="s">
        <v>35</v>
      </c>
      <c r="R150" s="3">
        <v>35897</v>
      </c>
      <c r="S150" s="3">
        <v>26890</v>
      </c>
      <c r="T150">
        <v>0</v>
      </c>
    </row>
    <row r="151" spans="1:20" x14ac:dyDescent="0.25">
      <c r="A151">
        <v>10003360</v>
      </c>
      <c r="B151" t="s">
        <v>232</v>
      </c>
      <c r="C151" t="s">
        <v>231</v>
      </c>
      <c r="D151">
        <v>3320</v>
      </c>
      <c r="E151">
        <v>7</v>
      </c>
      <c r="F151">
        <v>650</v>
      </c>
      <c r="G151">
        <v>90</v>
      </c>
      <c r="H151">
        <v>70</v>
      </c>
      <c r="I151">
        <v>0</v>
      </c>
      <c r="J151">
        <v>80</v>
      </c>
      <c r="K151">
        <v>0</v>
      </c>
      <c r="L151" t="s">
        <v>221</v>
      </c>
      <c r="M151">
        <v>485</v>
      </c>
      <c r="N151">
        <v>780405137</v>
      </c>
      <c r="O151" t="s">
        <v>33</v>
      </c>
      <c r="P151" t="s">
        <v>34</v>
      </c>
      <c r="Q151" t="s">
        <v>35</v>
      </c>
      <c r="R151" s="3">
        <v>38262</v>
      </c>
      <c r="S151" s="3">
        <v>28586</v>
      </c>
      <c r="T151">
        <v>0</v>
      </c>
    </row>
    <row r="152" spans="1:20" x14ac:dyDescent="0.25">
      <c r="A152">
        <v>10003384</v>
      </c>
      <c r="B152" t="s">
        <v>233</v>
      </c>
      <c r="C152" t="s">
        <v>224</v>
      </c>
      <c r="D152">
        <v>3320</v>
      </c>
      <c r="E152">
        <v>7</v>
      </c>
      <c r="F152">
        <v>629</v>
      </c>
      <c r="G152">
        <v>90</v>
      </c>
      <c r="H152">
        <v>70</v>
      </c>
      <c r="I152">
        <v>0</v>
      </c>
      <c r="J152">
        <v>80</v>
      </c>
      <c r="K152">
        <v>0</v>
      </c>
      <c r="L152" t="s">
        <v>221</v>
      </c>
      <c r="M152">
        <v>425</v>
      </c>
      <c r="N152">
        <v>720801834</v>
      </c>
      <c r="O152" t="s">
        <v>33</v>
      </c>
      <c r="P152" t="s">
        <v>34</v>
      </c>
      <c r="Q152" t="s">
        <v>35</v>
      </c>
      <c r="R152" s="3">
        <v>38361</v>
      </c>
      <c r="S152" s="3">
        <v>26531</v>
      </c>
      <c r="T152">
        <v>0</v>
      </c>
    </row>
    <row r="153" spans="1:20" x14ac:dyDescent="0.25">
      <c r="A153">
        <v>10003487</v>
      </c>
      <c r="B153" t="s">
        <v>234</v>
      </c>
      <c r="C153" t="s">
        <v>231</v>
      </c>
      <c r="D153">
        <v>3320</v>
      </c>
      <c r="E153">
        <v>7</v>
      </c>
      <c r="F153">
        <v>599</v>
      </c>
      <c r="G153">
        <v>90</v>
      </c>
      <c r="H153">
        <v>70</v>
      </c>
      <c r="I153">
        <v>0</v>
      </c>
      <c r="J153">
        <v>80</v>
      </c>
      <c r="K153">
        <v>0</v>
      </c>
      <c r="L153" t="s">
        <v>221</v>
      </c>
      <c r="M153">
        <v>485</v>
      </c>
      <c r="N153">
        <v>840607415</v>
      </c>
      <c r="O153" t="s">
        <v>33</v>
      </c>
      <c r="P153" t="s">
        <v>34</v>
      </c>
      <c r="Q153" t="s">
        <v>35</v>
      </c>
      <c r="R153" s="3">
        <v>39128</v>
      </c>
      <c r="S153" s="3">
        <v>30838</v>
      </c>
      <c r="T153">
        <v>0</v>
      </c>
    </row>
    <row r="154" spans="1:20" x14ac:dyDescent="0.25">
      <c r="A154">
        <v>10003496</v>
      </c>
      <c r="B154" t="s">
        <v>235</v>
      </c>
      <c r="C154" t="s">
        <v>224</v>
      </c>
      <c r="D154">
        <v>3320</v>
      </c>
      <c r="E154">
        <v>7</v>
      </c>
      <c r="F154">
        <v>567</v>
      </c>
      <c r="G154">
        <v>90</v>
      </c>
      <c r="H154">
        <v>70</v>
      </c>
      <c r="I154">
        <v>0</v>
      </c>
      <c r="J154">
        <v>80</v>
      </c>
      <c r="K154">
        <v>0</v>
      </c>
      <c r="L154" t="s">
        <v>221</v>
      </c>
      <c r="M154">
        <v>425</v>
      </c>
      <c r="N154">
        <v>770504396</v>
      </c>
      <c r="O154" t="s">
        <v>33</v>
      </c>
      <c r="P154" t="s">
        <v>34</v>
      </c>
      <c r="Q154" t="s">
        <v>35</v>
      </c>
      <c r="R154" s="3">
        <v>39201</v>
      </c>
      <c r="S154" s="3">
        <v>28259</v>
      </c>
      <c r="T154">
        <v>0</v>
      </c>
    </row>
    <row r="155" spans="1:20" x14ac:dyDescent="0.25">
      <c r="A155">
        <v>10003505</v>
      </c>
      <c r="B155" t="s">
        <v>236</v>
      </c>
      <c r="C155" t="s">
        <v>224</v>
      </c>
      <c r="D155">
        <v>3320</v>
      </c>
      <c r="E155">
        <v>7</v>
      </c>
      <c r="F155">
        <v>537</v>
      </c>
      <c r="G155">
        <v>90</v>
      </c>
      <c r="H155">
        <v>70</v>
      </c>
      <c r="I155">
        <v>0</v>
      </c>
      <c r="J155">
        <v>80</v>
      </c>
      <c r="K155">
        <v>0</v>
      </c>
      <c r="L155" t="s">
        <v>221</v>
      </c>
      <c r="M155">
        <v>425</v>
      </c>
      <c r="N155">
        <v>771205147</v>
      </c>
      <c r="O155" t="s">
        <v>33</v>
      </c>
      <c r="P155" t="s">
        <v>34</v>
      </c>
      <c r="Q155" t="s">
        <v>35</v>
      </c>
      <c r="R155" s="3">
        <v>41000</v>
      </c>
      <c r="S155" s="3">
        <v>28461</v>
      </c>
      <c r="T155">
        <v>0</v>
      </c>
    </row>
    <row r="156" spans="1:20" x14ac:dyDescent="0.25">
      <c r="A156">
        <v>10003513</v>
      </c>
      <c r="B156" t="s">
        <v>237</v>
      </c>
      <c r="C156" t="s">
        <v>224</v>
      </c>
      <c r="D156">
        <v>3320</v>
      </c>
      <c r="E156">
        <v>7</v>
      </c>
      <c r="F156">
        <v>502</v>
      </c>
      <c r="G156">
        <v>90</v>
      </c>
      <c r="H156">
        <v>70</v>
      </c>
      <c r="I156">
        <v>0</v>
      </c>
      <c r="J156">
        <v>80</v>
      </c>
      <c r="K156">
        <v>0</v>
      </c>
      <c r="L156" t="s">
        <v>221</v>
      </c>
      <c r="M156">
        <v>425</v>
      </c>
      <c r="N156">
        <v>810407710</v>
      </c>
      <c r="O156" t="s">
        <v>33</v>
      </c>
      <c r="P156" t="s">
        <v>34</v>
      </c>
      <c r="Q156" t="s">
        <v>35</v>
      </c>
      <c r="R156" s="3">
        <v>41000</v>
      </c>
      <c r="S156" s="3">
        <v>29705</v>
      </c>
      <c r="T156">
        <v>0</v>
      </c>
    </row>
    <row r="157" spans="1:20" x14ac:dyDescent="0.25">
      <c r="A157">
        <v>10003520</v>
      </c>
      <c r="B157" t="s">
        <v>238</v>
      </c>
      <c r="C157" t="s">
        <v>165</v>
      </c>
      <c r="D157">
        <v>3320</v>
      </c>
      <c r="E157">
        <v>8</v>
      </c>
      <c r="F157">
        <v>632</v>
      </c>
      <c r="G157">
        <v>110</v>
      </c>
      <c r="H157">
        <v>70</v>
      </c>
      <c r="I157">
        <v>0</v>
      </c>
      <c r="J157">
        <v>80</v>
      </c>
      <c r="K157">
        <v>0</v>
      </c>
      <c r="L157" t="s">
        <v>221</v>
      </c>
      <c r="M157">
        <v>500</v>
      </c>
      <c r="N157">
        <v>881103403</v>
      </c>
      <c r="O157" t="s">
        <v>33</v>
      </c>
      <c r="P157" t="s">
        <v>34</v>
      </c>
      <c r="Q157" t="s">
        <v>35</v>
      </c>
      <c r="R157" s="3">
        <v>39334</v>
      </c>
      <c r="S157" s="3">
        <v>32464</v>
      </c>
      <c r="T157">
        <v>0</v>
      </c>
    </row>
    <row r="158" spans="1:20" x14ac:dyDescent="0.25">
      <c r="A158">
        <v>10003724</v>
      </c>
      <c r="B158" t="s">
        <v>239</v>
      </c>
      <c r="C158" t="s">
        <v>240</v>
      </c>
      <c r="D158">
        <v>3320</v>
      </c>
      <c r="E158">
        <v>5</v>
      </c>
      <c r="F158">
        <v>340</v>
      </c>
      <c r="G158">
        <v>60</v>
      </c>
      <c r="H158">
        <v>70</v>
      </c>
      <c r="I158">
        <v>0</v>
      </c>
      <c r="J158">
        <v>0</v>
      </c>
      <c r="K158">
        <v>0</v>
      </c>
      <c r="L158" t="s">
        <v>221</v>
      </c>
      <c r="M158">
        <v>416</v>
      </c>
      <c r="N158">
        <v>910604142</v>
      </c>
      <c r="O158" t="s">
        <v>33</v>
      </c>
      <c r="P158" t="s">
        <v>34</v>
      </c>
      <c r="Q158" t="s">
        <v>70</v>
      </c>
      <c r="R158" s="3">
        <v>42522</v>
      </c>
      <c r="S158" s="3">
        <v>33393</v>
      </c>
      <c r="T158">
        <v>0</v>
      </c>
    </row>
    <row r="159" spans="1:20" x14ac:dyDescent="0.25">
      <c r="A159">
        <v>10003743</v>
      </c>
      <c r="B159" t="s">
        <v>241</v>
      </c>
      <c r="C159" t="s">
        <v>240</v>
      </c>
      <c r="D159">
        <v>3320</v>
      </c>
      <c r="E159">
        <v>5</v>
      </c>
      <c r="F159">
        <v>340</v>
      </c>
      <c r="G159">
        <v>90</v>
      </c>
      <c r="H159">
        <v>70</v>
      </c>
      <c r="I159">
        <v>0</v>
      </c>
      <c r="J159">
        <v>0</v>
      </c>
      <c r="K159">
        <v>0</v>
      </c>
      <c r="L159" t="s">
        <v>221</v>
      </c>
      <c r="M159">
        <v>416</v>
      </c>
      <c r="N159">
        <v>900306947</v>
      </c>
      <c r="O159" t="s">
        <v>33</v>
      </c>
      <c r="P159" t="s">
        <v>34</v>
      </c>
      <c r="Q159" t="s">
        <v>35</v>
      </c>
      <c r="R159" s="3">
        <v>42767</v>
      </c>
      <c r="S159" s="3">
        <v>32943</v>
      </c>
      <c r="T159">
        <v>0</v>
      </c>
    </row>
    <row r="160" spans="1:20" x14ac:dyDescent="0.25">
      <c r="A160">
        <v>10006128</v>
      </c>
      <c r="B160" t="s">
        <v>242</v>
      </c>
      <c r="C160" t="s">
        <v>224</v>
      </c>
      <c r="D160">
        <v>3320</v>
      </c>
      <c r="E160">
        <v>8</v>
      </c>
      <c r="F160">
        <v>551</v>
      </c>
      <c r="G160">
        <v>110</v>
      </c>
      <c r="H160">
        <v>70</v>
      </c>
      <c r="I160">
        <v>0</v>
      </c>
      <c r="J160">
        <v>80</v>
      </c>
      <c r="K160">
        <v>0</v>
      </c>
      <c r="L160" t="s">
        <v>221</v>
      </c>
      <c r="M160">
        <v>425</v>
      </c>
      <c r="N160">
        <v>810300478</v>
      </c>
      <c r="O160" t="s">
        <v>33</v>
      </c>
      <c r="P160" t="s">
        <v>34</v>
      </c>
      <c r="Q160" t="s">
        <v>35</v>
      </c>
      <c r="R160" s="3">
        <v>39397</v>
      </c>
      <c r="S160" s="3">
        <v>29670</v>
      </c>
      <c r="T160">
        <v>0</v>
      </c>
    </row>
    <row r="161" spans="1:20" x14ac:dyDescent="0.25">
      <c r="A161">
        <v>10006145</v>
      </c>
      <c r="B161" t="s">
        <v>243</v>
      </c>
      <c r="C161" t="s">
        <v>231</v>
      </c>
      <c r="D161">
        <v>3320</v>
      </c>
      <c r="E161">
        <v>7</v>
      </c>
      <c r="F161">
        <v>402</v>
      </c>
      <c r="G161">
        <v>90</v>
      </c>
      <c r="H161">
        <v>70</v>
      </c>
      <c r="I161">
        <v>0</v>
      </c>
      <c r="J161">
        <v>80</v>
      </c>
      <c r="K161">
        <v>0</v>
      </c>
      <c r="L161" t="s">
        <v>221</v>
      </c>
      <c r="M161">
        <v>485</v>
      </c>
      <c r="N161">
        <v>900103272</v>
      </c>
      <c r="O161" t="s">
        <v>33</v>
      </c>
      <c r="P161" t="s">
        <v>34</v>
      </c>
      <c r="Q161" t="s">
        <v>35</v>
      </c>
      <c r="R161" s="3">
        <v>41280</v>
      </c>
      <c r="S161" s="3">
        <v>32882</v>
      </c>
      <c r="T161">
        <v>0</v>
      </c>
    </row>
    <row r="162" spans="1:20" x14ac:dyDescent="0.25">
      <c r="A162">
        <v>10001582</v>
      </c>
      <c r="B162" t="s">
        <v>244</v>
      </c>
      <c r="C162" t="s">
        <v>245</v>
      </c>
      <c r="D162">
        <v>3322</v>
      </c>
      <c r="E162">
        <v>9</v>
      </c>
      <c r="F162">
        <v>1142</v>
      </c>
      <c r="G162">
        <v>130</v>
      </c>
      <c r="H162">
        <v>80</v>
      </c>
      <c r="I162">
        <v>10</v>
      </c>
      <c r="J162">
        <v>90</v>
      </c>
      <c r="K162">
        <v>0</v>
      </c>
      <c r="L162" t="s">
        <v>246</v>
      </c>
      <c r="M162">
        <v>36</v>
      </c>
      <c r="N162">
        <v>680704418</v>
      </c>
      <c r="O162" t="s">
        <v>33</v>
      </c>
      <c r="P162" t="s">
        <v>34</v>
      </c>
      <c r="Q162" t="s">
        <v>35</v>
      </c>
      <c r="R162" s="3">
        <v>32341</v>
      </c>
      <c r="S162" s="3">
        <v>25029</v>
      </c>
      <c r="T162">
        <v>0</v>
      </c>
    </row>
    <row r="163" spans="1:20" x14ac:dyDescent="0.25">
      <c r="A163">
        <v>10001676</v>
      </c>
      <c r="B163" t="s">
        <v>247</v>
      </c>
      <c r="C163" t="s">
        <v>165</v>
      </c>
      <c r="D163">
        <v>3322</v>
      </c>
      <c r="E163">
        <v>8</v>
      </c>
      <c r="F163">
        <v>1072</v>
      </c>
      <c r="G163">
        <v>110</v>
      </c>
      <c r="H163">
        <v>70</v>
      </c>
      <c r="I163">
        <v>0</v>
      </c>
      <c r="J163">
        <v>80</v>
      </c>
      <c r="K163">
        <v>0</v>
      </c>
      <c r="L163" t="s">
        <v>246</v>
      </c>
      <c r="M163">
        <v>500</v>
      </c>
      <c r="N163">
        <v>680301135</v>
      </c>
      <c r="O163" t="s">
        <v>33</v>
      </c>
      <c r="P163" t="s">
        <v>34</v>
      </c>
      <c r="Q163" t="s">
        <v>35</v>
      </c>
      <c r="R163" s="3">
        <v>33082</v>
      </c>
      <c r="S163" s="3">
        <v>24838</v>
      </c>
      <c r="T163">
        <v>0</v>
      </c>
    </row>
    <row r="164" spans="1:20" x14ac:dyDescent="0.25">
      <c r="A164">
        <v>10001899</v>
      </c>
      <c r="B164" t="s">
        <v>248</v>
      </c>
      <c r="C164" t="s">
        <v>245</v>
      </c>
      <c r="D164">
        <v>3322</v>
      </c>
      <c r="E164">
        <v>9</v>
      </c>
      <c r="F164">
        <v>1050</v>
      </c>
      <c r="G164">
        <v>130</v>
      </c>
      <c r="H164">
        <v>80</v>
      </c>
      <c r="I164">
        <v>10</v>
      </c>
      <c r="J164">
        <v>90</v>
      </c>
      <c r="K164">
        <v>0</v>
      </c>
      <c r="L164" t="s">
        <v>246</v>
      </c>
      <c r="M164">
        <v>36</v>
      </c>
      <c r="N164">
        <v>741200538</v>
      </c>
      <c r="O164" t="s">
        <v>33</v>
      </c>
      <c r="P164" t="s">
        <v>34</v>
      </c>
      <c r="Q164" t="s">
        <v>35</v>
      </c>
      <c r="R164" s="3">
        <v>34687</v>
      </c>
      <c r="S164" s="3">
        <v>27386</v>
      </c>
      <c r="T164">
        <v>0</v>
      </c>
    </row>
    <row r="165" spans="1:20" x14ac:dyDescent="0.25">
      <c r="A165">
        <v>10001924</v>
      </c>
      <c r="B165" t="s">
        <v>249</v>
      </c>
      <c r="C165" t="s">
        <v>165</v>
      </c>
      <c r="D165">
        <v>3322</v>
      </c>
      <c r="E165">
        <v>8</v>
      </c>
      <c r="F165">
        <v>883</v>
      </c>
      <c r="G165">
        <v>110</v>
      </c>
      <c r="H165">
        <v>70</v>
      </c>
      <c r="I165">
        <v>0</v>
      </c>
      <c r="J165">
        <v>80</v>
      </c>
      <c r="K165">
        <v>0</v>
      </c>
      <c r="L165" t="s">
        <v>246</v>
      </c>
      <c r="M165">
        <v>500</v>
      </c>
      <c r="N165">
        <v>731102924</v>
      </c>
      <c r="O165" t="s">
        <v>33</v>
      </c>
      <c r="P165" t="s">
        <v>34</v>
      </c>
      <c r="Q165" t="s">
        <v>35</v>
      </c>
      <c r="R165" s="3">
        <v>34834</v>
      </c>
      <c r="S165" s="3">
        <v>26979</v>
      </c>
      <c r="T165">
        <v>0</v>
      </c>
    </row>
    <row r="166" spans="1:20" x14ac:dyDescent="0.25">
      <c r="A166">
        <v>10001994</v>
      </c>
      <c r="B166" t="s">
        <v>250</v>
      </c>
      <c r="C166" t="s">
        <v>165</v>
      </c>
      <c r="D166">
        <v>3322</v>
      </c>
      <c r="E166">
        <v>8</v>
      </c>
      <c r="F166">
        <v>874</v>
      </c>
      <c r="G166">
        <v>110</v>
      </c>
      <c r="H166">
        <v>70</v>
      </c>
      <c r="I166">
        <v>0</v>
      </c>
      <c r="J166">
        <v>80</v>
      </c>
      <c r="K166">
        <v>0</v>
      </c>
      <c r="L166" t="s">
        <v>246</v>
      </c>
      <c r="M166">
        <v>500</v>
      </c>
      <c r="N166">
        <v>750506504</v>
      </c>
      <c r="O166" t="s">
        <v>33</v>
      </c>
      <c r="P166" t="s">
        <v>34</v>
      </c>
      <c r="Q166" t="s">
        <v>35</v>
      </c>
      <c r="R166" s="3">
        <v>35196</v>
      </c>
      <c r="S166" s="3">
        <v>27524</v>
      </c>
      <c r="T166">
        <v>0</v>
      </c>
    </row>
    <row r="167" spans="1:20" x14ac:dyDescent="0.25">
      <c r="A167">
        <v>10003005</v>
      </c>
      <c r="B167" t="s">
        <v>251</v>
      </c>
      <c r="C167" t="s">
        <v>231</v>
      </c>
      <c r="D167">
        <v>3322</v>
      </c>
      <c r="E167">
        <v>7</v>
      </c>
      <c r="F167">
        <v>757</v>
      </c>
      <c r="G167">
        <v>90</v>
      </c>
      <c r="H167">
        <v>70</v>
      </c>
      <c r="I167">
        <v>0</v>
      </c>
      <c r="J167">
        <v>80</v>
      </c>
      <c r="K167">
        <v>0</v>
      </c>
      <c r="L167" t="s">
        <v>246</v>
      </c>
      <c r="M167">
        <v>485</v>
      </c>
      <c r="N167">
        <v>700404244</v>
      </c>
      <c r="O167" t="s">
        <v>33</v>
      </c>
      <c r="P167" t="s">
        <v>34</v>
      </c>
      <c r="Q167" t="s">
        <v>35</v>
      </c>
      <c r="R167" s="3">
        <v>35210</v>
      </c>
      <c r="S167" s="3">
        <v>25662</v>
      </c>
      <c r="T167">
        <v>0</v>
      </c>
    </row>
    <row r="168" spans="1:20" x14ac:dyDescent="0.25">
      <c r="A168">
        <v>10003011</v>
      </c>
      <c r="B168" t="s">
        <v>252</v>
      </c>
      <c r="C168" t="s">
        <v>165</v>
      </c>
      <c r="D168">
        <v>3322</v>
      </c>
      <c r="E168">
        <v>8</v>
      </c>
      <c r="F168">
        <v>762</v>
      </c>
      <c r="G168">
        <v>110</v>
      </c>
      <c r="H168">
        <v>70</v>
      </c>
      <c r="I168">
        <v>0</v>
      </c>
      <c r="J168">
        <v>80</v>
      </c>
      <c r="K168">
        <v>0</v>
      </c>
      <c r="L168" t="s">
        <v>246</v>
      </c>
      <c r="M168">
        <v>500</v>
      </c>
      <c r="N168">
        <v>770205569</v>
      </c>
      <c r="O168" t="s">
        <v>33</v>
      </c>
      <c r="P168" t="s">
        <v>34</v>
      </c>
      <c r="Q168" t="s">
        <v>35</v>
      </c>
      <c r="R168" s="3">
        <v>35224</v>
      </c>
      <c r="S168" s="3">
        <v>28171</v>
      </c>
      <c r="T168">
        <v>0</v>
      </c>
    </row>
    <row r="169" spans="1:20" x14ac:dyDescent="0.25">
      <c r="A169">
        <v>10003183</v>
      </c>
      <c r="B169" t="s">
        <v>253</v>
      </c>
      <c r="C169" t="s">
        <v>231</v>
      </c>
      <c r="D169">
        <v>3322</v>
      </c>
      <c r="E169">
        <v>7</v>
      </c>
      <c r="F169">
        <v>719</v>
      </c>
      <c r="G169">
        <v>90</v>
      </c>
      <c r="H169">
        <v>70</v>
      </c>
      <c r="I169">
        <v>0</v>
      </c>
      <c r="J169">
        <v>80</v>
      </c>
      <c r="K169">
        <v>0</v>
      </c>
      <c r="L169" t="s">
        <v>246</v>
      </c>
      <c r="M169">
        <v>485</v>
      </c>
      <c r="N169">
        <v>611102013</v>
      </c>
      <c r="O169" t="s">
        <v>33</v>
      </c>
      <c r="P169" t="s">
        <v>34</v>
      </c>
      <c r="Q169" t="s">
        <v>35</v>
      </c>
      <c r="R169" s="3">
        <v>36135</v>
      </c>
      <c r="S169" s="3">
        <v>22614</v>
      </c>
      <c r="T169">
        <v>0</v>
      </c>
    </row>
    <row r="170" spans="1:20" x14ac:dyDescent="0.25">
      <c r="A170">
        <v>10003256</v>
      </c>
      <c r="B170" t="s">
        <v>254</v>
      </c>
      <c r="C170" t="s">
        <v>224</v>
      </c>
      <c r="D170">
        <v>3322</v>
      </c>
      <c r="E170">
        <v>7</v>
      </c>
      <c r="F170">
        <v>699</v>
      </c>
      <c r="G170">
        <v>90</v>
      </c>
      <c r="H170">
        <v>70</v>
      </c>
      <c r="I170">
        <v>0</v>
      </c>
      <c r="J170">
        <v>80</v>
      </c>
      <c r="K170">
        <v>0</v>
      </c>
      <c r="L170" t="s">
        <v>246</v>
      </c>
      <c r="M170">
        <v>425</v>
      </c>
      <c r="N170">
        <v>650602080</v>
      </c>
      <c r="O170" t="s">
        <v>33</v>
      </c>
      <c r="P170" t="s">
        <v>34</v>
      </c>
      <c r="Q170" t="s">
        <v>35</v>
      </c>
      <c r="R170" s="3">
        <v>36752</v>
      </c>
      <c r="S170" s="3">
        <v>23907</v>
      </c>
      <c r="T170">
        <v>0</v>
      </c>
    </row>
    <row r="171" spans="1:20" x14ac:dyDescent="0.25">
      <c r="A171">
        <v>10003303</v>
      </c>
      <c r="B171" t="s">
        <v>255</v>
      </c>
      <c r="C171" t="s">
        <v>231</v>
      </c>
      <c r="D171">
        <v>3322</v>
      </c>
      <c r="E171">
        <v>7</v>
      </c>
      <c r="F171">
        <v>659</v>
      </c>
      <c r="G171">
        <v>90</v>
      </c>
      <c r="H171">
        <v>70</v>
      </c>
      <c r="I171">
        <v>0</v>
      </c>
      <c r="J171">
        <v>80</v>
      </c>
      <c r="K171">
        <v>0</v>
      </c>
      <c r="L171" t="s">
        <v>246</v>
      </c>
      <c r="M171">
        <v>485</v>
      </c>
      <c r="N171">
        <v>810602164</v>
      </c>
      <c r="O171" t="s">
        <v>33</v>
      </c>
      <c r="P171" t="s">
        <v>34</v>
      </c>
      <c r="Q171" t="s">
        <v>35</v>
      </c>
      <c r="R171" s="3">
        <v>37094</v>
      </c>
      <c r="S171" s="3">
        <v>29757</v>
      </c>
      <c r="T171">
        <v>0</v>
      </c>
    </row>
    <row r="172" spans="1:20" x14ac:dyDescent="0.25">
      <c r="A172">
        <v>10003336</v>
      </c>
      <c r="B172" t="s">
        <v>256</v>
      </c>
      <c r="C172" t="s">
        <v>165</v>
      </c>
      <c r="D172">
        <v>3322</v>
      </c>
      <c r="E172">
        <v>8</v>
      </c>
      <c r="F172">
        <v>737</v>
      </c>
      <c r="G172">
        <v>110</v>
      </c>
      <c r="H172">
        <v>70</v>
      </c>
      <c r="I172">
        <v>0</v>
      </c>
      <c r="J172">
        <v>80</v>
      </c>
      <c r="K172">
        <v>0</v>
      </c>
      <c r="L172" t="s">
        <v>246</v>
      </c>
      <c r="M172">
        <v>500</v>
      </c>
      <c r="N172">
        <v>800105737</v>
      </c>
      <c r="O172" t="s">
        <v>33</v>
      </c>
      <c r="P172" t="s">
        <v>34</v>
      </c>
      <c r="Q172" t="s">
        <v>35</v>
      </c>
      <c r="R172" s="3">
        <v>37843</v>
      </c>
      <c r="S172" s="3">
        <v>29230</v>
      </c>
      <c r="T172">
        <v>0</v>
      </c>
    </row>
    <row r="173" spans="1:20" x14ac:dyDescent="0.25">
      <c r="A173">
        <v>10003361</v>
      </c>
      <c r="B173" t="s">
        <v>257</v>
      </c>
      <c r="C173" t="s">
        <v>224</v>
      </c>
      <c r="D173">
        <v>3322</v>
      </c>
      <c r="E173">
        <v>7</v>
      </c>
      <c r="F173">
        <v>664</v>
      </c>
      <c r="G173">
        <v>90</v>
      </c>
      <c r="H173">
        <v>70</v>
      </c>
      <c r="I173">
        <v>0</v>
      </c>
      <c r="J173">
        <v>80</v>
      </c>
      <c r="K173">
        <v>0</v>
      </c>
      <c r="L173" t="s">
        <v>246</v>
      </c>
      <c r="M173">
        <v>425</v>
      </c>
      <c r="N173">
        <v>690052308</v>
      </c>
      <c r="O173" t="s">
        <v>33</v>
      </c>
      <c r="P173" t="s">
        <v>34</v>
      </c>
      <c r="Q173" t="s">
        <v>35</v>
      </c>
      <c r="R173" s="3">
        <v>38290</v>
      </c>
      <c r="S173" s="3">
        <v>25204</v>
      </c>
      <c r="T173">
        <v>0</v>
      </c>
    </row>
    <row r="174" spans="1:20" x14ac:dyDescent="0.25">
      <c r="A174">
        <v>10003410</v>
      </c>
      <c r="B174" t="s">
        <v>258</v>
      </c>
      <c r="C174" t="s">
        <v>224</v>
      </c>
      <c r="D174">
        <v>3322</v>
      </c>
      <c r="E174">
        <v>7</v>
      </c>
      <c r="F174">
        <v>637</v>
      </c>
      <c r="G174">
        <v>90</v>
      </c>
      <c r="H174">
        <v>70</v>
      </c>
      <c r="I174">
        <v>0</v>
      </c>
      <c r="J174">
        <v>80</v>
      </c>
      <c r="K174">
        <v>0</v>
      </c>
      <c r="L174" t="s">
        <v>246</v>
      </c>
      <c r="M174">
        <v>425</v>
      </c>
      <c r="N174">
        <v>700036202</v>
      </c>
      <c r="O174" t="s">
        <v>33</v>
      </c>
      <c r="P174" t="s">
        <v>34</v>
      </c>
      <c r="Q174" t="s">
        <v>35</v>
      </c>
      <c r="R174" s="3">
        <v>38529</v>
      </c>
      <c r="S174" s="3">
        <v>25569</v>
      </c>
      <c r="T174">
        <v>0</v>
      </c>
    </row>
    <row r="175" spans="1:20" x14ac:dyDescent="0.25">
      <c r="A175">
        <v>10003412</v>
      </c>
      <c r="B175" t="s">
        <v>259</v>
      </c>
      <c r="C175" t="s">
        <v>224</v>
      </c>
      <c r="D175">
        <v>3322</v>
      </c>
      <c r="E175">
        <v>7</v>
      </c>
      <c r="F175">
        <v>687</v>
      </c>
      <c r="G175">
        <v>90</v>
      </c>
      <c r="H175">
        <v>70</v>
      </c>
      <c r="I175">
        <v>0</v>
      </c>
      <c r="J175">
        <v>80</v>
      </c>
      <c r="K175">
        <v>0</v>
      </c>
      <c r="L175" t="s">
        <v>246</v>
      </c>
      <c r="M175">
        <v>425</v>
      </c>
      <c r="N175">
        <v>860109771</v>
      </c>
      <c r="O175" t="s">
        <v>33</v>
      </c>
      <c r="P175" t="s">
        <v>34</v>
      </c>
      <c r="Q175" t="s">
        <v>35</v>
      </c>
      <c r="R175" s="3">
        <v>38536</v>
      </c>
      <c r="S175" s="3">
        <v>31443</v>
      </c>
      <c r="T175">
        <v>0</v>
      </c>
    </row>
    <row r="176" spans="1:20" x14ac:dyDescent="0.25">
      <c r="A176">
        <v>10003443</v>
      </c>
      <c r="B176" t="s">
        <v>260</v>
      </c>
      <c r="C176" t="s">
        <v>224</v>
      </c>
      <c r="D176">
        <v>3322</v>
      </c>
      <c r="E176">
        <v>7</v>
      </c>
      <c r="F176">
        <v>599</v>
      </c>
      <c r="G176">
        <v>90</v>
      </c>
      <c r="H176">
        <v>70</v>
      </c>
      <c r="I176">
        <v>0</v>
      </c>
      <c r="J176">
        <v>80</v>
      </c>
      <c r="K176">
        <v>0</v>
      </c>
      <c r="L176" t="s">
        <v>246</v>
      </c>
      <c r="M176">
        <v>425</v>
      </c>
      <c r="N176">
        <v>810405300</v>
      </c>
      <c r="O176" t="s">
        <v>33</v>
      </c>
      <c r="P176" t="s">
        <v>34</v>
      </c>
      <c r="Q176" t="s">
        <v>35</v>
      </c>
      <c r="R176" s="3">
        <v>38768</v>
      </c>
      <c r="S176" s="3">
        <v>29689</v>
      </c>
      <c r="T176">
        <v>0</v>
      </c>
    </row>
    <row r="177" spans="1:20" x14ac:dyDescent="0.25">
      <c r="A177">
        <v>10003508</v>
      </c>
      <c r="B177" t="s">
        <v>261</v>
      </c>
      <c r="C177" t="s">
        <v>165</v>
      </c>
      <c r="D177">
        <v>3322</v>
      </c>
      <c r="E177">
        <v>8</v>
      </c>
      <c r="F177">
        <v>632</v>
      </c>
      <c r="G177">
        <v>110</v>
      </c>
      <c r="H177">
        <v>70</v>
      </c>
      <c r="I177">
        <v>0</v>
      </c>
      <c r="J177">
        <v>80</v>
      </c>
      <c r="K177">
        <v>0</v>
      </c>
      <c r="L177" t="s">
        <v>246</v>
      </c>
      <c r="M177">
        <v>500</v>
      </c>
      <c r="N177">
        <v>870403486</v>
      </c>
      <c r="O177" t="s">
        <v>33</v>
      </c>
      <c r="P177" t="s">
        <v>34</v>
      </c>
      <c r="Q177" t="s">
        <v>35</v>
      </c>
      <c r="R177" s="3">
        <v>39278</v>
      </c>
      <c r="S177" s="3">
        <v>31888</v>
      </c>
      <c r="T177">
        <v>0</v>
      </c>
    </row>
    <row r="178" spans="1:20" x14ac:dyDescent="0.25">
      <c r="A178">
        <v>10003559</v>
      </c>
      <c r="B178" t="s">
        <v>262</v>
      </c>
      <c r="C178" t="s">
        <v>224</v>
      </c>
      <c r="D178">
        <v>3322</v>
      </c>
      <c r="E178">
        <v>7</v>
      </c>
      <c r="F178">
        <v>453</v>
      </c>
      <c r="G178">
        <v>90</v>
      </c>
      <c r="H178">
        <v>70</v>
      </c>
      <c r="I178">
        <v>0</v>
      </c>
      <c r="J178">
        <v>80</v>
      </c>
      <c r="K178">
        <v>0</v>
      </c>
      <c r="L178" t="s">
        <v>246</v>
      </c>
      <c r="M178">
        <v>425</v>
      </c>
      <c r="N178">
        <v>880204052</v>
      </c>
      <c r="O178" t="s">
        <v>33</v>
      </c>
      <c r="P178" t="s">
        <v>34</v>
      </c>
      <c r="Q178" t="s">
        <v>35</v>
      </c>
      <c r="R178" s="3">
        <v>41000</v>
      </c>
      <c r="S178" s="3">
        <v>32202</v>
      </c>
      <c r="T178">
        <v>0</v>
      </c>
    </row>
    <row r="179" spans="1:20" x14ac:dyDescent="0.25">
      <c r="A179">
        <v>10003569</v>
      </c>
      <c r="B179" t="s">
        <v>263</v>
      </c>
      <c r="C179" t="s">
        <v>231</v>
      </c>
      <c r="D179">
        <v>3322</v>
      </c>
      <c r="E179">
        <v>7</v>
      </c>
      <c r="F179">
        <v>485</v>
      </c>
      <c r="G179">
        <v>90</v>
      </c>
      <c r="H179">
        <v>70</v>
      </c>
      <c r="I179">
        <v>0</v>
      </c>
      <c r="J179">
        <v>80</v>
      </c>
      <c r="K179">
        <v>0</v>
      </c>
      <c r="L179" t="s">
        <v>246</v>
      </c>
      <c r="M179">
        <v>485</v>
      </c>
      <c r="N179">
        <v>851004784</v>
      </c>
      <c r="O179" t="s">
        <v>33</v>
      </c>
      <c r="P179" t="s">
        <v>34</v>
      </c>
      <c r="Q179" t="s">
        <v>35</v>
      </c>
      <c r="R179" s="3">
        <v>39762</v>
      </c>
      <c r="S179" s="3">
        <v>31347</v>
      </c>
      <c r="T179">
        <v>0</v>
      </c>
    </row>
    <row r="180" spans="1:20" x14ac:dyDescent="0.25">
      <c r="A180">
        <v>10003576</v>
      </c>
      <c r="B180" t="s">
        <v>264</v>
      </c>
      <c r="C180" t="s">
        <v>224</v>
      </c>
      <c r="D180">
        <v>3322</v>
      </c>
      <c r="E180">
        <v>7</v>
      </c>
      <c r="F180">
        <v>519</v>
      </c>
      <c r="G180">
        <v>90</v>
      </c>
      <c r="H180">
        <v>70</v>
      </c>
      <c r="I180">
        <v>0</v>
      </c>
      <c r="J180">
        <v>80</v>
      </c>
      <c r="K180">
        <v>0</v>
      </c>
      <c r="L180" t="s">
        <v>246</v>
      </c>
      <c r="M180">
        <v>425</v>
      </c>
      <c r="N180">
        <v>820503592</v>
      </c>
      <c r="O180" t="s">
        <v>33</v>
      </c>
      <c r="P180" t="s">
        <v>34</v>
      </c>
      <c r="Q180" t="s">
        <v>35</v>
      </c>
      <c r="R180" s="3">
        <v>39803</v>
      </c>
      <c r="S180" s="3">
        <v>32753</v>
      </c>
      <c r="T180">
        <v>0</v>
      </c>
    </row>
    <row r="181" spans="1:20" x14ac:dyDescent="0.25">
      <c r="A181">
        <v>10003581</v>
      </c>
      <c r="B181" t="s">
        <v>265</v>
      </c>
      <c r="C181" t="s">
        <v>224</v>
      </c>
      <c r="D181">
        <v>3322</v>
      </c>
      <c r="E181">
        <v>7</v>
      </c>
      <c r="F181">
        <v>492</v>
      </c>
      <c r="G181">
        <v>90</v>
      </c>
      <c r="H181">
        <v>70</v>
      </c>
      <c r="I181">
        <v>0</v>
      </c>
      <c r="J181">
        <v>80</v>
      </c>
      <c r="K181">
        <v>0</v>
      </c>
      <c r="L181" t="s">
        <v>246</v>
      </c>
      <c r="M181">
        <v>425</v>
      </c>
      <c r="N181">
        <v>900600640</v>
      </c>
      <c r="O181" t="s">
        <v>33</v>
      </c>
      <c r="P181" t="s">
        <v>34</v>
      </c>
      <c r="Q181" t="s">
        <v>35</v>
      </c>
      <c r="R181" s="3">
        <v>40111</v>
      </c>
      <c r="S181" s="3">
        <v>33036</v>
      </c>
      <c r="T181">
        <v>0</v>
      </c>
    </row>
    <row r="182" spans="1:20" x14ac:dyDescent="0.25">
      <c r="A182">
        <v>10003630</v>
      </c>
      <c r="B182" t="s">
        <v>266</v>
      </c>
      <c r="C182" t="s">
        <v>231</v>
      </c>
      <c r="D182">
        <v>3322</v>
      </c>
      <c r="E182">
        <v>7</v>
      </c>
      <c r="F182">
        <v>454</v>
      </c>
      <c r="G182">
        <v>60</v>
      </c>
      <c r="H182">
        <v>70</v>
      </c>
      <c r="I182">
        <v>0</v>
      </c>
      <c r="J182">
        <v>60</v>
      </c>
      <c r="K182">
        <v>0</v>
      </c>
      <c r="L182" t="s">
        <v>246</v>
      </c>
      <c r="M182">
        <v>485</v>
      </c>
      <c r="N182">
        <v>881210021</v>
      </c>
      <c r="O182" t="s">
        <v>33</v>
      </c>
      <c r="P182" t="s">
        <v>34</v>
      </c>
      <c r="Q182" t="s">
        <v>70</v>
      </c>
      <c r="R182" s="3">
        <v>40825</v>
      </c>
      <c r="S182" s="3">
        <v>32492</v>
      </c>
      <c r="T182">
        <v>0</v>
      </c>
    </row>
    <row r="183" spans="1:20" x14ac:dyDescent="0.25">
      <c r="A183">
        <v>10003679</v>
      </c>
      <c r="B183" t="s">
        <v>267</v>
      </c>
      <c r="C183" t="s">
        <v>231</v>
      </c>
      <c r="D183">
        <v>3322</v>
      </c>
      <c r="E183">
        <v>7</v>
      </c>
      <c r="F183">
        <v>389</v>
      </c>
      <c r="G183">
        <v>0</v>
      </c>
      <c r="H183">
        <v>0</v>
      </c>
      <c r="I183">
        <v>0</v>
      </c>
      <c r="J183">
        <v>0</v>
      </c>
      <c r="K183">
        <v>0</v>
      </c>
      <c r="L183" t="s">
        <v>246</v>
      </c>
      <c r="M183">
        <v>485</v>
      </c>
      <c r="N183">
        <v>810472589</v>
      </c>
      <c r="O183" t="s">
        <v>268</v>
      </c>
      <c r="P183" t="s">
        <v>269</v>
      </c>
      <c r="Q183" t="s">
        <v>270</v>
      </c>
      <c r="R183" s="3">
        <v>41740</v>
      </c>
      <c r="S183" s="3">
        <v>29693</v>
      </c>
      <c r="T183">
        <v>0</v>
      </c>
    </row>
    <row r="184" spans="1:20" x14ac:dyDescent="0.25">
      <c r="A184">
        <v>10003680</v>
      </c>
      <c r="B184" t="s">
        <v>271</v>
      </c>
      <c r="C184" t="s">
        <v>231</v>
      </c>
      <c r="D184">
        <v>3322</v>
      </c>
      <c r="E184">
        <v>7</v>
      </c>
      <c r="F184">
        <v>385</v>
      </c>
      <c r="G184">
        <v>0</v>
      </c>
      <c r="H184">
        <v>0</v>
      </c>
      <c r="I184">
        <v>0</v>
      </c>
      <c r="J184">
        <v>100</v>
      </c>
      <c r="K184">
        <v>0</v>
      </c>
      <c r="L184" t="s">
        <v>246</v>
      </c>
      <c r="M184">
        <v>485</v>
      </c>
      <c r="N184">
        <v>760366810</v>
      </c>
      <c r="O184" t="s">
        <v>268</v>
      </c>
      <c r="P184" t="s">
        <v>269</v>
      </c>
      <c r="Q184" t="s">
        <v>270</v>
      </c>
      <c r="R184" s="3">
        <v>41740</v>
      </c>
      <c r="S184" s="3">
        <v>27832</v>
      </c>
      <c r="T184">
        <v>0</v>
      </c>
    </row>
    <row r="185" spans="1:20" x14ac:dyDescent="0.25">
      <c r="A185">
        <v>10003681</v>
      </c>
      <c r="B185" t="s">
        <v>272</v>
      </c>
      <c r="C185" t="s">
        <v>231</v>
      </c>
      <c r="D185">
        <v>3322</v>
      </c>
      <c r="E185">
        <v>7</v>
      </c>
      <c r="F185">
        <v>385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246</v>
      </c>
      <c r="M185">
        <v>485</v>
      </c>
      <c r="N185">
        <v>850664420</v>
      </c>
      <c r="O185" t="s">
        <v>268</v>
      </c>
      <c r="P185" t="s">
        <v>269</v>
      </c>
      <c r="Q185" t="s">
        <v>270</v>
      </c>
      <c r="R185" s="3">
        <v>41740</v>
      </c>
      <c r="S185" s="3">
        <v>31199</v>
      </c>
      <c r="T185">
        <v>0</v>
      </c>
    </row>
    <row r="186" spans="1:20" x14ac:dyDescent="0.25">
      <c r="A186">
        <v>10003719</v>
      </c>
      <c r="B186" t="s">
        <v>273</v>
      </c>
      <c r="C186" t="s">
        <v>231</v>
      </c>
      <c r="D186">
        <v>3322</v>
      </c>
      <c r="E186">
        <v>7</v>
      </c>
      <c r="F186">
        <v>377</v>
      </c>
      <c r="G186">
        <v>90</v>
      </c>
      <c r="H186">
        <v>70</v>
      </c>
      <c r="I186">
        <v>0</v>
      </c>
      <c r="J186">
        <v>80</v>
      </c>
      <c r="K186">
        <v>0</v>
      </c>
      <c r="L186" t="s">
        <v>246</v>
      </c>
      <c r="M186">
        <v>485</v>
      </c>
      <c r="N186">
        <v>870406370</v>
      </c>
      <c r="O186" t="s">
        <v>33</v>
      </c>
      <c r="P186" t="s">
        <v>34</v>
      </c>
      <c r="Q186" t="s">
        <v>35</v>
      </c>
      <c r="R186" s="3">
        <v>42492</v>
      </c>
      <c r="S186" s="3">
        <v>31881</v>
      </c>
      <c r="T186">
        <v>0</v>
      </c>
    </row>
    <row r="187" spans="1:20" x14ac:dyDescent="0.25">
      <c r="A187">
        <v>10001206</v>
      </c>
      <c r="B187" t="s">
        <v>274</v>
      </c>
      <c r="C187" t="s">
        <v>275</v>
      </c>
      <c r="D187">
        <v>3410</v>
      </c>
      <c r="E187">
        <v>12</v>
      </c>
      <c r="F187">
        <v>1994</v>
      </c>
      <c r="G187">
        <v>220</v>
      </c>
      <c r="H187">
        <v>200</v>
      </c>
      <c r="I187">
        <v>30</v>
      </c>
      <c r="J187">
        <v>500</v>
      </c>
      <c r="K187">
        <v>0</v>
      </c>
      <c r="L187" t="s">
        <v>276</v>
      </c>
      <c r="M187">
        <v>827</v>
      </c>
      <c r="N187">
        <v>651101905</v>
      </c>
      <c r="O187" t="s">
        <v>33</v>
      </c>
      <c r="P187" t="s">
        <v>34</v>
      </c>
      <c r="Q187" t="s">
        <v>35</v>
      </c>
      <c r="R187" s="3">
        <v>31318</v>
      </c>
      <c r="S187" s="3">
        <v>23743</v>
      </c>
      <c r="T187">
        <v>0</v>
      </c>
    </row>
    <row r="188" spans="1:20" x14ac:dyDescent="0.25">
      <c r="A188">
        <v>10001592</v>
      </c>
      <c r="B188" t="s">
        <v>277</v>
      </c>
      <c r="C188" t="s">
        <v>278</v>
      </c>
      <c r="D188">
        <v>3410</v>
      </c>
      <c r="E188">
        <v>7</v>
      </c>
      <c r="F188">
        <v>911</v>
      </c>
      <c r="G188">
        <v>90</v>
      </c>
      <c r="H188">
        <v>70</v>
      </c>
      <c r="I188">
        <v>0</v>
      </c>
      <c r="J188">
        <v>80</v>
      </c>
      <c r="K188">
        <v>0</v>
      </c>
      <c r="L188" t="s">
        <v>276</v>
      </c>
      <c r="M188">
        <v>545</v>
      </c>
      <c r="N188">
        <v>680043187</v>
      </c>
      <c r="O188" t="s">
        <v>33</v>
      </c>
      <c r="P188" t="s">
        <v>34</v>
      </c>
      <c r="Q188" t="s">
        <v>35</v>
      </c>
      <c r="R188" s="3">
        <v>32368</v>
      </c>
      <c r="S188" s="3">
        <v>24997</v>
      </c>
      <c r="T188">
        <v>0</v>
      </c>
    </row>
    <row r="189" spans="1:20" x14ac:dyDescent="0.25">
      <c r="A189">
        <v>10001817</v>
      </c>
      <c r="B189" t="s">
        <v>279</v>
      </c>
      <c r="C189" t="s">
        <v>280</v>
      </c>
      <c r="D189">
        <v>3410</v>
      </c>
      <c r="E189">
        <v>9</v>
      </c>
      <c r="F189">
        <v>1019</v>
      </c>
      <c r="G189">
        <v>130</v>
      </c>
      <c r="H189">
        <v>80</v>
      </c>
      <c r="I189">
        <v>10</v>
      </c>
      <c r="J189">
        <v>90</v>
      </c>
      <c r="K189">
        <v>0</v>
      </c>
      <c r="L189" t="s">
        <v>276</v>
      </c>
      <c r="M189">
        <v>69</v>
      </c>
      <c r="N189">
        <v>731000218</v>
      </c>
      <c r="O189" t="s">
        <v>33</v>
      </c>
      <c r="P189" t="s">
        <v>34</v>
      </c>
      <c r="Q189" t="s">
        <v>35</v>
      </c>
      <c r="R189" s="3">
        <v>34097</v>
      </c>
      <c r="S189" s="3">
        <v>26960</v>
      </c>
      <c r="T189">
        <v>0</v>
      </c>
    </row>
    <row r="190" spans="1:20" x14ac:dyDescent="0.25">
      <c r="A190">
        <v>10001833</v>
      </c>
      <c r="B190" t="s">
        <v>281</v>
      </c>
      <c r="C190" t="s">
        <v>282</v>
      </c>
      <c r="D190">
        <v>3410</v>
      </c>
      <c r="E190">
        <v>8</v>
      </c>
      <c r="F190">
        <v>973</v>
      </c>
      <c r="G190">
        <v>110</v>
      </c>
      <c r="H190">
        <v>70</v>
      </c>
      <c r="I190">
        <v>0</v>
      </c>
      <c r="J190">
        <v>80</v>
      </c>
      <c r="K190">
        <v>0</v>
      </c>
      <c r="L190" t="s">
        <v>276</v>
      </c>
      <c r="M190">
        <v>535</v>
      </c>
      <c r="N190">
        <v>720306310</v>
      </c>
      <c r="O190" t="s">
        <v>33</v>
      </c>
      <c r="P190" t="s">
        <v>34</v>
      </c>
      <c r="Q190" t="s">
        <v>35</v>
      </c>
      <c r="R190" s="3">
        <v>34139</v>
      </c>
      <c r="S190" s="3">
        <v>26381</v>
      </c>
      <c r="T190">
        <v>0</v>
      </c>
    </row>
    <row r="191" spans="1:20" x14ac:dyDescent="0.25">
      <c r="A191">
        <v>10001974</v>
      </c>
      <c r="B191" t="s">
        <v>283</v>
      </c>
      <c r="C191" t="s">
        <v>282</v>
      </c>
      <c r="D191">
        <v>3410</v>
      </c>
      <c r="E191">
        <v>8</v>
      </c>
      <c r="F191">
        <v>740</v>
      </c>
      <c r="G191">
        <v>110</v>
      </c>
      <c r="H191">
        <v>70</v>
      </c>
      <c r="I191">
        <v>0</v>
      </c>
      <c r="J191">
        <v>80</v>
      </c>
      <c r="K191">
        <v>0</v>
      </c>
      <c r="L191" t="s">
        <v>276</v>
      </c>
      <c r="M191">
        <v>535</v>
      </c>
      <c r="N191">
        <v>730402177</v>
      </c>
      <c r="O191" t="s">
        <v>33</v>
      </c>
      <c r="P191" t="s">
        <v>34</v>
      </c>
      <c r="Q191" t="s">
        <v>35</v>
      </c>
      <c r="R191" s="3">
        <v>35077</v>
      </c>
      <c r="S191" s="3">
        <v>26775</v>
      </c>
      <c r="T191">
        <v>0</v>
      </c>
    </row>
    <row r="192" spans="1:20" x14ac:dyDescent="0.25">
      <c r="A192">
        <v>10001995</v>
      </c>
      <c r="B192" t="s">
        <v>284</v>
      </c>
      <c r="C192" t="s">
        <v>45</v>
      </c>
      <c r="D192">
        <v>3410</v>
      </c>
      <c r="E192">
        <v>7</v>
      </c>
      <c r="F192">
        <v>804</v>
      </c>
      <c r="G192">
        <v>90</v>
      </c>
      <c r="H192">
        <v>70</v>
      </c>
      <c r="I192">
        <v>0</v>
      </c>
      <c r="J192">
        <v>80</v>
      </c>
      <c r="K192">
        <v>0</v>
      </c>
      <c r="L192" t="s">
        <v>276</v>
      </c>
      <c r="M192">
        <v>346</v>
      </c>
      <c r="N192">
        <v>711004110</v>
      </c>
      <c r="O192" t="s">
        <v>33</v>
      </c>
      <c r="P192" t="s">
        <v>34</v>
      </c>
      <c r="Q192" t="s">
        <v>35</v>
      </c>
      <c r="R192" s="3">
        <v>35196</v>
      </c>
      <c r="S192" s="3">
        <v>26228</v>
      </c>
      <c r="T192">
        <v>0</v>
      </c>
    </row>
    <row r="193" spans="1:20" x14ac:dyDescent="0.25">
      <c r="A193">
        <v>10003249</v>
      </c>
      <c r="B193" t="s">
        <v>285</v>
      </c>
      <c r="C193" t="s">
        <v>278</v>
      </c>
      <c r="D193">
        <v>3410</v>
      </c>
      <c r="E193">
        <v>7</v>
      </c>
      <c r="F193">
        <v>686</v>
      </c>
      <c r="G193">
        <v>90</v>
      </c>
      <c r="H193">
        <v>70</v>
      </c>
      <c r="I193">
        <v>0</v>
      </c>
      <c r="J193">
        <v>80</v>
      </c>
      <c r="K193">
        <v>0</v>
      </c>
      <c r="L193" t="s">
        <v>276</v>
      </c>
      <c r="M193">
        <v>545</v>
      </c>
      <c r="N193">
        <v>760106533</v>
      </c>
      <c r="O193" t="s">
        <v>33</v>
      </c>
      <c r="P193" t="s">
        <v>34</v>
      </c>
      <c r="Q193" t="s">
        <v>35</v>
      </c>
      <c r="R193" s="3">
        <v>36680</v>
      </c>
      <c r="S193" s="3">
        <v>27777</v>
      </c>
      <c r="T193">
        <v>0</v>
      </c>
    </row>
    <row r="194" spans="1:20" x14ac:dyDescent="0.25">
      <c r="A194">
        <v>10003299</v>
      </c>
      <c r="B194" t="s">
        <v>286</v>
      </c>
      <c r="C194" t="s">
        <v>282</v>
      </c>
      <c r="D194">
        <v>3410</v>
      </c>
      <c r="E194">
        <v>8</v>
      </c>
      <c r="F194">
        <v>729</v>
      </c>
      <c r="G194">
        <v>110</v>
      </c>
      <c r="H194">
        <v>70</v>
      </c>
      <c r="I194">
        <v>0</v>
      </c>
      <c r="J194">
        <v>80</v>
      </c>
      <c r="K194">
        <v>0</v>
      </c>
      <c r="L194" t="s">
        <v>276</v>
      </c>
      <c r="M194">
        <v>535</v>
      </c>
      <c r="N194">
        <v>801203490</v>
      </c>
      <c r="O194" t="s">
        <v>33</v>
      </c>
      <c r="P194" t="s">
        <v>34</v>
      </c>
      <c r="Q194" t="s">
        <v>35</v>
      </c>
      <c r="R194" s="3">
        <v>37094</v>
      </c>
      <c r="S194" s="3">
        <v>29574</v>
      </c>
      <c r="T194">
        <v>0</v>
      </c>
    </row>
    <row r="195" spans="1:20" x14ac:dyDescent="0.25">
      <c r="A195">
        <v>10003300</v>
      </c>
      <c r="B195" t="s">
        <v>287</v>
      </c>
      <c r="C195" t="s">
        <v>288</v>
      </c>
      <c r="D195">
        <v>3410</v>
      </c>
      <c r="E195">
        <v>6</v>
      </c>
      <c r="F195">
        <v>610</v>
      </c>
      <c r="G195">
        <v>90</v>
      </c>
      <c r="H195">
        <v>70</v>
      </c>
      <c r="I195">
        <v>0</v>
      </c>
      <c r="J195">
        <v>80</v>
      </c>
      <c r="K195">
        <v>0</v>
      </c>
      <c r="L195" t="s">
        <v>276</v>
      </c>
      <c r="M195">
        <v>584</v>
      </c>
      <c r="N195">
        <v>760706549</v>
      </c>
      <c r="O195" t="s">
        <v>33</v>
      </c>
      <c r="P195" t="s">
        <v>34</v>
      </c>
      <c r="Q195" t="s">
        <v>35</v>
      </c>
      <c r="R195" s="3">
        <v>37094</v>
      </c>
      <c r="S195" s="3">
        <v>28000</v>
      </c>
      <c r="T195">
        <v>0</v>
      </c>
    </row>
    <row r="196" spans="1:20" x14ac:dyDescent="0.25">
      <c r="A196">
        <v>10003365</v>
      </c>
      <c r="B196" t="s">
        <v>289</v>
      </c>
      <c r="C196" t="s">
        <v>280</v>
      </c>
      <c r="D196">
        <v>3410</v>
      </c>
      <c r="E196">
        <v>9</v>
      </c>
      <c r="F196">
        <v>792</v>
      </c>
      <c r="G196">
        <v>130</v>
      </c>
      <c r="H196">
        <v>80</v>
      </c>
      <c r="I196">
        <v>10</v>
      </c>
      <c r="J196">
        <v>90</v>
      </c>
      <c r="K196">
        <v>0</v>
      </c>
      <c r="L196" t="s">
        <v>276</v>
      </c>
      <c r="M196">
        <v>69</v>
      </c>
      <c r="N196">
        <v>820904899</v>
      </c>
      <c r="O196" t="s">
        <v>33</v>
      </c>
      <c r="P196" t="s">
        <v>34</v>
      </c>
      <c r="Q196" t="s">
        <v>35</v>
      </c>
      <c r="R196" s="3">
        <v>38312</v>
      </c>
      <c r="S196" s="3">
        <v>30202</v>
      </c>
      <c r="T196">
        <v>0</v>
      </c>
    </row>
    <row r="197" spans="1:20" x14ac:dyDescent="0.25">
      <c r="A197">
        <v>10003415</v>
      </c>
      <c r="B197" t="s">
        <v>290</v>
      </c>
      <c r="C197" t="s">
        <v>278</v>
      </c>
      <c r="D197">
        <v>3410</v>
      </c>
      <c r="E197">
        <v>7</v>
      </c>
      <c r="F197">
        <v>596</v>
      </c>
      <c r="G197">
        <v>90</v>
      </c>
      <c r="H197">
        <v>70</v>
      </c>
      <c r="I197">
        <v>0</v>
      </c>
      <c r="J197">
        <v>80</v>
      </c>
      <c r="K197">
        <v>0</v>
      </c>
      <c r="L197" t="s">
        <v>276</v>
      </c>
      <c r="M197">
        <v>545</v>
      </c>
      <c r="N197">
        <v>750205490</v>
      </c>
      <c r="O197" t="s">
        <v>33</v>
      </c>
      <c r="P197" t="s">
        <v>34</v>
      </c>
      <c r="Q197" t="s">
        <v>35</v>
      </c>
      <c r="R197" s="3">
        <v>38550</v>
      </c>
      <c r="S197" s="3">
        <v>27428</v>
      </c>
      <c r="T197">
        <v>0</v>
      </c>
    </row>
    <row r="198" spans="1:20" x14ac:dyDescent="0.25">
      <c r="A198">
        <v>10003423</v>
      </c>
      <c r="B198" t="s">
        <v>291</v>
      </c>
      <c r="C198" t="s">
        <v>278</v>
      </c>
      <c r="D198">
        <v>3410</v>
      </c>
      <c r="E198">
        <v>7</v>
      </c>
      <c r="F198">
        <v>550</v>
      </c>
      <c r="G198">
        <v>90</v>
      </c>
      <c r="H198">
        <v>70</v>
      </c>
      <c r="I198">
        <v>0</v>
      </c>
      <c r="J198">
        <v>80</v>
      </c>
      <c r="K198">
        <v>0</v>
      </c>
      <c r="L198" t="s">
        <v>276</v>
      </c>
      <c r="M198">
        <v>545</v>
      </c>
      <c r="N198">
        <v>741107104</v>
      </c>
      <c r="O198" t="s">
        <v>33</v>
      </c>
      <c r="P198" t="s">
        <v>34</v>
      </c>
      <c r="Q198" t="s">
        <v>35</v>
      </c>
      <c r="R198" s="3">
        <v>38592</v>
      </c>
      <c r="S198" s="3">
        <v>27354</v>
      </c>
      <c r="T198">
        <v>0</v>
      </c>
    </row>
    <row r="199" spans="1:20" x14ac:dyDescent="0.25">
      <c r="A199">
        <v>10003514</v>
      </c>
      <c r="B199" t="s">
        <v>292</v>
      </c>
      <c r="C199" t="s">
        <v>278</v>
      </c>
      <c r="D199">
        <v>3410</v>
      </c>
      <c r="E199">
        <v>7</v>
      </c>
      <c r="F199">
        <v>565</v>
      </c>
      <c r="G199">
        <v>90</v>
      </c>
      <c r="H199">
        <v>70</v>
      </c>
      <c r="I199">
        <v>0</v>
      </c>
      <c r="J199">
        <v>80</v>
      </c>
      <c r="K199">
        <v>0</v>
      </c>
      <c r="L199" t="s">
        <v>276</v>
      </c>
      <c r="M199">
        <v>545</v>
      </c>
      <c r="N199">
        <v>850104815</v>
      </c>
      <c r="O199" t="s">
        <v>33</v>
      </c>
      <c r="P199" t="s">
        <v>34</v>
      </c>
      <c r="Q199" t="s">
        <v>35</v>
      </c>
      <c r="R199" s="3">
        <v>39299</v>
      </c>
      <c r="S199" s="3">
        <v>31055</v>
      </c>
      <c r="T199">
        <v>0</v>
      </c>
    </row>
    <row r="200" spans="1:20" x14ac:dyDescent="0.25">
      <c r="A200">
        <v>10003527</v>
      </c>
      <c r="B200" t="s">
        <v>293</v>
      </c>
      <c r="C200" t="s">
        <v>282</v>
      </c>
      <c r="D200">
        <v>3410</v>
      </c>
      <c r="E200">
        <v>8</v>
      </c>
      <c r="F200">
        <v>582</v>
      </c>
      <c r="G200">
        <v>110</v>
      </c>
      <c r="H200">
        <v>70</v>
      </c>
      <c r="I200">
        <v>0</v>
      </c>
      <c r="J200">
        <v>80</v>
      </c>
      <c r="K200">
        <v>0</v>
      </c>
      <c r="L200" t="s">
        <v>276</v>
      </c>
      <c r="M200">
        <v>535</v>
      </c>
      <c r="N200">
        <v>761206221</v>
      </c>
      <c r="O200" t="s">
        <v>33</v>
      </c>
      <c r="P200" t="s">
        <v>34</v>
      </c>
      <c r="Q200" t="s">
        <v>35</v>
      </c>
      <c r="R200" s="3">
        <v>39356</v>
      </c>
      <c r="S200" s="3">
        <v>28113</v>
      </c>
      <c r="T200">
        <v>0</v>
      </c>
    </row>
    <row r="201" spans="1:20" x14ac:dyDescent="0.25">
      <c r="A201">
        <v>10003730</v>
      </c>
      <c r="B201" t="s">
        <v>294</v>
      </c>
      <c r="C201" t="s">
        <v>278</v>
      </c>
      <c r="D201">
        <v>3410</v>
      </c>
      <c r="E201">
        <v>5</v>
      </c>
      <c r="F201">
        <v>340</v>
      </c>
      <c r="G201">
        <v>60</v>
      </c>
      <c r="H201">
        <v>70</v>
      </c>
      <c r="I201">
        <v>0</v>
      </c>
      <c r="J201">
        <v>0</v>
      </c>
      <c r="K201">
        <v>0</v>
      </c>
      <c r="L201" t="s">
        <v>276</v>
      </c>
      <c r="M201">
        <v>545</v>
      </c>
      <c r="N201">
        <v>931002788</v>
      </c>
      <c r="O201" t="s">
        <v>33</v>
      </c>
      <c r="P201" t="s">
        <v>34</v>
      </c>
      <c r="Q201" t="s">
        <v>70</v>
      </c>
      <c r="R201" s="3">
        <v>42675</v>
      </c>
      <c r="S201" s="3">
        <v>34269</v>
      </c>
      <c r="T201">
        <v>0</v>
      </c>
    </row>
    <row r="202" spans="1:20" x14ac:dyDescent="0.25">
      <c r="A202">
        <v>10003740</v>
      </c>
      <c r="B202" t="s">
        <v>295</v>
      </c>
      <c r="C202" t="s">
        <v>278</v>
      </c>
      <c r="D202">
        <v>3410</v>
      </c>
      <c r="E202">
        <v>5</v>
      </c>
      <c r="F202">
        <v>340</v>
      </c>
      <c r="G202">
        <v>60</v>
      </c>
      <c r="H202">
        <v>70</v>
      </c>
      <c r="I202">
        <v>0</v>
      </c>
      <c r="J202">
        <v>0</v>
      </c>
      <c r="K202">
        <v>0</v>
      </c>
      <c r="L202" t="s">
        <v>276</v>
      </c>
      <c r="M202">
        <v>545</v>
      </c>
      <c r="N202">
        <v>880200383</v>
      </c>
      <c r="O202" t="s">
        <v>33</v>
      </c>
      <c r="P202" t="s">
        <v>34</v>
      </c>
      <c r="Q202" t="s">
        <v>70</v>
      </c>
      <c r="R202" s="3">
        <v>42767</v>
      </c>
      <c r="S202" s="3">
        <v>32184</v>
      </c>
      <c r="T202">
        <v>0</v>
      </c>
    </row>
    <row r="203" spans="1:20" x14ac:dyDescent="0.25">
      <c r="A203">
        <v>10003744</v>
      </c>
      <c r="B203" t="s">
        <v>296</v>
      </c>
      <c r="C203" t="s">
        <v>278</v>
      </c>
      <c r="D203">
        <v>3410</v>
      </c>
      <c r="E203">
        <v>5</v>
      </c>
      <c r="F203">
        <v>340</v>
      </c>
      <c r="G203">
        <v>90</v>
      </c>
      <c r="H203">
        <v>70</v>
      </c>
      <c r="I203">
        <v>0</v>
      </c>
      <c r="J203">
        <v>0</v>
      </c>
      <c r="K203">
        <v>0</v>
      </c>
      <c r="L203" t="s">
        <v>276</v>
      </c>
      <c r="M203">
        <v>545</v>
      </c>
      <c r="N203">
        <v>831007990</v>
      </c>
      <c r="O203" t="s">
        <v>33</v>
      </c>
      <c r="P203" t="s">
        <v>34</v>
      </c>
      <c r="Q203" t="s">
        <v>35</v>
      </c>
      <c r="R203" s="3">
        <v>42767</v>
      </c>
      <c r="S203" s="3">
        <v>30592</v>
      </c>
      <c r="T203">
        <v>0</v>
      </c>
    </row>
    <row r="204" spans="1:20" x14ac:dyDescent="0.25">
      <c r="A204">
        <v>10003748</v>
      </c>
      <c r="B204" t="s">
        <v>297</v>
      </c>
      <c r="C204" t="s">
        <v>278</v>
      </c>
      <c r="D204">
        <v>3410</v>
      </c>
      <c r="E204">
        <v>5</v>
      </c>
      <c r="F204">
        <v>340</v>
      </c>
      <c r="G204">
        <v>60</v>
      </c>
      <c r="H204">
        <v>70</v>
      </c>
      <c r="I204">
        <v>0</v>
      </c>
      <c r="J204">
        <v>0</v>
      </c>
      <c r="K204">
        <v>0</v>
      </c>
      <c r="L204" t="s">
        <v>276</v>
      </c>
      <c r="M204">
        <v>545</v>
      </c>
      <c r="N204">
        <v>921005180</v>
      </c>
      <c r="O204" t="s">
        <v>33</v>
      </c>
      <c r="P204" t="s">
        <v>34</v>
      </c>
      <c r="Q204" t="s">
        <v>70</v>
      </c>
      <c r="R204" s="3">
        <v>42767</v>
      </c>
      <c r="S204" s="3">
        <v>33882</v>
      </c>
      <c r="T204">
        <v>0</v>
      </c>
    </row>
    <row r="205" spans="1:20" x14ac:dyDescent="0.25">
      <c r="A205">
        <v>10003767</v>
      </c>
      <c r="B205" t="s">
        <v>298</v>
      </c>
      <c r="C205" t="s">
        <v>278</v>
      </c>
      <c r="D205">
        <v>3410</v>
      </c>
      <c r="E205">
        <v>5</v>
      </c>
      <c r="F205">
        <v>340</v>
      </c>
      <c r="G205">
        <v>60</v>
      </c>
      <c r="H205">
        <v>70</v>
      </c>
      <c r="I205">
        <v>0</v>
      </c>
      <c r="J205">
        <v>0</v>
      </c>
      <c r="K205">
        <v>0</v>
      </c>
      <c r="L205" t="s">
        <v>276</v>
      </c>
      <c r="M205">
        <v>545</v>
      </c>
      <c r="N205">
        <v>951201760</v>
      </c>
      <c r="O205" t="s">
        <v>33</v>
      </c>
      <c r="P205" t="s">
        <v>34</v>
      </c>
      <c r="Q205" t="s">
        <v>70</v>
      </c>
      <c r="R205" s="3">
        <v>42948</v>
      </c>
      <c r="S205" s="3">
        <v>35041</v>
      </c>
      <c r="T205">
        <v>0</v>
      </c>
    </row>
    <row r="206" spans="1:20" x14ac:dyDescent="0.25">
      <c r="A206">
        <v>10006144</v>
      </c>
      <c r="B206" t="s">
        <v>299</v>
      </c>
      <c r="C206" t="s">
        <v>278</v>
      </c>
      <c r="D206">
        <v>3410</v>
      </c>
      <c r="E206">
        <v>6</v>
      </c>
      <c r="F206">
        <v>382</v>
      </c>
      <c r="G206">
        <v>90</v>
      </c>
      <c r="H206">
        <v>70</v>
      </c>
      <c r="I206">
        <v>0</v>
      </c>
      <c r="J206">
        <v>80</v>
      </c>
      <c r="K206">
        <v>0</v>
      </c>
      <c r="L206" t="s">
        <v>276</v>
      </c>
      <c r="M206">
        <v>545</v>
      </c>
      <c r="N206">
        <v>831107162</v>
      </c>
      <c r="O206" t="s">
        <v>33</v>
      </c>
      <c r="P206" t="s">
        <v>34</v>
      </c>
      <c r="Q206" t="s">
        <v>35</v>
      </c>
      <c r="R206" s="3">
        <v>41218</v>
      </c>
      <c r="S206" s="3">
        <v>30622</v>
      </c>
      <c r="T206">
        <v>0</v>
      </c>
    </row>
    <row r="207" spans="1:20" x14ac:dyDescent="0.25">
      <c r="A207">
        <v>10001673</v>
      </c>
      <c r="B207" t="s">
        <v>300</v>
      </c>
      <c r="C207" t="s">
        <v>280</v>
      </c>
      <c r="D207">
        <v>3412</v>
      </c>
      <c r="E207">
        <v>9</v>
      </c>
      <c r="F207">
        <v>1138</v>
      </c>
      <c r="G207">
        <v>130</v>
      </c>
      <c r="H207">
        <v>80</v>
      </c>
      <c r="I207">
        <v>10</v>
      </c>
      <c r="J207">
        <v>90</v>
      </c>
      <c r="K207">
        <v>0</v>
      </c>
      <c r="L207" t="s">
        <v>301</v>
      </c>
      <c r="M207">
        <v>69</v>
      </c>
      <c r="N207">
        <v>690018568</v>
      </c>
      <c r="O207" t="s">
        <v>33</v>
      </c>
      <c r="P207" t="s">
        <v>34</v>
      </c>
      <c r="Q207" t="s">
        <v>35</v>
      </c>
      <c r="R207" s="3">
        <v>33081</v>
      </c>
      <c r="S207" s="3">
        <v>25204</v>
      </c>
      <c r="T207">
        <v>0</v>
      </c>
    </row>
    <row r="208" spans="1:20" x14ac:dyDescent="0.25">
      <c r="A208">
        <v>10003002</v>
      </c>
      <c r="B208" t="s">
        <v>302</v>
      </c>
      <c r="C208" t="s">
        <v>282</v>
      </c>
      <c r="D208">
        <v>3412</v>
      </c>
      <c r="E208">
        <v>8</v>
      </c>
      <c r="F208">
        <v>861</v>
      </c>
      <c r="G208">
        <v>110</v>
      </c>
      <c r="H208">
        <v>70</v>
      </c>
      <c r="I208">
        <v>0</v>
      </c>
      <c r="J208">
        <v>80</v>
      </c>
      <c r="K208">
        <v>0</v>
      </c>
      <c r="L208" t="s">
        <v>301</v>
      </c>
      <c r="M208">
        <v>535</v>
      </c>
      <c r="N208">
        <v>750103531</v>
      </c>
      <c r="O208" t="s">
        <v>33</v>
      </c>
      <c r="P208" t="s">
        <v>34</v>
      </c>
      <c r="Q208" t="s">
        <v>35</v>
      </c>
      <c r="R208" s="3">
        <v>35210</v>
      </c>
      <c r="S208" s="3">
        <v>27414</v>
      </c>
      <c r="T208">
        <v>0</v>
      </c>
    </row>
    <row r="209" spans="1:20" x14ac:dyDescent="0.25">
      <c r="A209">
        <v>10003095</v>
      </c>
      <c r="B209" t="s">
        <v>303</v>
      </c>
      <c r="C209" t="s">
        <v>282</v>
      </c>
      <c r="D209">
        <v>3412</v>
      </c>
      <c r="E209">
        <v>8</v>
      </c>
      <c r="F209">
        <v>742</v>
      </c>
      <c r="G209">
        <v>110</v>
      </c>
      <c r="H209">
        <v>70</v>
      </c>
      <c r="I209">
        <v>0</v>
      </c>
      <c r="J209">
        <v>80</v>
      </c>
      <c r="K209">
        <v>0</v>
      </c>
      <c r="L209" t="s">
        <v>301</v>
      </c>
      <c r="M209">
        <v>535</v>
      </c>
      <c r="N209">
        <v>721203957</v>
      </c>
      <c r="O209" t="s">
        <v>33</v>
      </c>
      <c r="P209" t="s">
        <v>34</v>
      </c>
      <c r="Q209" t="s">
        <v>35</v>
      </c>
      <c r="R209" s="3">
        <v>35574</v>
      </c>
      <c r="S209" s="3">
        <v>26640</v>
      </c>
      <c r="T209">
        <v>0</v>
      </c>
    </row>
    <row r="210" spans="1:20" x14ac:dyDescent="0.25">
      <c r="A210">
        <v>10003099</v>
      </c>
      <c r="B210" t="s">
        <v>304</v>
      </c>
      <c r="C210" t="s">
        <v>278</v>
      </c>
      <c r="D210">
        <v>3412</v>
      </c>
      <c r="E210">
        <v>7</v>
      </c>
      <c r="F210">
        <v>802</v>
      </c>
      <c r="G210">
        <v>90</v>
      </c>
      <c r="H210">
        <v>70</v>
      </c>
      <c r="I210">
        <v>0</v>
      </c>
      <c r="J210">
        <v>80</v>
      </c>
      <c r="K210">
        <v>0</v>
      </c>
      <c r="L210" t="s">
        <v>301</v>
      </c>
      <c r="M210">
        <v>545</v>
      </c>
      <c r="N210">
        <v>660006871</v>
      </c>
      <c r="O210" t="s">
        <v>33</v>
      </c>
      <c r="P210" t="s">
        <v>34</v>
      </c>
      <c r="Q210" t="s">
        <v>35</v>
      </c>
      <c r="R210" s="3">
        <v>35588</v>
      </c>
      <c r="S210" s="3">
        <v>24108</v>
      </c>
      <c r="T210">
        <v>0</v>
      </c>
    </row>
    <row r="211" spans="1:20" x14ac:dyDescent="0.25">
      <c r="A211">
        <v>10003297</v>
      </c>
      <c r="B211" t="s">
        <v>305</v>
      </c>
      <c r="C211" t="s">
        <v>288</v>
      </c>
      <c r="D211">
        <v>3412</v>
      </c>
      <c r="E211">
        <v>6</v>
      </c>
      <c r="F211">
        <v>569</v>
      </c>
      <c r="G211">
        <v>90</v>
      </c>
      <c r="H211">
        <v>70</v>
      </c>
      <c r="I211">
        <v>0</v>
      </c>
      <c r="J211">
        <v>80</v>
      </c>
      <c r="K211">
        <v>0</v>
      </c>
      <c r="L211" t="s">
        <v>301</v>
      </c>
      <c r="M211">
        <v>584</v>
      </c>
      <c r="N211">
        <v>680030182</v>
      </c>
      <c r="O211" t="s">
        <v>33</v>
      </c>
      <c r="P211" t="s">
        <v>34</v>
      </c>
      <c r="Q211" t="s">
        <v>35</v>
      </c>
      <c r="R211" s="3">
        <v>37094</v>
      </c>
      <c r="S211" s="3">
        <v>24838</v>
      </c>
      <c r="T211">
        <v>0</v>
      </c>
    </row>
    <row r="212" spans="1:20" x14ac:dyDescent="0.25">
      <c r="A212">
        <v>10003350</v>
      </c>
      <c r="B212" t="s">
        <v>306</v>
      </c>
      <c r="C212" t="s">
        <v>282</v>
      </c>
      <c r="D212">
        <v>3412</v>
      </c>
      <c r="E212">
        <v>8</v>
      </c>
      <c r="F212">
        <v>663</v>
      </c>
      <c r="G212">
        <v>110</v>
      </c>
      <c r="H212">
        <v>70</v>
      </c>
      <c r="I212">
        <v>0</v>
      </c>
      <c r="J212">
        <v>80</v>
      </c>
      <c r="K212">
        <v>0</v>
      </c>
      <c r="L212" t="s">
        <v>301</v>
      </c>
      <c r="M212">
        <v>535</v>
      </c>
      <c r="N212">
        <v>820700711</v>
      </c>
      <c r="O212" t="s">
        <v>33</v>
      </c>
      <c r="P212" t="s">
        <v>34</v>
      </c>
      <c r="Q212" t="s">
        <v>35</v>
      </c>
      <c r="R212" s="3">
        <v>38207</v>
      </c>
      <c r="S212" s="3">
        <v>30140</v>
      </c>
      <c r="T212">
        <v>0</v>
      </c>
    </row>
    <row r="213" spans="1:20" x14ac:dyDescent="0.25">
      <c r="A213">
        <v>10003523</v>
      </c>
      <c r="B213" t="s">
        <v>307</v>
      </c>
      <c r="C213" t="s">
        <v>278</v>
      </c>
      <c r="D213">
        <v>3412</v>
      </c>
      <c r="E213">
        <v>7</v>
      </c>
      <c r="F213">
        <v>519</v>
      </c>
      <c r="G213">
        <v>90</v>
      </c>
      <c r="H213">
        <v>70</v>
      </c>
      <c r="I213">
        <v>0</v>
      </c>
      <c r="J213">
        <v>80</v>
      </c>
      <c r="K213">
        <v>0</v>
      </c>
      <c r="L213" t="s">
        <v>301</v>
      </c>
      <c r="M213">
        <v>545</v>
      </c>
      <c r="N213">
        <v>801108578</v>
      </c>
      <c r="O213" t="s">
        <v>33</v>
      </c>
      <c r="P213" t="s">
        <v>34</v>
      </c>
      <c r="Q213" t="s">
        <v>35</v>
      </c>
      <c r="R213" s="3">
        <v>39341</v>
      </c>
      <c r="S213" s="3">
        <v>29549</v>
      </c>
      <c r="T213">
        <v>0</v>
      </c>
    </row>
    <row r="214" spans="1:20" x14ac:dyDescent="0.25">
      <c r="A214">
        <v>10003566</v>
      </c>
      <c r="B214" t="s">
        <v>308</v>
      </c>
      <c r="C214" t="s">
        <v>278</v>
      </c>
      <c r="D214">
        <v>3412</v>
      </c>
      <c r="E214">
        <v>7</v>
      </c>
      <c r="F214">
        <v>422</v>
      </c>
      <c r="G214">
        <v>90</v>
      </c>
      <c r="H214">
        <v>70</v>
      </c>
      <c r="I214">
        <v>0</v>
      </c>
      <c r="J214">
        <v>80</v>
      </c>
      <c r="K214">
        <v>0</v>
      </c>
      <c r="L214" t="s">
        <v>301</v>
      </c>
      <c r="M214">
        <v>545</v>
      </c>
      <c r="N214">
        <v>881005355</v>
      </c>
      <c r="O214" t="s">
        <v>33</v>
      </c>
      <c r="P214" t="s">
        <v>34</v>
      </c>
      <c r="Q214" t="s">
        <v>35</v>
      </c>
      <c r="R214" s="3">
        <v>41000</v>
      </c>
      <c r="S214" s="3">
        <v>32420</v>
      </c>
      <c r="T214">
        <v>0</v>
      </c>
    </row>
    <row r="215" spans="1:20" x14ac:dyDescent="0.25">
      <c r="A215">
        <v>10003571</v>
      </c>
      <c r="B215" t="s">
        <v>309</v>
      </c>
      <c r="C215" t="s">
        <v>288</v>
      </c>
      <c r="D215">
        <v>3412</v>
      </c>
      <c r="E215">
        <v>6</v>
      </c>
      <c r="F215">
        <v>443</v>
      </c>
      <c r="G215">
        <v>90</v>
      </c>
      <c r="H215">
        <v>70</v>
      </c>
      <c r="I215">
        <v>0</v>
      </c>
      <c r="J215">
        <v>80</v>
      </c>
      <c r="K215">
        <v>0</v>
      </c>
      <c r="L215" t="s">
        <v>301</v>
      </c>
      <c r="M215">
        <v>584</v>
      </c>
      <c r="N215">
        <v>670101435</v>
      </c>
      <c r="O215" t="s">
        <v>33</v>
      </c>
      <c r="P215" t="s">
        <v>34</v>
      </c>
      <c r="Q215" t="s">
        <v>35</v>
      </c>
      <c r="R215" s="3">
        <v>39768</v>
      </c>
      <c r="S215" s="3">
        <v>24490</v>
      </c>
      <c r="T215">
        <v>0</v>
      </c>
    </row>
    <row r="216" spans="1:20" x14ac:dyDescent="0.25">
      <c r="A216">
        <v>10003752</v>
      </c>
      <c r="B216" t="s">
        <v>310</v>
      </c>
      <c r="C216" t="s">
        <v>278</v>
      </c>
      <c r="D216">
        <v>3412</v>
      </c>
      <c r="E216">
        <v>5</v>
      </c>
      <c r="F216">
        <v>340</v>
      </c>
      <c r="G216">
        <v>60</v>
      </c>
      <c r="H216">
        <v>70</v>
      </c>
      <c r="I216">
        <v>0</v>
      </c>
      <c r="J216">
        <v>0</v>
      </c>
      <c r="K216">
        <v>0</v>
      </c>
      <c r="L216" t="s">
        <v>301</v>
      </c>
      <c r="M216">
        <v>545</v>
      </c>
      <c r="N216">
        <v>950100749</v>
      </c>
      <c r="O216" t="s">
        <v>33</v>
      </c>
      <c r="P216" t="s">
        <v>34</v>
      </c>
      <c r="Q216" t="s">
        <v>70</v>
      </c>
      <c r="R216" s="3">
        <v>42767</v>
      </c>
      <c r="S216" s="3">
        <v>34701</v>
      </c>
      <c r="T216">
        <v>0</v>
      </c>
    </row>
    <row r="217" spans="1:20" x14ac:dyDescent="0.25">
      <c r="A217">
        <v>10006072</v>
      </c>
      <c r="B217" t="s">
        <v>311</v>
      </c>
      <c r="C217" t="s">
        <v>282</v>
      </c>
      <c r="D217">
        <v>3412</v>
      </c>
      <c r="E217">
        <v>7</v>
      </c>
      <c r="F217">
        <v>615</v>
      </c>
      <c r="G217">
        <v>90</v>
      </c>
      <c r="H217">
        <v>70</v>
      </c>
      <c r="I217">
        <v>0</v>
      </c>
      <c r="J217">
        <v>80</v>
      </c>
      <c r="K217">
        <v>0</v>
      </c>
      <c r="L217" t="s">
        <v>301</v>
      </c>
      <c r="M217">
        <v>535</v>
      </c>
      <c r="N217">
        <v>830406905</v>
      </c>
      <c r="O217" t="s">
        <v>33</v>
      </c>
      <c r="P217" t="s">
        <v>34</v>
      </c>
      <c r="Q217" t="s">
        <v>35</v>
      </c>
      <c r="R217" s="3">
        <v>37094</v>
      </c>
      <c r="S217" s="3">
        <v>30434</v>
      </c>
      <c r="T217">
        <v>0</v>
      </c>
    </row>
    <row r="218" spans="1:20" x14ac:dyDescent="0.25">
      <c r="A218">
        <v>10006138</v>
      </c>
      <c r="B218" t="s">
        <v>312</v>
      </c>
      <c r="C218" t="s">
        <v>282</v>
      </c>
      <c r="D218">
        <v>3412</v>
      </c>
      <c r="E218">
        <v>7</v>
      </c>
      <c r="F218">
        <v>433</v>
      </c>
      <c r="G218">
        <v>90</v>
      </c>
      <c r="H218">
        <v>70</v>
      </c>
      <c r="I218">
        <v>0</v>
      </c>
      <c r="J218">
        <v>80</v>
      </c>
      <c r="K218">
        <v>0</v>
      </c>
      <c r="L218" t="s">
        <v>301</v>
      </c>
      <c r="M218">
        <v>535</v>
      </c>
      <c r="N218">
        <v>870409255</v>
      </c>
      <c r="O218" t="s">
        <v>33</v>
      </c>
      <c r="P218" t="s">
        <v>34</v>
      </c>
      <c r="Q218" t="s">
        <v>35</v>
      </c>
      <c r="R218" s="3">
        <v>40349</v>
      </c>
      <c r="S218" s="3">
        <v>31869</v>
      </c>
      <c r="T218">
        <v>0</v>
      </c>
    </row>
    <row r="219" spans="1:20" x14ac:dyDescent="0.25">
      <c r="A219">
        <v>10001626</v>
      </c>
      <c r="B219" t="s">
        <v>313</v>
      </c>
      <c r="C219" t="s">
        <v>278</v>
      </c>
      <c r="D219">
        <v>3415</v>
      </c>
      <c r="E219">
        <v>7</v>
      </c>
      <c r="F219">
        <v>904</v>
      </c>
      <c r="G219">
        <v>90</v>
      </c>
      <c r="H219">
        <v>70</v>
      </c>
      <c r="I219">
        <v>0</v>
      </c>
      <c r="J219">
        <v>80</v>
      </c>
      <c r="K219">
        <v>0</v>
      </c>
      <c r="L219" t="s">
        <v>314</v>
      </c>
      <c r="M219">
        <v>545</v>
      </c>
      <c r="N219">
        <v>670402540</v>
      </c>
      <c r="O219" t="s">
        <v>33</v>
      </c>
      <c r="P219" t="s">
        <v>34</v>
      </c>
      <c r="Q219" t="s">
        <v>35</v>
      </c>
      <c r="R219" s="3">
        <v>32648</v>
      </c>
      <c r="S219" s="3">
        <v>24473</v>
      </c>
      <c r="T219">
        <v>0</v>
      </c>
    </row>
    <row r="220" spans="1:20" x14ac:dyDescent="0.25">
      <c r="A220">
        <v>10001765</v>
      </c>
      <c r="B220" t="s">
        <v>315</v>
      </c>
      <c r="C220" t="s">
        <v>278</v>
      </c>
      <c r="D220">
        <v>3415</v>
      </c>
      <c r="E220">
        <v>7</v>
      </c>
      <c r="F220">
        <v>832</v>
      </c>
      <c r="G220">
        <v>90</v>
      </c>
      <c r="H220">
        <v>70</v>
      </c>
      <c r="I220">
        <v>0</v>
      </c>
      <c r="J220">
        <v>80</v>
      </c>
      <c r="K220">
        <v>0</v>
      </c>
      <c r="L220" t="s">
        <v>314</v>
      </c>
      <c r="M220">
        <v>545</v>
      </c>
      <c r="N220">
        <v>670047635</v>
      </c>
      <c r="O220" t="s">
        <v>33</v>
      </c>
      <c r="P220" t="s">
        <v>34</v>
      </c>
      <c r="Q220" t="s">
        <v>35</v>
      </c>
      <c r="R220" s="3">
        <v>33656</v>
      </c>
      <c r="S220" s="3">
        <v>24473</v>
      </c>
      <c r="T220">
        <v>0</v>
      </c>
    </row>
    <row r="221" spans="1:20" x14ac:dyDescent="0.25">
      <c r="A221">
        <v>10001780</v>
      </c>
      <c r="B221" t="s">
        <v>316</v>
      </c>
      <c r="C221" t="s">
        <v>282</v>
      </c>
      <c r="D221">
        <v>3415</v>
      </c>
      <c r="E221">
        <v>8</v>
      </c>
      <c r="F221">
        <v>866</v>
      </c>
      <c r="G221">
        <v>110</v>
      </c>
      <c r="H221">
        <v>70</v>
      </c>
      <c r="I221">
        <v>0</v>
      </c>
      <c r="J221">
        <v>80</v>
      </c>
      <c r="K221">
        <v>0</v>
      </c>
      <c r="L221" t="s">
        <v>314</v>
      </c>
      <c r="M221">
        <v>535</v>
      </c>
      <c r="N221">
        <v>710102437</v>
      </c>
      <c r="O221" t="s">
        <v>33</v>
      </c>
      <c r="P221" t="s">
        <v>34</v>
      </c>
      <c r="Q221" t="s">
        <v>35</v>
      </c>
      <c r="R221" s="3">
        <v>33859</v>
      </c>
      <c r="S221" s="3">
        <v>26080</v>
      </c>
      <c r="T221">
        <v>0</v>
      </c>
    </row>
    <row r="222" spans="1:20" x14ac:dyDescent="0.25">
      <c r="A222">
        <v>10003023</v>
      </c>
      <c r="B222" t="s">
        <v>317</v>
      </c>
      <c r="C222" t="s">
        <v>282</v>
      </c>
      <c r="D222">
        <v>3415</v>
      </c>
      <c r="E222">
        <v>8</v>
      </c>
      <c r="F222">
        <v>845</v>
      </c>
      <c r="G222">
        <v>110</v>
      </c>
      <c r="H222">
        <v>70</v>
      </c>
      <c r="I222">
        <v>0</v>
      </c>
      <c r="J222">
        <v>80</v>
      </c>
      <c r="K222">
        <v>0</v>
      </c>
      <c r="L222" t="s">
        <v>314</v>
      </c>
      <c r="M222">
        <v>535</v>
      </c>
      <c r="N222">
        <v>660038498</v>
      </c>
      <c r="O222" t="s">
        <v>33</v>
      </c>
      <c r="P222" t="s">
        <v>34</v>
      </c>
      <c r="Q222" t="s">
        <v>35</v>
      </c>
      <c r="R222" s="3">
        <v>35224</v>
      </c>
      <c r="S222" s="3">
        <v>24838</v>
      </c>
      <c r="T222">
        <v>0</v>
      </c>
    </row>
    <row r="223" spans="1:20" x14ac:dyDescent="0.25">
      <c r="A223">
        <v>10003077</v>
      </c>
      <c r="B223" t="s">
        <v>318</v>
      </c>
      <c r="C223" t="s">
        <v>282</v>
      </c>
      <c r="D223">
        <v>3415</v>
      </c>
      <c r="E223">
        <v>8</v>
      </c>
      <c r="F223">
        <v>744</v>
      </c>
      <c r="G223">
        <v>110</v>
      </c>
      <c r="H223">
        <v>70</v>
      </c>
      <c r="I223">
        <v>0</v>
      </c>
      <c r="J223">
        <v>80</v>
      </c>
      <c r="K223">
        <v>0</v>
      </c>
      <c r="L223" t="s">
        <v>314</v>
      </c>
      <c r="M223">
        <v>535</v>
      </c>
      <c r="N223">
        <v>701202378</v>
      </c>
      <c r="O223" t="s">
        <v>33</v>
      </c>
      <c r="P223" t="s">
        <v>34</v>
      </c>
      <c r="Q223" t="s">
        <v>35</v>
      </c>
      <c r="R223" s="3">
        <v>35553</v>
      </c>
      <c r="S223" s="3">
        <v>25930</v>
      </c>
      <c r="T223">
        <v>0</v>
      </c>
    </row>
    <row r="224" spans="1:20" x14ac:dyDescent="0.25">
      <c r="A224">
        <v>10003086</v>
      </c>
      <c r="B224" t="s">
        <v>319</v>
      </c>
      <c r="C224" t="s">
        <v>282</v>
      </c>
      <c r="D224">
        <v>3415</v>
      </c>
      <c r="E224">
        <v>8</v>
      </c>
      <c r="F224">
        <v>766</v>
      </c>
      <c r="G224">
        <v>110</v>
      </c>
      <c r="H224">
        <v>70</v>
      </c>
      <c r="I224">
        <v>0</v>
      </c>
      <c r="J224">
        <v>80</v>
      </c>
      <c r="K224">
        <v>0</v>
      </c>
      <c r="L224" t="s">
        <v>314</v>
      </c>
      <c r="M224">
        <v>535</v>
      </c>
      <c r="N224">
        <v>760501211</v>
      </c>
      <c r="O224" t="s">
        <v>33</v>
      </c>
      <c r="P224" t="s">
        <v>34</v>
      </c>
      <c r="Q224" t="s">
        <v>35</v>
      </c>
      <c r="R224" s="3">
        <v>35553</v>
      </c>
      <c r="S224" s="3">
        <v>27898</v>
      </c>
      <c r="T224">
        <v>0</v>
      </c>
    </row>
    <row r="225" spans="1:20" x14ac:dyDescent="0.25">
      <c r="A225">
        <v>10003145</v>
      </c>
      <c r="B225" t="s">
        <v>320</v>
      </c>
      <c r="C225" t="s">
        <v>282</v>
      </c>
      <c r="D225">
        <v>3415</v>
      </c>
      <c r="E225">
        <v>8</v>
      </c>
      <c r="F225">
        <v>765</v>
      </c>
      <c r="G225">
        <v>110</v>
      </c>
      <c r="H225">
        <v>70</v>
      </c>
      <c r="I225">
        <v>0</v>
      </c>
      <c r="J225">
        <v>80</v>
      </c>
      <c r="K225">
        <v>0</v>
      </c>
      <c r="L225" t="s">
        <v>314</v>
      </c>
      <c r="M225">
        <v>535</v>
      </c>
      <c r="N225">
        <v>781103436</v>
      </c>
      <c r="O225" t="s">
        <v>33</v>
      </c>
      <c r="P225" t="s">
        <v>34</v>
      </c>
      <c r="Q225" t="s">
        <v>35</v>
      </c>
      <c r="R225" s="3">
        <v>35841</v>
      </c>
      <c r="S225" s="3">
        <v>28818</v>
      </c>
      <c r="T225">
        <v>0</v>
      </c>
    </row>
    <row r="226" spans="1:20" x14ac:dyDescent="0.25">
      <c r="A226">
        <v>10003180</v>
      </c>
      <c r="B226" t="s">
        <v>321</v>
      </c>
      <c r="C226" t="s">
        <v>282</v>
      </c>
      <c r="D226">
        <v>3415</v>
      </c>
      <c r="E226">
        <v>8</v>
      </c>
      <c r="F226">
        <v>783</v>
      </c>
      <c r="G226">
        <v>110</v>
      </c>
      <c r="H226">
        <v>70</v>
      </c>
      <c r="I226">
        <v>0</v>
      </c>
      <c r="J226">
        <v>80</v>
      </c>
      <c r="K226">
        <v>0</v>
      </c>
      <c r="L226" t="s">
        <v>314</v>
      </c>
      <c r="M226">
        <v>535</v>
      </c>
      <c r="N226">
        <v>730306429</v>
      </c>
      <c r="O226" t="s">
        <v>33</v>
      </c>
      <c r="P226" t="s">
        <v>34</v>
      </c>
      <c r="Q226" t="s">
        <v>35</v>
      </c>
      <c r="R226" s="3">
        <v>36079</v>
      </c>
      <c r="S226" s="3">
        <v>26730</v>
      </c>
      <c r="T226">
        <v>0</v>
      </c>
    </row>
    <row r="227" spans="1:20" x14ac:dyDescent="0.25">
      <c r="A227">
        <v>10003356</v>
      </c>
      <c r="B227" t="s">
        <v>322</v>
      </c>
      <c r="C227" t="s">
        <v>278</v>
      </c>
      <c r="D227">
        <v>3415</v>
      </c>
      <c r="E227">
        <v>7</v>
      </c>
      <c r="F227">
        <v>601</v>
      </c>
      <c r="G227">
        <v>90</v>
      </c>
      <c r="H227">
        <v>70</v>
      </c>
      <c r="I227">
        <v>0</v>
      </c>
      <c r="J227">
        <v>80</v>
      </c>
      <c r="K227">
        <v>0</v>
      </c>
      <c r="L227" t="s">
        <v>314</v>
      </c>
      <c r="M227">
        <v>545</v>
      </c>
      <c r="N227">
        <v>731103378</v>
      </c>
      <c r="O227" t="s">
        <v>33</v>
      </c>
      <c r="P227" t="s">
        <v>34</v>
      </c>
      <c r="Q227" t="s">
        <v>35</v>
      </c>
      <c r="R227" s="3">
        <v>38256</v>
      </c>
      <c r="S227" s="3">
        <v>26981</v>
      </c>
      <c r="T227">
        <v>0</v>
      </c>
    </row>
    <row r="228" spans="1:20" x14ac:dyDescent="0.25">
      <c r="A228">
        <v>10003434</v>
      </c>
      <c r="B228" t="s">
        <v>323</v>
      </c>
      <c r="C228" t="s">
        <v>278</v>
      </c>
      <c r="D228">
        <v>3415</v>
      </c>
      <c r="E228">
        <v>7</v>
      </c>
      <c r="F228">
        <v>634</v>
      </c>
      <c r="G228">
        <v>90</v>
      </c>
      <c r="H228">
        <v>70</v>
      </c>
      <c r="I228">
        <v>0</v>
      </c>
      <c r="J228">
        <v>80</v>
      </c>
      <c r="K228">
        <v>0</v>
      </c>
      <c r="L228" t="s">
        <v>314</v>
      </c>
      <c r="M228">
        <v>545</v>
      </c>
      <c r="N228">
        <v>840306016</v>
      </c>
      <c r="O228" t="s">
        <v>33</v>
      </c>
      <c r="P228" t="s">
        <v>34</v>
      </c>
      <c r="Q228" t="s">
        <v>35</v>
      </c>
      <c r="R228" s="3">
        <v>38634</v>
      </c>
      <c r="S228" s="3">
        <v>30745</v>
      </c>
      <c r="T228">
        <v>0</v>
      </c>
    </row>
    <row r="229" spans="1:20" x14ac:dyDescent="0.25">
      <c r="A229">
        <v>10001594</v>
      </c>
      <c r="B229" t="s">
        <v>324</v>
      </c>
      <c r="C229" t="s">
        <v>278</v>
      </c>
      <c r="D229">
        <v>3420</v>
      </c>
      <c r="E229">
        <v>7</v>
      </c>
      <c r="F229">
        <v>926</v>
      </c>
      <c r="G229">
        <v>90</v>
      </c>
      <c r="H229">
        <v>70</v>
      </c>
      <c r="I229">
        <v>0</v>
      </c>
      <c r="J229">
        <v>80</v>
      </c>
      <c r="K229">
        <v>0</v>
      </c>
      <c r="L229" t="s">
        <v>325</v>
      </c>
      <c r="M229">
        <v>545</v>
      </c>
      <c r="N229">
        <v>671103229</v>
      </c>
      <c r="O229" t="s">
        <v>33</v>
      </c>
      <c r="P229" t="s">
        <v>34</v>
      </c>
      <c r="Q229" t="s">
        <v>35</v>
      </c>
      <c r="R229" s="3">
        <v>32375</v>
      </c>
      <c r="S229" s="3">
        <v>24794</v>
      </c>
      <c r="T229">
        <v>0</v>
      </c>
    </row>
    <row r="230" spans="1:20" x14ac:dyDescent="0.25">
      <c r="A230">
        <v>10003001</v>
      </c>
      <c r="B230" t="s">
        <v>326</v>
      </c>
      <c r="C230" t="s">
        <v>278</v>
      </c>
      <c r="D230">
        <v>3420</v>
      </c>
      <c r="E230">
        <v>7</v>
      </c>
      <c r="F230">
        <v>752</v>
      </c>
      <c r="G230">
        <v>90</v>
      </c>
      <c r="H230">
        <v>70</v>
      </c>
      <c r="I230">
        <v>0</v>
      </c>
      <c r="J230">
        <v>80</v>
      </c>
      <c r="K230">
        <v>0</v>
      </c>
      <c r="L230" t="s">
        <v>325</v>
      </c>
      <c r="M230">
        <v>545</v>
      </c>
      <c r="N230">
        <v>680055525</v>
      </c>
      <c r="O230" t="s">
        <v>33</v>
      </c>
      <c r="P230" t="s">
        <v>34</v>
      </c>
      <c r="Q230" t="s">
        <v>35</v>
      </c>
      <c r="R230" s="3">
        <v>35210</v>
      </c>
      <c r="S230" s="3">
        <v>24838</v>
      </c>
      <c r="T230">
        <v>0</v>
      </c>
    </row>
    <row r="231" spans="1:20" x14ac:dyDescent="0.25">
      <c r="A231">
        <v>10003028</v>
      </c>
      <c r="B231" t="s">
        <v>327</v>
      </c>
      <c r="C231" t="s">
        <v>282</v>
      </c>
      <c r="D231">
        <v>3420</v>
      </c>
      <c r="E231">
        <v>8</v>
      </c>
      <c r="F231">
        <v>841</v>
      </c>
      <c r="G231">
        <v>110</v>
      </c>
      <c r="H231">
        <v>70</v>
      </c>
      <c r="I231">
        <v>0</v>
      </c>
      <c r="J231">
        <v>80</v>
      </c>
      <c r="K231">
        <v>0</v>
      </c>
      <c r="L231" t="s">
        <v>325</v>
      </c>
      <c r="M231">
        <v>535</v>
      </c>
      <c r="N231">
        <v>750407441</v>
      </c>
      <c r="O231" t="s">
        <v>33</v>
      </c>
      <c r="P231" t="s">
        <v>34</v>
      </c>
      <c r="Q231" t="s">
        <v>35</v>
      </c>
      <c r="R231" s="3">
        <v>35231</v>
      </c>
      <c r="S231" s="3">
        <v>27512</v>
      </c>
      <c r="T231">
        <v>0</v>
      </c>
    </row>
    <row r="232" spans="1:20" x14ac:dyDescent="0.25">
      <c r="A232">
        <v>10003078</v>
      </c>
      <c r="B232" t="s">
        <v>328</v>
      </c>
      <c r="C232" t="s">
        <v>278</v>
      </c>
      <c r="D232">
        <v>3420</v>
      </c>
      <c r="E232">
        <v>7</v>
      </c>
      <c r="F232">
        <v>728</v>
      </c>
      <c r="G232">
        <v>90</v>
      </c>
      <c r="H232">
        <v>70</v>
      </c>
      <c r="I232">
        <v>0</v>
      </c>
      <c r="J232">
        <v>80</v>
      </c>
      <c r="K232">
        <v>0</v>
      </c>
      <c r="L232" t="s">
        <v>325</v>
      </c>
      <c r="M232">
        <v>545</v>
      </c>
      <c r="N232">
        <v>750605839</v>
      </c>
      <c r="O232" t="s">
        <v>33</v>
      </c>
      <c r="P232" t="s">
        <v>34</v>
      </c>
      <c r="Q232" t="s">
        <v>35</v>
      </c>
      <c r="R232" s="3">
        <v>35553</v>
      </c>
      <c r="S232" s="3">
        <v>27559</v>
      </c>
      <c r="T232">
        <v>0</v>
      </c>
    </row>
    <row r="233" spans="1:20" x14ac:dyDescent="0.25">
      <c r="A233">
        <v>10003261</v>
      </c>
      <c r="B233" t="s">
        <v>329</v>
      </c>
      <c r="C233" t="s">
        <v>282</v>
      </c>
      <c r="D233">
        <v>3420</v>
      </c>
      <c r="E233">
        <v>8</v>
      </c>
      <c r="F233">
        <v>711</v>
      </c>
      <c r="G233">
        <v>110</v>
      </c>
      <c r="H233">
        <v>70</v>
      </c>
      <c r="I233">
        <v>0</v>
      </c>
      <c r="J233">
        <v>80</v>
      </c>
      <c r="K233">
        <v>0</v>
      </c>
      <c r="L233" t="s">
        <v>325</v>
      </c>
      <c r="M233">
        <v>535</v>
      </c>
      <c r="N233">
        <v>790407060</v>
      </c>
      <c r="O233" t="s">
        <v>33</v>
      </c>
      <c r="P233" t="s">
        <v>34</v>
      </c>
      <c r="Q233" t="s">
        <v>35</v>
      </c>
      <c r="R233" s="3">
        <v>36831</v>
      </c>
      <c r="S233" s="3">
        <v>28960</v>
      </c>
      <c r="T233">
        <v>0</v>
      </c>
    </row>
    <row r="234" spans="1:20" x14ac:dyDescent="0.25">
      <c r="A234">
        <v>10003493</v>
      </c>
      <c r="B234" t="s">
        <v>330</v>
      </c>
      <c r="C234" t="s">
        <v>282</v>
      </c>
      <c r="D234">
        <v>3420</v>
      </c>
      <c r="E234">
        <v>8</v>
      </c>
      <c r="F234">
        <v>619</v>
      </c>
      <c r="G234">
        <v>110</v>
      </c>
      <c r="H234">
        <v>70</v>
      </c>
      <c r="I234">
        <v>0</v>
      </c>
      <c r="J234">
        <v>80</v>
      </c>
      <c r="K234">
        <v>0</v>
      </c>
      <c r="L234" t="s">
        <v>325</v>
      </c>
      <c r="M234">
        <v>535</v>
      </c>
      <c r="N234">
        <v>760100870</v>
      </c>
      <c r="O234" t="s">
        <v>33</v>
      </c>
      <c r="P234" t="s">
        <v>34</v>
      </c>
      <c r="Q234" t="s">
        <v>35</v>
      </c>
      <c r="R234" s="3">
        <v>39161</v>
      </c>
      <c r="S234" s="3">
        <v>27771</v>
      </c>
      <c r="T234">
        <v>0</v>
      </c>
    </row>
    <row r="235" spans="1:20" x14ac:dyDescent="0.25">
      <c r="A235">
        <v>10003558</v>
      </c>
      <c r="B235" t="s">
        <v>331</v>
      </c>
      <c r="C235" t="s">
        <v>282</v>
      </c>
      <c r="D235">
        <v>3420</v>
      </c>
      <c r="E235">
        <v>8</v>
      </c>
      <c r="F235">
        <v>532</v>
      </c>
      <c r="G235">
        <v>110</v>
      </c>
      <c r="H235">
        <v>70</v>
      </c>
      <c r="I235">
        <v>0</v>
      </c>
      <c r="J235">
        <v>80</v>
      </c>
      <c r="K235">
        <v>0</v>
      </c>
      <c r="L235" t="s">
        <v>325</v>
      </c>
      <c r="M235">
        <v>535</v>
      </c>
      <c r="N235">
        <v>810104695</v>
      </c>
      <c r="O235" t="s">
        <v>33</v>
      </c>
      <c r="P235" t="s">
        <v>34</v>
      </c>
      <c r="Q235" t="s">
        <v>35</v>
      </c>
      <c r="R235" s="3">
        <v>39708</v>
      </c>
      <c r="S235" s="3">
        <v>29913</v>
      </c>
      <c r="T235">
        <v>0</v>
      </c>
    </row>
    <row r="236" spans="1:20" x14ac:dyDescent="0.25">
      <c r="A236">
        <v>10003601</v>
      </c>
      <c r="B236" t="s">
        <v>332</v>
      </c>
      <c r="C236" t="s">
        <v>278</v>
      </c>
      <c r="D236">
        <v>3420</v>
      </c>
      <c r="E236">
        <v>7</v>
      </c>
      <c r="F236">
        <v>441</v>
      </c>
      <c r="G236">
        <v>90</v>
      </c>
      <c r="H236">
        <v>70</v>
      </c>
      <c r="I236">
        <v>0</v>
      </c>
      <c r="J236">
        <v>80</v>
      </c>
      <c r="K236">
        <v>0</v>
      </c>
      <c r="L236" t="s">
        <v>325</v>
      </c>
      <c r="M236">
        <v>545</v>
      </c>
      <c r="N236">
        <v>880900555</v>
      </c>
      <c r="O236" t="s">
        <v>33</v>
      </c>
      <c r="P236" t="s">
        <v>34</v>
      </c>
      <c r="Q236" t="s">
        <v>35</v>
      </c>
      <c r="R236" s="3">
        <v>40349</v>
      </c>
      <c r="S236" s="3">
        <v>32406</v>
      </c>
      <c r="T236">
        <v>0</v>
      </c>
    </row>
    <row r="237" spans="1:20" x14ac:dyDescent="0.25">
      <c r="A237">
        <v>10001255</v>
      </c>
      <c r="B237" t="s">
        <v>333</v>
      </c>
      <c r="C237" t="s">
        <v>282</v>
      </c>
      <c r="D237">
        <v>3430</v>
      </c>
      <c r="E237">
        <v>8</v>
      </c>
      <c r="F237">
        <v>1103</v>
      </c>
      <c r="G237">
        <v>110</v>
      </c>
      <c r="H237">
        <v>70</v>
      </c>
      <c r="I237">
        <v>0</v>
      </c>
      <c r="J237">
        <v>80</v>
      </c>
      <c r="K237">
        <v>0</v>
      </c>
      <c r="L237" t="s">
        <v>334</v>
      </c>
      <c r="M237">
        <v>535</v>
      </c>
      <c r="N237">
        <v>600019160</v>
      </c>
      <c r="O237" t="s">
        <v>33</v>
      </c>
      <c r="P237" t="s">
        <v>34</v>
      </c>
      <c r="Q237" t="s">
        <v>35</v>
      </c>
      <c r="R237" s="3">
        <v>31430</v>
      </c>
      <c r="S237" s="3">
        <v>21916</v>
      </c>
      <c r="T237">
        <v>0</v>
      </c>
    </row>
    <row r="238" spans="1:20" x14ac:dyDescent="0.25">
      <c r="A238">
        <v>10001584</v>
      </c>
      <c r="B238" t="s">
        <v>335</v>
      </c>
      <c r="C238" t="s">
        <v>58</v>
      </c>
      <c r="D238">
        <v>3430</v>
      </c>
      <c r="E238">
        <v>10</v>
      </c>
      <c r="F238">
        <v>1514</v>
      </c>
      <c r="G238">
        <v>150</v>
      </c>
      <c r="H238">
        <v>90</v>
      </c>
      <c r="I238">
        <v>10</v>
      </c>
      <c r="J238">
        <v>100</v>
      </c>
      <c r="K238">
        <v>0</v>
      </c>
      <c r="L238" t="s">
        <v>334</v>
      </c>
      <c r="M238">
        <v>774</v>
      </c>
      <c r="N238">
        <v>660107023</v>
      </c>
      <c r="O238" t="s">
        <v>33</v>
      </c>
      <c r="P238" t="s">
        <v>34</v>
      </c>
      <c r="Q238" t="s">
        <v>35</v>
      </c>
      <c r="R238" s="3">
        <v>32341</v>
      </c>
      <c r="S238" s="3">
        <v>24108</v>
      </c>
      <c r="T238">
        <v>0</v>
      </c>
    </row>
    <row r="239" spans="1:20" x14ac:dyDescent="0.25">
      <c r="A239">
        <v>10001675</v>
      </c>
      <c r="B239" t="s">
        <v>336</v>
      </c>
      <c r="C239" t="s">
        <v>278</v>
      </c>
      <c r="D239">
        <v>3430</v>
      </c>
      <c r="E239">
        <v>7</v>
      </c>
      <c r="F239">
        <v>911</v>
      </c>
      <c r="G239">
        <v>90</v>
      </c>
      <c r="H239">
        <v>70</v>
      </c>
      <c r="I239">
        <v>0</v>
      </c>
      <c r="J239">
        <v>80</v>
      </c>
      <c r="K239">
        <v>0</v>
      </c>
      <c r="L239" t="s">
        <v>334</v>
      </c>
      <c r="M239">
        <v>545</v>
      </c>
      <c r="N239">
        <v>681200685</v>
      </c>
      <c r="O239" t="s">
        <v>33</v>
      </c>
      <c r="P239" t="s">
        <v>34</v>
      </c>
      <c r="Q239" t="s">
        <v>35</v>
      </c>
      <c r="R239" s="3">
        <v>33082</v>
      </c>
      <c r="S239" s="3">
        <v>24838</v>
      </c>
      <c r="T239">
        <v>0</v>
      </c>
    </row>
    <row r="240" spans="1:20" x14ac:dyDescent="0.25">
      <c r="A240">
        <v>10001678</v>
      </c>
      <c r="B240" t="s">
        <v>337</v>
      </c>
      <c r="C240" t="s">
        <v>338</v>
      </c>
      <c r="D240">
        <v>3430</v>
      </c>
      <c r="E240">
        <v>9</v>
      </c>
      <c r="F240">
        <v>1056</v>
      </c>
      <c r="G240">
        <v>130</v>
      </c>
      <c r="H240">
        <v>80</v>
      </c>
      <c r="I240">
        <v>10</v>
      </c>
      <c r="J240">
        <v>90</v>
      </c>
      <c r="K240">
        <v>0</v>
      </c>
      <c r="L240" t="s">
        <v>334</v>
      </c>
      <c r="M240">
        <v>666</v>
      </c>
      <c r="N240">
        <v>710504381</v>
      </c>
      <c r="O240" t="s">
        <v>33</v>
      </c>
      <c r="P240" t="s">
        <v>34</v>
      </c>
      <c r="Q240" t="s">
        <v>35</v>
      </c>
      <c r="R240" s="3">
        <v>33084</v>
      </c>
      <c r="S240" s="3">
        <v>25934</v>
      </c>
      <c r="T240">
        <v>0</v>
      </c>
    </row>
    <row r="241" spans="1:20" x14ac:dyDescent="0.25">
      <c r="A241">
        <v>10001747</v>
      </c>
      <c r="B241" t="s">
        <v>339</v>
      </c>
      <c r="C241" t="s">
        <v>282</v>
      </c>
      <c r="D241">
        <v>3430</v>
      </c>
      <c r="E241">
        <v>8</v>
      </c>
      <c r="F241">
        <v>936</v>
      </c>
      <c r="G241">
        <v>110</v>
      </c>
      <c r="H241">
        <v>70</v>
      </c>
      <c r="I241">
        <v>0</v>
      </c>
      <c r="J241">
        <v>80</v>
      </c>
      <c r="K241">
        <v>0</v>
      </c>
      <c r="L241" t="s">
        <v>334</v>
      </c>
      <c r="M241">
        <v>535</v>
      </c>
      <c r="N241">
        <v>650122143</v>
      </c>
      <c r="O241" t="s">
        <v>33</v>
      </c>
      <c r="P241" t="s">
        <v>34</v>
      </c>
      <c r="Q241" t="s">
        <v>35</v>
      </c>
      <c r="R241" s="3">
        <v>33509</v>
      </c>
      <c r="S241" s="3">
        <v>23743</v>
      </c>
      <c r="T241">
        <v>0</v>
      </c>
    </row>
    <row r="242" spans="1:20" x14ac:dyDescent="0.25">
      <c r="A242">
        <v>10001818</v>
      </c>
      <c r="B242" t="s">
        <v>340</v>
      </c>
      <c r="C242" t="s">
        <v>278</v>
      </c>
      <c r="D242">
        <v>3430</v>
      </c>
      <c r="E242">
        <v>8</v>
      </c>
      <c r="F242">
        <v>870</v>
      </c>
      <c r="G242">
        <v>110</v>
      </c>
      <c r="H242">
        <v>70</v>
      </c>
      <c r="I242">
        <v>0</v>
      </c>
      <c r="J242">
        <v>80</v>
      </c>
      <c r="K242">
        <v>0</v>
      </c>
      <c r="L242" t="s">
        <v>334</v>
      </c>
      <c r="M242">
        <v>545</v>
      </c>
      <c r="N242">
        <v>730205886</v>
      </c>
      <c r="O242" t="s">
        <v>33</v>
      </c>
      <c r="P242" t="s">
        <v>34</v>
      </c>
      <c r="Q242" t="s">
        <v>35</v>
      </c>
      <c r="R242" s="3">
        <v>34097</v>
      </c>
      <c r="S242" s="3">
        <v>26706</v>
      </c>
      <c r="T242">
        <v>0</v>
      </c>
    </row>
    <row r="243" spans="1:20" x14ac:dyDescent="0.25">
      <c r="A243">
        <v>10003093</v>
      </c>
      <c r="B243" t="s">
        <v>341</v>
      </c>
      <c r="C243" t="s">
        <v>282</v>
      </c>
      <c r="D243">
        <v>3430</v>
      </c>
      <c r="E243">
        <v>8</v>
      </c>
      <c r="F243">
        <v>840</v>
      </c>
      <c r="G243">
        <v>110</v>
      </c>
      <c r="H243">
        <v>70</v>
      </c>
      <c r="I243">
        <v>0</v>
      </c>
      <c r="J243">
        <v>80</v>
      </c>
      <c r="K243">
        <v>0</v>
      </c>
      <c r="L243" t="s">
        <v>334</v>
      </c>
      <c r="M243">
        <v>535</v>
      </c>
      <c r="N243">
        <v>780605535</v>
      </c>
      <c r="O243" t="s">
        <v>33</v>
      </c>
      <c r="P243" t="s">
        <v>34</v>
      </c>
      <c r="Q243" t="s">
        <v>35</v>
      </c>
      <c r="R243" s="3">
        <v>35574</v>
      </c>
      <c r="S243" s="3">
        <v>28656</v>
      </c>
      <c r="T243">
        <v>0</v>
      </c>
    </row>
    <row r="244" spans="1:20" x14ac:dyDescent="0.25">
      <c r="A244">
        <v>10003221</v>
      </c>
      <c r="B244" t="s">
        <v>342</v>
      </c>
      <c r="C244" t="s">
        <v>282</v>
      </c>
      <c r="D244">
        <v>3430</v>
      </c>
      <c r="E244">
        <v>8</v>
      </c>
      <c r="F244">
        <v>794</v>
      </c>
      <c r="G244">
        <v>110</v>
      </c>
      <c r="H244">
        <v>70</v>
      </c>
      <c r="I244">
        <v>0</v>
      </c>
      <c r="J244">
        <v>80</v>
      </c>
      <c r="K244">
        <v>0</v>
      </c>
      <c r="L244" t="s">
        <v>334</v>
      </c>
      <c r="M244">
        <v>535</v>
      </c>
      <c r="N244">
        <v>780106318</v>
      </c>
      <c r="O244" t="s">
        <v>33</v>
      </c>
      <c r="P244" t="s">
        <v>34</v>
      </c>
      <c r="Q244" t="s">
        <v>35</v>
      </c>
      <c r="R244" s="3">
        <v>36457</v>
      </c>
      <c r="S244" s="3">
        <v>28760</v>
      </c>
      <c r="T244">
        <v>0</v>
      </c>
    </row>
    <row r="245" spans="1:20" x14ac:dyDescent="0.25">
      <c r="A245">
        <v>10003329</v>
      </c>
      <c r="B245" t="s">
        <v>343</v>
      </c>
      <c r="C245" t="s">
        <v>278</v>
      </c>
      <c r="D245">
        <v>3430</v>
      </c>
      <c r="E245">
        <v>7</v>
      </c>
      <c r="F245">
        <v>686</v>
      </c>
      <c r="G245">
        <v>90</v>
      </c>
      <c r="H245">
        <v>70</v>
      </c>
      <c r="I245">
        <v>0</v>
      </c>
      <c r="J245">
        <v>80</v>
      </c>
      <c r="K245">
        <v>0</v>
      </c>
      <c r="L245" t="s">
        <v>334</v>
      </c>
      <c r="M245">
        <v>545</v>
      </c>
      <c r="N245">
        <v>700900616</v>
      </c>
      <c r="O245" t="s">
        <v>33</v>
      </c>
      <c r="P245" t="s">
        <v>34</v>
      </c>
      <c r="Q245" t="s">
        <v>35</v>
      </c>
      <c r="R245" s="3">
        <v>37712</v>
      </c>
      <c r="S245" s="3">
        <v>25815</v>
      </c>
      <c r="T245">
        <v>0</v>
      </c>
    </row>
    <row r="246" spans="1:20" x14ac:dyDescent="0.25">
      <c r="A246">
        <v>10003358</v>
      </c>
      <c r="B246" t="s">
        <v>344</v>
      </c>
      <c r="C246" t="s">
        <v>282</v>
      </c>
      <c r="D246">
        <v>3430</v>
      </c>
      <c r="E246">
        <v>8</v>
      </c>
      <c r="F246">
        <v>714</v>
      </c>
      <c r="G246">
        <v>110</v>
      </c>
      <c r="H246">
        <v>70</v>
      </c>
      <c r="I246">
        <v>0</v>
      </c>
      <c r="J246">
        <v>80</v>
      </c>
      <c r="K246">
        <v>0</v>
      </c>
      <c r="L246" t="s">
        <v>334</v>
      </c>
      <c r="M246">
        <v>535</v>
      </c>
      <c r="N246">
        <v>750700440</v>
      </c>
      <c r="O246" t="s">
        <v>33</v>
      </c>
      <c r="P246" t="s">
        <v>34</v>
      </c>
      <c r="Q246" t="s">
        <v>35</v>
      </c>
      <c r="R246" s="3">
        <v>38256</v>
      </c>
      <c r="S246" s="3">
        <v>27580</v>
      </c>
      <c r="T246">
        <v>0</v>
      </c>
    </row>
    <row r="247" spans="1:20" x14ac:dyDescent="0.25">
      <c r="A247">
        <v>10003574</v>
      </c>
      <c r="B247" t="s">
        <v>345</v>
      </c>
      <c r="C247" t="s">
        <v>278</v>
      </c>
      <c r="D247">
        <v>3430</v>
      </c>
      <c r="E247">
        <v>7</v>
      </c>
      <c r="F247">
        <v>495</v>
      </c>
      <c r="G247">
        <v>90</v>
      </c>
      <c r="H247">
        <v>70</v>
      </c>
      <c r="I247">
        <v>0</v>
      </c>
      <c r="J247">
        <v>80</v>
      </c>
      <c r="K247">
        <v>0</v>
      </c>
      <c r="L247" t="s">
        <v>334</v>
      </c>
      <c r="M247">
        <v>545</v>
      </c>
      <c r="N247">
        <v>771004133</v>
      </c>
      <c r="O247" t="s">
        <v>33</v>
      </c>
      <c r="P247" t="s">
        <v>34</v>
      </c>
      <c r="Q247" t="s">
        <v>35</v>
      </c>
      <c r="R247" s="3">
        <v>39775</v>
      </c>
      <c r="S247" s="3">
        <v>28423</v>
      </c>
      <c r="T247">
        <v>0</v>
      </c>
    </row>
    <row r="248" spans="1:20" x14ac:dyDescent="0.25">
      <c r="A248">
        <v>10003602</v>
      </c>
      <c r="B248" t="s">
        <v>346</v>
      </c>
      <c r="C248" t="s">
        <v>282</v>
      </c>
      <c r="D248">
        <v>3430</v>
      </c>
      <c r="E248">
        <v>8</v>
      </c>
      <c r="F248">
        <v>530</v>
      </c>
      <c r="G248">
        <v>110</v>
      </c>
      <c r="H248">
        <v>70</v>
      </c>
      <c r="I248">
        <v>0</v>
      </c>
      <c r="J248">
        <v>80</v>
      </c>
      <c r="K248">
        <v>0</v>
      </c>
      <c r="L248" t="s">
        <v>334</v>
      </c>
      <c r="M248">
        <v>535</v>
      </c>
      <c r="N248">
        <v>890306486</v>
      </c>
      <c r="O248" t="s">
        <v>33</v>
      </c>
      <c r="P248" t="s">
        <v>34</v>
      </c>
      <c r="Q248" t="s">
        <v>35</v>
      </c>
      <c r="R248" s="3">
        <v>40349</v>
      </c>
      <c r="S248" s="3">
        <v>32595</v>
      </c>
      <c r="T248">
        <v>0</v>
      </c>
    </row>
    <row r="249" spans="1:20" x14ac:dyDescent="0.25">
      <c r="A249">
        <v>10003738</v>
      </c>
      <c r="B249" t="s">
        <v>347</v>
      </c>
      <c r="C249" t="s">
        <v>288</v>
      </c>
      <c r="D249">
        <v>3430</v>
      </c>
      <c r="E249">
        <v>5</v>
      </c>
      <c r="F249">
        <v>340</v>
      </c>
      <c r="G249">
        <v>90</v>
      </c>
      <c r="H249">
        <v>70</v>
      </c>
      <c r="I249">
        <v>0</v>
      </c>
      <c r="J249">
        <v>0</v>
      </c>
      <c r="K249">
        <v>0</v>
      </c>
      <c r="L249" t="s">
        <v>334</v>
      </c>
      <c r="M249">
        <v>584</v>
      </c>
      <c r="N249">
        <v>881009806</v>
      </c>
      <c r="O249" t="s">
        <v>33</v>
      </c>
      <c r="P249" t="s">
        <v>34</v>
      </c>
      <c r="Q249" t="s">
        <v>35</v>
      </c>
      <c r="R249" s="3">
        <v>42705</v>
      </c>
      <c r="S249" s="3">
        <v>32469</v>
      </c>
      <c r="T249">
        <v>0</v>
      </c>
    </row>
    <row r="250" spans="1:20" x14ac:dyDescent="0.25">
      <c r="A250">
        <v>10006016</v>
      </c>
      <c r="B250" t="s">
        <v>348</v>
      </c>
      <c r="C250" t="s">
        <v>278</v>
      </c>
      <c r="D250">
        <v>3430</v>
      </c>
      <c r="E250">
        <v>7</v>
      </c>
      <c r="F250">
        <v>695</v>
      </c>
      <c r="G250">
        <v>90</v>
      </c>
      <c r="H250">
        <v>70</v>
      </c>
      <c r="I250">
        <v>0</v>
      </c>
      <c r="J250">
        <v>80</v>
      </c>
      <c r="K250">
        <v>0</v>
      </c>
      <c r="L250" t="s">
        <v>334</v>
      </c>
      <c r="M250">
        <v>545</v>
      </c>
      <c r="N250">
        <v>770504400</v>
      </c>
      <c r="O250" t="s">
        <v>33</v>
      </c>
      <c r="P250" t="s">
        <v>34</v>
      </c>
      <c r="Q250" t="s">
        <v>35</v>
      </c>
      <c r="R250" s="3">
        <v>35876</v>
      </c>
      <c r="S250" s="3">
        <v>28276</v>
      </c>
      <c r="T250">
        <v>0</v>
      </c>
    </row>
    <row r="251" spans="1:20" x14ac:dyDescent="0.25">
      <c r="A251">
        <v>10001707</v>
      </c>
      <c r="B251" t="s">
        <v>349</v>
      </c>
      <c r="C251" t="s">
        <v>350</v>
      </c>
      <c r="D251">
        <v>3470</v>
      </c>
      <c r="E251">
        <v>9</v>
      </c>
      <c r="F251">
        <v>1026</v>
      </c>
      <c r="G251">
        <v>130</v>
      </c>
      <c r="H251">
        <v>80</v>
      </c>
      <c r="I251">
        <v>10</v>
      </c>
      <c r="J251">
        <v>90</v>
      </c>
      <c r="K251">
        <v>0</v>
      </c>
      <c r="L251" t="s">
        <v>351</v>
      </c>
      <c r="M251">
        <v>120</v>
      </c>
      <c r="N251">
        <v>620101059</v>
      </c>
      <c r="O251" t="s">
        <v>33</v>
      </c>
      <c r="P251" t="s">
        <v>34</v>
      </c>
      <c r="Q251" t="s">
        <v>35</v>
      </c>
      <c r="R251" s="3">
        <v>33188</v>
      </c>
      <c r="S251" s="3">
        <v>22647</v>
      </c>
      <c r="T251">
        <v>0</v>
      </c>
    </row>
    <row r="252" spans="1:20" x14ac:dyDescent="0.25">
      <c r="A252">
        <v>10001798</v>
      </c>
      <c r="B252" t="s">
        <v>352</v>
      </c>
      <c r="C252" t="s">
        <v>350</v>
      </c>
      <c r="D252">
        <v>3470</v>
      </c>
      <c r="E252">
        <v>9</v>
      </c>
      <c r="F252">
        <v>952</v>
      </c>
      <c r="G252">
        <v>130</v>
      </c>
      <c r="H252">
        <v>80</v>
      </c>
      <c r="I252">
        <v>10</v>
      </c>
      <c r="J252">
        <v>90</v>
      </c>
      <c r="K252">
        <v>0</v>
      </c>
      <c r="L252" t="s">
        <v>351</v>
      </c>
      <c r="M252">
        <v>120</v>
      </c>
      <c r="N252">
        <v>740805258</v>
      </c>
      <c r="O252" t="s">
        <v>33</v>
      </c>
      <c r="P252" t="s">
        <v>34</v>
      </c>
      <c r="Q252" t="s">
        <v>35</v>
      </c>
      <c r="R252" s="3">
        <v>33951</v>
      </c>
      <c r="S252" s="3">
        <v>27269</v>
      </c>
      <c r="T252">
        <v>0</v>
      </c>
    </row>
    <row r="253" spans="1:20" x14ac:dyDescent="0.25">
      <c r="A253">
        <v>10003026</v>
      </c>
      <c r="B253" t="s">
        <v>353</v>
      </c>
      <c r="C253" t="s">
        <v>240</v>
      </c>
      <c r="D253">
        <v>3470</v>
      </c>
      <c r="E253">
        <v>7</v>
      </c>
      <c r="F253">
        <v>752</v>
      </c>
      <c r="G253">
        <v>90</v>
      </c>
      <c r="H253">
        <v>70</v>
      </c>
      <c r="I253">
        <v>0</v>
      </c>
      <c r="J253">
        <v>80</v>
      </c>
      <c r="K253">
        <v>0</v>
      </c>
      <c r="L253" t="s">
        <v>351</v>
      </c>
      <c r="M253">
        <v>416</v>
      </c>
      <c r="N253">
        <v>760904685</v>
      </c>
      <c r="O253" t="s">
        <v>33</v>
      </c>
      <c r="P253" t="s">
        <v>34</v>
      </c>
      <c r="Q253" t="s">
        <v>35</v>
      </c>
      <c r="R253" s="3">
        <v>35231</v>
      </c>
      <c r="S253" s="3">
        <v>28028</v>
      </c>
      <c r="T253">
        <v>0</v>
      </c>
    </row>
    <row r="254" spans="1:20" x14ac:dyDescent="0.25">
      <c r="A254">
        <v>10003039</v>
      </c>
      <c r="B254" t="s">
        <v>354</v>
      </c>
      <c r="C254" t="s">
        <v>350</v>
      </c>
      <c r="D254">
        <v>3470</v>
      </c>
      <c r="E254">
        <v>8</v>
      </c>
      <c r="F254">
        <v>829</v>
      </c>
      <c r="G254">
        <v>110</v>
      </c>
      <c r="H254">
        <v>70</v>
      </c>
      <c r="I254">
        <v>0</v>
      </c>
      <c r="J254">
        <v>80</v>
      </c>
      <c r="K254">
        <v>0</v>
      </c>
      <c r="L254" t="s">
        <v>351</v>
      </c>
      <c r="M254">
        <v>120</v>
      </c>
      <c r="N254">
        <v>711104271</v>
      </c>
      <c r="O254" t="s">
        <v>33</v>
      </c>
      <c r="P254" t="s">
        <v>34</v>
      </c>
      <c r="Q254" t="s">
        <v>35</v>
      </c>
      <c r="R254" s="3">
        <v>35273</v>
      </c>
      <c r="S254" s="3">
        <v>26118</v>
      </c>
      <c r="T254">
        <v>0</v>
      </c>
    </row>
    <row r="255" spans="1:20" x14ac:dyDescent="0.25">
      <c r="A255">
        <v>10003102</v>
      </c>
      <c r="B255" t="s">
        <v>355</v>
      </c>
      <c r="C255" t="s">
        <v>356</v>
      </c>
      <c r="D255">
        <v>3470</v>
      </c>
      <c r="E255">
        <v>7</v>
      </c>
      <c r="F255">
        <v>720</v>
      </c>
      <c r="G255">
        <v>90</v>
      </c>
      <c r="H255">
        <v>70</v>
      </c>
      <c r="I255">
        <v>0</v>
      </c>
      <c r="J255">
        <v>80</v>
      </c>
      <c r="K255">
        <v>0</v>
      </c>
      <c r="L255" t="s">
        <v>351</v>
      </c>
      <c r="M255">
        <v>119</v>
      </c>
      <c r="N255">
        <v>660117886</v>
      </c>
      <c r="O255" t="s">
        <v>33</v>
      </c>
      <c r="P255" t="s">
        <v>34</v>
      </c>
      <c r="Q255" t="s">
        <v>35</v>
      </c>
      <c r="R255" s="3">
        <v>35588</v>
      </c>
      <c r="S255" s="3">
        <v>24108</v>
      </c>
      <c r="T255">
        <v>0</v>
      </c>
    </row>
    <row r="256" spans="1:20" x14ac:dyDescent="0.25">
      <c r="A256">
        <v>10003241</v>
      </c>
      <c r="B256" t="s">
        <v>357</v>
      </c>
      <c r="C256" t="s">
        <v>58</v>
      </c>
      <c r="D256">
        <v>3470</v>
      </c>
      <c r="E256">
        <v>10</v>
      </c>
      <c r="F256">
        <v>916</v>
      </c>
      <c r="G256">
        <v>150</v>
      </c>
      <c r="H256">
        <v>90</v>
      </c>
      <c r="I256">
        <v>10</v>
      </c>
      <c r="J256">
        <v>100</v>
      </c>
      <c r="K256">
        <v>0</v>
      </c>
      <c r="L256" t="s">
        <v>351</v>
      </c>
      <c r="M256">
        <v>774</v>
      </c>
      <c r="N256">
        <v>810405750</v>
      </c>
      <c r="O256" t="s">
        <v>33</v>
      </c>
      <c r="P256" t="s">
        <v>34</v>
      </c>
      <c r="Q256" t="s">
        <v>35</v>
      </c>
      <c r="R256" s="3">
        <v>36597</v>
      </c>
      <c r="S256" s="3">
        <v>29678</v>
      </c>
      <c r="T256">
        <v>0</v>
      </c>
    </row>
    <row r="257" spans="1:20" x14ac:dyDescent="0.25">
      <c r="A257">
        <v>10003242</v>
      </c>
      <c r="B257" t="s">
        <v>358</v>
      </c>
      <c r="C257" t="s">
        <v>240</v>
      </c>
      <c r="D257">
        <v>3470</v>
      </c>
      <c r="E257">
        <v>7</v>
      </c>
      <c r="F257">
        <v>685</v>
      </c>
      <c r="G257">
        <v>90</v>
      </c>
      <c r="H257">
        <v>70</v>
      </c>
      <c r="I257">
        <v>0</v>
      </c>
      <c r="J257">
        <v>80</v>
      </c>
      <c r="K257">
        <v>0</v>
      </c>
      <c r="L257" t="s">
        <v>351</v>
      </c>
      <c r="M257">
        <v>416</v>
      </c>
      <c r="N257">
        <v>650102878</v>
      </c>
      <c r="O257" t="s">
        <v>33</v>
      </c>
      <c r="P257" t="s">
        <v>34</v>
      </c>
      <c r="Q257" t="s">
        <v>35</v>
      </c>
      <c r="R257" s="3">
        <v>36611</v>
      </c>
      <c r="S257" s="3">
        <v>23743</v>
      </c>
      <c r="T257">
        <v>0</v>
      </c>
    </row>
    <row r="258" spans="1:20" x14ac:dyDescent="0.25">
      <c r="A258">
        <v>10003318</v>
      </c>
      <c r="B258" t="s">
        <v>359</v>
      </c>
      <c r="C258" t="s">
        <v>350</v>
      </c>
      <c r="D258">
        <v>3470</v>
      </c>
      <c r="E258">
        <v>9</v>
      </c>
      <c r="F258">
        <v>783</v>
      </c>
      <c r="G258">
        <v>130</v>
      </c>
      <c r="H258">
        <v>80</v>
      </c>
      <c r="I258">
        <v>10</v>
      </c>
      <c r="J258">
        <v>90</v>
      </c>
      <c r="K258">
        <v>0</v>
      </c>
      <c r="L258" t="s">
        <v>351</v>
      </c>
      <c r="M258">
        <v>120</v>
      </c>
      <c r="N258">
        <v>830205284</v>
      </c>
      <c r="O258" t="s">
        <v>33</v>
      </c>
      <c r="P258" t="s">
        <v>34</v>
      </c>
      <c r="Q258" t="s">
        <v>35</v>
      </c>
      <c r="R258" s="3">
        <v>37494</v>
      </c>
      <c r="S258" s="3">
        <v>30366</v>
      </c>
      <c r="T258">
        <v>0</v>
      </c>
    </row>
    <row r="259" spans="1:20" x14ac:dyDescent="0.25">
      <c r="A259">
        <v>10003346</v>
      </c>
      <c r="B259" t="s">
        <v>360</v>
      </c>
      <c r="C259" t="s">
        <v>240</v>
      </c>
      <c r="D259">
        <v>3470</v>
      </c>
      <c r="E259">
        <v>7</v>
      </c>
      <c r="F259">
        <v>620</v>
      </c>
      <c r="G259">
        <v>90</v>
      </c>
      <c r="H259">
        <v>70</v>
      </c>
      <c r="I259">
        <v>0</v>
      </c>
      <c r="J259">
        <v>80</v>
      </c>
      <c r="K259">
        <v>0</v>
      </c>
      <c r="L259" t="s">
        <v>351</v>
      </c>
      <c r="M259">
        <v>416</v>
      </c>
      <c r="N259">
        <v>830306811</v>
      </c>
      <c r="O259" t="s">
        <v>33</v>
      </c>
      <c r="P259" t="s">
        <v>34</v>
      </c>
      <c r="Q259" t="s">
        <v>35</v>
      </c>
      <c r="R259" s="3">
        <v>38123</v>
      </c>
      <c r="S259" s="3">
        <v>30378</v>
      </c>
      <c r="T259">
        <v>0</v>
      </c>
    </row>
    <row r="260" spans="1:20" x14ac:dyDescent="0.25">
      <c r="A260">
        <v>10003352</v>
      </c>
      <c r="B260" t="s">
        <v>361</v>
      </c>
      <c r="C260" t="s">
        <v>240</v>
      </c>
      <c r="D260">
        <v>3470</v>
      </c>
      <c r="E260">
        <v>7</v>
      </c>
      <c r="F260">
        <v>638</v>
      </c>
      <c r="G260">
        <v>90</v>
      </c>
      <c r="H260">
        <v>70</v>
      </c>
      <c r="I260">
        <v>0</v>
      </c>
      <c r="J260">
        <v>80</v>
      </c>
      <c r="K260">
        <v>0</v>
      </c>
      <c r="L260" t="s">
        <v>351</v>
      </c>
      <c r="M260">
        <v>416</v>
      </c>
      <c r="N260">
        <v>720700388</v>
      </c>
      <c r="O260" t="s">
        <v>33</v>
      </c>
      <c r="P260" t="s">
        <v>34</v>
      </c>
      <c r="Q260" t="s">
        <v>35</v>
      </c>
      <c r="R260" s="3">
        <v>38235</v>
      </c>
      <c r="S260" s="3">
        <v>26489</v>
      </c>
      <c r="T260">
        <v>0</v>
      </c>
    </row>
    <row r="261" spans="1:20" x14ac:dyDescent="0.25">
      <c r="A261">
        <v>10003362</v>
      </c>
      <c r="B261" t="s">
        <v>362</v>
      </c>
      <c r="C261" t="s">
        <v>240</v>
      </c>
      <c r="D261">
        <v>3470</v>
      </c>
      <c r="E261">
        <v>7</v>
      </c>
      <c r="F261">
        <v>664</v>
      </c>
      <c r="G261">
        <v>90</v>
      </c>
      <c r="H261">
        <v>70</v>
      </c>
      <c r="I261">
        <v>0</v>
      </c>
      <c r="J261">
        <v>80</v>
      </c>
      <c r="K261">
        <v>0</v>
      </c>
      <c r="L261" t="s">
        <v>351</v>
      </c>
      <c r="M261">
        <v>416</v>
      </c>
      <c r="N261">
        <v>841004366</v>
      </c>
      <c r="O261" t="s">
        <v>33</v>
      </c>
      <c r="P261" t="s">
        <v>34</v>
      </c>
      <c r="Q261" t="s">
        <v>35</v>
      </c>
      <c r="R261" s="3">
        <v>38290</v>
      </c>
      <c r="S261" s="3">
        <v>30971</v>
      </c>
      <c r="T261">
        <v>0</v>
      </c>
    </row>
    <row r="262" spans="1:20" x14ac:dyDescent="0.25">
      <c r="A262">
        <v>10003378</v>
      </c>
      <c r="B262" t="s">
        <v>363</v>
      </c>
      <c r="C262" t="s">
        <v>240</v>
      </c>
      <c r="D262">
        <v>3470</v>
      </c>
      <c r="E262">
        <v>7</v>
      </c>
      <c r="F262">
        <v>675</v>
      </c>
      <c r="G262">
        <v>90</v>
      </c>
      <c r="H262">
        <v>70</v>
      </c>
      <c r="I262">
        <v>0</v>
      </c>
      <c r="J262">
        <v>80</v>
      </c>
      <c r="K262">
        <v>0</v>
      </c>
      <c r="L262" t="s">
        <v>351</v>
      </c>
      <c r="M262">
        <v>416</v>
      </c>
      <c r="N262">
        <v>790807190</v>
      </c>
      <c r="O262" t="s">
        <v>33</v>
      </c>
      <c r="P262" t="s">
        <v>34</v>
      </c>
      <c r="Q262" t="s">
        <v>35</v>
      </c>
      <c r="R262" s="3">
        <v>38347</v>
      </c>
      <c r="S262" s="3">
        <v>29075</v>
      </c>
      <c r="T262">
        <v>0</v>
      </c>
    </row>
    <row r="263" spans="1:20" x14ac:dyDescent="0.25">
      <c r="A263">
        <v>10003390</v>
      </c>
      <c r="B263" t="s">
        <v>364</v>
      </c>
      <c r="C263" t="s">
        <v>365</v>
      </c>
      <c r="D263">
        <v>3470</v>
      </c>
      <c r="E263">
        <v>7</v>
      </c>
      <c r="F263">
        <v>641</v>
      </c>
      <c r="G263">
        <v>90</v>
      </c>
      <c r="H263">
        <v>70</v>
      </c>
      <c r="I263">
        <v>0</v>
      </c>
      <c r="J263">
        <v>80</v>
      </c>
      <c r="K263">
        <v>0</v>
      </c>
      <c r="L263" t="s">
        <v>351</v>
      </c>
      <c r="M263">
        <v>96</v>
      </c>
      <c r="N263">
        <v>810308924</v>
      </c>
      <c r="O263" t="s">
        <v>33</v>
      </c>
      <c r="P263" t="s">
        <v>34</v>
      </c>
      <c r="Q263" t="s">
        <v>35</v>
      </c>
      <c r="R263" s="3">
        <v>38410</v>
      </c>
      <c r="S263" s="3">
        <v>29647</v>
      </c>
      <c r="T263">
        <v>0</v>
      </c>
    </row>
    <row r="264" spans="1:20" x14ac:dyDescent="0.25">
      <c r="A264">
        <v>10003421</v>
      </c>
      <c r="B264" t="s">
        <v>366</v>
      </c>
      <c r="C264" t="s">
        <v>365</v>
      </c>
      <c r="D264">
        <v>3470</v>
      </c>
      <c r="E264">
        <v>7</v>
      </c>
      <c r="F264">
        <v>611</v>
      </c>
      <c r="G264">
        <v>90</v>
      </c>
      <c r="H264">
        <v>70</v>
      </c>
      <c r="I264">
        <v>0</v>
      </c>
      <c r="J264">
        <v>80</v>
      </c>
      <c r="K264">
        <v>0</v>
      </c>
      <c r="L264" t="s">
        <v>351</v>
      </c>
      <c r="M264">
        <v>96</v>
      </c>
      <c r="N264">
        <v>810802686</v>
      </c>
      <c r="O264" t="s">
        <v>33</v>
      </c>
      <c r="P264" t="s">
        <v>34</v>
      </c>
      <c r="Q264" t="s">
        <v>35</v>
      </c>
      <c r="R264" s="3">
        <v>38592</v>
      </c>
      <c r="S264" s="3">
        <v>29806</v>
      </c>
      <c r="T264">
        <v>0</v>
      </c>
    </row>
    <row r="265" spans="1:20" x14ac:dyDescent="0.25">
      <c r="A265">
        <v>10003446</v>
      </c>
      <c r="B265" t="s">
        <v>367</v>
      </c>
      <c r="C265" t="s">
        <v>365</v>
      </c>
      <c r="D265">
        <v>3470</v>
      </c>
      <c r="E265">
        <v>7</v>
      </c>
      <c r="F265">
        <v>631</v>
      </c>
      <c r="G265">
        <v>90</v>
      </c>
      <c r="H265">
        <v>70</v>
      </c>
      <c r="I265">
        <v>0</v>
      </c>
      <c r="J265">
        <v>80</v>
      </c>
      <c r="K265">
        <v>0</v>
      </c>
      <c r="L265" t="s">
        <v>351</v>
      </c>
      <c r="M265">
        <v>96</v>
      </c>
      <c r="N265">
        <v>860705200</v>
      </c>
      <c r="O265" t="s">
        <v>33</v>
      </c>
      <c r="P265" t="s">
        <v>34</v>
      </c>
      <c r="Q265" t="s">
        <v>35</v>
      </c>
      <c r="R265" s="3">
        <v>38768</v>
      </c>
      <c r="S265" s="3">
        <v>31608</v>
      </c>
      <c r="T265">
        <v>0</v>
      </c>
    </row>
    <row r="266" spans="1:20" x14ac:dyDescent="0.25">
      <c r="A266">
        <v>10003488</v>
      </c>
      <c r="B266" t="s">
        <v>368</v>
      </c>
      <c r="C266" t="s">
        <v>240</v>
      </c>
      <c r="D266">
        <v>3470</v>
      </c>
      <c r="E266">
        <v>7</v>
      </c>
      <c r="F266">
        <v>613</v>
      </c>
      <c r="G266">
        <v>90</v>
      </c>
      <c r="H266">
        <v>70</v>
      </c>
      <c r="I266">
        <v>0</v>
      </c>
      <c r="J266">
        <v>80</v>
      </c>
      <c r="K266">
        <v>0</v>
      </c>
      <c r="L266" t="s">
        <v>351</v>
      </c>
      <c r="M266">
        <v>416</v>
      </c>
      <c r="N266">
        <v>801005736</v>
      </c>
      <c r="O266" t="s">
        <v>33</v>
      </c>
      <c r="P266" t="s">
        <v>34</v>
      </c>
      <c r="Q266" t="s">
        <v>35</v>
      </c>
      <c r="R266" s="3">
        <v>39128</v>
      </c>
      <c r="S266" s="3">
        <v>29507</v>
      </c>
      <c r="T266">
        <v>0</v>
      </c>
    </row>
    <row r="267" spans="1:20" x14ac:dyDescent="0.25">
      <c r="A267">
        <v>10003490</v>
      </c>
      <c r="B267" t="s">
        <v>369</v>
      </c>
      <c r="C267" t="s">
        <v>356</v>
      </c>
      <c r="D267">
        <v>3470</v>
      </c>
      <c r="E267">
        <v>6</v>
      </c>
      <c r="F267">
        <v>436</v>
      </c>
      <c r="G267">
        <v>90</v>
      </c>
      <c r="H267">
        <v>70</v>
      </c>
      <c r="I267">
        <v>0</v>
      </c>
      <c r="J267">
        <v>80</v>
      </c>
      <c r="K267">
        <v>0</v>
      </c>
      <c r="L267" t="s">
        <v>351</v>
      </c>
      <c r="M267">
        <v>119</v>
      </c>
      <c r="N267">
        <v>710604041</v>
      </c>
      <c r="O267" t="s">
        <v>33</v>
      </c>
      <c r="P267" t="s">
        <v>34</v>
      </c>
      <c r="Q267" t="s">
        <v>35</v>
      </c>
      <c r="R267" s="3">
        <v>39145</v>
      </c>
      <c r="S267" s="3">
        <v>26104</v>
      </c>
      <c r="T267">
        <v>0</v>
      </c>
    </row>
    <row r="268" spans="1:20" x14ac:dyDescent="0.25">
      <c r="A268">
        <v>10003494</v>
      </c>
      <c r="B268" t="s">
        <v>370</v>
      </c>
      <c r="C268" t="s">
        <v>240</v>
      </c>
      <c r="D268">
        <v>3470</v>
      </c>
      <c r="E268">
        <v>7</v>
      </c>
      <c r="F268">
        <v>573</v>
      </c>
      <c r="G268">
        <v>60</v>
      </c>
      <c r="H268">
        <v>70</v>
      </c>
      <c r="I268">
        <v>0</v>
      </c>
      <c r="J268">
        <v>60</v>
      </c>
      <c r="K268">
        <v>0</v>
      </c>
      <c r="L268" t="s">
        <v>351</v>
      </c>
      <c r="M268">
        <v>416</v>
      </c>
      <c r="N268">
        <v>860105946</v>
      </c>
      <c r="O268" t="s">
        <v>33</v>
      </c>
      <c r="P268" t="s">
        <v>34</v>
      </c>
      <c r="Q268" t="s">
        <v>70</v>
      </c>
      <c r="R268" s="3">
        <v>39183</v>
      </c>
      <c r="S268" s="3">
        <v>31415</v>
      </c>
      <c r="T268">
        <v>0</v>
      </c>
    </row>
    <row r="269" spans="1:20" x14ac:dyDescent="0.25">
      <c r="A269">
        <v>10001335</v>
      </c>
      <c r="B269" t="s">
        <v>371</v>
      </c>
      <c r="C269" t="s">
        <v>372</v>
      </c>
      <c r="D269">
        <v>3800</v>
      </c>
      <c r="E269">
        <v>10</v>
      </c>
      <c r="F269">
        <v>1533</v>
      </c>
      <c r="G269">
        <v>150</v>
      </c>
      <c r="H269">
        <v>90</v>
      </c>
      <c r="I269">
        <v>10</v>
      </c>
      <c r="J269">
        <v>100</v>
      </c>
      <c r="K269">
        <v>0</v>
      </c>
      <c r="L269" t="s">
        <v>373</v>
      </c>
      <c r="M269">
        <v>174</v>
      </c>
      <c r="N269">
        <v>650109104</v>
      </c>
      <c r="O269" t="s">
        <v>33</v>
      </c>
      <c r="P269" t="s">
        <v>34</v>
      </c>
      <c r="Q269" t="s">
        <v>35</v>
      </c>
      <c r="R269" s="3">
        <v>41000</v>
      </c>
      <c r="S269" s="3">
        <v>23743</v>
      </c>
      <c r="T269">
        <v>0</v>
      </c>
    </row>
    <row r="270" spans="1:20" x14ac:dyDescent="0.25">
      <c r="A270">
        <v>10001589</v>
      </c>
      <c r="B270" t="s">
        <v>374</v>
      </c>
      <c r="C270" t="s">
        <v>372</v>
      </c>
      <c r="D270">
        <v>3800</v>
      </c>
      <c r="E270">
        <v>10</v>
      </c>
      <c r="F270">
        <v>1177</v>
      </c>
      <c r="G270">
        <v>150</v>
      </c>
      <c r="H270">
        <v>90</v>
      </c>
      <c r="I270">
        <v>10</v>
      </c>
      <c r="J270">
        <v>100</v>
      </c>
      <c r="K270">
        <v>0</v>
      </c>
      <c r="L270" t="s">
        <v>373</v>
      </c>
      <c r="M270">
        <v>174</v>
      </c>
      <c r="N270">
        <v>680050965</v>
      </c>
      <c r="O270" t="s">
        <v>33</v>
      </c>
      <c r="P270" t="s">
        <v>34</v>
      </c>
      <c r="Q270" t="s">
        <v>35</v>
      </c>
      <c r="R270" s="3">
        <v>32356</v>
      </c>
      <c r="S270" s="3">
        <v>24838</v>
      </c>
      <c r="T270">
        <v>0</v>
      </c>
    </row>
    <row r="271" spans="1:20" x14ac:dyDescent="0.25">
      <c r="A271">
        <v>10001679</v>
      </c>
      <c r="B271" t="s">
        <v>375</v>
      </c>
      <c r="C271" t="s">
        <v>372</v>
      </c>
      <c r="D271">
        <v>3800</v>
      </c>
      <c r="E271">
        <v>10</v>
      </c>
      <c r="F271">
        <v>1153</v>
      </c>
      <c r="G271">
        <v>150</v>
      </c>
      <c r="H271">
        <v>90</v>
      </c>
      <c r="I271">
        <v>10</v>
      </c>
      <c r="J271">
        <v>100</v>
      </c>
      <c r="K271">
        <v>0</v>
      </c>
      <c r="L271" t="s">
        <v>373</v>
      </c>
      <c r="M271">
        <v>174</v>
      </c>
      <c r="N271">
        <v>671003534</v>
      </c>
      <c r="O271" t="s">
        <v>33</v>
      </c>
      <c r="P271" t="s">
        <v>34</v>
      </c>
      <c r="Q271" t="s">
        <v>35</v>
      </c>
      <c r="R271" s="3">
        <v>33089</v>
      </c>
      <c r="S271" s="3">
        <v>24473</v>
      </c>
      <c r="T271">
        <v>0</v>
      </c>
    </row>
    <row r="272" spans="1:20" x14ac:dyDescent="0.25">
      <c r="A272">
        <v>10001841</v>
      </c>
      <c r="B272" t="s">
        <v>376</v>
      </c>
      <c r="C272" t="s">
        <v>377</v>
      </c>
      <c r="D272">
        <v>3800</v>
      </c>
      <c r="E272">
        <v>13</v>
      </c>
      <c r="F272">
        <v>1343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373</v>
      </c>
      <c r="M272">
        <v>753</v>
      </c>
      <c r="N272">
        <v>750300205</v>
      </c>
      <c r="O272" t="s">
        <v>33</v>
      </c>
      <c r="P272" t="s">
        <v>34</v>
      </c>
      <c r="Q272" t="s">
        <v>35</v>
      </c>
      <c r="R272" s="3">
        <v>34195</v>
      </c>
      <c r="S272" s="3">
        <v>27483</v>
      </c>
      <c r="T272">
        <v>0</v>
      </c>
    </row>
    <row r="273" spans="1:20" x14ac:dyDescent="0.25">
      <c r="A273">
        <v>10001971</v>
      </c>
      <c r="B273" t="s">
        <v>378</v>
      </c>
      <c r="C273" t="s">
        <v>372</v>
      </c>
      <c r="D273">
        <v>3800</v>
      </c>
      <c r="E273">
        <v>10</v>
      </c>
      <c r="F273">
        <v>1167</v>
      </c>
      <c r="G273">
        <v>150</v>
      </c>
      <c r="H273">
        <v>90</v>
      </c>
      <c r="I273">
        <v>10</v>
      </c>
      <c r="J273">
        <v>100</v>
      </c>
      <c r="K273">
        <v>0</v>
      </c>
      <c r="L273" t="s">
        <v>373</v>
      </c>
      <c r="M273">
        <v>174</v>
      </c>
      <c r="N273">
        <v>690107706</v>
      </c>
      <c r="O273" t="s">
        <v>33</v>
      </c>
      <c r="P273" t="s">
        <v>34</v>
      </c>
      <c r="Q273" t="s">
        <v>35</v>
      </c>
      <c r="R273" s="3">
        <v>35077</v>
      </c>
      <c r="S273" s="3">
        <v>25204</v>
      </c>
      <c r="T273">
        <v>0</v>
      </c>
    </row>
    <row r="274" spans="1:20" x14ac:dyDescent="0.25">
      <c r="A274">
        <v>10001187</v>
      </c>
      <c r="B274" t="s">
        <v>379</v>
      </c>
      <c r="C274" t="s">
        <v>380</v>
      </c>
      <c r="D274">
        <v>3900</v>
      </c>
      <c r="E274">
        <v>9</v>
      </c>
      <c r="F274">
        <v>1468</v>
      </c>
      <c r="G274">
        <v>0</v>
      </c>
      <c r="H274">
        <v>0</v>
      </c>
      <c r="I274">
        <v>10</v>
      </c>
      <c r="J274">
        <v>200</v>
      </c>
      <c r="K274">
        <v>0</v>
      </c>
      <c r="L274" t="s">
        <v>381</v>
      </c>
      <c r="M274">
        <v>134</v>
      </c>
      <c r="N274">
        <v>551207523</v>
      </c>
      <c r="O274" t="s">
        <v>268</v>
      </c>
      <c r="P274" t="s">
        <v>269</v>
      </c>
      <c r="Q274" t="s">
        <v>91</v>
      </c>
      <c r="R274" s="3">
        <v>31283</v>
      </c>
      <c r="S274" s="3">
        <v>20305</v>
      </c>
      <c r="T274">
        <v>0</v>
      </c>
    </row>
    <row r="275" spans="1:20" x14ac:dyDescent="0.25">
      <c r="A275">
        <v>10001211</v>
      </c>
      <c r="B275" t="s">
        <v>382</v>
      </c>
      <c r="C275" t="s">
        <v>380</v>
      </c>
      <c r="D275">
        <v>3900</v>
      </c>
      <c r="E275">
        <v>9</v>
      </c>
      <c r="F275">
        <v>1337</v>
      </c>
      <c r="G275">
        <v>130</v>
      </c>
      <c r="H275">
        <v>80</v>
      </c>
      <c r="I275">
        <v>10</v>
      </c>
      <c r="J275">
        <v>90</v>
      </c>
      <c r="K275">
        <v>0</v>
      </c>
      <c r="L275" t="s">
        <v>381</v>
      </c>
      <c r="M275">
        <v>134</v>
      </c>
      <c r="N275">
        <v>651001595</v>
      </c>
      <c r="O275" t="s">
        <v>33</v>
      </c>
      <c r="P275" t="s">
        <v>34</v>
      </c>
      <c r="Q275" t="s">
        <v>35</v>
      </c>
      <c r="R275" s="3">
        <v>31321</v>
      </c>
      <c r="S275" s="3">
        <v>23743</v>
      </c>
      <c r="T275">
        <v>0</v>
      </c>
    </row>
    <row r="276" spans="1:20" x14ac:dyDescent="0.25">
      <c r="A276">
        <v>10001357</v>
      </c>
      <c r="B276" t="s">
        <v>383</v>
      </c>
      <c r="C276" t="s">
        <v>380</v>
      </c>
      <c r="D276">
        <v>3900</v>
      </c>
      <c r="E276">
        <v>9</v>
      </c>
      <c r="F276">
        <v>1478</v>
      </c>
      <c r="G276">
        <v>130</v>
      </c>
      <c r="H276">
        <v>80</v>
      </c>
      <c r="I276">
        <v>10</v>
      </c>
      <c r="J276">
        <v>90</v>
      </c>
      <c r="K276">
        <v>0</v>
      </c>
      <c r="L276" t="s">
        <v>381</v>
      </c>
      <c r="M276">
        <v>134</v>
      </c>
      <c r="N276">
        <v>630056471</v>
      </c>
      <c r="O276" t="s">
        <v>33</v>
      </c>
      <c r="P276" t="s">
        <v>34</v>
      </c>
      <c r="Q276" t="s">
        <v>35</v>
      </c>
      <c r="R276" s="3">
        <v>31626</v>
      </c>
      <c r="S276" s="3">
        <v>23012</v>
      </c>
      <c r="T276">
        <v>0</v>
      </c>
    </row>
    <row r="277" spans="1:20" x14ac:dyDescent="0.25">
      <c r="A277">
        <v>10001414</v>
      </c>
      <c r="B277" t="s">
        <v>384</v>
      </c>
      <c r="C277" t="s">
        <v>385</v>
      </c>
      <c r="D277">
        <v>3900</v>
      </c>
      <c r="E277">
        <v>13</v>
      </c>
      <c r="F277">
        <v>8.3000000000000004E-2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381</v>
      </c>
      <c r="M277">
        <v>713</v>
      </c>
      <c r="N277">
        <v>611104326</v>
      </c>
      <c r="O277" t="s">
        <v>33</v>
      </c>
      <c r="P277" t="s">
        <v>34</v>
      </c>
      <c r="Q277" t="s">
        <v>35</v>
      </c>
      <c r="R277" s="3">
        <v>31794</v>
      </c>
      <c r="S277" s="3">
        <v>22282</v>
      </c>
      <c r="T277">
        <v>0</v>
      </c>
    </row>
    <row r="278" spans="1:20" x14ac:dyDescent="0.25">
      <c r="A278">
        <v>10001513</v>
      </c>
      <c r="B278" t="s">
        <v>386</v>
      </c>
      <c r="C278" t="s">
        <v>380</v>
      </c>
      <c r="D278">
        <v>3900</v>
      </c>
      <c r="E278">
        <v>9</v>
      </c>
      <c r="F278">
        <v>1099</v>
      </c>
      <c r="G278">
        <v>130</v>
      </c>
      <c r="H278">
        <v>80</v>
      </c>
      <c r="I278">
        <v>10</v>
      </c>
      <c r="J278">
        <v>90</v>
      </c>
      <c r="K278">
        <v>0</v>
      </c>
      <c r="L278" t="s">
        <v>381</v>
      </c>
      <c r="M278">
        <v>134</v>
      </c>
      <c r="N278">
        <v>671002856</v>
      </c>
      <c r="O278" t="s">
        <v>33</v>
      </c>
      <c r="P278" t="s">
        <v>34</v>
      </c>
      <c r="Q278" t="s">
        <v>35</v>
      </c>
      <c r="R278" s="3">
        <v>32062</v>
      </c>
      <c r="S278" s="3">
        <v>24473</v>
      </c>
      <c r="T278">
        <v>0</v>
      </c>
    </row>
    <row r="279" spans="1:20" x14ac:dyDescent="0.25">
      <c r="A279">
        <v>10001618</v>
      </c>
      <c r="B279" t="s">
        <v>387</v>
      </c>
      <c r="C279" t="s">
        <v>380</v>
      </c>
      <c r="D279">
        <v>3900</v>
      </c>
      <c r="E279">
        <v>9</v>
      </c>
      <c r="F279">
        <v>1083</v>
      </c>
      <c r="G279">
        <v>130</v>
      </c>
      <c r="H279">
        <v>80</v>
      </c>
      <c r="I279">
        <v>10</v>
      </c>
      <c r="J279">
        <v>90</v>
      </c>
      <c r="K279">
        <v>0</v>
      </c>
      <c r="L279" t="s">
        <v>381</v>
      </c>
      <c r="M279">
        <v>134</v>
      </c>
      <c r="N279">
        <v>660901358</v>
      </c>
      <c r="O279" t="s">
        <v>33</v>
      </c>
      <c r="P279" t="s">
        <v>34</v>
      </c>
      <c r="Q279" t="s">
        <v>35</v>
      </c>
      <c r="R279" s="3">
        <v>32613</v>
      </c>
      <c r="S279" s="3">
        <v>24377</v>
      </c>
      <c r="T279">
        <v>0</v>
      </c>
    </row>
    <row r="280" spans="1:20" x14ac:dyDescent="0.25">
      <c r="A280">
        <v>10001754</v>
      </c>
      <c r="B280" t="s">
        <v>388</v>
      </c>
      <c r="C280" t="s">
        <v>380</v>
      </c>
      <c r="D280">
        <v>3900</v>
      </c>
      <c r="E280">
        <v>9</v>
      </c>
      <c r="F280">
        <v>980</v>
      </c>
      <c r="G280">
        <v>130</v>
      </c>
      <c r="H280">
        <v>80</v>
      </c>
      <c r="I280">
        <v>10</v>
      </c>
      <c r="J280">
        <v>90</v>
      </c>
      <c r="K280">
        <v>0</v>
      </c>
      <c r="L280" t="s">
        <v>381</v>
      </c>
      <c r="M280">
        <v>134</v>
      </c>
      <c r="N280">
        <v>681102853</v>
      </c>
      <c r="O280" t="s">
        <v>33</v>
      </c>
      <c r="P280" t="s">
        <v>34</v>
      </c>
      <c r="Q280" t="s">
        <v>35</v>
      </c>
      <c r="R280" s="3">
        <v>33544</v>
      </c>
      <c r="S280" s="3">
        <v>24838</v>
      </c>
      <c r="T280">
        <v>0</v>
      </c>
    </row>
    <row r="281" spans="1:20" x14ac:dyDescent="0.25">
      <c r="A281">
        <v>10001906</v>
      </c>
      <c r="B281" t="s">
        <v>389</v>
      </c>
      <c r="C281" t="s">
        <v>390</v>
      </c>
      <c r="D281">
        <v>3900</v>
      </c>
      <c r="E281">
        <v>11</v>
      </c>
      <c r="F281">
        <v>1204</v>
      </c>
      <c r="G281">
        <v>170</v>
      </c>
      <c r="H281">
        <v>110</v>
      </c>
      <c r="I281">
        <v>10</v>
      </c>
      <c r="J281">
        <v>110</v>
      </c>
      <c r="K281">
        <v>0</v>
      </c>
      <c r="L281" t="s">
        <v>381</v>
      </c>
      <c r="M281">
        <v>571</v>
      </c>
      <c r="N281">
        <v>730204146</v>
      </c>
      <c r="O281" t="s">
        <v>33</v>
      </c>
      <c r="P281" t="s">
        <v>34</v>
      </c>
      <c r="Q281" t="s">
        <v>35</v>
      </c>
      <c r="R281" s="3">
        <v>34776</v>
      </c>
      <c r="S281" s="3">
        <v>26697</v>
      </c>
      <c r="T281">
        <v>0</v>
      </c>
    </row>
    <row r="282" spans="1:20" x14ac:dyDescent="0.25">
      <c r="A282">
        <v>10003222</v>
      </c>
      <c r="B282" t="s">
        <v>391</v>
      </c>
      <c r="C282" t="s">
        <v>390</v>
      </c>
      <c r="D282">
        <v>3900</v>
      </c>
      <c r="E282">
        <v>11</v>
      </c>
      <c r="F282">
        <v>1490</v>
      </c>
      <c r="G282">
        <v>0</v>
      </c>
      <c r="H282">
        <v>110</v>
      </c>
      <c r="I282">
        <v>10</v>
      </c>
      <c r="J282">
        <v>350</v>
      </c>
      <c r="K282">
        <v>0</v>
      </c>
      <c r="L282" t="s">
        <v>381</v>
      </c>
      <c r="M282">
        <v>571</v>
      </c>
      <c r="N282">
        <v>651024609</v>
      </c>
      <c r="O282" t="s">
        <v>268</v>
      </c>
      <c r="P282" t="s">
        <v>392</v>
      </c>
      <c r="Q282" t="s">
        <v>91</v>
      </c>
      <c r="R282" s="3">
        <v>36479</v>
      </c>
      <c r="S282" s="3">
        <v>24040</v>
      </c>
      <c r="T282">
        <v>0</v>
      </c>
    </row>
    <row r="283" spans="1:20" x14ac:dyDescent="0.25">
      <c r="A283">
        <v>10003376</v>
      </c>
      <c r="B283" t="s">
        <v>393</v>
      </c>
      <c r="C283" t="s">
        <v>394</v>
      </c>
      <c r="D283">
        <v>3900</v>
      </c>
      <c r="E283">
        <v>8</v>
      </c>
      <c r="F283">
        <v>733</v>
      </c>
      <c r="G283">
        <v>110</v>
      </c>
      <c r="H283">
        <v>70</v>
      </c>
      <c r="I283">
        <v>0</v>
      </c>
      <c r="J283">
        <v>80</v>
      </c>
      <c r="K283">
        <v>0</v>
      </c>
      <c r="L283" t="s">
        <v>381</v>
      </c>
      <c r="M283">
        <v>794</v>
      </c>
      <c r="N283">
        <v>800900731</v>
      </c>
      <c r="O283" t="s">
        <v>33</v>
      </c>
      <c r="P283" t="s">
        <v>34</v>
      </c>
      <c r="Q283" t="s">
        <v>35</v>
      </c>
      <c r="R283" s="3">
        <v>38347</v>
      </c>
      <c r="S283" s="3">
        <v>29490</v>
      </c>
      <c r="T283">
        <v>0</v>
      </c>
    </row>
    <row r="284" spans="1:20" x14ac:dyDescent="0.25">
      <c r="A284">
        <v>10006023</v>
      </c>
      <c r="B284" t="s">
        <v>395</v>
      </c>
      <c r="C284" t="s">
        <v>396</v>
      </c>
      <c r="D284">
        <v>3900</v>
      </c>
      <c r="E284">
        <v>12</v>
      </c>
      <c r="F284">
        <v>8.3000000000000004E-2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381</v>
      </c>
      <c r="M284">
        <v>625</v>
      </c>
      <c r="N284">
        <v>730805077</v>
      </c>
      <c r="O284" t="s">
        <v>33</v>
      </c>
      <c r="P284" t="s">
        <v>34</v>
      </c>
      <c r="Q284" t="s">
        <v>35</v>
      </c>
      <c r="R284" s="3">
        <v>35900</v>
      </c>
      <c r="S284" s="3">
        <v>26891</v>
      </c>
      <c r="T284">
        <v>0</v>
      </c>
    </row>
    <row r="285" spans="1:20" x14ac:dyDescent="0.25">
      <c r="A285">
        <v>10006054</v>
      </c>
      <c r="B285" t="s">
        <v>397</v>
      </c>
      <c r="C285" t="s">
        <v>398</v>
      </c>
      <c r="D285">
        <v>3900</v>
      </c>
      <c r="E285">
        <v>10</v>
      </c>
      <c r="F285">
        <v>1106</v>
      </c>
      <c r="G285">
        <v>150</v>
      </c>
      <c r="H285">
        <v>90</v>
      </c>
      <c r="I285">
        <v>10</v>
      </c>
      <c r="J285">
        <v>100</v>
      </c>
      <c r="K285">
        <v>0</v>
      </c>
      <c r="L285" t="s">
        <v>381</v>
      </c>
      <c r="M285">
        <v>167</v>
      </c>
      <c r="N285">
        <v>750107723</v>
      </c>
      <c r="O285" t="s">
        <v>33</v>
      </c>
      <c r="P285" t="s">
        <v>34</v>
      </c>
      <c r="Q285" t="s">
        <v>35</v>
      </c>
      <c r="R285" s="3">
        <v>36457</v>
      </c>
      <c r="S285" s="3">
        <v>27409</v>
      </c>
      <c r="T285">
        <v>0</v>
      </c>
    </row>
    <row r="286" spans="1:20" x14ac:dyDescent="0.25">
      <c r="A286">
        <v>10001617</v>
      </c>
      <c r="B286" t="s">
        <v>399</v>
      </c>
      <c r="C286" t="s">
        <v>400</v>
      </c>
      <c r="D286">
        <v>3950</v>
      </c>
      <c r="E286">
        <v>10</v>
      </c>
      <c r="F286">
        <v>1194</v>
      </c>
      <c r="G286">
        <v>150</v>
      </c>
      <c r="H286">
        <v>90</v>
      </c>
      <c r="I286">
        <v>10</v>
      </c>
      <c r="J286">
        <v>100</v>
      </c>
      <c r="K286">
        <v>0</v>
      </c>
      <c r="L286" t="s">
        <v>401</v>
      </c>
      <c r="M286">
        <v>612</v>
      </c>
      <c r="N286">
        <v>660204312</v>
      </c>
      <c r="O286" t="s">
        <v>33</v>
      </c>
      <c r="P286" t="s">
        <v>34</v>
      </c>
      <c r="Q286" t="s">
        <v>35</v>
      </c>
      <c r="R286" s="3">
        <v>32606</v>
      </c>
      <c r="S286" s="3">
        <v>24108</v>
      </c>
      <c r="T286">
        <v>0</v>
      </c>
    </row>
    <row r="287" spans="1:20" x14ac:dyDescent="0.25">
      <c r="A287">
        <v>10001907</v>
      </c>
      <c r="B287" t="s">
        <v>402</v>
      </c>
      <c r="C287" t="s">
        <v>403</v>
      </c>
      <c r="D287">
        <v>3950</v>
      </c>
      <c r="E287">
        <v>9</v>
      </c>
      <c r="F287">
        <v>970</v>
      </c>
      <c r="G287">
        <v>130</v>
      </c>
      <c r="H287">
        <v>80</v>
      </c>
      <c r="I287">
        <v>10</v>
      </c>
      <c r="J287">
        <v>90</v>
      </c>
      <c r="K287">
        <v>0</v>
      </c>
      <c r="L287" t="s">
        <v>401</v>
      </c>
      <c r="M287">
        <v>178</v>
      </c>
      <c r="N287">
        <v>761104933</v>
      </c>
      <c r="O287" t="s">
        <v>33</v>
      </c>
      <c r="P287" t="s">
        <v>34</v>
      </c>
      <c r="Q287" t="s">
        <v>35</v>
      </c>
      <c r="R287" s="3">
        <v>34778</v>
      </c>
      <c r="S287" s="3">
        <v>28082</v>
      </c>
      <c r="T287">
        <v>0</v>
      </c>
    </row>
    <row r="288" spans="1:20" x14ac:dyDescent="0.25">
      <c r="A288">
        <v>10003275</v>
      </c>
      <c r="B288" t="s">
        <v>404</v>
      </c>
      <c r="C288" t="s">
        <v>403</v>
      </c>
      <c r="D288">
        <v>3950</v>
      </c>
      <c r="E288">
        <v>9</v>
      </c>
      <c r="F288">
        <v>812</v>
      </c>
      <c r="G288">
        <v>130</v>
      </c>
      <c r="H288">
        <v>80</v>
      </c>
      <c r="I288">
        <v>10</v>
      </c>
      <c r="J288">
        <v>90</v>
      </c>
      <c r="K288">
        <v>0</v>
      </c>
      <c r="L288" t="s">
        <v>401</v>
      </c>
      <c r="M288">
        <v>178</v>
      </c>
      <c r="N288">
        <v>770808360</v>
      </c>
      <c r="O288" t="s">
        <v>33</v>
      </c>
      <c r="P288" t="s">
        <v>34</v>
      </c>
      <c r="Q288" t="s">
        <v>35</v>
      </c>
      <c r="R288" s="3">
        <v>36989</v>
      </c>
      <c r="S288" s="3">
        <v>28345</v>
      </c>
      <c r="T288">
        <v>0</v>
      </c>
    </row>
    <row r="289" spans="1:20" x14ac:dyDescent="0.25">
      <c r="A289">
        <v>10006058</v>
      </c>
      <c r="B289" t="s">
        <v>405</v>
      </c>
      <c r="C289" t="s">
        <v>403</v>
      </c>
      <c r="D289">
        <v>3950</v>
      </c>
      <c r="E289">
        <v>9</v>
      </c>
      <c r="F289">
        <v>1013</v>
      </c>
      <c r="G289">
        <v>130</v>
      </c>
      <c r="H289">
        <v>80</v>
      </c>
      <c r="I289">
        <v>10</v>
      </c>
      <c r="J289">
        <v>90</v>
      </c>
      <c r="K289">
        <v>0</v>
      </c>
      <c r="L289" t="s">
        <v>401</v>
      </c>
      <c r="M289">
        <v>178</v>
      </c>
      <c r="N289">
        <v>710303980</v>
      </c>
      <c r="O289" t="s">
        <v>33</v>
      </c>
      <c r="P289" t="s">
        <v>34</v>
      </c>
      <c r="Q289" t="s">
        <v>35</v>
      </c>
      <c r="R289" s="3">
        <v>36499</v>
      </c>
      <c r="S289" s="3">
        <v>26007</v>
      </c>
      <c r="T289">
        <v>0</v>
      </c>
    </row>
    <row r="290" spans="1:20" x14ac:dyDescent="0.25">
      <c r="A290">
        <v>10001237</v>
      </c>
      <c r="B290" t="s">
        <v>406</v>
      </c>
      <c r="C290" t="s">
        <v>407</v>
      </c>
      <c r="D290">
        <v>4100</v>
      </c>
      <c r="E290">
        <v>12</v>
      </c>
      <c r="F290">
        <v>1903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408</v>
      </c>
      <c r="M290">
        <v>784</v>
      </c>
      <c r="N290">
        <v>651002443</v>
      </c>
      <c r="O290" t="s">
        <v>33</v>
      </c>
      <c r="P290" t="s">
        <v>34</v>
      </c>
      <c r="Q290" t="s">
        <v>35</v>
      </c>
      <c r="R290" s="3">
        <v>41000</v>
      </c>
      <c r="S290" s="3">
        <v>23743</v>
      </c>
      <c r="T290">
        <v>0</v>
      </c>
    </row>
    <row r="291" spans="1:20" x14ac:dyDescent="0.25">
      <c r="A291">
        <v>10001293</v>
      </c>
      <c r="B291" t="s">
        <v>409</v>
      </c>
      <c r="C291" t="s">
        <v>410</v>
      </c>
      <c r="D291">
        <v>4100</v>
      </c>
      <c r="E291">
        <v>11</v>
      </c>
      <c r="F291">
        <v>1939</v>
      </c>
      <c r="G291">
        <v>170</v>
      </c>
      <c r="H291">
        <v>110</v>
      </c>
      <c r="I291">
        <v>10</v>
      </c>
      <c r="J291">
        <v>110</v>
      </c>
      <c r="K291">
        <v>0</v>
      </c>
      <c r="L291" t="s">
        <v>408</v>
      </c>
      <c r="M291">
        <v>662</v>
      </c>
      <c r="N291">
        <v>661103137</v>
      </c>
      <c r="O291" t="s">
        <v>33</v>
      </c>
      <c r="P291" t="s">
        <v>34</v>
      </c>
      <c r="Q291" t="s">
        <v>35</v>
      </c>
      <c r="R291" s="3">
        <v>31508</v>
      </c>
      <c r="S291" s="3">
        <v>24108</v>
      </c>
      <c r="T291">
        <v>0</v>
      </c>
    </row>
    <row r="292" spans="1:20" x14ac:dyDescent="0.25">
      <c r="A292">
        <v>10001419</v>
      </c>
      <c r="B292" t="s">
        <v>411</v>
      </c>
      <c r="C292" t="s">
        <v>412</v>
      </c>
      <c r="D292">
        <v>4100</v>
      </c>
      <c r="E292">
        <v>11</v>
      </c>
      <c r="F292">
        <v>1578</v>
      </c>
      <c r="G292">
        <v>170</v>
      </c>
      <c r="H292">
        <v>110</v>
      </c>
      <c r="I292">
        <v>10</v>
      </c>
      <c r="J292">
        <v>110</v>
      </c>
      <c r="K292">
        <v>0</v>
      </c>
      <c r="L292" t="s">
        <v>408</v>
      </c>
      <c r="M292">
        <v>144</v>
      </c>
      <c r="N292">
        <v>670205109</v>
      </c>
      <c r="O292" t="s">
        <v>33</v>
      </c>
      <c r="P292" t="s">
        <v>34</v>
      </c>
      <c r="Q292" t="s">
        <v>35</v>
      </c>
      <c r="R292" s="3">
        <v>31801</v>
      </c>
      <c r="S292" s="3">
        <v>24473</v>
      </c>
      <c r="T292">
        <v>0</v>
      </c>
    </row>
    <row r="293" spans="1:20" x14ac:dyDescent="0.25">
      <c r="A293">
        <v>10001547</v>
      </c>
      <c r="B293" t="s">
        <v>413</v>
      </c>
      <c r="C293" t="s">
        <v>410</v>
      </c>
      <c r="D293">
        <v>4100</v>
      </c>
      <c r="E293">
        <v>11</v>
      </c>
      <c r="F293">
        <v>2070</v>
      </c>
      <c r="G293">
        <v>0</v>
      </c>
      <c r="H293">
        <v>110</v>
      </c>
      <c r="I293">
        <v>10</v>
      </c>
      <c r="J293">
        <v>350</v>
      </c>
      <c r="K293">
        <v>0</v>
      </c>
      <c r="L293" t="s">
        <v>408</v>
      </c>
      <c r="M293">
        <v>662</v>
      </c>
      <c r="N293">
        <v>600611078</v>
      </c>
      <c r="O293" t="s">
        <v>268</v>
      </c>
      <c r="P293" t="s">
        <v>392</v>
      </c>
      <c r="Q293" t="s">
        <v>91</v>
      </c>
      <c r="R293" s="3">
        <v>32216</v>
      </c>
      <c r="S293" s="3">
        <v>22085</v>
      </c>
      <c r="T293">
        <v>0</v>
      </c>
    </row>
    <row r="294" spans="1:20" x14ac:dyDescent="0.25">
      <c r="A294">
        <v>10001563</v>
      </c>
      <c r="B294" t="s">
        <v>414</v>
      </c>
      <c r="C294" t="s">
        <v>415</v>
      </c>
      <c r="D294">
        <v>4100</v>
      </c>
      <c r="E294">
        <v>9</v>
      </c>
      <c r="F294">
        <v>1128</v>
      </c>
      <c r="G294">
        <v>130</v>
      </c>
      <c r="H294">
        <v>80</v>
      </c>
      <c r="I294">
        <v>10</v>
      </c>
      <c r="J294">
        <v>90</v>
      </c>
      <c r="K294">
        <v>0</v>
      </c>
      <c r="L294" t="s">
        <v>408</v>
      </c>
      <c r="M294">
        <v>145</v>
      </c>
      <c r="N294">
        <v>650802101</v>
      </c>
      <c r="O294" t="s">
        <v>33</v>
      </c>
      <c r="P294" t="s">
        <v>34</v>
      </c>
      <c r="Q294" t="s">
        <v>35</v>
      </c>
      <c r="R294" s="3">
        <v>32270</v>
      </c>
      <c r="S294" s="3">
        <v>23743</v>
      </c>
      <c r="T294">
        <v>0</v>
      </c>
    </row>
    <row r="295" spans="1:20" x14ac:dyDescent="0.25">
      <c r="A295">
        <v>10001665</v>
      </c>
      <c r="B295" t="s">
        <v>416</v>
      </c>
      <c r="C295" t="s">
        <v>412</v>
      </c>
      <c r="D295">
        <v>4100</v>
      </c>
      <c r="E295">
        <v>11</v>
      </c>
      <c r="F295">
        <v>1323</v>
      </c>
      <c r="G295">
        <v>170</v>
      </c>
      <c r="H295">
        <v>110</v>
      </c>
      <c r="I295">
        <v>10</v>
      </c>
      <c r="J295">
        <v>110</v>
      </c>
      <c r="K295">
        <v>0</v>
      </c>
      <c r="L295" t="s">
        <v>408</v>
      </c>
      <c r="M295">
        <v>144</v>
      </c>
      <c r="N295">
        <v>690036965</v>
      </c>
      <c r="O295" t="s">
        <v>33</v>
      </c>
      <c r="P295" t="s">
        <v>34</v>
      </c>
      <c r="Q295" t="s">
        <v>35</v>
      </c>
      <c r="R295" s="3">
        <v>33034</v>
      </c>
      <c r="S295" s="3">
        <v>25204</v>
      </c>
      <c r="T295">
        <v>0</v>
      </c>
    </row>
    <row r="296" spans="1:20" x14ac:dyDescent="0.25">
      <c r="A296">
        <v>10001721</v>
      </c>
      <c r="B296" t="s">
        <v>417</v>
      </c>
      <c r="C296" t="s">
        <v>415</v>
      </c>
      <c r="D296">
        <v>4100</v>
      </c>
      <c r="E296">
        <v>9</v>
      </c>
      <c r="F296">
        <v>1076</v>
      </c>
      <c r="G296">
        <v>130</v>
      </c>
      <c r="H296">
        <v>80</v>
      </c>
      <c r="I296">
        <v>10</v>
      </c>
      <c r="J296">
        <v>90</v>
      </c>
      <c r="K296">
        <v>0</v>
      </c>
      <c r="L296" t="s">
        <v>408</v>
      </c>
      <c r="M296">
        <v>145</v>
      </c>
      <c r="N296">
        <v>660302942</v>
      </c>
      <c r="O296" t="s">
        <v>33</v>
      </c>
      <c r="P296" t="s">
        <v>34</v>
      </c>
      <c r="Q296" t="s">
        <v>35</v>
      </c>
      <c r="R296" s="3">
        <v>33292</v>
      </c>
      <c r="S296" s="3">
        <v>24167</v>
      </c>
      <c r="T296">
        <v>0</v>
      </c>
    </row>
    <row r="297" spans="1:20" x14ac:dyDescent="0.25">
      <c r="A297">
        <v>10001810</v>
      </c>
      <c r="B297" t="s">
        <v>418</v>
      </c>
      <c r="C297" t="s">
        <v>415</v>
      </c>
      <c r="D297">
        <v>4100</v>
      </c>
      <c r="E297">
        <v>9</v>
      </c>
      <c r="F297">
        <v>998</v>
      </c>
      <c r="G297">
        <v>130</v>
      </c>
      <c r="H297">
        <v>80</v>
      </c>
      <c r="I297">
        <v>10</v>
      </c>
      <c r="J297">
        <v>90</v>
      </c>
      <c r="K297">
        <v>0</v>
      </c>
      <c r="L297" t="s">
        <v>408</v>
      </c>
      <c r="M297">
        <v>145</v>
      </c>
      <c r="N297">
        <v>730102700</v>
      </c>
      <c r="O297" t="s">
        <v>33</v>
      </c>
      <c r="P297" t="s">
        <v>34</v>
      </c>
      <c r="Q297" t="s">
        <v>35</v>
      </c>
      <c r="R297" s="3">
        <v>34048</v>
      </c>
      <c r="S297" s="3">
        <v>26694</v>
      </c>
      <c r="T297">
        <v>0</v>
      </c>
    </row>
    <row r="298" spans="1:20" x14ac:dyDescent="0.25">
      <c r="A298">
        <v>10001815</v>
      </c>
      <c r="B298" t="s">
        <v>419</v>
      </c>
      <c r="C298" t="s">
        <v>415</v>
      </c>
      <c r="D298">
        <v>4100</v>
      </c>
      <c r="E298">
        <v>9</v>
      </c>
      <c r="F298">
        <v>959</v>
      </c>
      <c r="G298">
        <v>130</v>
      </c>
      <c r="H298">
        <v>80</v>
      </c>
      <c r="I298">
        <v>10</v>
      </c>
      <c r="J298">
        <v>90</v>
      </c>
      <c r="K298">
        <v>0</v>
      </c>
      <c r="L298" t="s">
        <v>408</v>
      </c>
      <c r="M298">
        <v>145</v>
      </c>
      <c r="N298">
        <v>670031429</v>
      </c>
      <c r="O298" t="s">
        <v>33</v>
      </c>
      <c r="P298" t="s">
        <v>34</v>
      </c>
      <c r="Q298" t="s">
        <v>35</v>
      </c>
      <c r="R298" s="3">
        <v>34097</v>
      </c>
      <c r="S298" s="3">
        <v>24473</v>
      </c>
      <c r="T298">
        <v>0</v>
      </c>
    </row>
    <row r="299" spans="1:20" x14ac:dyDescent="0.25">
      <c r="A299">
        <v>10001860</v>
      </c>
      <c r="B299" t="s">
        <v>420</v>
      </c>
      <c r="C299" t="s">
        <v>45</v>
      </c>
      <c r="D299">
        <v>4100</v>
      </c>
      <c r="E299">
        <v>7</v>
      </c>
      <c r="F299">
        <v>824</v>
      </c>
      <c r="G299">
        <v>90</v>
      </c>
      <c r="H299">
        <v>70</v>
      </c>
      <c r="I299">
        <v>0</v>
      </c>
      <c r="J299">
        <v>80</v>
      </c>
      <c r="K299">
        <v>0</v>
      </c>
      <c r="L299" t="s">
        <v>408</v>
      </c>
      <c r="M299">
        <v>346</v>
      </c>
      <c r="N299">
        <v>640100821</v>
      </c>
      <c r="O299" t="s">
        <v>33</v>
      </c>
      <c r="P299" t="s">
        <v>34</v>
      </c>
      <c r="Q299" t="s">
        <v>35</v>
      </c>
      <c r="R299" s="3">
        <v>34434</v>
      </c>
      <c r="S299" s="3">
        <v>23379</v>
      </c>
      <c r="T299">
        <v>0</v>
      </c>
    </row>
    <row r="300" spans="1:20" x14ac:dyDescent="0.25">
      <c r="A300">
        <v>10003019</v>
      </c>
      <c r="B300" t="s">
        <v>421</v>
      </c>
      <c r="C300" t="s">
        <v>412</v>
      </c>
      <c r="D300">
        <v>4100</v>
      </c>
      <c r="E300">
        <v>11</v>
      </c>
      <c r="F300">
        <v>1167</v>
      </c>
      <c r="G300">
        <v>170</v>
      </c>
      <c r="H300">
        <v>110</v>
      </c>
      <c r="I300">
        <v>10</v>
      </c>
      <c r="J300">
        <v>110</v>
      </c>
      <c r="K300">
        <v>0</v>
      </c>
      <c r="L300" t="s">
        <v>408</v>
      </c>
      <c r="M300">
        <v>144</v>
      </c>
      <c r="N300">
        <v>741202093</v>
      </c>
      <c r="O300" t="s">
        <v>33</v>
      </c>
      <c r="P300" t="s">
        <v>34</v>
      </c>
      <c r="Q300" t="s">
        <v>35</v>
      </c>
      <c r="R300" s="3">
        <v>35224</v>
      </c>
      <c r="S300" s="3">
        <v>27388</v>
      </c>
      <c r="T300">
        <v>0</v>
      </c>
    </row>
    <row r="301" spans="1:20" x14ac:dyDescent="0.25">
      <c r="A301">
        <v>10003034</v>
      </c>
      <c r="B301" t="s">
        <v>422</v>
      </c>
      <c r="C301" t="s">
        <v>412</v>
      </c>
      <c r="D301">
        <v>4100</v>
      </c>
      <c r="E301">
        <v>11</v>
      </c>
      <c r="F301">
        <v>1456</v>
      </c>
      <c r="G301">
        <v>170</v>
      </c>
      <c r="H301">
        <v>110</v>
      </c>
      <c r="I301">
        <v>10</v>
      </c>
      <c r="J301">
        <v>110</v>
      </c>
      <c r="K301">
        <v>0</v>
      </c>
      <c r="L301" t="s">
        <v>408</v>
      </c>
      <c r="M301">
        <v>144</v>
      </c>
      <c r="N301">
        <v>730306712</v>
      </c>
      <c r="O301" t="s">
        <v>33</v>
      </c>
      <c r="P301" t="s">
        <v>34</v>
      </c>
      <c r="Q301" t="s">
        <v>35</v>
      </c>
      <c r="R301" s="3">
        <v>35238</v>
      </c>
      <c r="S301" s="3">
        <v>26746</v>
      </c>
      <c r="T301">
        <v>0</v>
      </c>
    </row>
    <row r="302" spans="1:20" x14ac:dyDescent="0.25">
      <c r="A302">
        <v>10003074</v>
      </c>
      <c r="B302" t="s">
        <v>423</v>
      </c>
      <c r="C302" t="s">
        <v>415</v>
      </c>
      <c r="D302">
        <v>4100</v>
      </c>
      <c r="E302">
        <v>9</v>
      </c>
      <c r="F302">
        <v>869</v>
      </c>
      <c r="G302">
        <v>130</v>
      </c>
      <c r="H302">
        <v>80</v>
      </c>
      <c r="I302">
        <v>10</v>
      </c>
      <c r="J302">
        <v>90</v>
      </c>
      <c r="K302">
        <v>0</v>
      </c>
      <c r="L302" t="s">
        <v>408</v>
      </c>
      <c r="M302">
        <v>145</v>
      </c>
      <c r="N302">
        <v>680203575</v>
      </c>
      <c r="O302" t="s">
        <v>33</v>
      </c>
      <c r="P302" t="s">
        <v>34</v>
      </c>
      <c r="Q302" t="s">
        <v>35</v>
      </c>
      <c r="R302" s="3">
        <v>35553</v>
      </c>
      <c r="S302" s="3">
        <v>24887</v>
      </c>
      <c r="T302">
        <v>0</v>
      </c>
    </row>
    <row r="303" spans="1:20" x14ac:dyDescent="0.25">
      <c r="A303">
        <v>10003158</v>
      </c>
      <c r="B303" t="s">
        <v>424</v>
      </c>
      <c r="C303" t="s">
        <v>415</v>
      </c>
      <c r="D303">
        <v>4100</v>
      </c>
      <c r="E303">
        <v>9</v>
      </c>
      <c r="F303">
        <v>839</v>
      </c>
      <c r="G303">
        <v>130</v>
      </c>
      <c r="H303">
        <v>80</v>
      </c>
      <c r="I303">
        <v>10</v>
      </c>
      <c r="J303">
        <v>90</v>
      </c>
      <c r="K303">
        <v>0</v>
      </c>
      <c r="L303" t="s">
        <v>408</v>
      </c>
      <c r="M303">
        <v>145</v>
      </c>
      <c r="N303">
        <v>720107113</v>
      </c>
      <c r="O303" t="s">
        <v>33</v>
      </c>
      <c r="P303" t="s">
        <v>34</v>
      </c>
      <c r="Q303" t="s">
        <v>35</v>
      </c>
      <c r="R303" s="3">
        <v>35911</v>
      </c>
      <c r="S303" s="3">
        <v>26303</v>
      </c>
      <c r="T303">
        <v>0</v>
      </c>
    </row>
    <row r="304" spans="1:20" x14ac:dyDescent="0.25">
      <c r="A304">
        <v>10003247</v>
      </c>
      <c r="B304" t="s">
        <v>425</v>
      </c>
      <c r="C304" t="s">
        <v>412</v>
      </c>
      <c r="D304">
        <v>4100</v>
      </c>
      <c r="E304">
        <v>11</v>
      </c>
      <c r="F304">
        <v>1065</v>
      </c>
      <c r="G304">
        <v>170</v>
      </c>
      <c r="H304">
        <v>110</v>
      </c>
      <c r="I304">
        <v>10</v>
      </c>
      <c r="J304">
        <v>110</v>
      </c>
      <c r="K304">
        <v>0</v>
      </c>
      <c r="L304" t="s">
        <v>408</v>
      </c>
      <c r="M304">
        <v>144</v>
      </c>
      <c r="N304">
        <v>770605621</v>
      </c>
      <c r="O304" t="s">
        <v>33</v>
      </c>
      <c r="P304" t="s">
        <v>34</v>
      </c>
      <c r="Q304" t="s">
        <v>35</v>
      </c>
      <c r="R304" s="3">
        <v>36646</v>
      </c>
      <c r="S304" s="3">
        <v>28126</v>
      </c>
      <c r="T304">
        <v>0</v>
      </c>
    </row>
    <row r="305" spans="1:20" x14ac:dyDescent="0.25">
      <c r="A305">
        <v>10003385</v>
      </c>
      <c r="B305" t="s">
        <v>426</v>
      </c>
      <c r="C305" t="s">
        <v>415</v>
      </c>
      <c r="D305">
        <v>4100</v>
      </c>
      <c r="E305">
        <v>9</v>
      </c>
      <c r="F305">
        <v>723</v>
      </c>
      <c r="G305">
        <v>130</v>
      </c>
      <c r="H305">
        <v>80</v>
      </c>
      <c r="I305">
        <v>10</v>
      </c>
      <c r="J305">
        <v>90</v>
      </c>
      <c r="K305">
        <v>0</v>
      </c>
      <c r="L305" t="s">
        <v>408</v>
      </c>
      <c r="M305">
        <v>145</v>
      </c>
      <c r="N305">
        <v>750207671</v>
      </c>
      <c r="O305" t="s">
        <v>33</v>
      </c>
      <c r="P305" t="s">
        <v>34</v>
      </c>
      <c r="Q305" t="s">
        <v>35</v>
      </c>
      <c r="R305" s="3">
        <v>38363</v>
      </c>
      <c r="S305" s="3">
        <v>27432</v>
      </c>
      <c r="T305">
        <v>0</v>
      </c>
    </row>
    <row r="306" spans="1:20" x14ac:dyDescent="0.25">
      <c r="A306">
        <v>10003407</v>
      </c>
      <c r="B306" t="s">
        <v>427</v>
      </c>
      <c r="C306" t="s">
        <v>415</v>
      </c>
      <c r="D306">
        <v>4100</v>
      </c>
      <c r="E306">
        <v>9</v>
      </c>
      <c r="F306">
        <v>788</v>
      </c>
      <c r="G306">
        <v>130</v>
      </c>
      <c r="H306">
        <v>80</v>
      </c>
      <c r="I306">
        <v>10</v>
      </c>
      <c r="J306">
        <v>90</v>
      </c>
      <c r="K306">
        <v>0</v>
      </c>
      <c r="L306" t="s">
        <v>408</v>
      </c>
      <c r="M306">
        <v>145</v>
      </c>
      <c r="N306">
        <v>820102997</v>
      </c>
      <c r="O306" t="s">
        <v>33</v>
      </c>
      <c r="P306" t="s">
        <v>34</v>
      </c>
      <c r="Q306" t="s">
        <v>35</v>
      </c>
      <c r="R306" s="3">
        <v>38508</v>
      </c>
      <c r="S306" s="3">
        <v>29976</v>
      </c>
      <c r="T306">
        <v>0</v>
      </c>
    </row>
    <row r="307" spans="1:20" x14ac:dyDescent="0.25">
      <c r="A307">
        <v>10003455</v>
      </c>
      <c r="B307" t="s">
        <v>428</v>
      </c>
      <c r="C307" t="s">
        <v>415</v>
      </c>
      <c r="D307">
        <v>4100</v>
      </c>
      <c r="E307">
        <v>9</v>
      </c>
      <c r="F307">
        <v>733</v>
      </c>
      <c r="G307">
        <v>130</v>
      </c>
      <c r="H307">
        <v>80</v>
      </c>
      <c r="I307">
        <v>10</v>
      </c>
      <c r="J307">
        <v>90</v>
      </c>
      <c r="K307">
        <v>0</v>
      </c>
      <c r="L307" t="s">
        <v>408</v>
      </c>
      <c r="M307">
        <v>145</v>
      </c>
      <c r="N307">
        <v>780507711</v>
      </c>
      <c r="O307" t="s">
        <v>33</v>
      </c>
      <c r="P307" t="s">
        <v>34</v>
      </c>
      <c r="Q307" t="s">
        <v>35</v>
      </c>
      <c r="R307" s="3">
        <v>38844</v>
      </c>
      <c r="S307" s="3">
        <v>28621</v>
      </c>
      <c r="T307">
        <v>0</v>
      </c>
    </row>
    <row r="308" spans="1:20" x14ac:dyDescent="0.25">
      <c r="A308">
        <v>10003638</v>
      </c>
      <c r="B308" t="s">
        <v>429</v>
      </c>
      <c r="C308" t="s">
        <v>430</v>
      </c>
      <c r="D308">
        <v>4100</v>
      </c>
      <c r="E308">
        <v>10</v>
      </c>
      <c r="F308">
        <v>1229</v>
      </c>
      <c r="G308">
        <v>0</v>
      </c>
      <c r="H308">
        <v>90</v>
      </c>
      <c r="I308">
        <v>10</v>
      </c>
      <c r="J308">
        <v>280</v>
      </c>
      <c r="K308">
        <v>0</v>
      </c>
      <c r="L308" t="s">
        <v>408</v>
      </c>
      <c r="M308">
        <v>680</v>
      </c>
      <c r="N308">
        <v>670344460</v>
      </c>
      <c r="O308" t="s">
        <v>268</v>
      </c>
      <c r="P308" t="s">
        <v>392</v>
      </c>
      <c r="Q308" t="s">
        <v>270</v>
      </c>
      <c r="R308" s="3">
        <v>41028</v>
      </c>
      <c r="S308" s="3">
        <v>24556</v>
      </c>
      <c r="T308">
        <v>0</v>
      </c>
    </row>
    <row r="309" spans="1:20" x14ac:dyDescent="0.25">
      <c r="A309">
        <v>10003693</v>
      </c>
      <c r="B309" t="s">
        <v>431</v>
      </c>
      <c r="C309" t="s">
        <v>410</v>
      </c>
      <c r="D309">
        <v>4100</v>
      </c>
      <c r="E309">
        <v>11</v>
      </c>
      <c r="F309">
        <v>946</v>
      </c>
      <c r="G309">
        <v>0</v>
      </c>
      <c r="H309">
        <v>110</v>
      </c>
      <c r="I309">
        <v>10</v>
      </c>
      <c r="J309">
        <v>350</v>
      </c>
      <c r="K309">
        <v>0</v>
      </c>
      <c r="L309" t="s">
        <v>408</v>
      </c>
      <c r="M309">
        <v>662</v>
      </c>
      <c r="N309">
        <v>840953674</v>
      </c>
      <c r="O309" t="s">
        <v>268</v>
      </c>
      <c r="P309" t="s">
        <v>392</v>
      </c>
      <c r="Q309" t="s">
        <v>91</v>
      </c>
      <c r="R309" s="3">
        <v>41959</v>
      </c>
      <c r="S309" s="3">
        <v>30932</v>
      </c>
      <c r="T309">
        <v>0</v>
      </c>
    </row>
    <row r="310" spans="1:20" x14ac:dyDescent="0.25">
      <c r="A310">
        <v>10003712</v>
      </c>
      <c r="B310" t="s">
        <v>432</v>
      </c>
      <c r="C310" t="s">
        <v>410</v>
      </c>
      <c r="D310">
        <v>4100</v>
      </c>
      <c r="E310">
        <v>11</v>
      </c>
      <c r="F310">
        <v>1644</v>
      </c>
      <c r="G310">
        <v>0</v>
      </c>
      <c r="H310">
        <v>110</v>
      </c>
      <c r="I310">
        <v>10</v>
      </c>
      <c r="J310">
        <v>350</v>
      </c>
      <c r="K310">
        <v>0</v>
      </c>
      <c r="L310" t="s">
        <v>408</v>
      </c>
      <c r="M310">
        <v>662</v>
      </c>
      <c r="N310">
        <v>630820511</v>
      </c>
      <c r="O310" t="s">
        <v>268</v>
      </c>
      <c r="P310" t="s">
        <v>392</v>
      </c>
      <c r="Q310" t="s">
        <v>91</v>
      </c>
      <c r="R310" s="3">
        <v>42309</v>
      </c>
      <c r="S310" s="3">
        <v>23243</v>
      </c>
      <c r="T310">
        <v>0</v>
      </c>
    </row>
    <row r="311" spans="1:20" x14ac:dyDescent="0.25">
      <c r="A311">
        <v>10003713</v>
      </c>
      <c r="B311" t="s">
        <v>433</v>
      </c>
      <c r="C311" t="s">
        <v>434</v>
      </c>
      <c r="D311">
        <v>4100</v>
      </c>
      <c r="E311">
        <v>13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408</v>
      </c>
      <c r="M311">
        <v>193</v>
      </c>
      <c r="N311">
        <v>591102129</v>
      </c>
      <c r="O311" t="s">
        <v>89</v>
      </c>
      <c r="P311" t="s">
        <v>435</v>
      </c>
      <c r="Q311" t="s">
        <v>91</v>
      </c>
      <c r="R311" s="3">
        <v>42312</v>
      </c>
      <c r="S311" s="3">
        <v>21871</v>
      </c>
      <c r="T311">
        <v>0</v>
      </c>
    </row>
    <row r="312" spans="1:20" x14ac:dyDescent="0.25">
      <c r="A312">
        <v>10006015</v>
      </c>
      <c r="B312" t="s">
        <v>436</v>
      </c>
      <c r="C312" t="s">
        <v>415</v>
      </c>
      <c r="D312">
        <v>4100</v>
      </c>
      <c r="E312">
        <v>9</v>
      </c>
      <c r="F312">
        <v>928</v>
      </c>
      <c r="G312">
        <v>130</v>
      </c>
      <c r="H312">
        <v>80</v>
      </c>
      <c r="I312">
        <v>10</v>
      </c>
      <c r="J312">
        <v>90</v>
      </c>
      <c r="K312">
        <v>0</v>
      </c>
      <c r="L312" t="s">
        <v>408</v>
      </c>
      <c r="M312">
        <v>145</v>
      </c>
      <c r="N312">
        <v>720302978</v>
      </c>
      <c r="O312" t="s">
        <v>33</v>
      </c>
      <c r="P312" t="s">
        <v>34</v>
      </c>
      <c r="Q312" t="s">
        <v>35</v>
      </c>
      <c r="R312" s="3">
        <v>35876</v>
      </c>
      <c r="S312" s="3">
        <v>26359</v>
      </c>
      <c r="T312">
        <v>0</v>
      </c>
    </row>
    <row r="313" spans="1:20" x14ac:dyDescent="0.25">
      <c r="A313">
        <v>10006031</v>
      </c>
      <c r="B313" t="s">
        <v>437</v>
      </c>
      <c r="C313" t="s">
        <v>415</v>
      </c>
      <c r="D313">
        <v>4100</v>
      </c>
      <c r="E313">
        <v>9</v>
      </c>
      <c r="F313">
        <v>880</v>
      </c>
      <c r="G313">
        <v>130</v>
      </c>
      <c r="H313">
        <v>80</v>
      </c>
      <c r="I313">
        <v>10</v>
      </c>
      <c r="J313">
        <v>90</v>
      </c>
      <c r="K313">
        <v>0</v>
      </c>
      <c r="L313" t="s">
        <v>408</v>
      </c>
      <c r="M313">
        <v>145</v>
      </c>
      <c r="N313">
        <v>780800508</v>
      </c>
      <c r="O313" t="s">
        <v>33</v>
      </c>
      <c r="P313" t="s">
        <v>34</v>
      </c>
      <c r="Q313" t="s">
        <v>35</v>
      </c>
      <c r="R313" s="3">
        <v>35996</v>
      </c>
      <c r="S313" s="3">
        <v>28709</v>
      </c>
      <c r="T313">
        <v>0</v>
      </c>
    </row>
    <row r="314" spans="1:20" x14ac:dyDescent="0.25">
      <c r="A314">
        <v>10006039</v>
      </c>
      <c r="B314" t="s">
        <v>438</v>
      </c>
      <c r="C314" t="s">
        <v>412</v>
      </c>
      <c r="D314">
        <v>4100</v>
      </c>
      <c r="E314">
        <v>11</v>
      </c>
      <c r="F314">
        <v>1451</v>
      </c>
      <c r="G314">
        <v>170</v>
      </c>
      <c r="H314">
        <v>110</v>
      </c>
      <c r="I314">
        <v>10</v>
      </c>
      <c r="J314">
        <v>110</v>
      </c>
      <c r="K314">
        <v>0</v>
      </c>
      <c r="L314" t="s">
        <v>408</v>
      </c>
      <c r="M314">
        <v>144</v>
      </c>
      <c r="N314">
        <v>770409245</v>
      </c>
      <c r="O314" t="s">
        <v>33</v>
      </c>
      <c r="P314" t="s">
        <v>34</v>
      </c>
      <c r="Q314" t="s">
        <v>35</v>
      </c>
      <c r="R314" s="3">
        <v>36135</v>
      </c>
      <c r="S314" s="3">
        <v>28239</v>
      </c>
      <c r="T314">
        <v>0</v>
      </c>
    </row>
    <row r="315" spans="1:20" x14ac:dyDescent="0.25">
      <c r="A315">
        <v>10001658</v>
      </c>
      <c r="B315" t="s">
        <v>439</v>
      </c>
      <c r="C315" t="s">
        <v>440</v>
      </c>
      <c r="D315">
        <v>4200</v>
      </c>
      <c r="E315">
        <v>11</v>
      </c>
      <c r="F315">
        <v>1617</v>
      </c>
      <c r="G315">
        <v>170</v>
      </c>
      <c r="H315">
        <v>110</v>
      </c>
      <c r="I315">
        <v>10</v>
      </c>
      <c r="J315">
        <v>110</v>
      </c>
      <c r="K315">
        <v>0</v>
      </c>
      <c r="L315" t="s">
        <v>441</v>
      </c>
      <c r="M315">
        <v>695</v>
      </c>
      <c r="N315">
        <v>650106776</v>
      </c>
      <c r="O315" t="s">
        <v>33</v>
      </c>
      <c r="P315" t="s">
        <v>34</v>
      </c>
      <c r="Q315" t="s">
        <v>35</v>
      </c>
      <c r="R315" s="3">
        <v>32879</v>
      </c>
      <c r="S315" s="3">
        <v>23743</v>
      </c>
      <c r="T315">
        <v>0</v>
      </c>
    </row>
    <row r="316" spans="1:20" x14ac:dyDescent="0.25">
      <c r="A316">
        <v>10003091</v>
      </c>
      <c r="B316" t="s">
        <v>442</v>
      </c>
      <c r="C316" t="s">
        <v>443</v>
      </c>
      <c r="D316">
        <v>4200</v>
      </c>
      <c r="E316">
        <v>7</v>
      </c>
      <c r="F316">
        <v>765</v>
      </c>
      <c r="G316">
        <v>90</v>
      </c>
      <c r="H316">
        <v>70</v>
      </c>
      <c r="I316">
        <v>0</v>
      </c>
      <c r="J316">
        <v>80</v>
      </c>
      <c r="K316">
        <v>0</v>
      </c>
      <c r="L316" t="s">
        <v>441</v>
      </c>
      <c r="M316">
        <v>513</v>
      </c>
      <c r="N316">
        <v>741203200</v>
      </c>
      <c r="O316" t="s">
        <v>33</v>
      </c>
      <c r="P316" t="s">
        <v>34</v>
      </c>
      <c r="Q316" t="s">
        <v>35</v>
      </c>
      <c r="R316" s="3">
        <v>35574</v>
      </c>
      <c r="S316" s="3">
        <v>27385</v>
      </c>
      <c r="T316">
        <v>0</v>
      </c>
    </row>
    <row r="317" spans="1:20" x14ac:dyDescent="0.25">
      <c r="A317">
        <v>10003139</v>
      </c>
      <c r="B317" t="s">
        <v>444</v>
      </c>
      <c r="C317" t="s">
        <v>445</v>
      </c>
      <c r="D317">
        <v>4200</v>
      </c>
      <c r="E317">
        <v>10</v>
      </c>
      <c r="F317">
        <v>1021</v>
      </c>
      <c r="G317">
        <v>150</v>
      </c>
      <c r="H317">
        <v>90</v>
      </c>
      <c r="I317">
        <v>10</v>
      </c>
      <c r="J317">
        <v>100</v>
      </c>
      <c r="K317">
        <v>0</v>
      </c>
      <c r="L317" t="s">
        <v>441</v>
      </c>
      <c r="M317">
        <v>93</v>
      </c>
      <c r="N317">
        <v>790305550</v>
      </c>
      <c r="O317" t="s">
        <v>33</v>
      </c>
      <c r="P317" t="s">
        <v>34</v>
      </c>
      <c r="Q317" t="s">
        <v>35</v>
      </c>
      <c r="R317" s="3">
        <v>35792</v>
      </c>
      <c r="S317" s="3">
        <v>28927</v>
      </c>
      <c r="T317">
        <v>0</v>
      </c>
    </row>
    <row r="318" spans="1:20" x14ac:dyDescent="0.25">
      <c r="A318">
        <v>10003379</v>
      </c>
      <c r="B318" t="s">
        <v>446</v>
      </c>
      <c r="C318" t="s">
        <v>443</v>
      </c>
      <c r="D318">
        <v>4200</v>
      </c>
      <c r="E318">
        <v>7</v>
      </c>
      <c r="F318">
        <v>628</v>
      </c>
      <c r="G318">
        <v>90</v>
      </c>
      <c r="H318">
        <v>70</v>
      </c>
      <c r="I318">
        <v>0</v>
      </c>
      <c r="J318">
        <v>80</v>
      </c>
      <c r="K318">
        <v>0</v>
      </c>
      <c r="L318" t="s">
        <v>441</v>
      </c>
      <c r="M318">
        <v>513</v>
      </c>
      <c r="N318">
        <v>830707239</v>
      </c>
      <c r="O318" t="s">
        <v>33</v>
      </c>
      <c r="P318" t="s">
        <v>34</v>
      </c>
      <c r="Q318" t="s">
        <v>35</v>
      </c>
      <c r="R318" s="3">
        <v>38347</v>
      </c>
      <c r="S318" s="3">
        <v>30519</v>
      </c>
      <c r="T318">
        <v>0</v>
      </c>
    </row>
    <row r="319" spans="1:20" x14ac:dyDescent="0.25">
      <c r="A319">
        <v>10003413</v>
      </c>
      <c r="B319" t="s">
        <v>447</v>
      </c>
      <c r="C319" t="s">
        <v>104</v>
      </c>
      <c r="D319">
        <v>4200</v>
      </c>
      <c r="E319">
        <v>9</v>
      </c>
      <c r="F319">
        <v>771</v>
      </c>
      <c r="G319">
        <v>130</v>
      </c>
      <c r="H319">
        <v>80</v>
      </c>
      <c r="I319">
        <v>10</v>
      </c>
      <c r="J319">
        <v>90</v>
      </c>
      <c r="K319">
        <v>0</v>
      </c>
      <c r="L319" t="s">
        <v>441</v>
      </c>
      <c r="M319">
        <v>458</v>
      </c>
      <c r="N319">
        <v>861001729</v>
      </c>
      <c r="O319" t="s">
        <v>33</v>
      </c>
      <c r="P319" t="s">
        <v>34</v>
      </c>
      <c r="Q319" t="s">
        <v>35</v>
      </c>
      <c r="R319" s="3">
        <v>38536</v>
      </c>
      <c r="S319" s="3">
        <v>31710</v>
      </c>
      <c r="T319">
        <v>0</v>
      </c>
    </row>
    <row r="320" spans="1:20" x14ac:dyDescent="0.25">
      <c r="A320">
        <v>10003572</v>
      </c>
      <c r="B320" t="s">
        <v>448</v>
      </c>
      <c r="C320" t="s">
        <v>443</v>
      </c>
      <c r="D320">
        <v>4200</v>
      </c>
      <c r="E320">
        <v>7</v>
      </c>
      <c r="F320">
        <v>500</v>
      </c>
      <c r="G320">
        <v>60</v>
      </c>
      <c r="H320">
        <v>70</v>
      </c>
      <c r="I320">
        <v>0</v>
      </c>
      <c r="J320">
        <v>60</v>
      </c>
      <c r="K320">
        <v>0</v>
      </c>
      <c r="L320" t="s">
        <v>441</v>
      </c>
      <c r="M320">
        <v>513</v>
      </c>
      <c r="N320">
        <v>840909330</v>
      </c>
      <c r="O320" t="s">
        <v>33</v>
      </c>
      <c r="P320" t="s">
        <v>34</v>
      </c>
      <c r="Q320" t="s">
        <v>70</v>
      </c>
      <c r="R320" s="3">
        <v>39768</v>
      </c>
      <c r="S320" s="3">
        <v>30932</v>
      </c>
      <c r="T320">
        <v>0</v>
      </c>
    </row>
    <row r="321" spans="1:20" x14ac:dyDescent="0.25">
      <c r="A321">
        <v>10006007</v>
      </c>
      <c r="B321" t="s">
        <v>449</v>
      </c>
      <c r="C321" t="s">
        <v>104</v>
      </c>
      <c r="D321">
        <v>4200</v>
      </c>
      <c r="E321">
        <v>9</v>
      </c>
      <c r="F321">
        <v>964</v>
      </c>
      <c r="G321">
        <v>130</v>
      </c>
      <c r="H321">
        <v>80</v>
      </c>
      <c r="I321">
        <v>10</v>
      </c>
      <c r="J321">
        <v>90</v>
      </c>
      <c r="K321">
        <v>0</v>
      </c>
      <c r="L321" t="s">
        <v>441</v>
      </c>
      <c r="M321">
        <v>458</v>
      </c>
      <c r="N321">
        <v>781107849</v>
      </c>
      <c r="O321" t="s">
        <v>33</v>
      </c>
      <c r="P321" t="s">
        <v>34</v>
      </c>
      <c r="Q321" t="s">
        <v>35</v>
      </c>
      <c r="R321" s="3">
        <v>35792</v>
      </c>
      <c r="S321" s="3">
        <v>28808</v>
      </c>
      <c r="T321">
        <v>0</v>
      </c>
    </row>
    <row r="322" spans="1:20" x14ac:dyDescent="0.25">
      <c r="A322">
        <v>10006038</v>
      </c>
      <c r="B322" t="s">
        <v>450</v>
      </c>
      <c r="C322" t="s">
        <v>104</v>
      </c>
      <c r="D322">
        <v>4200</v>
      </c>
      <c r="E322">
        <v>9</v>
      </c>
      <c r="F322">
        <v>912</v>
      </c>
      <c r="G322">
        <v>130</v>
      </c>
      <c r="H322">
        <v>80</v>
      </c>
      <c r="I322">
        <v>10</v>
      </c>
      <c r="J322">
        <v>90</v>
      </c>
      <c r="K322">
        <v>0</v>
      </c>
      <c r="L322" t="s">
        <v>441</v>
      </c>
      <c r="M322">
        <v>458</v>
      </c>
      <c r="N322">
        <v>760301549</v>
      </c>
      <c r="O322" t="s">
        <v>33</v>
      </c>
      <c r="P322" t="s">
        <v>34</v>
      </c>
      <c r="Q322" t="s">
        <v>35</v>
      </c>
      <c r="R322" s="3">
        <v>36135</v>
      </c>
      <c r="S322" s="3">
        <v>27839</v>
      </c>
      <c r="T322">
        <v>0</v>
      </c>
    </row>
    <row r="323" spans="1:20" x14ac:dyDescent="0.25">
      <c r="A323">
        <v>10006082</v>
      </c>
      <c r="B323" t="s">
        <v>451</v>
      </c>
      <c r="C323" t="s">
        <v>443</v>
      </c>
      <c r="D323">
        <v>4200</v>
      </c>
      <c r="E323">
        <v>7</v>
      </c>
      <c r="F323">
        <v>623</v>
      </c>
      <c r="G323">
        <v>90</v>
      </c>
      <c r="H323">
        <v>70</v>
      </c>
      <c r="I323">
        <v>0</v>
      </c>
      <c r="J323">
        <v>80</v>
      </c>
      <c r="K323">
        <v>0</v>
      </c>
      <c r="L323" t="s">
        <v>441</v>
      </c>
      <c r="M323">
        <v>513</v>
      </c>
      <c r="N323">
        <v>840601603</v>
      </c>
      <c r="O323" t="s">
        <v>33</v>
      </c>
      <c r="P323" t="s">
        <v>34</v>
      </c>
      <c r="Q323" t="s">
        <v>35</v>
      </c>
      <c r="R323" s="3">
        <v>38110</v>
      </c>
      <c r="S323" s="3">
        <v>30858</v>
      </c>
      <c r="T323">
        <v>0</v>
      </c>
    </row>
    <row r="324" spans="1:20" x14ac:dyDescent="0.25">
      <c r="A324">
        <v>10006107</v>
      </c>
      <c r="B324" t="s">
        <v>452</v>
      </c>
      <c r="C324" t="s">
        <v>443</v>
      </c>
      <c r="D324">
        <v>4200</v>
      </c>
      <c r="E324">
        <v>7</v>
      </c>
      <c r="F324">
        <v>595</v>
      </c>
      <c r="G324">
        <v>90</v>
      </c>
      <c r="H324">
        <v>70</v>
      </c>
      <c r="I324">
        <v>0</v>
      </c>
      <c r="J324">
        <v>80</v>
      </c>
      <c r="K324">
        <v>0</v>
      </c>
      <c r="L324" t="s">
        <v>441</v>
      </c>
      <c r="M324">
        <v>513</v>
      </c>
      <c r="N324">
        <v>860304183</v>
      </c>
      <c r="O324" t="s">
        <v>33</v>
      </c>
      <c r="P324" t="s">
        <v>34</v>
      </c>
      <c r="Q324" t="s">
        <v>35</v>
      </c>
      <c r="R324" s="3">
        <v>38697</v>
      </c>
      <c r="S324" s="3">
        <v>31474</v>
      </c>
      <c r="T324">
        <v>0</v>
      </c>
    </row>
    <row r="325" spans="1:20" x14ac:dyDescent="0.25">
      <c r="A325">
        <v>10001369</v>
      </c>
      <c r="B325" t="s">
        <v>453</v>
      </c>
      <c r="C325" t="s">
        <v>454</v>
      </c>
      <c r="D325">
        <v>5200</v>
      </c>
      <c r="E325">
        <v>11</v>
      </c>
      <c r="F325">
        <v>2198</v>
      </c>
      <c r="G325">
        <v>170</v>
      </c>
      <c r="H325">
        <v>110</v>
      </c>
      <c r="I325">
        <v>10</v>
      </c>
      <c r="J325">
        <v>110</v>
      </c>
      <c r="K325">
        <v>0</v>
      </c>
      <c r="L325" t="s">
        <v>455</v>
      </c>
      <c r="M325">
        <v>106</v>
      </c>
      <c r="N325">
        <v>600109941</v>
      </c>
      <c r="O325" t="s">
        <v>33</v>
      </c>
      <c r="P325" t="s">
        <v>34</v>
      </c>
      <c r="Q325" t="s">
        <v>35</v>
      </c>
      <c r="R325" s="3">
        <v>31668</v>
      </c>
      <c r="S325" s="3">
        <v>22180</v>
      </c>
      <c r="T325">
        <v>0</v>
      </c>
    </row>
    <row r="326" spans="1:20" x14ac:dyDescent="0.25">
      <c r="A326">
        <v>10001386</v>
      </c>
      <c r="B326" t="s">
        <v>456</v>
      </c>
      <c r="C326" t="s">
        <v>457</v>
      </c>
      <c r="D326">
        <v>5200</v>
      </c>
      <c r="E326">
        <v>8</v>
      </c>
      <c r="F326">
        <v>1290</v>
      </c>
      <c r="G326">
        <v>110</v>
      </c>
      <c r="H326">
        <v>70</v>
      </c>
      <c r="I326">
        <v>0</v>
      </c>
      <c r="J326">
        <v>80</v>
      </c>
      <c r="K326">
        <v>0</v>
      </c>
      <c r="L326" t="s">
        <v>455</v>
      </c>
      <c r="M326">
        <v>97</v>
      </c>
      <c r="N326">
        <v>651001900</v>
      </c>
      <c r="O326" t="s">
        <v>33</v>
      </c>
      <c r="P326" t="s">
        <v>34</v>
      </c>
      <c r="Q326" t="s">
        <v>35</v>
      </c>
      <c r="R326" s="3">
        <v>31717</v>
      </c>
      <c r="S326" s="3">
        <v>23743</v>
      </c>
      <c r="T326">
        <v>0</v>
      </c>
    </row>
    <row r="327" spans="1:20" x14ac:dyDescent="0.25">
      <c r="A327">
        <v>10001422</v>
      </c>
      <c r="B327" t="s">
        <v>458</v>
      </c>
      <c r="C327" t="s">
        <v>459</v>
      </c>
      <c r="D327">
        <v>5200</v>
      </c>
      <c r="E327">
        <v>8</v>
      </c>
      <c r="F327">
        <v>1002</v>
      </c>
      <c r="G327">
        <v>0</v>
      </c>
      <c r="H327">
        <v>0</v>
      </c>
      <c r="I327">
        <v>0</v>
      </c>
      <c r="J327">
        <v>100</v>
      </c>
      <c r="K327">
        <v>0</v>
      </c>
      <c r="L327" t="s">
        <v>455</v>
      </c>
      <c r="M327">
        <v>488</v>
      </c>
      <c r="N327">
        <v>570210666</v>
      </c>
      <c r="O327" t="s">
        <v>268</v>
      </c>
      <c r="P327" t="s">
        <v>269</v>
      </c>
      <c r="Q327" t="s">
        <v>270</v>
      </c>
      <c r="R327" s="3">
        <v>31807</v>
      </c>
      <c r="S327" s="3">
        <v>20821</v>
      </c>
      <c r="T327">
        <v>0</v>
      </c>
    </row>
    <row r="328" spans="1:20" x14ac:dyDescent="0.25">
      <c r="A328">
        <v>10001628</v>
      </c>
      <c r="B328" t="s">
        <v>460</v>
      </c>
      <c r="C328" t="s">
        <v>461</v>
      </c>
      <c r="D328">
        <v>5200</v>
      </c>
      <c r="E328">
        <v>9</v>
      </c>
      <c r="F328">
        <v>1217</v>
      </c>
      <c r="G328">
        <v>130</v>
      </c>
      <c r="H328">
        <v>80</v>
      </c>
      <c r="I328">
        <v>10</v>
      </c>
      <c r="J328">
        <v>90</v>
      </c>
      <c r="K328">
        <v>0</v>
      </c>
      <c r="L328" t="s">
        <v>455</v>
      </c>
      <c r="M328">
        <v>172</v>
      </c>
      <c r="N328">
        <v>670501930</v>
      </c>
      <c r="O328" t="s">
        <v>33</v>
      </c>
      <c r="P328" t="s">
        <v>34</v>
      </c>
      <c r="Q328" t="s">
        <v>35</v>
      </c>
      <c r="R328" s="3">
        <v>41000</v>
      </c>
      <c r="S328" s="3">
        <v>24609</v>
      </c>
      <c r="T328">
        <v>0</v>
      </c>
    </row>
    <row r="329" spans="1:20" x14ac:dyDescent="0.25">
      <c r="A329">
        <v>10001645</v>
      </c>
      <c r="B329" t="s">
        <v>462</v>
      </c>
      <c r="C329" t="s">
        <v>463</v>
      </c>
      <c r="D329">
        <v>5200</v>
      </c>
      <c r="E329">
        <v>9</v>
      </c>
      <c r="F329">
        <v>1158</v>
      </c>
      <c r="G329">
        <v>130</v>
      </c>
      <c r="H329">
        <v>80</v>
      </c>
      <c r="I329">
        <v>10</v>
      </c>
      <c r="J329">
        <v>90</v>
      </c>
      <c r="K329">
        <v>0</v>
      </c>
      <c r="L329" t="s">
        <v>455</v>
      </c>
      <c r="M329">
        <v>102</v>
      </c>
      <c r="N329">
        <v>670010731</v>
      </c>
      <c r="O329" t="s">
        <v>33</v>
      </c>
      <c r="P329" t="s">
        <v>34</v>
      </c>
      <c r="Q329" t="s">
        <v>35</v>
      </c>
      <c r="R329" s="3">
        <v>32767</v>
      </c>
      <c r="S329" s="3">
        <v>24473</v>
      </c>
      <c r="T329">
        <v>0</v>
      </c>
    </row>
    <row r="330" spans="1:20" x14ac:dyDescent="0.25">
      <c r="A330">
        <v>10001648</v>
      </c>
      <c r="B330" t="s">
        <v>464</v>
      </c>
      <c r="C330" t="s">
        <v>463</v>
      </c>
      <c r="D330">
        <v>5200</v>
      </c>
      <c r="E330">
        <v>9</v>
      </c>
      <c r="F330">
        <v>1304</v>
      </c>
      <c r="G330">
        <v>130</v>
      </c>
      <c r="H330">
        <v>80</v>
      </c>
      <c r="I330">
        <v>10</v>
      </c>
      <c r="J330">
        <v>90</v>
      </c>
      <c r="K330">
        <v>0</v>
      </c>
      <c r="L330" t="s">
        <v>455</v>
      </c>
      <c r="M330">
        <v>102</v>
      </c>
      <c r="N330">
        <v>720033721</v>
      </c>
      <c r="O330" t="s">
        <v>33</v>
      </c>
      <c r="P330" t="s">
        <v>34</v>
      </c>
      <c r="Q330" t="s">
        <v>35</v>
      </c>
      <c r="R330" s="3">
        <v>32767</v>
      </c>
      <c r="S330" s="3">
        <v>26299</v>
      </c>
      <c r="T330">
        <v>0</v>
      </c>
    </row>
    <row r="331" spans="1:20" x14ac:dyDescent="0.25">
      <c r="A331">
        <v>10001731</v>
      </c>
      <c r="B331" t="s">
        <v>465</v>
      </c>
      <c r="C331" t="s">
        <v>463</v>
      </c>
      <c r="D331">
        <v>5200</v>
      </c>
      <c r="E331">
        <v>9</v>
      </c>
      <c r="F331">
        <v>1015</v>
      </c>
      <c r="G331">
        <v>0</v>
      </c>
      <c r="H331">
        <v>80</v>
      </c>
      <c r="I331">
        <v>10</v>
      </c>
      <c r="J331">
        <v>150</v>
      </c>
      <c r="K331">
        <v>0</v>
      </c>
      <c r="L331" t="s">
        <v>455</v>
      </c>
      <c r="M331">
        <v>102</v>
      </c>
      <c r="N331">
        <v>540413313</v>
      </c>
      <c r="O331" t="s">
        <v>268</v>
      </c>
      <c r="P331" t="s">
        <v>269</v>
      </c>
      <c r="Q331" t="s">
        <v>91</v>
      </c>
      <c r="R331" s="3">
        <v>33323</v>
      </c>
      <c r="S331" s="3">
        <v>19829</v>
      </c>
      <c r="T331">
        <v>0</v>
      </c>
    </row>
    <row r="332" spans="1:20" x14ac:dyDescent="0.25">
      <c r="A332">
        <v>10001758</v>
      </c>
      <c r="B332" t="s">
        <v>466</v>
      </c>
      <c r="C332" t="s">
        <v>459</v>
      </c>
      <c r="D332">
        <v>5200</v>
      </c>
      <c r="E332">
        <v>8</v>
      </c>
      <c r="F332">
        <v>916</v>
      </c>
      <c r="G332">
        <v>0</v>
      </c>
      <c r="H332">
        <v>0</v>
      </c>
      <c r="I332">
        <v>0</v>
      </c>
      <c r="J332">
        <v>100</v>
      </c>
      <c r="K332">
        <v>0</v>
      </c>
      <c r="L332" t="s">
        <v>455</v>
      </c>
      <c r="M332">
        <v>488</v>
      </c>
      <c r="N332">
        <v>571016260</v>
      </c>
      <c r="O332" t="s">
        <v>268</v>
      </c>
      <c r="P332" t="s">
        <v>269</v>
      </c>
      <c r="Q332" t="s">
        <v>270</v>
      </c>
      <c r="R332" s="3">
        <v>33565</v>
      </c>
      <c r="S332" s="3">
        <v>21040</v>
      </c>
      <c r="T332">
        <v>0</v>
      </c>
    </row>
    <row r="333" spans="1:20" x14ac:dyDescent="0.25">
      <c r="A333">
        <v>10001902</v>
      </c>
      <c r="B333" t="s">
        <v>467</v>
      </c>
      <c r="C333" t="s">
        <v>461</v>
      </c>
      <c r="D333">
        <v>5200</v>
      </c>
      <c r="E333">
        <v>8</v>
      </c>
      <c r="F333">
        <v>1093</v>
      </c>
      <c r="G333">
        <v>110</v>
      </c>
      <c r="H333">
        <v>70</v>
      </c>
      <c r="I333">
        <v>0</v>
      </c>
      <c r="J333">
        <v>80</v>
      </c>
      <c r="K333">
        <v>0</v>
      </c>
      <c r="L333" t="s">
        <v>455</v>
      </c>
      <c r="M333">
        <v>172</v>
      </c>
      <c r="N333">
        <v>690601492</v>
      </c>
      <c r="O333" t="s">
        <v>33</v>
      </c>
      <c r="P333" t="s">
        <v>34</v>
      </c>
      <c r="Q333" t="s">
        <v>35</v>
      </c>
      <c r="R333" s="3">
        <v>34741</v>
      </c>
      <c r="S333" s="3">
        <v>25356</v>
      </c>
      <c r="T333">
        <v>0</v>
      </c>
    </row>
    <row r="334" spans="1:20" x14ac:dyDescent="0.25">
      <c r="A334">
        <v>10001982</v>
      </c>
      <c r="B334" t="s">
        <v>468</v>
      </c>
      <c r="C334" t="s">
        <v>469</v>
      </c>
      <c r="D334">
        <v>5200</v>
      </c>
      <c r="E334">
        <v>9</v>
      </c>
      <c r="F334">
        <v>1126</v>
      </c>
      <c r="G334">
        <v>130</v>
      </c>
      <c r="H334">
        <v>80</v>
      </c>
      <c r="I334">
        <v>10</v>
      </c>
      <c r="J334">
        <v>90</v>
      </c>
      <c r="K334">
        <v>0</v>
      </c>
      <c r="L334" t="s">
        <v>455</v>
      </c>
      <c r="M334">
        <v>348</v>
      </c>
      <c r="N334">
        <v>650019318</v>
      </c>
      <c r="O334" t="s">
        <v>33</v>
      </c>
      <c r="P334" t="s">
        <v>34</v>
      </c>
      <c r="Q334" t="s">
        <v>35</v>
      </c>
      <c r="R334" s="3">
        <v>35123</v>
      </c>
      <c r="S334" s="3">
        <v>23743</v>
      </c>
      <c r="T334">
        <v>0</v>
      </c>
    </row>
    <row r="335" spans="1:20" x14ac:dyDescent="0.25">
      <c r="A335">
        <v>10003044</v>
      </c>
      <c r="B335" t="s">
        <v>470</v>
      </c>
      <c r="C335" t="s">
        <v>471</v>
      </c>
      <c r="D335">
        <v>5200</v>
      </c>
      <c r="E335">
        <v>10</v>
      </c>
      <c r="F335">
        <v>1127</v>
      </c>
      <c r="G335">
        <v>150</v>
      </c>
      <c r="H335">
        <v>90</v>
      </c>
      <c r="I335">
        <v>10</v>
      </c>
      <c r="J335">
        <v>100</v>
      </c>
      <c r="K335">
        <v>0</v>
      </c>
      <c r="L335" t="s">
        <v>455</v>
      </c>
      <c r="M335">
        <v>492</v>
      </c>
      <c r="N335">
        <v>690020899</v>
      </c>
      <c r="O335" t="s">
        <v>33</v>
      </c>
      <c r="P335" t="s">
        <v>34</v>
      </c>
      <c r="Q335" t="s">
        <v>35</v>
      </c>
      <c r="R335" s="3">
        <v>35280</v>
      </c>
      <c r="S335" s="3">
        <v>25380</v>
      </c>
      <c r="T335">
        <v>0</v>
      </c>
    </row>
    <row r="336" spans="1:20" x14ac:dyDescent="0.25">
      <c r="A336">
        <v>10003047</v>
      </c>
      <c r="B336" t="s">
        <v>472</v>
      </c>
      <c r="C336" t="s">
        <v>459</v>
      </c>
      <c r="D336">
        <v>5200</v>
      </c>
      <c r="E336">
        <v>8</v>
      </c>
      <c r="F336">
        <v>817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455</v>
      </c>
      <c r="M336">
        <v>488</v>
      </c>
      <c r="N336">
        <v>570322456</v>
      </c>
      <c r="O336" t="s">
        <v>268</v>
      </c>
      <c r="P336" t="s">
        <v>269</v>
      </c>
      <c r="Q336" t="s">
        <v>270</v>
      </c>
      <c r="R336" s="3">
        <v>35287</v>
      </c>
      <c r="S336" s="3">
        <v>20901</v>
      </c>
      <c r="T336">
        <v>0</v>
      </c>
    </row>
    <row r="337" spans="1:20" x14ac:dyDescent="0.25">
      <c r="A337">
        <v>10003163</v>
      </c>
      <c r="B337" t="s">
        <v>473</v>
      </c>
      <c r="C337" t="s">
        <v>457</v>
      </c>
      <c r="D337">
        <v>5200</v>
      </c>
      <c r="E337">
        <v>8</v>
      </c>
      <c r="F337">
        <v>881</v>
      </c>
      <c r="G337">
        <v>110</v>
      </c>
      <c r="H337">
        <v>70</v>
      </c>
      <c r="I337">
        <v>0</v>
      </c>
      <c r="J337">
        <v>80</v>
      </c>
      <c r="K337">
        <v>0</v>
      </c>
      <c r="L337" t="s">
        <v>455</v>
      </c>
      <c r="M337">
        <v>97</v>
      </c>
      <c r="N337">
        <v>730306135</v>
      </c>
      <c r="O337" t="s">
        <v>33</v>
      </c>
      <c r="P337" t="s">
        <v>34</v>
      </c>
      <c r="Q337" t="s">
        <v>35</v>
      </c>
      <c r="R337" s="3">
        <v>35953</v>
      </c>
      <c r="S337" s="3">
        <v>26733</v>
      </c>
      <c r="T337">
        <v>0</v>
      </c>
    </row>
    <row r="338" spans="1:20" x14ac:dyDescent="0.25">
      <c r="A338">
        <v>10003182</v>
      </c>
      <c r="B338" t="s">
        <v>474</v>
      </c>
      <c r="C338" t="s">
        <v>475</v>
      </c>
      <c r="D338">
        <v>5200</v>
      </c>
      <c r="E338">
        <v>7</v>
      </c>
      <c r="F338">
        <v>649</v>
      </c>
      <c r="G338">
        <v>90</v>
      </c>
      <c r="H338">
        <v>70</v>
      </c>
      <c r="I338">
        <v>0</v>
      </c>
      <c r="J338">
        <v>80</v>
      </c>
      <c r="K338">
        <v>0</v>
      </c>
      <c r="L338" t="s">
        <v>455</v>
      </c>
      <c r="M338">
        <v>459</v>
      </c>
      <c r="N338">
        <v>760400059</v>
      </c>
      <c r="O338" t="s">
        <v>33</v>
      </c>
      <c r="P338" t="s">
        <v>34</v>
      </c>
      <c r="Q338" t="s">
        <v>35</v>
      </c>
      <c r="R338" s="3">
        <v>36135</v>
      </c>
      <c r="S338" s="3">
        <v>27870</v>
      </c>
      <c r="T338">
        <v>0</v>
      </c>
    </row>
    <row r="339" spans="1:20" x14ac:dyDescent="0.25">
      <c r="A339">
        <v>10003203</v>
      </c>
      <c r="B339" t="s">
        <v>476</v>
      </c>
      <c r="C339" t="s">
        <v>463</v>
      </c>
      <c r="D339">
        <v>5200</v>
      </c>
      <c r="E339">
        <v>9</v>
      </c>
      <c r="F339">
        <v>869</v>
      </c>
      <c r="G339">
        <v>130</v>
      </c>
      <c r="H339">
        <v>80</v>
      </c>
      <c r="I339">
        <v>10</v>
      </c>
      <c r="J339">
        <v>90</v>
      </c>
      <c r="K339">
        <v>0</v>
      </c>
      <c r="L339" t="s">
        <v>455</v>
      </c>
      <c r="M339">
        <v>102</v>
      </c>
      <c r="N339">
        <v>760803730</v>
      </c>
      <c r="O339" t="s">
        <v>33</v>
      </c>
      <c r="P339" t="s">
        <v>34</v>
      </c>
      <c r="Q339" t="s">
        <v>35</v>
      </c>
      <c r="R339" s="3">
        <v>36429</v>
      </c>
      <c r="S339" s="3">
        <v>27999</v>
      </c>
      <c r="T339">
        <v>0</v>
      </c>
    </row>
    <row r="340" spans="1:20" x14ac:dyDescent="0.25">
      <c r="A340">
        <v>10003228</v>
      </c>
      <c r="B340" t="s">
        <v>477</v>
      </c>
      <c r="C340" t="s">
        <v>459</v>
      </c>
      <c r="D340">
        <v>5200</v>
      </c>
      <c r="E340">
        <v>8</v>
      </c>
      <c r="F340">
        <v>778</v>
      </c>
      <c r="G340">
        <v>0</v>
      </c>
      <c r="H340">
        <v>0</v>
      </c>
      <c r="I340">
        <v>0</v>
      </c>
      <c r="J340">
        <v>100</v>
      </c>
      <c r="K340">
        <v>0</v>
      </c>
      <c r="L340" t="s">
        <v>455</v>
      </c>
      <c r="M340">
        <v>488</v>
      </c>
      <c r="N340">
        <v>561127000</v>
      </c>
      <c r="O340" t="s">
        <v>268</v>
      </c>
      <c r="P340" t="s">
        <v>269</v>
      </c>
      <c r="Q340" t="s">
        <v>270</v>
      </c>
      <c r="R340" s="3">
        <v>36495</v>
      </c>
      <c r="S340" s="3">
        <v>20042</v>
      </c>
      <c r="T340">
        <v>0</v>
      </c>
    </row>
    <row r="341" spans="1:20" x14ac:dyDescent="0.25">
      <c r="A341">
        <v>10003229</v>
      </c>
      <c r="B341" t="s">
        <v>478</v>
      </c>
      <c r="C341" t="s">
        <v>459</v>
      </c>
      <c r="D341">
        <v>5200</v>
      </c>
      <c r="E341">
        <v>8</v>
      </c>
      <c r="F341">
        <v>809</v>
      </c>
      <c r="G341">
        <v>0</v>
      </c>
      <c r="H341">
        <v>0</v>
      </c>
      <c r="I341">
        <v>0</v>
      </c>
      <c r="J341">
        <v>100</v>
      </c>
      <c r="K341">
        <v>0</v>
      </c>
      <c r="L341" t="s">
        <v>455</v>
      </c>
      <c r="M341">
        <v>488</v>
      </c>
      <c r="N341">
        <v>571218091</v>
      </c>
      <c r="O341" t="s">
        <v>268</v>
      </c>
      <c r="P341" t="s">
        <v>269</v>
      </c>
      <c r="Q341" t="s">
        <v>270</v>
      </c>
      <c r="R341" s="3">
        <v>36495</v>
      </c>
      <c r="S341" s="3">
        <v>21169</v>
      </c>
      <c r="T341">
        <v>0</v>
      </c>
    </row>
    <row r="342" spans="1:20" x14ac:dyDescent="0.25">
      <c r="A342">
        <v>10003246</v>
      </c>
      <c r="B342" t="s">
        <v>479</v>
      </c>
      <c r="C342" t="s">
        <v>461</v>
      </c>
      <c r="D342">
        <v>5200</v>
      </c>
      <c r="E342">
        <v>8</v>
      </c>
      <c r="F342">
        <v>901</v>
      </c>
      <c r="G342">
        <v>110</v>
      </c>
      <c r="H342">
        <v>70</v>
      </c>
      <c r="I342">
        <v>0</v>
      </c>
      <c r="J342">
        <v>80</v>
      </c>
      <c r="K342">
        <v>0</v>
      </c>
      <c r="L342" t="s">
        <v>455</v>
      </c>
      <c r="M342">
        <v>172</v>
      </c>
      <c r="N342">
        <v>741106833</v>
      </c>
      <c r="O342" t="s">
        <v>33</v>
      </c>
      <c r="P342" t="s">
        <v>34</v>
      </c>
      <c r="Q342" t="s">
        <v>35</v>
      </c>
      <c r="R342" s="3">
        <v>36646</v>
      </c>
      <c r="S342" s="3">
        <v>27343</v>
      </c>
      <c r="T342">
        <v>0</v>
      </c>
    </row>
    <row r="343" spans="1:20" x14ac:dyDescent="0.25">
      <c r="A343">
        <v>10003258</v>
      </c>
      <c r="B343" t="s">
        <v>480</v>
      </c>
      <c r="C343" t="s">
        <v>481</v>
      </c>
      <c r="D343">
        <v>5200</v>
      </c>
      <c r="E343">
        <v>6</v>
      </c>
      <c r="F343">
        <v>670</v>
      </c>
      <c r="G343">
        <v>90</v>
      </c>
      <c r="H343">
        <v>70</v>
      </c>
      <c r="I343">
        <v>0</v>
      </c>
      <c r="J343">
        <v>80</v>
      </c>
      <c r="K343">
        <v>0</v>
      </c>
      <c r="L343" t="s">
        <v>455</v>
      </c>
      <c r="M343">
        <v>467</v>
      </c>
      <c r="N343">
        <v>730034194</v>
      </c>
      <c r="O343" t="s">
        <v>33</v>
      </c>
      <c r="P343" t="s">
        <v>34</v>
      </c>
      <c r="Q343" t="s">
        <v>35</v>
      </c>
      <c r="R343" s="3">
        <v>36758</v>
      </c>
      <c r="S343" s="3">
        <v>26665</v>
      </c>
      <c r="T343">
        <v>0</v>
      </c>
    </row>
    <row r="344" spans="1:20" x14ac:dyDescent="0.25">
      <c r="A344">
        <v>10003266</v>
      </c>
      <c r="B344" t="s">
        <v>482</v>
      </c>
      <c r="C344" t="s">
        <v>475</v>
      </c>
      <c r="D344">
        <v>5200</v>
      </c>
      <c r="E344">
        <v>6</v>
      </c>
      <c r="F344">
        <v>506</v>
      </c>
      <c r="G344">
        <v>90</v>
      </c>
      <c r="H344">
        <v>70</v>
      </c>
      <c r="I344">
        <v>0</v>
      </c>
      <c r="J344">
        <v>80</v>
      </c>
      <c r="K344">
        <v>0</v>
      </c>
      <c r="L344" t="s">
        <v>455</v>
      </c>
      <c r="M344">
        <v>459</v>
      </c>
      <c r="N344">
        <v>800405633</v>
      </c>
      <c r="O344" t="s">
        <v>33</v>
      </c>
      <c r="P344" t="s">
        <v>34</v>
      </c>
      <c r="Q344" t="s">
        <v>35</v>
      </c>
      <c r="R344" s="3">
        <v>41007</v>
      </c>
      <c r="S344" s="3">
        <v>29323</v>
      </c>
      <c r="T344">
        <v>0</v>
      </c>
    </row>
    <row r="345" spans="1:20" x14ac:dyDescent="0.25">
      <c r="A345">
        <v>10003267</v>
      </c>
      <c r="B345" t="s">
        <v>483</v>
      </c>
      <c r="C345" t="s">
        <v>484</v>
      </c>
      <c r="D345">
        <v>5200</v>
      </c>
      <c r="E345">
        <v>11</v>
      </c>
      <c r="F345">
        <v>2034</v>
      </c>
      <c r="G345">
        <v>0</v>
      </c>
      <c r="H345">
        <v>110</v>
      </c>
      <c r="I345">
        <v>10</v>
      </c>
      <c r="J345">
        <v>350</v>
      </c>
      <c r="K345">
        <v>0</v>
      </c>
      <c r="L345" t="s">
        <v>455</v>
      </c>
      <c r="M345">
        <v>104</v>
      </c>
      <c r="N345">
        <v>661223035</v>
      </c>
      <c r="O345" t="s">
        <v>268</v>
      </c>
      <c r="P345" t="s">
        <v>392</v>
      </c>
      <c r="Q345" t="s">
        <v>91</v>
      </c>
      <c r="R345" s="3">
        <v>36876</v>
      </c>
      <c r="S345" s="3">
        <v>24446</v>
      </c>
      <c r="T345">
        <v>0</v>
      </c>
    </row>
    <row r="346" spans="1:20" x14ac:dyDescent="0.25">
      <c r="A346">
        <v>10003293</v>
      </c>
      <c r="B346" t="s">
        <v>485</v>
      </c>
      <c r="C346" t="s">
        <v>486</v>
      </c>
      <c r="D346">
        <v>5200</v>
      </c>
      <c r="E346">
        <v>7</v>
      </c>
      <c r="F346">
        <v>728</v>
      </c>
      <c r="G346">
        <v>90</v>
      </c>
      <c r="H346">
        <v>70</v>
      </c>
      <c r="I346">
        <v>10</v>
      </c>
      <c r="J346">
        <v>80</v>
      </c>
      <c r="K346">
        <v>0</v>
      </c>
      <c r="L346" t="s">
        <v>455</v>
      </c>
      <c r="M346">
        <v>793</v>
      </c>
      <c r="N346">
        <v>790808439</v>
      </c>
      <c r="O346" t="s">
        <v>33</v>
      </c>
      <c r="P346" t="s">
        <v>34</v>
      </c>
      <c r="Q346" t="s">
        <v>35</v>
      </c>
      <c r="R346" s="3">
        <v>37094</v>
      </c>
      <c r="S346" s="3">
        <v>29078</v>
      </c>
      <c r="T346">
        <v>0</v>
      </c>
    </row>
    <row r="347" spans="1:20" x14ac:dyDescent="0.25">
      <c r="A347">
        <v>10003307</v>
      </c>
      <c r="B347" t="s">
        <v>487</v>
      </c>
      <c r="C347" t="s">
        <v>488</v>
      </c>
      <c r="D347">
        <v>5200</v>
      </c>
      <c r="E347">
        <v>12</v>
      </c>
      <c r="F347">
        <v>1643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455</v>
      </c>
      <c r="M347">
        <v>529</v>
      </c>
      <c r="N347">
        <v>761000321</v>
      </c>
      <c r="O347" t="s">
        <v>33</v>
      </c>
      <c r="P347" t="s">
        <v>34</v>
      </c>
      <c r="Q347" t="s">
        <v>35</v>
      </c>
      <c r="R347" s="3">
        <v>37220</v>
      </c>
      <c r="S347" s="3">
        <v>28061</v>
      </c>
      <c r="T347">
        <v>0</v>
      </c>
    </row>
    <row r="348" spans="1:20" x14ac:dyDescent="0.25">
      <c r="A348">
        <v>10003342</v>
      </c>
      <c r="B348" t="s">
        <v>489</v>
      </c>
      <c r="C348" t="s">
        <v>463</v>
      </c>
      <c r="D348">
        <v>5200</v>
      </c>
      <c r="E348">
        <v>9</v>
      </c>
      <c r="F348">
        <v>796</v>
      </c>
      <c r="G348">
        <v>130</v>
      </c>
      <c r="H348">
        <v>80</v>
      </c>
      <c r="I348">
        <v>10</v>
      </c>
      <c r="J348">
        <v>90</v>
      </c>
      <c r="K348">
        <v>0</v>
      </c>
      <c r="L348" t="s">
        <v>455</v>
      </c>
      <c r="M348">
        <v>102</v>
      </c>
      <c r="N348">
        <v>741205866</v>
      </c>
      <c r="O348" t="s">
        <v>33</v>
      </c>
      <c r="P348" t="s">
        <v>34</v>
      </c>
      <c r="Q348" t="s">
        <v>35</v>
      </c>
      <c r="R348" s="3">
        <v>38080</v>
      </c>
      <c r="S348" s="3">
        <v>27385</v>
      </c>
      <c r="T348">
        <v>0</v>
      </c>
    </row>
    <row r="349" spans="1:20" x14ac:dyDescent="0.25">
      <c r="A349">
        <v>10003347</v>
      </c>
      <c r="B349" t="s">
        <v>490</v>
      </c>
      <c r="C349" t="s">
        <v>461</v>
      </c>
      <c r="D349">
        <v>5200</v>
      </c>
      <c r="E349">
        <v>8</v>
      </c>
      <c r="F349">
        <v>892</v>
      </c>
      <c r="G349">
        <v>110</v>
      </c>
      <c r="H349">
        <v>70</v>
      </c>
      <c r="I349">
        <v>0</v>
      </c>
      <c r="J349">
        <v>80</v>
      </c>
      <c r="K349">
        <v>0</v>
      </c>
      <c r="L349" t="s">
        <v>455</v>
      </c>
      <c r="M349">
        <v>172</v>
      </c>
      <c r="N349">
        <v>730705005</v>
      </c>
      <c r="O349" t="s">
        <v>33</v>
      </c>
      <c r="P349" t="s">
        <v>34</v>
      </c>
      <c r="Q349" t="s">
        <v>35</v>
      </c>
      <c r="R349" s="3">
        <v>38143</v>
      </c>
      <c r="S349" s="3">
        <v>26853</v>
      </c>
      <c r="T349">
        <v>0</v>
      </c>
    </row>
    <row r="350" spans="1:20" x14ac:dyDescent="0.25">
      <c r="A350">
        <v>10003359</v>
      </c>
      <c r="B350" t="s">
        <v>491</v>
      </c>
      <c r="C350" t="s">
        <v>461</v>
      </c>
      <c r="D350">
        <v>5200</v>
      </c>
      <c r="E350">
        <v>8</v>
      </c>
      <c r="F350">
        <v>790</v>
      </c>
      <c r="G350">
        <v>110</v>
      </c>
      <c r="H350">
        <v>70</v>
      </c>
      <c r="I350">
        <v>0</v>
      </c>
      <c r="J350">
        <v>80</v>
      </c>
      <c r="K350">
        <v>0</v>
      </c>
      <c r="L350" t="s">
        <v>455</v>
      </c>
      <c r="M350">
        <v>172</v>
      </c>
      <c r="N350">
        <v>831202890</v>
      </c>
      <c r="O350" t="s">
        <v>33</v>
      </c>
      <c r="P350" t="s">
        <v>34</v>
      </c>
      <c r="Q350" t="s">
        <v>35</v>
      </c>
      <c r="R350" s="3">
        <v>38256</v>
      </c>
      <c r="S350" s="3">
        <v>30657</v>
      </c>
      <c r="T350">
        <v>0</v>
      </c>
    </row>
    <row r="351" spans="1:20" x14ac:dyDescent="0.25">
      <c r="A351">
        <v>10003368</v>
      </c>
      <c r="B351" t="s">
        <v>492</v>
      </c>
      <c r="C351" t="s">
        <v>459</v>
      </c>
      <c r="D351">
        <v>5200</v>
      </c>
      <c r="E351">
        <v>8</v>
      </c>
      <c r="F351">
        <v>693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455</v>
      </c>
      <c r="M351">
        <v>488</v>
      </c>
      <c r="N351">
        <v>701127236</v>
      </c>
      <c r="O351" t="s">
        <v>268</v>
      </c>
      <c r="P351" t="s">
        <v>269</v>
      </c>
      <c r="Q351" t="s">
        <v>270</v>
      </c>
      <c r="R351" s="3">
        <v>38321</v>
      </c>
      <c r="S351" s="3">
        <v>25896</v>
      </c>
      <c r="T351">
        <v>0</v>
      </c>
    </row>
    <row r="352" spans="1:20" x14ac:dyDescent="0.25">
      <c r="A352">
        <v>10003371</v>
      </c>
      <c r="B352" t="s">
        <v>493</v>
      </c>
      <c r="C352" t="s">
        <v>459</v>
      </c>
      <c r="D352">
        <v>5200</v>
      </c>
      <c r="E352">
        <v>8</v>
      </c>
      <c r="F352">
        <v>731</v>
      </c>
      <c r="G352">
        <v>0</v>
      </c>
      <c r="H352">
        <v>0</v>
      </c>
      <c r="I352">
        <v>0</v>
      </c>
      <c r="J352">
        <v>0</v>
      </c>
      <c r="K352">
        <v>0</v>
      </c>
      <c r="L352" t="s">
        <v>455</v>
      </c>
      <c r="M352">
        <v>488</v>
      </c>
      <c r="N352">
        <v>631225692</v>
      </c>
      <c r="O352" t="s">
        <v>268</v>
      </c>
      <c r="P352" t="s">
        <v>269</v>
      </c>
      <c r="Q352" t="s">
        <v>270</v>
      </c>
      <c r="R352" s="3">
        <v>38321</v>
      </c>
      <c r="S352" s="3">
        <v>23359</v>
      </c>
      <c r="T352">
        <v>0</v>
      </c>
    </row>
    <row r="353" spans="1:20" x14ac:dyDescent="0.25">
      <c r="A353">
        <v>10003372</v>
      </c>
      <c r="B353" t="s">
        <v>494</v>
      </c>
      <c r="C353" t="s">
        <v>459</v>
      </c>
      <c r="D353">
        <v>5200</v>
      </c>
      <c r="E353">
        <v>8</v>
      </c>
      <c r="F353">
        <v>698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455</v>
      </c>
      <c r="M353">
        <v>488</v>
      </c>
      <c r="N353">
        <v>700150692</v>
      </c>
      <c r="O353" t="s">
        <v>268</v>
      </c>
      <c r="P353" t="s">
        <v>269</v>
      </c>
      <c r="Q353" t="s">
        <v>270</v>
      </c>
      <c r="R353" s="3">
        <v>38321</v>
      </c>
      <c r="S353" s="3">
        <v>25580</v>
      </c>
      <c r="T353">
        <v>0</v>
      </c>
    </row>
    <row r="354" spans="1:20" x14ac:dyDescent="0.25">
      <c r="A354">
        <v>10003373</v>
      </c>
      <c r="B354" t="s">
        <v>495</v>
      </c>
      <c r="C354" t="s">
        <v>459</v>
      </c>
      <c r="D354">
        <v>5200</v>
      </c>
      <c r="E354">
        <v>8</v>
      </c>
      <c r="F354">
        <v>732</v>
      </c>
      <c r="G354">
        <v>0</v>
      </c>
      <c r="H354">
        <v>0</v>
      </c>
      <c r="I354">
        <v>0</v>
      </c>
      <c r="J354">
        <v>0</v>
      </c>
      <c r="K354">
        <v>0</v>
      </c>
      <c r="L354" t="s">
        <v>455</v>
      </c>
      <c r="M354">
        <v>488</v>
      </c>
      <c r="N354">
        <v>630733848</v>
      </c>
      <c r="O354" t="s">
        <v>268</v>
      </c>
      <c r="P354" t="s">
        <v>269</v>
      </c>
      <c r="Q354" t="s">
        <v>270</v>
      </c>
      <c r="R354" s="3">
        <v>38321</v>
      </c>
      <c r="S354" s="3">
        <v>23196</v>
      </c>
      <c r="T354">
        <v>0</v>
      </c>
    </row>
    <row r="355" spans="1:20" x14ac:dyDescent="0.25">
      <c r="A355">
        <v>10003388</v>
      </c>
      <c r="B355" t="s">
        <v>496</v>
      </c>
      <c r="C355" t="s">
        <v>459</v>
      </c>
      <c r="D355">
        <v>5200</v>
      </c>
      <c r="E355">
        <v>8</v>
      </c>
      <c r="F355">
        <v>784</v>
      </c>
      <c r="G355">
        <v>110</v>
      </c>
      <c r="H355">
        <v>70</v>
      </c>
      <c r="I355">
        <v>0</v>
      </c>
      <c r="J355">
        <v>80</v>
      </c>
      <c r="K355">
        <v>0</v>
      </c>
      <c r="L355" t="s">
        <v>455</v>
      </c>
      <c r="M355">
        <v>488</v>
      </c>
      <c r="N355">
        <v>711005982</v>
      </c>
      <c r="O355" t="s">
        <v>33</v>
      </c>
      <c r="P355" t="s">
        <v>34</v>
      </c>
      <c r="Q355" t="s">
        <v>35</v>
      </c>
      <c r="R355" s="3">
        <v>38389</v>
      </c>
      <c r="S355" s="3">
        <v>26208</v>
      </c>
      <c r="T355">
        <v>0</v>
      </c>
    </row>
    <row r="356" spans="1:20" x14ac:dyDescent="0.25">
      <c r="A356">
        <v>10003397</v>
      </c>
      <c r="B356" t="s">
        <v>497</v>
      </c>
      <c r="C356" t="s">
        <v>459</v>
      </c>
      <c r="D356">
        <v>5200</v>
      </c>
      <c r="E356">
        <v>8</v>
      </c>
      <c r="F356">
        <v>741</v>
      </c>
      <c r="G356">
        <v>0</v>
      </c>
      <c r="H356">
        <v>70</v>
      </c>
      <c r="I356">
        <v>0</v>
      </c>
      <c r="J356">
        <v>100</v>
      </c>
      <c r="K356">
        <v>0</v>
      </c>
      <c r="L356" t="s">
        <v>455</v>
      </c>
      <c r="M356">
        <v>488</v>
      </c>
      <c r="N356">
        <v>640821278</v>
      </c>
      <c r="O356" t="s">
        <v>268</v>
      </c>
      <c r="P356" t="s">
        <v>269</v>
      </c>
      <c r="Q356" t="s">
        <v>270</v>
      </c>
      <c r="R356" s="3">
        <v>38474</v>
      </c>
      <c r="S356" s="3">
        <v>23607</v>
      </c>
      <c r="T356">
        <v>0</v>
      </c>
    </row>
    <row r="357" spans="1:20" x14ac:dyDescent="0.25">
      <c r="A357">
        <v>10003399</v>
      </c>
      <c r="B357" t="s">
        <v>498</v>
      </c>
      <c r="C357" t="s">
        <v>459</v>
      </c>
      <c r="D357">
        <v>5200</v>
      </c>
      <c r="E357">
        <v>8</v>
      </c>
      <c r="F357">
        <v>712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455</v>
      </c>
      <c r="M357">
        <v>488</v>
      </c>
      <c r="N357">
        <v>651229189</v>
      </c>
      <c r="O357" t="s">
        <v>268</v>
      </c>
      <c r="P357" t="s">
        <v>269</v>
      </c>
      <c r="Q357" t="s">
        <v>270</v>
      </c>
      <c r="R357" s="3">
        <v>38476</v>
      </c>
      <c r="S357" s="3">
        <v>23966</v>
      </c>
      <c r="T357">
        <v>0</v>
      </c>
    </row>
    <row r="358" spans="1:20" x14ac:dyDescent="0.25">
      <c r="A358">
        <v>10003408</v>
      </c>
      <c r="B358" t="s">
        <v>499</v>
      </c>
      <c r="C358" t="s">
        <v>459</v>
      </c>
      <c r="D358">
        <v>5200</v>
      </c>
      <c r="E358">
        <v>8</v>
      </c>
      <c r="F358">
        <v>671</v>
      </c>
      <c r="G358">
        <v>0</v>
      </c>
      <c r="H358">
        <v>70</v>
      </c>
      <c r="I358">
        <v>0</v>
      </c>
      <c r="J358">
        <v>100</v>
      </c>
      <c r="K358">
        <v>0</v>
      </c>
      <c r="L358" t="s">
        <v>455</v>
      </c>
      <c r="M358">
        <v>488</v>
      </c>
      <c r="N358">
        <v>750830298</v>
      </c>
      <c r="O358" t="s">
        <v>268</v>
      </c>
      <c r="P358" t="s">
        <v>269</v>
      </c>
      <c r="Q358" t="s">
        <v>270</v>
      </c>
      <c r="R358" s="3">
        <v>38519</v>
      </c>
      <c r="S358" s="3">
        <v>27635</v>
      </c>
      <c r="T358">
        <v>0</v>
      </c>
    </row>
    <row r="359" spans="1:20" x14ac:dyDescent="0.25">
      <c r="A359">
        <v>10003432</v>
      </c>
      <c r="B359" t="s">
        <v>500</v>
      </c>
      <c r="C359" t="s">
        <v>501</v>
      </c>
      <c r="D359">
        <v>5200</v>
      </c>
      <c r="E359">
        <v>8</v>
      </c>
      <c r="F359">
        <v>599</v>
      </c>
      <c r="G359">
        <v>110</v>
      </c>
      <c r="H359">
        <v>70</v>
      </c>
      <c r="I359">
        <v>0</v>
      </c>
      <c r="J359">
        <v>80</v>
      </c>
      <c r="K359">
        <v>0</v>
      </c>
      <c r="L359" t="s">
        <v>455</v>
      </c>
      <c r="M359">
        <v>705</v>
      </c>
      <c r="N359">
        <v>820700398</v>
      </c>
      <c r="O359" t="s">
        <v>33</v>
      </c>
      <c r="P359" t="s">
        <v>34</v>
      </c>
      <c r="Q359" t="s">
        <v>35</v>
      </c>
      <c r="R359" s="3">
        <v>41000</v>
      </c>
      <c r="S359" s="3">
        <v>30163</v>
      </c>
      <c r="T359">
        <v>0</v>
      </c>
    </row>
    <row r="360" spans="1:20" x14ac:dyDescent="0.25">
      <c r="A360">
        <v>10003441</v>
      </c>
      <c r="B360" t="s">
        <v>502</v>
      </c>
      <c r="C360" t="s">
        <v>503</v>
      </c>
      <c r="D360">
        <v>5200</v>
      </c>
      <c r="E360">
        <v>8</v>
      </c>
      <c r="F360">
        <v>621</v>
      </c>
      <c r="G360">
        <v>110</v>
      </c>
      <c r="H360">
        <v>70</v>
      </c>
      <c r="I360">
        <v>0</v>
      </c>
      <c r="J360">
        <v>80</v>
      </c>
      <c r="K360">
        <v>0</v>
      </c>
      <c r="L360" t="s">
        <v>455</v>
      </c>
      <c r="M360">
        <v>216</v>
      </c>
      <c r="N360">
        <v>820902225</v>
      </c>
      <c r="O360" t="s">
        <v>33</v>
      </c>
      <c r="P360" t="s">
        <v>34</v>
      </c>
      <c r="Q360" t="s">
        <v>35</v>
      </c>
      <c r="R360" s="3">
        <v>38762</v>
      </c>
      <c r="S360" s="3">
        <v>30195</v>
      </c>
      <c r="T360">
        <v>0</v>
      </c>
    </row>
    <row r="361" spans="1:20" x14ac:dyDescent="0.25">
      <c r="A361">
        <v>10003444</v>
      </c>
      <c r="B361" t="s">
        <v>504</v>
      </c>
      <c r="C361" t="s">
        <v>459</v>
      </c>
      <c r="D361">
        <v>5200</v>
      </c>
      <c r="E361">
        <v>8</v>
      </c>
      <c r="F361">
        <v>694</v>
      </c>
      <c r="G361">
        <v>110</v>
      </c>
      <c r="H361">
        <v>70</v>
      </c>
      <c r="I361">
        <v>0</v>
      </c>
      <c r="J361">
        <v>80</v>
      </c>
      <c r="K361">
        <v>0</v>
      </c>
      <c r="L361" t="s">
        <v>455</v>
      </c>
      <c r="M361">
        <v>488</v>
      </c>
      <c r="N361">
        <v>810502127</v>
      </c>
      <c r="O361" t="s">
        <v>33</v>
      </c>
      <c r="P361" t="s">
        <v>34</v>
      </c>
      <c r="Q361" t="s">
        <v>35</v>
      </c>
      <c r="R361" s="3">
        <v>38768</v>
      </c>
      <c r="S361" s="3">
        <v>29709</v>
      </c>
      <c r="T361">
        <v>0</v>
      </c>
    </row>
    <row r="362" spans="1:20" x14ac:dyDescent="0.25">
      <c r="A362">
        <v>10003448</v>
      </c>
      <c r="B362" t="s">
        <v>505</v>
      </c>
      <c r="C362" t="s">
        <v>459</v>
      </c>
      <c r="D362">
        <v>5200</v>
      </c>
      <c r="E362">
        <v>8</v>
      </c>
      <c r="F362">
        <v>639</v>
      </c>
      <c r="G362">
        <v>110</v>
      </c>
      <c r="H362">
        <v>70</v>
      </c>
      <c r="I362">
        <v>0</v>
      </c>
      <c r="J362">
        <v>80</v>
      </c>
      <c r="K362">
        <v>0</v>
      </c>
      <c r="L362" t="s">
        <v>455</v>
      </c>
      <c r="M362">
        <v>488</v>
      </c>
      <c r="N362">
        <v>811004422</v>
      </c>
      <c r="O362" t="s">
        <v>33</v>
      </c>
      <c r="P362" t="s">
        <v>34</v>
      </c>
      <c r="Q362" t="s">
        <v>35</v>
      </c>
      <c r="R362" s="3">
        <v>38773</v>
      </c>
      <c r="S362" s="3">
        <v>29866</v>
      </c>
      <c r="T362">
        <v>0</v>
      </c>
    </row>
    <row r="363" spans="1:20" x14ac:dyDescent="0.25">
      <c r="A363">
        <v>10003456</v>
      </c>
      <c r="B363" t="s">
        <v>506</v>
      </c>
      <c r="C363" t="s">
        <v>459</v>
      </c>
      <c r="D363">
        <v>5200</v>
      </c>
      <c r="E363">
        <v>8</v>
      </c>
      <c r="F363">
        <v>627</v>
      </c>
      <c r="G363">
        <v>110</v>
      </c>
      <c r="H363">
        <v>70</v>
      </c>
      <c r="I363">
        <v>0</v>
      </c>
      <c r="J363">
        <v>80</v>
      </c>
      <c r="K363">
        <v>0</v>
      </c>
      <c r="L363" t="s">
        <v>455</v>
      </c>
      <c r="M363">
        <v>488</v>
      </c>
      <c r="N363">
        <v>790105411</v>
      </c>
      <c r="O363" t="s">
        <v>33</v>
      </c>
      <c r="P363" t="s">
        <v>34</v>
      </c>
      <c r="Q363" t="s">
        <v>35</v>
      </c>
      <c r="R363" s="3">
        <v>38850</v>
      </c>
      <c r="S363" s="3">
        <v>28879</v>
      </c>
      <c r="T363">
        <v>0</v>
      </c>
    </row>
    <row r="364" spans="1:20" x14ac:dyDescent="0.25">
      <c r="A364">
        <v>10003460</v>
      </c>
      <c r="B364" t="s">
        <v>507</v>
      </c>
      <c r="C364" t="s">
        <v>459</v>
      </c>
      <c r="D364">
        <v>5200</v>
      </c>
      <c r="E364">
        <v>8</v>
      </c>
      <c r="F364">
        <v>678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455</v>
      </c>
      <c r="M364">
        <v>488</v>
      </c>
      <c r="N364">
        <v>641026781</v>
      </c>
      <c r="O364" t="s">
        <v>268</v>
      </c>
      <c r="P364" t="s">
        <v>269</v>
      </c>
      <c r="Q364" t="s">
        <v>270</v>
      </c>
      <c r="R364" s="3">
        <v>38893</v>
      </c>
      <c r="S364" s="3">
        <v>23668</v>
      </c>
      <c r="T364">
        <v>0</v>
      </c>
    </row>
    <row r="365" spans="1:20" x14ac:dyDescent="0.25">
      <c r="A365">
        <v>10003461</v>
      </c>
      <c r="B365" t="s">
        <v>508</v>
      </c>
      <c r="C365" t="s">
        <v>459</v>
      </c>
      <c r="D365">
        <v>5200</v>
      </c>
      <c r="E365">
        <v>8</v>
      </c>
      <c r="F365">
        <v>672</v>
      </c>
      <c r="G365">
        <v>0</v>
      </c>
      <c r="H365">
        <v>0</v>
      </c>
      <c r="I365">
        <v>0</v>
      </c>
      <c r="J365">
        <v>100</v>
      </c>
      <c r="K365">
        <v>0</v>
      </c>
      <c r="L365" t="s">
        <v>455</v>
      </c>
      <c r="M365">
        <v>488</v>
      </c>
      <c r="N365">
        <v>690339232</v>
      </c>
      <c r="O365" t="s">
        <v>268</v>
      </c>
      <c r="P365" t="s">
        <v>269</v>
      </c>
      <c r="Q365" t="s">
        <v>270</v>
      </c>
      <c r="R365" s="3">
        <v>38893</v>
      </c>
      <c r="S365" s="3">
        <v>25266</v>
      </c>
      <c r="T365">
        <v>0</v>
      </c>
    </row>
    <row r="366" spans="1:20" x14ac:dyDescent="0.25">
      <c r="A366">
        <v>10003468</v>
      </c>
      <c r="B366" t="s">
        <v>509</v>
      </c>
      <c r="C366" t="s">
        <v>459</v>
      </c>
      <c r="D366">
        <v>5200</v>
      </c>
      <c r="E366">
        <v>8</v>
      </c>
      <c r="F366">
        <v>612</v>
      </c>
      <c r="G366">
        <v>110</v>
      </c>
      <c r="H366">
        <v>70</v>
      </c>
      <c r="I366">
        <v>0</v>
      </c>
      <c r="J366">
        <v>80</v>
      </c>
      <c r="K366">
        <v>0</v>
      </c>
      <c r="L366" t="s">
        <v>455</v>
      </c>
      <c r="M366">
        <v>488</v>
      </c>
      <c r="N366">
        <v>810310295</v>
      </c>
      <c r="O366" t="s">
        <v>33</v>
      </c>
      <c r="P366" t="s">
        <v>34</v>
      </c>
      <c r="Q366" t="s">
        <v>35</v>
      </c>
      <c r="R366" s="3">
        <v>38964</v>
      </c>
      <c r="S366" s="3">
        <v>29675</v>
      </c>
      <c r="T366">
        <v>0</v>
      </c>
    </row>
    <row r="367" spans="1:20" x14ac:dyDescent="0.25">
      <c r="A367">
        <v>10003469</v>
      </c>
      <c r="B367" t="s">
        <v>510</v>
      </c>
      <c r="C367" t="s">
        <v>459</v>
      </c>
      <c r="D367">
        <v>5200</v>
      </c>
      <c r="E367">
        <v>8</v>
      </c>
      <c r="F367">
        <v>621</v>
      </c>
      <c r="G367">
        <v>80</v>
      </c>
      <c r="H367">
        <v>70</v>
      </c>
      <c r="I367">
        <v>0</v>
      </c>
      <c r="J367">
        <v>60</v>
      </c>
      <c r="K367">
        <v>0</v>
      </c>
      <c r="L367" t="s">
        <v>455</v>
      </c>
      <c r="M367">
        <v>488</v>
      </c>
      <c r="N367">
        <v>820903426</v>
      </c>
      <c r="O367" t="s">
        <v>33</v>
      </c>
      <c r="P367" t="s">
        <v>34</v>
      </c>
      <c r="Q367" t="s">
        <v>70</v>
      </c>
      <c r="R367" s="3">
        <v>38964</v>
      </c>
      <c r="S367" s="3">
        <v>30218</v>
      </c>
      <c r="T367">
        <v>0</v>
      </c>
    </row>
    <row r="368" spans="1:20" x14ac:dyDescent="0.25">
      <c r="A368">
        <v>10003473</v>
      </c>
      <c r="B368" t="s">
        <v>511</v>
      </c>
      <c r="C368" t="s">
        <v>459</v>
      </c>
      <c r="D368">
        <v>5200</v>
      </c>
      <c r="E368">
        <v>8</v>
      </c>
      <c r="F368">
        <v>677</v>
      </c>
      <c r="G368">
        <v>0</v>
      </c>
      <c r="H368">
        <v>0</v>
      </c>
      <c r="I368">
        <v>0</v>
      </c>
      <c r="J368">
        <v>100</v>
      </c>
      <c r="K368">
        <v>0</v>
      </c>
      <c r="L368" t="s">
        <v>455</v>
      </c>
      <c r="M368">
        <v>488</v>
      </c>
      <c r="N368">
        <v>760639930</v>
      </c>
      <c r="O368" t="s">
        <v>268</v>
      </c>
      <c r="P368" t="s">
        <v>269</v>
      </c>
      <c r="Q368" t="s">
        <v>270</v>
      </c>
      <c r="R368" s="3">
        <v>38985</v>
      </c>
      <c r="S368" s="3">
        <v>27933</v>
      </c>
      <c r="T368">
        <v>0</v>
      </c>
    </row>
    <row r="369" spans="1:20" x14ac:dyDescent="0.25">
      <c r="A369">
        <v>10003477</v>
      </c>
      <c r="B369" t="s">
        <v>512</v>
      </c>
      <c r="C369" t="s">
        <v>459</v>
      </c>
      <c r="D369">
        <v>5200</v>
      </c>
      <c r="E369">
        <v>8</v>
      </c>
      <c r="F369">
        <v>678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455</v>
      </c>
      <c r="M369">
        <v>488</v>
      </c>
      <c r="N369">
        <v>751033677</v>
      </c>
      <c r="O369" t="s">
        <v>268</v>
      </c>
      <c r="P369" t="s">
        <v>269</v>
      </c>
      <c r="Q369" t="s">
        <v>270</v>
      </c>
      <c r="R369" s="3">
        <v>39025</v>
      </c>
      <c r="S369" s="3">
        <v>27686</v>
      </c>
      <c r="T369">
        <v>0</v>
      </c>
    </row>
    <row r="370" spans="1:20" x14ac:dyDescent="0.25">
      <c r="A370">
        <v>10003481</v>
      </c>
      <c r="B370" t="s">
        <v>513</v>
      </c>
      <c r="C370" t="s">
        <v>514</v>
      </c>
      <c r="D370">
        <v>5200</v>
      </c>
      <c r="E370">
        <v>8</v>
      </c>
      <c r="F370">
        <v>707</v>
      </c>
      <c r="G370">
        <v>110</v>
      </c>
      <c r="H370">
        <v>70</v>
      </c>
      <c r="I370">
        <v>0</v>
      </c>
      <c r="J370">
        <v>80</v>
      </c>
      <c r="K370">
        <v>0</v>
      </c>
      <c r="L370" t="s">
        <v>455</v>
      </c>
      <c r="M370">
        <v>372</v>
      </c>
      <c r="N370">
        <v>630300534</v>
      </c>
      <c r="O370" t="s">
        <v>33</v>
      </c>
      <c r="P370" t="s">
        <v>34</v>
      </c>
      <c r="Q370" t="s">
        <v>35</v>
      </c>
      <c r="R370" s="3">
        <v>39077</v>
      </c>
      <c r="S370" s="3">
        <v>23099</v>
      </c>
      <c r="T370">
        <v>0</v>
      </c>
    </row>
    <row r="371" spans="1:20" x14ac:dyDescent="0.25">
      <c r="A371">
        <v>10003484</v>
      </c>
      <c r="B371" t="s">
        <v>515</v>
      </c>
      <c r="C371" t="s">
        <v>459</v>
      </c>
      <c r="D371">
        <v>5200</v>
      </c>
      <c r="E371">
        <v>8</v>
      </c>
      <c r="F371">
        <v>595</v>
      </c>
      <c r="G371">
        <v>110</v>
      </c>
      <c r="H371">
        <v>70</v>
      </c>
      <c r="I371">
        <v>0</v>
      </c>
      <c r="J371">
        <v>80</v>
      </c>
      <c r="K371">
        <v>0</v>
      </c>
      <c r="L371" t="s">
        <v>455</v>
      </c>
      <c r="M371">
        <v>488</v>
      </c>
      <c r="N371">
        <v>810308401</v>
      </c>
      <c r="O371" t="s">
        <v>33</v>
      </c>
      <c r="P371" t="s">
        <v>34</v>
      </c>
      <c r="Q371" t="s">
        <v>35</v>
      </c>
      <c r="R371" s="3">
        <v>39104</v>
      </c>
      <c r="S371" s="3">
        <v>29663</v>
      </c>
      <c r="T371">
        <v>0</v>
      </c>
    </row>
    <row r="372" spans="1:20" x14ac:dyDescent="0.25">
      <c r="A372">
        <v>10003528</v>
      </c>
      <c r="B372" t="s">
        <v>516</v>
      </c>
      <c r="C372" t="s">
        <v>459</v>
      </c>
      <c r="D372">
        <v>5200</v>
      </c>
      <c r="E372">
        <v>8</v>
      </c>
      <c r="F372">
        <v>542</v>
      </c>
      <c r="G372">
        <v>80</v>
      </c>
      <c r="H372">
        <v>70</v>
      </c>
      <c r="I372">
        <v>0</v>
      </c>
      <c r="J372">
        <v>60</v>
      </c>
      <c r="K372">
        <v>0</v>
      </c>
      <c r="L372" t="s">
        <v>455</v>
      </c>
      <c r="M372">
        <v>488</v>
      </c>
      <c r="N372">
        <v>781007194</v>
      </c>
      <c r="O372" t="s">
        <v>33</v>
      </c>
      <c r="P372" t="s">
        <v>34</v>
      </c>
      <c r="Q372" t="s">
        <v>70</v>
      </c>
      <c r="R372" s="3">
        <v>39356</v>
      </c>
      <c r="S372" s="3">
        <v>28770</v>
      </c>
      <c r="T372">
        <v>0</v>
      </c>
    </row>
    <row r="373" spans="1:20" x14ac:dyDescent="0.25">
      <c r="A373">
        <v>10003529</v>
      </c>
      <c r="B373" t="s">
        <v>517</v>
      </c>
      <c r="C373" t="s">
        <v>518</v>
      </c>
      <c r="D373">
        <v>5200</v>
      </c>
      <c r="E373">
        <v>8</v>
      </c>
      <c r="F373">
        <v>579</v>
      </c>
      <c r="G373">
        <v>110</v>
      </c>
      <c r="H373">
        <v>70</v>
      </c>
      <c r="I373">
        <v>0</v>
      </c>
      <c r="J373">
        <v>80</v>
      </c>
      <c r="K373">
        <v>0</v>
      </c>
      <c r="L373" t="s">
        <v>455</v>
      </c>
      <c r="M373">
        <v>217</v>
      </c>
      <c r="N373">
        <v>830105301</v>
      </c>
      <c r="O373" t="s">
        <v>33</v>
      </c>
      <c r="P373" t="s">
        <v>34</v>
      </c>
      <c r="Q373" t="s">
        <v>35</v>
      </c>
      <c r="R373" s="3">
        <v>39356</v>
      </c>
      <c r="S373" s="3">
        <v>30332</v>
      </c>
      <c r="T373">
        <v>0</v>
      </c>
    </row>
    <row r="374" spans="1:20" x14ac:dyDescent="0.25">
      <c r="A374">
        <v>10003530</v>
      </c>
      <c r="B374" t="s">
        <v>519</v>
      </c>
      <c r="C374" t="s">
        <v>459</v>
      </c>
      <c r="D374">
        <v>5200</v>
      </c>
      <c r="E374">
        <v>8</v>
      </c>
      <c r="F374">
        <v>540</v>
      </c>
      <c r="G374">
        <v>110</v>
      </c>
      <c r="H374">
        <v>70</v>
      </c>
      <c r="I374">
        <v>0</v>
      </c>
      <c r="J374">
        <v>80</v>
      </c>
      <c r="K374">
        <v>0</v>
      </c>
      <c r="L374" t="s">
        <v>455</v>
      </c>
      <c r="M374">
        <v>488</v>
      </c>
      <c r="N374">
        <v>820406228</v>
      </c>
      <c r="O374" t="s">
        <v>33</v>
      </c>
      <c r="P374" t="s">
        <v>34</v>
      </c>
      <c r="Q374" t="s">
        <v>35</v>
      </c>
      <c r="R374" s="3">
        <v>39356</v>
      </c>
      <c r="S374" s="3">
        <v>30050</v>
      </c>
      <c r="T374">
        <v>0</v>
      </c>
    </row>
    <row r="375" spans="1:20" x14ac:dyDescent="0.25">
      <c r="A375">
        <v>10003531</v>
      </c>
      <c r="B375" t="s">
        <v>520</v>
      </c>
      <c r="C375" t="s">
        <v>459</v>
      </c>
      <c r="D375">
        <v>5200</v>
      </c>
      <c r="E375">
        <v>8</v>
      </c>
      <c r="F375">
        <v>545</v>
      </c>
      <c r="G375">
        <v>110</v>
      </c>
      <c r="H375">
        <v>70</v>
      </c>
      <c r="I375">
        <v>0</v>
      </c>
      <c r="J375">
        <v>80</v>
      </c>
      <c r="K375">
        <v>0</v>
      </c>
      <c r="L375" t="s">
        <v>455</v>
      </c>
      <c r="M375">
        <v>488</v>
      </c>
      <c r="N375">
        <v>820607444</v>
      </c>
      <c r="O375" t="s">
        <v>33</v>
      </c>
      <c r="P375" t="s">
        <v>34</v>
      </c>
      <c r="Q375" t="s">
        <v>35</v>
      </c>
      <c r="R375" s="3">
        <v>39356</v>
      </c>
      <c r="S375" s="3">
        <v>30116</v>
      </c>
      <c r="T375">
        <v>0</v>
      </c>
    </row>
    <row r="376" spans="1:20" x14ac:dyDescent="0.25">
      <c r="A376">
        <v>10003532</v>
      </c>
      <c r="B376" t="s">
        <v>521</v>
      </c>
      <c r="C376" t="s">
        <v>459</v>
      </c>
      <c r="D376">
        <v>5200</v>
      </c>
      <c r="E376">
        <v>8</v>
      </c>
      <c r="F376">
        <v>547</v>
      </c>
      <c r="G376">
        <v>80</v>
      </c>
      <c r="H376">
        <v>70</v>
      </c>
      <c r="I376">
        <v>0</v>
      </c>
      <c r="J376">
        <v>60</v>
      </c>
      <c r="K376">
        <v>0</v>
      </c>
      <c r="L376" t="s">
        <v>455</v>
      </c>
      <c r="M376">
        <v>488</v>
      </c>
      <c r="N376">
        <v>830304274</v>
      </c>
      <c r="O376" t="s">
        <v>33</v>
      </c>
      <c r="P376" t="s">
        <v>34</v>
      </c>
      <c r="Q376" t="s">
        <v>70</v>
      </c>
      <c r="R376" s="3">
        <v>39356</v>
      </c>
      <c r="S376" s="3">
        <v>30401</v>
      </c>
      <c r="T376">
        <v>0</v>
      </c>
    </row>
    <row r="377" spans="1:20" x14ac:dyDescent="0.25">
      <c r="A377">
        <v>10003533</v>
      </c>
      <c r="B377" t="s">
        <v>522</v>
      </c>
      <c r="C377" t="s">
        <v>459</v>
      </c>
      <c r="D377">
        <v>5200</v>
      </c>
      <c r="E377">
        <v>8</v>
      </c>
      <c r="F377">
        <v>545</v>
      </c>
      <c r="G377">
        <v>110</v>
      </c>
      <c r="H377">
        <v>70</v>
      </c>
      <c r="I377">
        <v>0</v>
      </c>
      <c r="J377">
        <v>80</v>
      </c>
      <c r="K377">
        <v>0</v>
      </c>
      <c r="L377" t="s">
        <v>455</v>
      </c>
      <c r="M377">
        <v>488</v>
      </c>
      <c r="N377">
        <v>851203396</v>
      </c>
      <c r="O377" t="s">
        <v>33</v>
      </c>
      <c r="P377" t="s">
        <v>34</v>
      </c>
      <c r="Q377" t="s">
        <v>35</v>
      </c>
      <c r="R377" s="3">
        <v>39356</v>
      </c>
      <c r="S377" s="3">
        <v>31383</v>
      </c>
      <c r="T377">
        <v>0</v>
      </c>
    </row>
    <row r="378" spans="1:20" x14ac:dyDescent="0.25">
      <c r="A378">
        <v>10003538</v>
      </c>
      <c r="B378" t="s">
        <v>523</v>
      </c>
      <c r="C378" t="s">
        <v>518</v>
      </c>
      <c r="D378">
        <v>5200</v>
      </c>
      <c r="E378">
        <v>8</v>
      </c>
      <c r="F378">
        <v>576</v>
      </c>
      <c r="G378">
        <v>110</v>
      </c>
      <c r="H378">
        <v>70</v>
      </c>
      <c r="I378">
        <v>0</v>
      </c>
      <c r="J378">
        <v>80</v>
      </c>
      <c r="K378">
        <v>0</v>
      </c>
      <c r="L378" t="s">
        <v>455</v>
      </c>
      <c r="M378">
        <v>217</v>
      </c>
      <c r="N378">
        <v>831105151</v>
      </c>
      <c r="O378" t="s">
        <v>33</v>
      </c>
      <c r="P378" t="s">
        <v>34</v>
      </c>
      <c r="Q378" t="s">
        <v>35</v>
      </c>
      <c r="R378" s="3">
        <v>39356</v>
      </c>
      <c r="S378" s="3">
        <v>30640</v>
      </c>
      <c r="T378">
        <v>0</v>
      </c>
    </row>
    <row r="379" spans="1:20" x14ac:dyDescent="0.25">
      <c r="A379">
        <v>10003540</v>
      </c>
      <c r="B379" t="s">
        <v>524</v>
      </c>
      <c r="C379" t="s">
        <v>459</v>
      </c>
      <c r="D379">
        <v>5200</v>
      </c>
      <c r="E379">
        <v>8</v>
      </c>
      <c r="F379">
        <v>574</v>
      </c>
      <c r="G379">
        <v>110</v>
      </c>
      <c r="H379">
        <v>70</v>
      </c>
      <c r="I379">
        <v>0</v>
      </c>
      <c r="J379">
        <v>80</v>
      </c>
      <c r="K379">
        <v>0</v>
      </c>
      <c r="L379" t="s">
        <v>455</v>
      </c>
      <c r="M379">
        <v>488</v>
      </c>
      <c r="N379">
        <v>801209544</v>
      </c>
      <c r="O379" t="s">
        <v>33</v>
      </c>
      <c r="P379" t="s">
        <v>34</v>
      </c>
      <c r="Q379" t="s">
        <v>35</v>
      </c>
      <c r="R379" s="3">
        <v>39362</v>
      </c>
      <c r="S379" s="3">
        <v>29585</v>
      </c>
      <c r="T379">
        <v>0</v>
      </c>
    </row>
    <row r="380" spans="1:20" x14ac:dyDescent="0.25">
      <c r="A380">
        <v>10003541</v>
      </c>
      <c r="B380" t="s">
        <v>525</v>
      </c>
      <c r="C380" t="s">
        <v>503</v>
      </c>
      <c r="D380">
        <v>5200</v>
      </c>
      <c r="E380">
        <v>8</v>
      </c>
      <c r="F380">
        <v>545</v>
      </c>
      <c r="G380">
        <v>110</v>
      </c>
      <c r="H380">
        <v>70</v>
      </c>
      <c r="I380">
        <v>0</v>
      </c>
      <c r="J380">
        <v>80</v>
      </c>
      <c r="K380">
        <v>0</v>
      </c>
      <c r="L380" t="s">
        <v>455</v>
      </c>
      <c r="M380">
        <v>216</v>
      </c>
      <c r="N380">
        <v>770406467</v>
      </c>
      <c r="O380" t="s">
        <v>33</v>
      </c>
      <c r="P380" t="s">
        <v>34</v>
      </c>
      <c r="Q380" t="s">
        <v>35</v>
      </c>
      <c r="R380" s="3">
        <v>39377</v>
      </c>
      <c r="S380" s="3">
        <v>28216</v>
      </c>
      <c r="T380">
        <v>0</v>
      </c>
    </row>
    <row r="381" spans="1:20" x14ac:dyDescent="0.25">
      <c r="A381">
        <v>10003544</v>
      </c>
      <c r="B381" t="s">
        <v>526</v>
      </c>
      <c r="C381" t="s">
        <v>457</v>
      </c>
      <c r="D381">
        <v>5200</v>
      </c>
      <c r="E381">
        <v>8</v>
      </c>
      <c r="F381">
        <v>633</v>
      </c>
      <c r="G381">
        <v>110</v>
      </c>
      <c r="H381">
        <v>70</v>
      </c>
      <c r="I381">
        <v>0</v>
      </c>
      <c r="J381">
        <v>80</v>
      </c>
      <c r="K381">
        <v>0</v>
      </c>
      <c r="L381" t="s">
        <v>455</v>
      </c>
      <c r="M381">
        <v>97</v>
      </c>
      <c r="N381">
        <v>830905618</v>
      </c>
      <c r="O381" t="s">
        <v>33</v>
      </c>
      <c r="P381" t="s">
        <v>34</v>
      </c>
      <c r="Q381" t="s">
        <v>35</v>
      </c>
      <c r="R381" s="3">
        <v>39390</v>
      </c>
      <c r="S381" s="3">
        <v>30569</v>
      </c>
      <c r="T381">
        <v>0</v>
      </c>
    </row>
    <row r="382" spans="1:20" x14ac:dyDescent="0.25">
      <c r="A382">
        <v>10003550</v>
      </c>
      <c r="B382" t="s">
        <v>527</v>
      </c>
      <c r="C382" t="s">
        <v>459</v>
      </c>
      <c r="D382">
        <v>5200</v>
      </c>
      <c r="E382">
        <v>8</v>
      </c>
      <c r="F382">
        <v>590</v>
      </c>
      <c r="G382">
        <v>0</v>
      </c>
      <c r="H382">
        <v>0</v>
      </c>
      <c r="I382">
        <v>0</v>
      </c>
      <c r="J382">
        <v>0</v>
      </c>
      <c r="K382">
        <v>0</v>
      </c>
      <c r="L382" t="s">
        <v>455</v>
      </c>
      <c r="M382">
        <v>488</v>
      </c>
      <c r="N382">
        <v>760158231</v>
      </c>
      <c r="O382" t="s">
        <v>268</v>
      </c>
      <c r="P382" t="s">
        <v>269</v>
      </c>
      <c r="Q382" t="s">
        <v>270</v>
      </c>
      <c r="R382" s="3">
        <v>39635</v>
      </c>
      <c r="S382" s="3">
        <v>27785</v>
      </c>
      <c r="T382">
        <v>0</v>
      </c>
    </row>
    <row r="383" spans="1:20" x14ac:dyDescent="0.25">
      <c r="A383">
        <v>10003552</v>
      </c>
      <c r="B383" t="s">
        <v>528</v>
      </c>
      <c r="C383" t="s">
        <v>459</v>
      </c>
      <c r="D383">
        <v>5200</v>
      </c>
      <c r="E383">
        <v>8</v>
      </c>
      <c r="F383">
        <v>570</v>
      </c>
      <c r="G383">
        <v>0</v>
      </c>
      <c r="H383">
        <v>70</v>
      </c>
      <c r="I383">
        <v>0</v>
      </c>
      <c r="J383">
        <v>100</v>
      </c>
      <c r="K383">
        <v>0</v>
      </c>
      <c r="L383" t="s">
        <v>455</v>
      </c>
      <c r="M383">
        <v>488</v>
      </c>
      <c r="N383">
        <v>761039589</v>
      </c>
      <c r="O383" t="s">
        <v>268</v>
      </c>
      <c r="P383" t="s">
        <v>269</v>
      </c>
      <c r="Q383" t="s">
        <v>270</v>
      </c>
      <c r="R383" s="3">
        <v>39635</v>
      </c>
      <c r="S383" s="3">
        <v>28039</v>
      </c>
      <c r="T383">
        <v>0</v>
      </c>
    </row>
    <row r="384" spans="1:20" x14ac:dyDescent="0.25">
      <c r="A384">
        <v>10003562</v>
      </c>
      <c r="B384" t="s">
        <v>529</v>
      </c>
      <c r="C384" t="s">
        <v>459</v>
      </c>
      <c r="D384">
        <v>5200</v>
      </c>
      <c r="E384">
        <v>8</v>
      </c>
      <c r="F384">
        <v>554</v>
      </c>
      <c r="G384">
        <v>0</v>
      </c>
      <c r="H384">
        <v>0</v>
      </c>
      <c r="I384">
        <v>0</v>
      </c>
      <c r="J384">
        <v>0</v>
      </c>
      <c r="K384">
        <v>0</v>
      </c>
      <c r="L384" t="s">
        <v>455</v>
      </c>
      <c r="M384">
        <v>488</v>
      </c>
      <c r="N384">
        <v>780250508</v>
      </c>
      <c r="O384" t="s">
        <v>268</v>
      </c>
      <c r="P384" t="s">
        <v>269</v>
      </c>
      <c r="Q384" t="s">
        <v>270</v>
      </c>
      <c r="R384" s="3">
        <v>39709</v>
      </c>
      <c r="S384" s="3">
        <v>28523</v>
      </c>
      <c r="T384">
        <v>0</v>
      </c>
    </row>
    <row r="385" spans="1:20" x14ac:dyDescent="0.25">
      <c r="A385">
        <v>10003587</v>
      </c>
      <c r="B385" t="s">
        <v>530</v>
      </c>
      <c r="C385" t="s">
        <v>459</v>
      </c>
      <c r="D385">
        <v>5200</v>
      </c>
      <c r="E385">
        <v>8</v>
      </c>
      <c r="F385">
        <v>539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455</v>
      </c>
      <c r="M385">
        <v>488</v>
      </c>
      <c r="N385">
        <v>570328470</v>
      </c>
      <c r="O385" t="s">
        <v>268</v>
      </c>
      <c r="P385" t="s">
        <v>269</v>
      </c>
      <c r="Q385" t="s">
        <v>91</v>
      </c>
      <c r="R385" s="3">
        <v>40205</v>
      </c>
      <c r="S385" s="3">
        <v>20885</v>
      </c>
      <c r="T385">
        <v>0</v>
      </c>
    </row>
    <row r="386" spans="1:20" x14ac:dyDescent="0.25">
      <c r="A386">
        <v>10003597</v>
      </c>
      <c r="B386" t="s">
        <v>531</v>
      </c>
      <c r="C386" t="s">
        <v>459</v>
      </c>
      <c r="D386">
        <v>5200</v>
      </c>
      <c r="E386">
        <v>8</v>
      </c>
      <c r="F386">
        <v>522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455</v>
      </c>
      <c r="M386">
        <v>488</v>
      </c>
      <c r="N386">
        <v>770356303</v>
      </c>
      <c r="O386" t="s">
        <v>268</v>
      </c>
      <c r="P386" t="s">
        <v>269</v>
      </c>
      <c r="Q386" t="s">
        <v>270</v>
      </c>
      <c r="R386" s="3">
        <v>40250</v>
      </c>
      <c r="S386" s="3">
        <v>28185</v>
      </c>
      <c r="T386">
        <v>0</v>
      </c>
    </row>
    <row r="387" spans="1:20" x14ac:dyDescent="0.25">
      <c r="A387">
        <v>10003667</v>
      </c>
      <c r="B387" t="s">
        <v>532</v>
      </c>
      <c r="C387" t="s">
        <v>518</v>
      </c>
      <c r="D387">
        <v>5200</v>
      </c>
      <c r="E387">
        <v>8</v>
      </c>
      <c r="F387">
        <v>536</v>
      </c>
      <c r="G387">
        <v>0</v>
      </c>
      <c r="H387">
        <v>70</v>
      </c>
      <c r="I387">
        <v>0</v>
      </c>
      <c r="J387">
        <v>100</v>
      </c>
      <c r="K387">
        <v>0</v>
      </c>
      <c r="L387" t="s">
        <v>455</v>
      </c>
      <c r="M387">
        <v>217</v>
      </c>
      <c r="N387">
        <v>581108957</v>
      </c>
      <c r="O387" t="s">
        <v>268</v>
      </c>
      <c r="P387" t="s">
        <v>269</v>
      </c>
      <c r="Q387" t="s">
        <v>270</v>
      </c>
      <c r="R387" s="3">
        <v>41651</v>
      </c>
      <c r="S387" s="3">
        <v>21496</v>
      </c>
      <c r="T387">
        <v>0</v>
      </c>
    </row>
    <row r="388" spans="1:20" x14ac:dyDescent="0.25">
      <c r="A388">
        <v>10003705</v>
      </c>
      <c r="B388" t="s">
        <v>533</v>
      </c>
      <c r="C388" t="s">
        <v>484</v>
      </c>
      <c r="D388">
        <v>5200</v>
      </c>
      <c r="E388">
        <v>11</v>
      </c>
      <c r="F388">
        <v>931</v>
      </c>
      <c r="G388">
        <v>0</v>
      </c>
      <c r="H388">
        <v>110</v>
      </c>
      <c r="I388">
        <v>10</v>
      </c>
      <c r="J388">
        <v>350</v>
      </c>
      <c r="K388">
        <v>0</v>
      </c>
      <c r="L388" t="s">
        <v>455</v>
      </c>
      <c r="M388">
        <v>104</v>
      </c>
      <c r="N388">
        <v>820386316</v>
      </c>
      <c r="O388" t="s">
        <v>268</v>
      </c>
      <c r="P388" t="s">
        <v>392</v>
      </c>
      <c r="Q388" t="s">
        <v>91</v>
      </c>
      <c r="R388" s="3">
        <v>42211</v>
      </c>
      <c r="S388" s="3">
        <v>30017</v>
      </c>
      <c r="T388">
        <v>0</v>
      </c>
    </row>
    <row r="389" spans="1:20" x14ac:dyDescent="0.25">
      <c r="A389">
        <v>10003727</v>
      </c>
      <c r="B389" t="s">
        <v>534</v>
      </c>
      <c r="C389" t="s">
        <v>484</v>
      </c>
      <c r="D389">
        <v>5200</v>
      </c>
      <c r="E389">
        <v>11</v>
      </c>
      <c r="F389">
        <v>806</v>
      </c>
      <c r="G389">
        <v>0</v>
      </c>
      <c r="H389">
        <v>110</v>
      </c>
      <c r="I389">
        <v>10</v>
      </c>
      <c r="J389">
        <v>350</v>
      </c>
      <c r="K389">
        <v>0</v>
      </c>
      <c r="L389" t="s">
        <v>455</v>
      </c>
      <c r="M389">
        <v>104</v>
      </c>
      <c r="N389">
        <v>791309746</v>
      </c>
      <c r="O389" t="s">
        <v>268</v>
      </c>
      <c r="P389" t="s">
        <v>392</v>
      </c>
      <c r="Q389" t="s">
        <v>91</v>
      </c>
      <c r="R389" s="3">
        <v>42603</v>
      </c>
      <c r="S389" s="3">
        <v>28997</v>
      </c>
      <c r="T389">
        <v>0</v>
      </c>
    </row>
    <row r="390" spans="1:20" x14ac:dyDescent="0.25">
      <c r="A390">
        <v>10003728</v>
      </c>
      <c r="B390" t="s">
        <v>535</v>
      </c>
      <c r="C390" t="s">
        <v>484</v>
      </c>
      <c r="D390">
        <v>5200</v>
      </c>
      <c r="E390">
        <v>11</v>
      </c>
      <c r="F390">
        <v>806</v>
      </c>
      <c r="G390">
        <v>0</v>
      </c>
      <c r="H390">
        <v>110</v>
      </c>
      <c r="I390">
        <v>10</v>
      </c>
      <c r="J390">
        <v>350</v>
      </c>
      <c r="K390">
        <v>0</v>
      </c>
      <c r="L390" t="s">
        <v>455</v>
      </c>
      <c r="M390">
        <v>104</v>
      </c>
      <c r="N390">
        <v>761147314</v>
      </c>
      <c r="O390" t="s">
        <v>268</v>
      </c>
      <c r="P390" t="s">
        <v>392</v>
      </c>
      <c r="Q390" t="s">
        <v>91</v>
      </c>
      <c r="R390" s="3">
        <v>42618</v>
      </c>
      <c r="S390" s="3">
        <v>28080</v>
      </c>
      <c r="T390">
        <v>0</v>
      </c>
    </row>
    <row r="391" spans="1:20" x14ac:dyDescent="0.25">
      <c r="A391">
        <v>10003735</v>
      </c>
      <c r="B391" t="s">
        <v>536</v>
      </c>
      <c r="C391" t="s">
        <v>459</v>
      </c>
      <c r="D391">
        <v>5200</v>
      </c>
      <c r="E391">
        <v>8</v>
      </c>
      <c r="F391">
        <v>600</v>
      </c>
      <c r="G391">
        <v>0</v>
      </c>
      <c r="H391">
        <v>70</v>
      </c>
      <c r="I391">
        <v>0</v>
      </c>
      <c r="J391">
        <v>100</v>
      </c>
      <c r="K391">
        <v>0</v>
      </c>
      <c r="L391" t="s">
        <v>455</v>
      </c>
      <c r="M391">
        <v>488</v>
      </c>
      <c r="N391">
        <v>790720949</v>
      </c>
      <c r="O391" t="s">
        <v>268</v>
      </c>
      <c r="P391" t="s">
        <v>392</v>
      </c>
      <c r="Q391" t="s">
        <v>91</v>
      </c>
      <c r="R391" s="3">
        <v>42688</v>
      </c>
      <c r="S391" s="3">
        <v>29060</v>
      </c>
      <c r="T391">
        <v>0</v>
      </c>
    </row>
    <row r="392" spans="1:20" x14ac:dyDescent="0.25">
      <c r="A392">
        <v>10003737</v>
      </c>
      <c r="B392" t="s">
        <v>537</v>
      </c>
      <c r="C392" t="s">
        <v>484</v>
      </c>
      <c r="D392">
        <v>5200</v>
      </c>
      <c r="E392">
        <v>11</v>
      </c>
      <c r="F392">
        <v>806</v>
      </c>
      <c r="G392">
        <v>0</v>
      </c>
      <c r="H392">
        <v>110</v>
      </c>
      <c r="I392">
        <v>10</v>
      </c>
      <c r="J392">
        <v>350</v>
      </c>
      <c r="K392">
        <v>0</v>
      </c>
      <c r="L392" t="s">
        <v>455</v>
      </c>
      <c r="M392">
        <v>104</v>
      </c>
      <c r="N392">
        <v>860677516</v>
      </c>
      <c r="O392" t="s">
        <v>268</v>
      </c>
      <c r="P392" t="s">
        <v>392</v>
      </c>
      <c r="Q392" t="s">
        <v>270</v>
      </c>
      <c r="R392" s="3">
        <v>42702</v>
      </c>
      <c r="S392" s="3">
        <v>31566</v>
      </c>
      <c r="T392">
        <v>0</v>
      </c>
    </row>
    <row r="393" spans="1:20" x14ac:dyDescent="0.25">
      <c r="A393">
        <v>10003746</v>
      </c>
      <c r="B393" t="s">
        <v>538</v>
      </c>
      <c r="C393" t="s">
        <v>503</v>
      </c>
      <c r="D393">
        <v>5200</v>
      </c>
      <c r="E393">
        <v>5</v>
      </c>
      <c r="F393">
        <v>340</v>
      </c>
      <c r="G393">
        <v>90</v>
      </c>
      <c r="H393">
        <v>70</v>
      </c>
      <c r="I393">
        <v>0</v>
      </c>
      <c r="J393">
        <v>0</v>
      </c>
      <c r="K393">
        <v>0</v>
      </c>
      <c r="L393" t="s">
        <v>455</v>
      </c>
      <c r="M393">
        <v>216</v>
      </c>
      <c r="N393">
        <v>920110177</v>
      </c>
      <c r="O393" t="s">
        <v>33</v>
      </c>
      <c r="P393" t="s">
        <v>34</v>
      </c>
      <c r="Q393" t="s">
        <v>35</v>
      </c>
      <c r="R393" s="3">
        <v>42767</v>
      </c>
      <c r="S393" s="3">
        <v>33604</v>
      </c>
      <c r="T393">
        <v>0</v>
      </c>
    </row>
    <row r="394" spans="1:20" x14ac:dyDescent="0.25">
      <c r="A394">
        <v>10003758</v>
      </c>
      <c r="B394" t="s">
        <v>539</v>
      </c>
      <c r="C394" t="s">
        <v>459</v>
      </c>
      <c r="D394">
        <v>5200</v>
      </c>
      <c r="E394">
        <v>8</v>
      </c>
      <c r="F394">
        <v>413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455</v>
      </c>
      <c r="M394">
        <v>488</v>
      </c>
      <c r="N394">
        <v>731143833</v>
      </c>
      <c r="O394" t="s">
        <v>268</v>
      </c>
      <c r="P394" t="s">
        <v>269</v>
      </c>
      <c r="Q394" t="s">
        <v>91</v>
      </c>
      <c r="R394" s="3">
        <v>42929</v>
      </c>
      <c r="S394" s="3">
        <v>26973</v>
      </c>
      <c r="T394">
        <v>0</v>
      </c>
    </row>
    <row r="395" spans="1:20" x14ac:dyDescent="0.25">
      <c r="A395">
        <v>10003759</v>
      </c>
      <c r="B395" t="s">
        <v>540</v>
      </c>
      <c r="C395" t="s">
        <v>459</v>
      </c>
      <c r="D395">
        <v>5200</v>
      </c>
      <c r="E395">
        <v>8</v>
      </c>
      <c r="F395">
        <v>413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455</v>
      </c>
      <c r="M395">
        <v>488</v>
      </c>
      <c r="N395">
        <v>810678080</v>
      </c>
      <c r="O395" t="s">
        <v>268</v>
      </c>
      <c r="P395" t="s">
        <v>269</v>
      </c>
      <c r="Q395" t="s">
        <v>270</v>
      </c>
      <c r="R395" s="3">
        <v>42929</v>
      </c>
      <c r="S395" s="3">
        <v>29762</v>
      </c>
      <c r="T395">
        <v>0</v>
      </c>
    </row>
    <row r="396" spans="1:20" x14ac:dyDescent="0.25">
      <c r="A396">
        <v>10003770</v>
      </c>
      <c r="B396" t="s">
        <v>541</v>
      </c>
      <c r="C396" t="s">
        <v>459</v>
      </c>
      <c r="D396">
        <v>5200</v>
      </c>
      <c r="E396">
        <v>8</v>
      </c>
      <c r="F396">
        <v>650</v>
      </c>
      <c r="G396">
        <v>0</v>
      </c>
      <c r="H396">
        <v>0</v>
      </c>
      <c r="I396">
        <v>0</v>
      </c>
      <c r="J396">
        <v>0</v>
      </c>
      <c r="K396">
        <v>0</v>
      </c>
      <c r="L396" t="s">
        <v>455</v>
      </c>
      <c r="M396">
        <v>488</v>
      </c>
      <c r="N396">
        <v>710326254</v>
      </c>
      <c r="O396" t="s">
        <v>268</v>
      </c>
      <c r="P396" t="s">
        <v>269</v>
      </c>
      <c r="Q396" t="s">
        <v>91</v>
      </c>
      <c r="R396" s="3">
        <v>42957</v>
      </c>
      <c r="S396" s="3">
        <v>26023</v>
      </c>
      <c r="T396">
        <v>0</v>
      </c>
    </row>
    <row r="397" spans="1:20" x14ac:dyDescent="0.25">
      <c r="A397">
        <v>10006146</v>
      </c>
      <c r="B397" t="s">
        <v>542</v>
      </c>
      <c r="C397" t="s">
        <v>484</v>
      </c>
      <c r="D397">
        <v>5200</v>
      </c>
      <c r="E397">
        <v>11</v>
      </c>
      <c r="F397">
        <v>1155</v>
      </c>
      <c r="G397">
        <v>0</v>
      </c>
      <c r="H397">
        <v>110</v>
      </c>
      <c r="I397">
        <v>10</v>
      </c>
      <c r="J397">
        <v>350</v>
      </c>
      <c r="K397">
        <v>0</v>
      </c>
      <c r="L397" t="s">
        <v>455</v>
      </c>
      <c r="M397">
        <v>104</v>
      </c>
      <c r="N397">
        <v>840853343</v>
      </c>
      <c r="O397" t="s">
        <v>268</v>
      </c>
      <c r="P397" t="s">
        <v>392</v>
      </c>
      <c r="Q397" t="s">
        <v>91</v>
      </c>
      <c r="R397" s="3">
        <v>41400</v>
      </c>
      <c r="S397" s="3">
        <v>30904</v>
      </c>
      <c r="T397">
        <v>0</v>
      </c>
    </row>
    <row r="398" spans="1:20" x14ac:dyDescent="0.25">
      <c r="A398">
        <v>10001530</v>
      </c>
      <c r="B398" t="s">
        <v>543</v>
      </c>
      <c r="C398" t="s">
        <v>544</v>
      </c>
      <c r="D398">
        <v>5300</v>
      </c>
      <c r="E398">
        <v>8</v>
      </c>
      <c r="F398">
        <v>1080</v>
      </c>
      <c r="G398">
        <v>0</v>
      </c>
      <c r="H398">
        <v>70</v>
      </c>
      <c r="I398">
        <v>0</v>
      </c>
      <c r="J398">
        <v>100</v>
      </c>
      <c r="K398">
        <v>0</v>
      </c>
      <c r="L398" t="s">
        <v>545</v>
      </c>
      <c r="M398">
        <v>463</v>
      </c>
      <c r="N398">
        <v>580808815</v>
      </c>
      <c r="O398" t="s">
        <v>268</v>
      </c>
      <c r="P398" t="s">
        <v>269</v>
      </c>
      <c r="Q398" t="s">
        <v>270</v>
      </c>
      <c r="R398" s="3">
        <v>32122</v>
      </c>
      <c r="S398" s="3">
        <v>21399</v>
      </c>
      <c r="T398">
        <v>0</v>
      </c>
    </row>
    <row r="399" spans="1:20" x14ac:dyDescent="0.25">
      <c r="A399">
        <v>10001535</v>
      </c>
      <c r="B399" t="s">
        <v>546</v>
      </c>
      <c r="C399" t="s">
        <v>544</v>
      </c>
      <c r="D399">
        <v>5300</v>
      </c>
      <c r="E399">
        <v>8</v>
      </c>
      <c r="F399">
        <v>998</v>
      </c>
      <c r="G399">
        <v>0</v>
      </c>
      <c r="H399">
        <v>0</v>
      </c>
      <c r="I399">
        <v>0</v>
      </c>
      <c r="J399">
        <v>100</v>
      </c>
      <c r="K399">
        <v>0</v>
      </c>
      <c r="L399" t="s">
        <v>545</v>
      </c>
      <c r="M399">
        <v>463</v>
      </c>
      <c r="N399">
        <v>540409707</v>
      </c>
      <c r="O399" t="s">
        <v>268</v>
      </c>
      <c r="P399" t="s">
        <v>269</v>
      </c>
      <c r="Q399" t="s">
        <v>270</v>
      </c>
      <c r="R399" s="3">
        <v>32158</v>
      </c>
      <c r="S399" s="3">
        <v>19725</v>
      </c>
      <c r="T399">
        <v>0</v>
      </c>
    </row>
    <row r="400" spans="1:20" x14ac:dyDescent="0.25">
      <c r="A400">
        <v>10001649</v>
      </c>
      <c r="B400" t="s">
        <v>547</v>
      </c>
      <c r="C400" t="s">
        <v>548</v>
      </c>
      <c r="D400">
        <v>5300</v>
      </c>
      <c r="E400">
        <v>9</v>
      </c>
      <c r="F400">
        <v>1236</v>
      </c>
      <c r="G400">
        <v>130</v>
      </c>
      <c r="H400">
        <v>80</v>
      </c>
      <c r="I400">
        <v>10</v>
      </c>
      <c r="J400">
        <v>90</v>
      </c>
      <c r="K400">
        <v>0</v>
      </c>
      <c r="L400" t="s">
        <v>545</v>
      </c>
      <c r="M400">
        <v>55</v>
      </c>
      <c r="N400">
        <v>710401337</v>
      </c>
      <c r="O400" t="s">
        <v>33</v>
      </c>
      <c r="P400" t="s">
        <v>34</v>
      </c>
      <c r="Q400" t="s">
        <v>35</v>
      </c>
      <c r="R400" s="3">
        <v>32767</v>
      </c>
      <c r="S400" s="3">
        <v>25934</v>
      </c>
      <c r="T400">
        <v>0</v>
      </c>
    </row>
    <row r="401" spans="1:20" x14ac:dyDescent="0.25">
      <c r="A401">
        <v>10001691</v>
      </c>
      <c r="B401" t="s">
        <v>549</v>
      </c>
      <c r="C401" t="s">
        <v>544</v>
      </c>
      <c r="D401">
        <v>5300</v>
      </c>
      <c r="E401">
        <v>8</v>
      </c>
      <c r="F401">
        <v>1002</v>
      </c>
      <c r="G401">
        <v>0</v>
      </c>
      <c r="H401">
        <v>0</v>
      </c>
      <c r="I401">
        <v>0</v>
      </c>
      <c r="J401">
        <v>100</v>
      </c>
      <c r="K401">
        <v>0</v>
      </c>
      <c r="L401" t="s">
        <v>545</v>
      </c>
      <c r="M401">
        <v>463</v>
      </c>
      <c r="N401">
        <v>621010952</v>
      </c>
      <c r="O401" t="s">
        <v>268</v>
      </c>
      <c r="P401" t="s">
        <v>269</v>
      </c>
      <c r="Q401" t="s">
        <v>270</v>
      </c>
      <c r="R401" s="3">
        <v>33111</v>
      </c>
      <c r="S401" s="3">
        <v>22948</v>
      </c>
      <c r="T401">
        <v>0</v>
      </c>
    </row>
    <row r="402" spans="1:20" x14ac:dyDescent="0.25">
      <c r="A402">
        <v>10001732</v>
      </c>
      <c r="B402" t="s">
        <v>550</v>
      </c>
      <c r="C402" t="s">
        <v>544</v>
      </c>
      <c r="D402">
        <v>5300</v>
      </c>
      <c r="E402">
        <v>8</v>
      </c>
      <c r="F402">
        <v>959</v>
      </c>
      <c r="G402">
        <v>0</v>
      </c>
      <c r="H402">
        <v>70</v>
      </c>
      <c r="I402">
        <v>0</v>
      </c>
      <c r="J402">
        <v>100</v>
      </c>
      <c r="K402">
        <v>0</v>
      </c>
      <c r="L402" t="s">
        <v>545</v>
      </c>
      <c r="M402">
        <v>463</v>
      </c>
      <c r="N402">
        <v>630713871</v>
      </c>
      <c r="O402" t="s">
        <v>268</v>
      </c>
      <c r="P402" t="s">
        <v>269</v>
      </c>
      <c r="Q402" t="s">
        <v>270</v>
      </c>
      <c r="R402" s="3">
        <v>33323</v>
      </c>
      <c r="S402" s="3">
        <v>23208</v>
      </c>
      <c r="T402">
        <v>0</v>
      </c>
    </row>
    <row r="403" spans="1:20" x14ac:dyDescent="0.25">
      <c r="A403">
        <v>10001881</v>
      </c>
      <c r="B403" t="s">
        <v>551</v>
      </c>
      <c r="C403" t="s">
        <v>544</v>
      </c>
      <c r="D403">
        <v>5300</v>
      </c>
      <c r="E403">
        <v>8</v>
      </c>
      <c r="F403">
        <v>886</v>
      </c>
      <c r="G403">
        <v>110</v>
      </c>
      <c r="H403">
        <v>70</v>
      </c>
      <c r="I403">
        <v>0</v>
      </c>
      <c r="J403">
        <v>80</v>
      </c>
      <c r="K403">
        <v>0</v>
      </c>
      <c r="L403" t="s">
        <v>545</v>
      </c>
      <c r="M403">
        <v>463</v>
      </c>
      <c r="N403">
        <v>740101544</v>
      </c>
      <c r="O403" t="s">
        <v>33</v>
      </c>
      <c r="P403" t="s">
        <v>34</v>
      </c>
      <c r="Q403" t="s">
        <v>35</v>
      </c>
      <c r="R403" s="3">
        <v>34639</v>
      </c>
      <c r="S403" s="3">
        <v>27055</v>
      </c>
      <c r="T403">
        <v>0</v>
      </c>
    </row>
    <row r="404" spans="1:20" x14ac:dyDescent="0.25">
      <c r="A404">
        <v>10001882</v>
      </c>
      <c r="B404" t="s">
        <v>552</v>
      </c>
      <c r="C404" t="s">
        <v>548</v>
      </c>
      <c r="D404">
        <v>5300</v>
      </c>
      <c r="E404">
        <v>9</v>
      </c>
      <c r="F404">
        <v>959</v>
      </c>
      <c r="G404">
        <v>130</v>
      </c>
      <c r="H404">
        <v>80</v>
      </c>
      <c r="I404">
        <v>10</v>
      </c>
      <c r="J404">
        <v>90</v>
      </c>
      <c r="K404">
        <v>0</v>
      </c>
      <c r="L404" t="s">
        <v>545</v>
      </c>
      <c r="M404">
        <v>55</v>
      </c>
      <c r="N404">
        <v>730600998</v>
      </c>
      <c r="O404" t="s">
        <v>33</v>
      </c>
      <c r="P404" t="s">
        <v>34</v>
      </c>
      <c r="Q404" t="s">
        <v>35</v>
      </c>
      <c r="R404" s="3">
        <v>34639</v>
      </c>
      <c r="S404" s="3">
        <v>26844</v>
      </c>
      <c r="T404">
        <v>0</v>
      </c>
    </row>
    <row r="405" spans="1:20" x14ac:dyDescent="0.25">
      <c r="A405">
        <v>10001883</v>
      </c>
      <c r="B405" t="s">
        <v>553</v>
      </c>
      <c r="C405" t="s">
        <v>554</v>
      </c>
      <c r="D405">
        <v>5300</v>
      </c>
      <c r="E405">
        <v>10</v>
      </c>
      <c r="F405">
        <v>1211</v>
      </c>
      <c r="G405">
        <v>150</v>
      </c>
      <c r="H405">
        <v>90</v>
      </c>
      <c r="I405">
        <v>10</v>
      </c>
      <c r="J405">
        <v>100</v>
      </c>
      <c r="K405">
        <v>0</v>
      </c>
      <c r="L405" t="s">
        <v>545</v>
      </c>
      <c r="M405">
        <v>799</v>
      </c>
      <c r="N405">
        <v>740503952</v>
      </c>
      <c r="O405" t="s">
        <v>33</v>
      </c>
      <c r="P405" t="s">
        <v>34</v>
      </c>
      <c r="Q405" t="s">
        <v>35</v>
      </c>
      <c r="R405" s="3">
        <v>34639</v>
      </c>
      <c r="S405" s="3">
        <v>27158</v>
      </c>
      <c r="T405">
        <v>0</v>
      </c>
    </row>
    <row r="406" spans="1:20" x14ac:dyDescent="0.25">
      <c r="A406">
        <v>10001949</v>
      </c>
      <c r="B406" t="s">
        <v>555</v>
      </c>
      <c r="C406" t="s">
        <v>544</v>
      </c>
      <c r="D406">
        <v>5300</v>
      </c>
      <c r="E406">
        <v>8</v>
      </c>
      <c r="F406">
        <v>810</v>
      </c>
      <c r="G406">
        <v>110</v>
      </c>
      <c r="H406">
        <v>70</v>
      </c>
      <c r="I406">
        <v>0</v>
      </c>
      <c r="J406">
        <v>80</v>
      </c>
      <c r="K406">
        <v>0</v>
      </c>
      <c r="L406" t="s">
        <v>545</v>
      </c>
      <c r="M406">
        <v>463</v>
      </c>
      <c r="N406">
        <v>750106557</v>
      </c>
      <c r="O406" t="s">
        <v>33</v>
      </c>
      <c r="P406" t="s">
        <v>34</v>
      </c>
      <c r="Q406" t="s">
        <v>35</v>
      </c>
      <c r="R406" s="3">
        <v>34973</v>
      </c>
      <c r="S406" s="3">
        <v>27675</v>
      </c>
      <c r="T406">
        <v>0</v>
      </c>
    </row>
    <row r="407" spans="1:20" x14ac:dyDescent="0.25">
      <c r="A407">
        <v>10001951</v>
      </c>
      <c r="B407" t="s">
        <v>556</v>
      </c>
      <c r="C407" t="s">
        <v>544</v>
      </c>
      <c r="D407">
        <v>5300</v>
      </c>
      <c r="E407">
        <v>8</v>
      </c>
      <c r="F407">
        <v>842</v>
      </c>
      <c r="G407">
        <v>110</v>
      </c>
      <c r="H407">
        <v>70</v>
      </c>
      <c r="I407">
        <v>0</v>
      </c>
      <c r="J407">
        <v>80</v>
      </c>
      <c r="K407">
        <v>0</v>
      </c>
      <c r="L407" t="s">
        <v>545</v>
      </c>
      <c r="M407">
        <v>463</v>
      </c>
      <c r="N407">
        <v>740307606</v>
      </c>
      <c r="O407" t="s">
        <v>33</v>
      </c>
      <c r="P407" t="s">
        <v>34</v>
      </c>
      <c r="Q407" t="s">
        <v>35</v>
      </c>
      <c r="R407" s="3">
        <v>34973</v>
      </c>
      <c r="S407" s="3">
        <v>27104</v>
      </c>
      <c r="T407">
        <v>0</v>
      </c>
    </row>
    <row r="408" spans="1:20" x14ac:dyDescent="0.25">
      <c r="A408">
        <v>10003048</v>
      </c>
      <c r="B408" t="s">
        <v>557</v>
      </c>
      <c r="C408" t="s">
        <v>544</v>
      </c>
      <c r="D408">
        <v>5300</v>
      </c>
      <c r="E408">
        <v>8</v>
      </c>
      <c r="F408">
        <v>879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545</v>
      </c>
      <c r="M408">
        <v>463</v>
      </c>
      <c r="N408">
        <v>551216239</v>
      </c>
      <c r="O408" t="s">
        <v>268</v>
      </c>
      <c r="P408" t="s">
        <v>269</v>
      </c>
      <c r="Q408" t="s">
        <v>270</v>
      </c>
      <c r="R408" s="3">
        <v>35287</v>
      </c>
      <c r="S408" s="3">
        <v>20426</v>
      </c>
      <c r="T408">
        <v>0</v>
      </c>
    </row>
    <row r="409" spans="1:20" x14ac:dyDescent="0.25">
      <c r="A409">
        <v>10003071</v>
      </c>
      <c r="B409" t="s">
        <v>558</v>
      </c>
      <c r="C409" t="s">
        <v>548</v>
      </c>
      <c r="D409">
        <v>5300</v>
      </c>
      <c r="E409">
        <v>9</v>
      </c>
      <c r="F409">
        <v>935</v>
      </c>
      <c r="G409">
        <v>130</v>
      </c>
      <c r="H409">
        <v>80</v>
      </c>
      <c r="I409">
        <v>10</v>
      </c>
      <c r="J409">
        <v>90</v>
      </c>
      <c r="K409">
        <v>0</v>
      </c>
      <c r="L409" t="s">
        <v>545</v>
      </c>
      <c r="M409">
        <v>55</v>
      </c>
      <c r="N409">
        <v>750404574</v>
      </c>
      <c r="O409" t="s">
        <v>33</v>
      </c>
      <c r="P409" t="s">
        <v>34</v>
      </c>
      <c r="Q409" t="s">
        <v>35</v>
      </c>
      <c r="R409" s="3">
        <v>41000</v>
      </c>
      <c r="S409" s="3">
        <v>27491</v>
      </c>
      <c r="T409">
        <v>0</v>
      </c>
    </row>
    <row r="410" spans="1:20" x14ac:dyDescent="0.25">
      <c r="A410">
        <v>10003165</v>
      </c>
      <c r="B410" t="s">
        <v>559</v>
      </c>
      <c r="C410" t="s">
        <v>544</v>
      </c>
      <c r="D410">
        <v>5300</v>
      </c>
      <c r="E410">
        <v>8</v>
      </c>
      <c r="F410">
        <v>801</v>
      </c>
      <c r="G410">
        <v>0</v>
      </c>
      <c r="H410">
        <v>0</v>
      </c>
      <c r="I410">
        <v>0</v>
      </c>
      <c r="J410">
        <v>100</v>
      </c>
      <c r="K410">
        <v>0</v>
      </c>
      <c r="L410" t="s">
        <v>545</v>
      </c>
      <c r="M410">
        <v>463</v>
      </c>
      <c r="N410">
        <v>580503585</v>
      </c>
      <c r="O410" t="s">
        <v>268</v>
      </c>
      <c r="P410" t="s">
        <v>269</v>
      </c>
      <c r="Q410" t="s">
        <v>270</v>
      </c>
      <c r="R410" s="3">
        <v>35958</v>
      </c>
      <c r="S410" s="3">
        <v>21335</v>
      </c>
      <c r="T410">
        <v>0</v>
      </c>
    </row>
    <row r="411" spans="1:20" x14ac:dyDescent="0.25">
      <c r="A411">
        <v>10003211</v>
      </c>
      <c r="B411" t="s">
        <v>560</v>
      </c>
      <c r="C411" t="s">
        <v>544</v>
      </c>
      <c r="D411">
        <v>5300</v>
      </c>
      <c r="E411">
        <v>8</v>
      </c>
      <c r="F411">
        <v>765</v>
      </c>
      <c r="G411">
        <v>0</v>
      </c>
      <c r="H411">
        <v>70</v>
      </c>
      <c r="I411">
        <v>0</v>
      </c>
      <c r="J411">
        <v>100</v>
      </c>
      <c r="K411">
        <v>0</v>
      </c>
      <c r="L411" t="s">
        <v>545</v>
      </c>
      <c r="M411">
        <v>463</v>
      </c>
      <c r="N411">
        <v>570803152</v>
      </c>
      <c r="O411" t="s">
        <v>268</v>
      </c>
      <c r="P411" t="s">
        <v>269</v>
      </c>
      <c r="Q411" t="s">
        <v>270</v>
      </c>
      <c r="R411" s="3">
        <v>36454</v>
      </c>
      <c r="S411" s="3">
        <v>20930</v>
      </c>
      <c r="T411">
        <v>0</v>
      </c>
    </row>
    <row r="412" spans="1:20" x14ac:dyDescent="0.25">
      <c r="A412">
        <v>10003245</v>
      </c>
      <c r="B412" t="s">
        <v>561</v>
      </c>
      <c r="C412" t="s">
        <v>544</v>
      </c>
      <c r="D412">
        <v>5300</v>
      </c>
      <c r="E412">
        <v>8</v>
      </c>
      <c r="F412">
        <v>835</v>
      </c>
      <c r="G412">
        <v>110</v>
      </c>
      <c r="H412">
        <v>70</v>
      </c>
      <c r="I412">
        <v>0</v>
      </c>
      <c r="J412">
        <v>80</v>
      </c>
      <c r="K412">
        <v>0</v>
      </c>
      <c r="L412" t="s">
        <v>545</v>
      </c>
      <c r="M412">
        <v>463</v>
      </c>
      <c r="N412">
        <v>710500440</v>
      </c>
      <c r="O412" t="s">
        <v>33</v>
      </c>
      <c r="P412" t="s">
        <v>34</v>
      </c>
      <c r="Q412" t="s">
        <v>35</v>
      </c>
      <c r="R412" s="3">
        <v>36646</v>
      </c>
      <c r="S412" s="3">
        <v>26070</v>
      </c>
      <c r="T412">
        <v>0</v>
      </c>
    </row>
    <row r="413" spans="1:20" x14ac:dyDescent="0.25">
      <c r="A413">
        <v>10003288</v>
      </c>
      <c r="B413" t="s">
        <v>562</v>
      </c>
      <c r="C413" t="s">
        <v>544</v>
      </c>
      <c r="D413">
        <v>5300</v>
      </c>
      <c r="E413">
        <v>8</v>
      </c>
      <c r="F413">
        <v>809</v>
      </c>
      <c r="G413">
        <v>0</v>
      </c>
      <c r="H413">
        <v>0</v>
      </c>
      <c r="I413">
        <v>0</v>
      </c>
      <c r="J413">
        <v>0</v>
      </c>
      <c r="K413">
        <v>0</v>
      </c>
      <c r="L413" t="s">
        <v>545</v>
      </c>
      <c r="M413">
        <v>463</v>
      </c>
      <c r="N413">
        <v>590545060</v>
      </c>
      <c r="O413" t="s">
        <v>268</v>
      </c>
      <c r="P413" t="s">
        <v>392</v>
      </c>
      <c r="Q413" t="s">
        <v>270</v>
      </c>
      <c r="R413" s="3">
        <v>37058</v>
      </c>
      <c r="S413" s="3">
        <v>21695</v>
      </c>
      <c r="T413">
        <v>0</v>
      </c>
    </row>
    <row r="414" spans="1:20" x14ac:dyDescent="0.25">
      <c r="A414">
        <v>10003323</v>
      </c>
      <c r="B414" t="s">
        <v>563</v>
      </c>
      <c r="C414" t="s">
        <v>564</v>
      </c>
      <c r="D414">
        <v>5300</v>
      </c>
      <c r="E414">
        <v>12</v>
      </c>
      <c r="F414">
        <v>2229</v>
      </c>
      <c r="G414">
        <v>0</v>
      </c>
      <c r="H414">
        <v>0</v>
      </c>
      <c r="I414">
        <v>0</v>
      </c>
      <c r="J414">
        <v>0</v>
      </c>
      <c r="K414">
        <v>0</v>
      </c>
      <c r="L414" t="s">
        <v>545</v>
      </c>
      <c r="M414">
        <v>755</v>
      </c>
      <c r="N414">
        <v>711223963</v>
      </c>
      <c r="O414" t="s">
        <v>268</v>
      </c>
      <c r="P414" t="s">
        <v>392</v>
      </c>
      <c r="Q414" t="s">
        <v>91</v>
      </c>
      <c r="R414" s="3">
        <v>37557</v>
      </c>
      <c r="S414" s="3">
        <v>25903</v>
      </c>
      <c r="T414">
        <v>0</v>
      </c>
    </row>
    <row r="415" spans="1:20" x14ac:dyDescent="0.25">
      <c r="A415">
        <v>10003425</v>
      </c>
      <c r="B415" t="s">
        <v>565</v>
      </c>
      <c r="C415" t="s">
        <v>544</v>
      </c>
      <c r="D415">
        <v>5300</v>
      </c>
      <c r="E415">
        <v>8</v>
      </c>
      <c r="F415">
        <v>828</v>
      </c>
      <c r="G415">
        <v>110</v>
      </c>
      <c r="H415">
        <v>70</v>
      </c>
      <c r="I415">
        <v>0</v>
      </c>
      <c r="J415">
        <v>80</v>
      </c>
      <c r="K415">
        <v>0</v>
      </c>
      <c r="L415" t="s">
        <v>545</v>
      </c>
      <c r="M415">
        <v>463</v>
      </c>
      <c r="N415">
        <v>680026975</v>
      </c>
      <c r="O415" t="s">
        <v>33</v>
      </c>
      <c r="P415" t="s">
        <v>34</v>
      </c>
      <c r="Q415" t="s">
        <v>35</v>
      </c>
      <c r="R415" s="3">
        <v>38599</v>
      </c>
      <c r="S415" s="3">
        <v>25120</v>
      </c>
      <c r="T415">
        <v>0</v>
      </c>
    </row>
    <row r="416" spans="1:20" x14ac:dyDescent="0.25">
      <c r="A416">
        <v>10003435</v>
      </c>
      <c r="B416" t="s">
        <v>566</v>
      </c>
      <c r="C416" t="s">
        <v>567</v>
      </c>
      <c r="D416">
        <v>5300</v>
      </c>
      <c r="E416">
        <v>11</v>
      </c>
      <c r="F416">
        <v>1396</v>
      </c>
      <c r="G416">
        <v>170</v>
      </c>
      <c r="H416">
        <v>110</v>
      </c>
      <c r="I416">
        <v>10</v>
      </c>
      <c r="J416">
        <v>110</v>
      </c>
      <c r="K416">
        <v>0</v>
      </c>
      <c r="L416" t="s">
        <v>545</v>
      </c>
      <c r="M416">
        <v>59</v>
      </c>
      <c r="N416">
        <v>810601656</v>
      </c>
      <c r="O416" t="s">
        <v>33</v>
      </c>
      <c r="P416" t="s">
        <v>34</v>
      </c>
      <c r="Q416" t="s">
        <v>35</v>
      </c>
      <c r="R416" s="3">
        <v>38669</v>
      </c>
      <c r="S416" s="3">
        <v>29748</v>
      </c>
      <c r="T416">
        <v>0</v>
      </c>
    </row>
    <row r="417" spans="1:20" x14ac:dyDescent="0.25">
      <c r="A417">
        <v>10003439</v>
      </c>
      <c r="B417" t="s">
        <v>568</v>
      </c>
      <c r="C417" t="s">
        <v>544</v>
      </c>
      <c r="D417">
        <v>5300</v>
      </c>
      <c r="E417">
        <v>8</v>
      </c>
      <c r="F417">
        <v>598</v>
      </c>
      <c r="G417">
        <v>110</v>
      </c>
      <c r="H417">
        <v>70</v>
      </c>
      <c r="I417">
        <v>0</v>
      </c>
      <c r="J417">
        <v>80</v>
      </c>
      <c r="K417">
        <v>0</v>
      </c>
      <c r="L417" t="s">
        <v>545</v>
      </c>
      <c r="M417">
        <v>463</v>
      </c>
      <c r="N417">
        <v>831104538</v>
      </c>
      <c r="O417" t="s">
        <v>33</v>
      </c>
      <c r="P417" t="s">
        <v>34</v>
      </c>
      <c r="Q417" t="s">
        <v>35</v>
      </c>
      <c r="R417" s="3">
        <v>38746</v>
      </c>
      <c r="S417" s="3">
        <v>30622</v>
      </c>
      <c r="T417">
        <v>0</v>
      </c>
    </row>
    <row r="418" spans="1:20" x14ac:dyDescent="0.25">
      <c r="A418">
        <v>10003449</v>
      </c>
      <c r="B418" t="s">
        <v>569</v>
      </c>
      <c r="C418" t="s">
        <v>544</v>
      </c>
      <c r="D418">
        <v>5300</v>
      </c>
      <c r="E418">
        <v>8</v>
      </c>
      <c r="F418">
        <v>713</v>
      </c>
      <c r="G418">
        <v>110</v>
      </c>
      <c r="H418">
        <v>70</v>
      </c>
      <c r="I418">
        <v>0</v>
      </c>
      <c r="J418">
        <v>80</v>
      </c>
      <c r="K418">
        <v>0</v>
      </c>
      <c r="L418" t="s">
        <v>545</v>
      </c>
      <c r="M418">
        <v>463</v>
      </c>
      <c r="N418">
        <v>810307839</v>
      </c>
      <c r="O418" t="s">
        <v>33</v>
      </c>
      <c r="P418" t="s">
        <v>34</v>
      </c>
      <c r="Q418" t="s">
        <v>35</v>
      </c>
      <c r="R418" s="3">
        <v>38773</v>
      </c>
      <c r="S418" s="3">
        <v>29671</v>
      </c>
      <c r="T418">
        <v>0</v>
      </c>
    </row>
    <row r="419" spans="1:20" x14ac:dyDescent="0.25">
      <c r="A419">
        <v>10003457</v>
      </c>
      <c r="B419" t="s">
        <v>570</v>
      </c>
      <c r="C419" t="s">
        <v>548</v>
      </c>
      <c r="D419">
        <v>5300</v>
      </c>
      <c r="E419">
        <v>9</v>
      </c>
      <c r="F419">
        <v>944</v>
      </c>
      <c r="G419">
        <v>0</v>
      </c>
      <c r="H419">
        <v>80</v>
      </c>
      <c r="I419">
        <v>10</v>
      </c>
      <c r="J419">
        <v>0</v>
      </c>
      <c r="K419">
        <v>0</v>
      </c>
      <c r="L419" t="s">
        <v>545</v>
      </c>
      <c r="M419">
        <v>55</v>
      </c>
      <c r="N419">
        <v>541104500</v>
      </c>
      <c r="O419" t="s">
        <v>268</v>
      </c>
      <c r="P419" t="s">
        <v>269</v>
      </c>
      <c r="Q419" t="s">
        <v>91</v>
      </c>
      <c r="R419" s="3">
        <v>38858</v>
      </c>
      <c r="S419" s="3">
        <v>20058</v>
      </c>
      <c r="T419">
        <v>0</v>
      </c>
    </row>
    <row r="420" spans="1:20" x14ac:dyDescent="0.25">
      <c r="A420">
        <v>10003482</v>
      </c>
      <c r="B420" t="s">
        <v>571</v>
      </c>
      <c r="C420" t="s">
        <v>567</v>
      </c>
      <c r="D420">
        <v>5300</v>
      </c>
      <c r="E420">
        <v>10</v>
      </c>
      <c r="F420">
        <v>732</v>
      </c>
      <c r="G420">
        <v>150</v>
      </c>
      <c r="H420">
        <v>90</v>
      </c>
      <c r="I420">
        <v>10</v>
      </c>
      <c r="J420">
        <v>100</v>
      </c>
      <c r="K420">
        <v>0</v>
      </c>
      <c r="L420" t="s">
        <v>545</v>
      </c>
      <c r="M420">
        <v>59</v>
      </c>
      <c r="N420">
        <v>850105781</v>
      </c>
      <c r="O420" t="s">
        <v>33</v>
      </c>
      <c r="P420" t="s">
        <v>34</v>
      </c>
      <c r="Q420" t="s">
        <v>35</v>
      </c>
      <c r="R420" s="3">
        <v>39077</v>
      </c>
      <c r="S420" s="3">
        <v>31060</v>
      </c>
      <c r="T420">
        <v>0</v>
      </c>
    </row>
    <row r="421" spans="1:20" x14ac:dyDescent="0.25">
      <c r="A421">
        <v>10003483</v>
      </c>
      <c r="B421" t="s">
        <v>572</v>
      </c>
      <c r="C421" t="s">
        <v>544</v>
      </c>
      <c r="D421">
        <v>5300</v>
      </c>
      <c r="E421">
        <v>8</v>
      </c>
      <c r="F421">
        <v>578</v>
      </c>
      <c r="G421">
        <v>110</v>
      </c>
      <c r="H421">
        <v>70</v>
      </c>
      <c r="I421">
        <v>0</v>
      </c>
      <c r="J421">
        <v>80</v>
      </c>
      <c r="K421">
        <v>0</v>
      </c>
      <c r="L421" t="s">
        <v>545</v>
      </c>
      <c r="M421">
        <v>463</v>
      </c>
      <c r="N421">
        <v>820905984</v>
      </c>
      <c r="O421" t="s">
        <v>33</v>
      </c>
      <c r="P421" t="s">
        <v>34</v>
      </c>
      <c r="Q421" t="s">
        <v>35</v>
      </c>
      <c r="R421" s="3">
        <v>39098</v>
      </c>
      <c r="S421" s="3">
        <v>30215</v>
      </c>
      <c r="T421">
        <v>0</v>
      </c>
    </row>
    <row r="422" spans="1:20" x14ac:dyDescent="0.25">
      <c r="A422">
        <v>10003534</v>
      </c>
      <c r="B422" t="s">
        <v>573</v>
      </c>
      <c r="C422" t="s">
        <v>544</v>
      </c>
      <c r="D422">
        <v>5300</v>
      </c>
      <c r="E422">
        <v>8</v>
      </c>
      <c r="F422">
        <v>579</v>
      </c>
      <c r="G422">
        <v>110</v>
      </c>
      <c r="H422">
        <v>70</v>
      </c>
      <c r="I422">
        <v>0</v>
      </c>
      <c r="J422">
        <v>80</v>
      </c>
      <c r="K422">
        <v>0</v>
      </c>
      <c r="L422" t="s">
        <v>545</v>
      </c>
      <c r="M422">
        <v>463</v>
      </c>
      <c r="N422">
        <v>810802716</v>
      </c>
      <c r="O422" t="s">
        <v>33</v>
      </c>
      <c r="P422" t="s">
        <v>34</v>
      </c>
      <c r="Q422" t="s">
        <v>35</v>
      </c>
      <c r="R422" s="3">
        <v>39356</v>
      </c>
      <c r="S422" s="3">
        <v>29829</v>
      </c>
      <c r="T422">
        <v>0</v>
      </c>
    </row>
    <row r="423" spans="1:20" x14ac:dyDescent="0.25">
      <c r="A423">
        <v>10003535</v>
      </c>
      <c r="B423" t="s">
        <v>574</v>
      </c>
      <c r="C423" t="s">
        <v>544</v>
      </c>
      <c r="D423">
        <v>5300</v>
      </c>
      <c r="E423">
        <v>8</v>
      </c>
      <c r="F423">
        <v>555</v>
      </c>
      <c r="G423">
        <v>110</v>
      </c>
      <c r="H423">
        <v>70</v>
      </c>
      <c r="I423">
        <v>0</v>
      </c>
      <c r="J423">
        <v>80</v>
      </c>
      <c r="K423">
        <v>0</v>
      </c>
      <c r="L423" t="s">
        <v>545</v>
      </c>
      <c r="M423">
        <v>463</v>
      </c>
      <c r="N423">
        <v>820307475</v>
      </c>
      <c r="O423" t="s">
        <v>33</v>
      </c>
      <c r="P423" t="s">
        <v>34</v>
      </c>
      <c r="Q423" t="s">
        <v>35</v>
      </c>
      <c r="R423" s="3">
        <v>39356</v>
      </c>
      <c r="S423" s="3">
        <v>30012</v>
      </c>
      <c r="T423">
        <v>0</v>
      </c>
    </row>
    <row r="424" spans="1:20" x14ac:dyDescent="0.25">
      <c r="A424">
        <v>10003537</v>
      </c>
      <c r="B424" t="s">
        <v>575</v>
      </c>
      <c r="C424" t="s">
        <v>544</v>
      </c>
      <c r="D424">
        <v>5300</v>
      </c>
      <c r="E424">
        <v>8</v>
      </c>
      <c r="F424">
        <v>576</v>
      </c>
      <c r="G424">
        <v>110</v>
      </c>
      <c r="H424">
        <v>70</v>
      </c>
      <c r="I424">
        <v>0</v>
      </c>
      <c r="J424">
        <v>80</v>
      </c>
      <c r="K424">
        <v>0</v>
      </c>
      <c r="L424" t="s">
        <v>545</v>
      </c>
      <c r="M424">
        <v>463</v>
      </c>
      <c r="N424">
        <v>840400667</v>
      </c>
      <c r="O424" t="s">
        <v>33</v>
      </c>
      <c r="P424" t="s">
        <v>34</v>
      </c>
      <c r="Q424" t="s">
        <v>35</v>
      </c>
      <c r="R424" s="3">
        <v>39356</v>
      </c>
      <c r="S424" s="3">
        <v>30802</v>
      </c>
      <c r="T424">
        <v>0</v>
      </c>
    </row>
    <row r="425" spans="1:20" x14ac:dyDescent="0.25">
      <c r="A425">
        <v>10003539</v>
      </c>
      <c r="B425" t="s">
        <v>576</v>
      </c>
      <c r="C425" t="s">
        <v>544</v>
      </c>
      <c r="D425">
        <v>5300</v>
      </c>
      <c r="E425">
        <v>8</v>
      </c>
      <c r="F425">
        <v>576</v>
      </c>
      <c r="G425">
        <v>110</v>
      </c>
      <c r="H425">
        <v>70</v>
      </c>
      <c r="I425">
        <v>0</v>
      </c>
      <c r="J425">
        <v>80</v>
      </c>
      <c r="K425">
        <v>0</v>
      </c>
      <c r="L425" t="s">
        <v>545</v>
      </c>
      <c r="M425">
        <v>463</v>
      </c>
      <c r="N425">
        <v>830406670</v>
      </c>
      <c r="O425" t="s">
        <v>33</v>
      </c>
      <c r="P425" t="s">
        <v>34</v>
      </c>
      <c r="Q425" t="s">
        <v>35</v>
      </c>
      <c r="R425" s="3">
        <v>39356</v>
      </c>
      <c r="S425" s="3">
        <v>30432</v>
      </c>
      <c r="T425">
        <v>0</v>
      </c>
    </row>
    <row r="426" spans="1:20" x14ac:dyDescent="0.25">
      <c r="A426">
        <v>10003553</v>
      </c>
      <c r="B426" t="s">
        <v>577</v>
      </c>
      <c r="C426" t="s">
        <v>544</v>
      </c>
      <c r="D426">
        <v>5300</v>
      </c>
      <c r="E426">
        <v>8</v>
      </c>
      <c r="F426">
        <v>588</v>
      </c>
      <c r="G426">
        <v>0</v>
      </c>
      <c r="H426">
        <v>0</v>
      </c>
      <c r="I426">
        <v>0</v>
      </c>
      <c r="J426">
        <v>0</v>
      </c>
      <c r="K426">
        <v>0</v>
      </c>
      <c r="L426" t="s">
        <v>545</v>
      </c>
      <c r="M426">
        <v>463</v>
      </c>
      <c r="N426">
        <v>730154220</v>
      </c>
      <c r="O426" t="s">
        <v>268</v>
      </c>
      <c r="P426" t="s">
        <v>269</v>
      </c>
      <c r="Q426" t="s">
        <v>270</v>
      </c>
      <c r="R426" s="3">
        <v>39635</v>
      </c>
      <c r="S426" s="3">
        <v>26675</v>
      </c>
      <c r="T426">
        <v>0</v>
      </c>
    </row>
    <row r="427" spans="1:20" x14ac:dyDescent="0.25">
      <c r="A427">
        <v>10003554</v>
      </c>
      <c r="B427" t="s">
        <v>578</v>
      </c>
      <c r="C427" t="s">
        <v>544</v>
      </c>
      <c r="D427">
        <v>5300</v>
      </c>
      <c r="E427">
        <v>8</v>
      </c>
      <c r="F427">
        <v>611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545</v>
      </c>
      <c r="M427">
        <v>463</v>
      </c>
      <c r="N427">
        <v>760740186</v>
      </c>
      <c r="O427" t="s">
        <v>268</v>
      </c>
      <c r="P427" t="s">
        <v>269</v>
      </c>
      <c r="Q427" t="s">
        <v>270</v>
      </c>
      <c r="R427" s="3">
        <v>39635</v>
      </c>
      <c r="S427" s="3">
        <v>27956</v>
      </c>
      <c r="T427">
        <v>0</v>
      </c>
    </row>
    <row r="428" spans="1:20" x14ac:dyDescent="0.25">
      <c r="A428">
        <v>10003588</v>
      </c>
      <c r="B428" t="s">
        <v>579</v>
      </c>
      <c r="C428" t="s">
        <v>544</v>
      </c>
      <c r="D428">
        <v>5300</v>
      </c>
      <c r="E428">
        <v>8</v>
      </c>
      <c r="F428">
        <v>493</v>
      </c>
      <c r="G428">
        <v>0</v>
      </c>
      <c r="H428">
        <v>0</v>
      </c>
      <c r="I428">
        <v>0</v>
      </c>
      <c r="J428">
        <v>0</v>
      </c>
      <c r="K428">
        <v>0</v>
      </c>
      <c r="L428" t="s">
        <v>545</v>
      </c>
      <c r="M428">
        <v>463</v>
      </c>
      <c r="N428">
        <v>721041752</v>
      </c>
      <c r="O428" t="s">
        <v>268</v>
      </c>
      <c r="P428" t="s">
        <v>269</v>
      </c>
      <c r="Q428" t="s">
        <v>91</v>
      </c>
      <c r="R428" s="3">
        <v>40205</v>
      </c>
      <c r="S428" s="3">
        <v>26599</v>
      </c>
      <c r="T428">
        <v>0</v>
      </c>
    </row>
    <row r="429" spans="1:20" x14ac:dyDescent="0.25">
      <c r="A429">
        <v>10003590</v>
      </c>
      <c r="B429" t="s">
        <v>580</v>
      </c>
      <c r="C429" t="s">
        <v>544</v>
      </c>
      <c r="D429">
        <v>5300</v>
      </c>
      <c r="E429">
        <v>8</v>
      </c>
      <c r="F429">
        <v>549</v>
      </c>
      <c r="G429">
        <v>0</v>
      </c>
      <c r="H429">
        <v>70</v>
      </c>
      <c r="I429">
        <v>0</v>
      </c>
      <c r="J429">
        <v>100</v>
      </c>
      <c r="K429">
        <v>0</v>
      </c>
      <c r="L429" t="s">
        <v>545</v>
      </c>
      <c r="M429">
        <v>463</v>
      </c>
      <c r="N429">
        <v>820356751</v>
      </c>
      <c r="O429" t="s">
        <v>268</v>
      </c>
      <c r="P429" t="s">
        <v>269</v>
      </c>
      <c r="Q429" t="s">
        <v>91</v>
      </c>
      <c r="R429" s="3">
        <v>40215</v>
      </c>
      <c r="S429" s="3">
        <v>30033</v>
      </c>
      <c r="T429">
        <v>0</v>
      </c>
    </row>
    <row r="430" spans="1:20" x14ac:dyDescent="0.25">
      <c r="A430">
        <v>10003591</v>
      </c>
      <c r="B430" t="s">
        <v>581</v>
      </c>
      <c r="C430" t="s">
        <v>544</v>
      </c>
      <c r="D430">
        <v>5300</v>
      </c>
      <c r="E430">
        <v>8</v>
      </c>
      <c r="F430">
        <v>544</v>
      </c>
      <c r="G430">
        <v>0</v>
      </c>
      <c r="H430">
        <v>70</v>
      </c>
      <c r="I430">
        <v>0</v>
      </c>
      <c r="J430">
        <v>100</v>
      </c>
      <c r="K430">
        <v>0</v>
      </c>
      <c r="L430" t="s">
        <v>545</v>
      </c>
      <c r="M430">
        <v>463</v>
      </c>
      <c r="N430">
        <v>721041760</v>
      </c>
      <c r="O430" t="s">
        <v>268</v>
      </c>
      <c r="P430" t="s">
        <v>269</v>
      </c>
      <c r="Q430" t="s">
        <v>91</v>
      </c>
      <c r="R430" s="3">
        <v>40215</v>
      </c>
      <c r="S430" s="3">
        <v>26603</v>
      </c>
      <c r="T430">
        <v>0</v>
      </c>
    </row>
    <row r="431" spans="1:20" x14ac:dyDescent="0.25">
      <c r="A431">
        <v>10003617</v>
      </c>
      <c r="B431" t="s">
        <v>582</v>
      </c>
      <c r="C431" t="s">
        <v>583</v>
      </c>
      <c r="D431">
        <v>5300</v>
      </c>
      <c r="E431">
        <v>11</v>
      </c>
      <c r="F431">
        <v>1968</v>
      </c>
      <c r="G431">
        <v>0</v>
      </c>
      <c r="H431">
        <v>110</v>
      </c>
      <c r="I431">
        <v>10</v>
      </c>
      <c r="J431">
        <v>350</v>
      </c>
      <c r="K431">
        <v>0</v>
      </c>
      <c r="L431" t="s">
        <v>545</v>
      </c>
      <c r="M431">
        <v>243</v>
      </c>
      <c r="N431">
        <v>820903434</v>
      </c>
      <c r="O431" t="s">
        <v>268</v>
      </c>
      <c r="P431" t="s">
        <v>392</v>
      </c>
      <c r="Q431" t="s">
        <v>91</v>
      </c>
      <c r="R431" s="3">
        <v>40610</v>
      </c>
      <c r="S431" s="3">
        <v>30203</v>
      </c>
      <c r="T431">
        <v>0</v>
      </c>
    </row>
    <row r="432" spans="1:20" x14ac:dyDescent="0.25">
      <c r="A432">
        <v>10003620</v>
      </c>
      <c r="B432" t="s">
        <v>584</v>
      </c>
      <c r="C432" t="s">
        <v>567</v>
      </c>
      <c r="D432">
        <v>5300</v>
      </c>
      <c r="E432">
        <v>11</v>
      </c>
      <c r="F432">
        <v>1619</v>
      </c>
      <c r="G432">
        <v>0</v>
      </c>
      <c r="H432">
        <v>110</v>
      </c>
      <c r="I432">
        <v>10</v>
      </c>
      <c r="J432">
        <v>350</v>
      </c>
      <c r="K432">
        <v>0</v>
      </c>
      <c r="L432" t="s">
        <v>545</v>
      </c>
      <c r="M432">
        <v>59</v>
      </c>
      <c r="N432">
        <v>710301766</v>
      </c>
      <c r="O432" t="s">
        <v>268</v>
      </c>
      <c r="P432" t="s">
        <v>392</v>
      </c>
      <c r="Q432" t="s">
        <v>91</v>
      </c>
      <c r="R432" s="3">
        <v>40763</v>
      </c>
      <c r="S432" s="3">
        <v>25993</v>
      </c>
      <c r="T432">
        <v>0</v>
      </c>
    </row>
    <row r="433" spans="1:20" x14ac:dyDescent="0.25">
      <c r="A433">
        <v>10003631</v>
      </c>
      <c r="B433" t="s">
        <v>585</v>
      </c>
      <c r="C433" t="s">
        <v>544</v>
      </c>
      <c r="D433">
        <v>5300</v>
      </c>
      <c r="E433">
        <v>8</v>
      </c>
      <c r="F433">
        <v>519</v>
      </c>
      <c r="G433">
        <v>0</v>
      </c>
      <c r="H433">
        <v>0</v>
      </c>
      <c r="I433">
        <v>0</v>
      </c>
      <c r="J433">
        <v>0</v>
      </c>
      <c r="K433">
        <v>0</v>
      </c>
      <c r="L433" t="s">
        <v>545</v>
      </c>
      <c r="M433">
        <v>463</v>
      </c>
      <c r="N433">
        <v>800603966</v>
      </c>
      <c r="O433" t="s">
        <v>268</v>
      </c>
      <c r="P433" t="s">
        <v>269</v>
      </c>
      <c r="Q433" t="s">
        <v>270</v>
      </c>
      <c r="R433" s="3">
        <v>40832</v>
      </c>
      <c r="S433" s="3">
        <v>29386</v>
      </c>
      <c r="T433">
        <v>0</v>
      </c>
    </row>
    <row r="434" spans="1:20" x14ac:dyDescent="0.25">
      <c r="A434">
        <v>10003649</v>
      </c>
      <c r="B434" t="s">
        <v>586</v>
      </c>
      <c r="C434" t="s">
        <v>583</v>
      </c>
      <c r="D434">
        <v>5300</v>
      </c>
      <c r="E434">
        <v>11</v>
      </c>
      <c r="F434">
        <v>1780</v>
      </c>
      <c r="G434">
        <v>0</v>
      </c>
      <c r="H434">
        <v>110</v>
      </c>
      <c r="I434">
        <v>10</v>
      </c>
      <c r="J434">
        <v>350</v>
      </c>
      <c r="K434">
        <v>0</v>
      </c>
      <c r="L434" t="s">
        <v>545</v>
      </c>
      <c r="M434">
        <v>243</v>
      </c>
      <c r="N434">
        <v>550703748</v>
      </c>
      <c r="O434" t="s">
        <v>268</v>
      </c>
      <c r="P434" t="s">
        <v>269</v>
      </c>
      <c r="Q434" t="s">
        <v>91</v>
      </c>
      <c r="R434" s="3">
        <v>41248</v>
      </c>
      <c r="S434" s="3">
        <v>20275</v>
      </c>
      <c r="T434">
        <v>0</v>
      </c>
    </row>
    <row r="435" spans="1:20" x14ac:dyDescent="0.25">
      <c r="A435">
        <v>10003651</v>
      </c>
      <c r="B435" t="s">
        <v>587</v>
      </c>
      <c r="C435" t="s">
        <v>588</v>
      </c>
      <c r="D435">
        <v>5300</v>
      </c>
      <c r="E435">
        <v>11</v>
      </c>
      <c r="F435">
        <v>1787</v>
      </c>
      <c r="G435">
        <v>0</v>
      </c>
      <c r="H435">
        <v>110</v>
      </c>
      <c r="I435">
        <v>10</v>
      </c>
      <c r="J435">
        <v>350</v>
      </c>
      <c r="K435">
        <v>0</v>
      </c>
      <c r="L435" t="s">
        <v>545</v>
      </c>
      <c r="M435">
        <v>688</v>
      </c>
      <c r="N435">
        <v>600207218</v>
      </c>
      <c r="O435" t="s">
        <v>268</v>
      </c>
      <c r="P435" t="s">
        <v>269</v>
      </c>
      <c r="Q435" t="s">
        <v>91</v>
      </c>
      <c r="R435" s="3">
        <v>41303</v>
      </c>
      <c r="S435" s="3">
        <v>21969</v>
      </c>
      <c r="T435">
        <v>0</v>
      </c>
    </row>
    <row r="436" spans="1:20" x14ac:dyDescent="0.25">
      <c r="A436">
        <v>10003701</v>
      </c>
      <c r="B436" t="s">
        <v>589</v>
      </c>
      <c r="C436" t="s">
        <v>567</v>
      </c>
      <c r="D436">
        <v>5300</v>
      </c>
      <c r="E436">
        <v>11</v>
      </c>
      <c r="F436">
        <v>1030</v>
      </c>
      <c r="G436">
        <v>0</v>
      </c>
      <c r="H436">
        <v>110</v>
      </c>
      <c r="I436">
        <v>10</v>
      </c>
      <c r="J436">
        <v>350</v>
      </c>
      <c r="K436">
        <v>0</v>
      </c>
      <c r="L436" t="s">
        <v>545</v>
      </c>
      <c r="M436">
        <v>59</v>
      </c>
      <c r="N436">
        <v>831129387</v>
      </c>
      <c r="O436" t="s">
        <v>268</v>
      </c>
      <c r="P436" t="s">
        <v>392</v>
      </c>
      <c r="Q436" t="s">
        <v>91</v>
      </c>
      <c r="R436" s="3">
        <v>42169</v>
      </c>
      <c r="S436" s="3">
        <v>30625</v>
      </c>
      <c r="T436">
        <v>0</v>
      </c>
    </row>
    <row r="437" spans="1:20" x14ac:dyDescent="0.25">
      <c r="A437">
        <v>10003709</v>
      </c>
      <c r="B437" t="s">
        <v>590</v>
      </c>
      <c r="C437" t="s">
        <v>544</v>
      </c>
      <c r="D437">
        <v>5300</v>
      </c>
      <c r="E437">
        <v>8</v>
      </c>
      <c r="F437">
        <v>421</v>
      </c>
      <c r="G437">
        <v>0</v>
      </c>
      <c r="H437">
        <v>0</v>
      </c>
      <c r="I437">
        <v>0</v>
      </c>
      <c r="J437">
        <v>0</v>
      </c>
      <c r="K437">
        <v>0</v>
      </c>
      <c r="L437" t="s">
        <v>545</v>
      </c>
      <c r="M437">
        <v>463</v>
      </c>
      <c r="N437">
        <v>890840610</v>
      </c>
      <c r="O437" t="s">
        <v>268</v>
      </c>
      <c r="P437" t="s">
        <v>269</v>
      </c>
      <c r="Q437" t="s">
        <v>270</v>
      </c>
      <c r="R437" s="3">
        <v>42258</v>
      </c>
      <c r="S437" s="3">
        <v>32746</v>
      </c>
      <c r="T437">
        <v>0</v>
      </c>
    </row>
    <row r="438" spans="1:20" x14ac:dyDescent="0.25">
      <c r="A438">
        <v>10003710</v>
      </c>
      <c r="B438" t="s">
        <v>591</v>
      </c>
      <c r="C438" t="s">
        <v>544</v>
      </c>
      <c r="D438">
        <v>5300</v>
      </c>
      <c r="E438">
        <v>8</v>
      </c>
      <c r="F438">
        <v>561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545</v>
      </c>
      <c r="M438">
        <v>463</v>
      </c>
      <c r="N438">
        <v>780196554</v>
      </c>
      <c r="O438" t="s">
        <v>268</v>
      </c>
      <c r="P438" t="s">
        <v>269</v>
      </c>
      <c r="Q438" t="s">
        <v>270</v>
      </c>
      <c r="R438" s="3">
        <v>42258</v>
      </c>
      <c r="S438" s="3">
        <v>28512</v>
      </c>
      <c r="T438">
        <v>0</v>
      </c>
    </row>
    <row r="439" spans="1:20" x14ac:dyDescent="0.25">
      <c r="A439">
        <v>10003711</v>
      </c>
      <c r="B439" t="s">
        <v>592</v>
      </c>
      <c r="C439" t="s">
        <v>583</v>
      </c>
      <c r="D439">
        <v>5300</v>
      </c>
      <c r="E439">
        <v>11</v>
      </c>
      <c r="F439">
        <v>1300</v>
      </c>
      <c r="G439">
        <v>0</v>
      </c>
      <c r="H439">
        <v>110</v>
      </c>
      <c r="I439">
        <v>10</v>
      </c>
      <c r="J439">
        <v>350</v>
      </c>
      <c r="K439">
        <v>0</v>
      </c>
      <c r="L439" t="s">
        <v>545</v>
      </c>
      <c r="M439">
        <v>243</v>
      </c>
      <c r="N439">
        <v>800769368</v>
      </c>
      <c r="O439" t="s">
        <v>268</v>
      </c>
      <c r="P439" t="s">
        <v>392</v>
      </c>
      <c r="Q439" t="s">
        <v>91</v>
      </c>
      <c r="R439" s="3">
        <v>42262</v>
      </c>
      <c r="S439" s="3">
        <v>29430</v>
      </c>
      <c r="T439">
        <v>0</v>
      </c>
    </row>
    <row r="440" spans="1:20" x14ac:dyDescent="0.25">
      <c r="A440">
        <v>10003733</v>
      </c>
      <c r="B440" t="s">
        <v>593</v>
      </c>
      <c r="C440" t="s">
        <v>544</v>
      </c>
      <c r="D440">
        <v>5300</v>
      </c>
      <c r="E440">
        <v>8</v>
      </c>
      <c r="F440">
        <v>413</v>
      </c>
      <c r="G440">
        <v>0</v>
      </c>
      <c r="H440">
        <v>0</v>
      </c>
      <c r="I440">
        <v>0</v>
      </c>
      <c r="J440">
        <v>0</v>
      </c>
      <c r="K440">
        <v>0</v>
      </c>
      <c r="L440" t="s">
        <v>545</v>
      </c>
      <c r="M440">
        <v>463</v>
      </c>
      <c r="N440">
        <v>730210863</v>
      </c>
      <c r="O440" t="s">
        <v>268</v>
      </c>
      <c r="P440" t="s">
        <v>392</v>
      </c>
      <c r="Q440" t="s">
        <v>91</v>
      </c>
      <c r="R440" s="3">
        <v>42668</v>
      </c>
      <c r="S440" s="3">
        <v>26702</v>
      </c>
      <c r="T440">
        <v>0</v>
      </c>
    </row>
    <row r="441" spans="1:20" x14ac:dyDescent="0.25">
      <c r="A441">
        <v>10003760</v>
      </c>
      <c r="B441" t="s">
        <v>594</v>
      </c>
      <c r="C441" t="s">
        <v>544</v>
      </c>
      <c r="D441">
        <v>5300</v>
      </c>
      <c r="E441">
        <v>8</v>
      </c>
      <c r="F441">
        <v>413</v>
      </c>
      <c r="G441">
        <v>0</v>
      </c>
      <c r="H441">
        <v>0</v>
      </c>
      <c r="I441">
        <v>0</v>
      </c>
      <c r="J441">
        <v>0</v>
      </c>
      <c r="K441">
        <v>0</v>
      </c>
      <c r="L441" t="s">
        <v>545</v>
      </c>
      <c r="M441">
        <v>463</v>
      </c>
      <c r="N441">
        <v>760270473</v>
      </c>
      <c r="O441" t="s">
        <v>268</v>
      </c>
      <c r="P441" t="s">
        <v>269</v>
      </c>
      <c r="Q441" t="s">
        <v>91</v>
      </c>
      <c r="R441" s="3">
        <v>42942</v>
      </c>
      <c r="S441" s="3">
        <v>27799</v>
      </c>
      <c r="T441">
        <v>0</v>
      </c>
    </row>
    <row r="442" spans="1:20" x14ac:dyDescent="0.25">
      <c r="A442">
        <v>10001227</v>
      </c>
      <c r="B442" t="s">
        <v>595</v>
      </c>
      <c r="C442" t="s">
        <v>596</v>
      </c>
      <c r="D442">
        <v>5400</v>
      </c>
      <c r="E442">
        <v>9</v>
      </c>
      <c r="F442">
        <v>1466</v>
      </c>
      <c r="G442">
        <v>100</v>
      </c>
      <c r="H442">
        <v>80</v>
      </c>
      <c r="I442">
        <v>10</v>
      </c>
      <c r="J442">
        <v>65</v>
      </c>
      <c r="K442">
        <v>0</v>
      </c>
      <c r="L442" t="s">
        <v>597</v>
      </c>
      <c r="M442">
        <v>690</v>
      </c>
      <c r="N442">
        <v>600702260</v>
      </c>
      <c r="O442" t="s">
        <v>33</v>
      </c>
      <c r="P442" t="s">
        <v>34</v>
      </c>
      <c r="Q442" t="s">
        <v>70</v>
      </c>
      <c r="R442" s="3">
        <v>31369</v>
      </c>
      <c r="S442" s="3">
        <v>21916</v>
      </c>
      <c r="T442">
        <v>0</v>
      </c>
    </row>
    <row r="443" spans="1:20" x14ac:dyDescent="0.25">
      <c r="A443">
        <v>10001663</v>
      </c>
      <c r="B443" t="s">
        <v>598</v>
      </c>
      <c r="C443" t="s">
        <v>599</v>
      </c>
      <c r="D443">
        <v>5400</v>
      </c>
      <c r="E443">
        <v>9</v>
      </c>
      <c r="F443">
        <v>1280</v>
      </c>
      <c r="G443">
        <v>130</v>
      </c>
      <c r="H443">
        <v>80</v>
      </c>
      <c r="I443">
        <v>10</v>
      </c>
      <c r="J443">
        <v>90</v>
      </c>
      <c r="K443">
        <v>0</v>
      </c>
      <c r="L443" t="s">
        <v>597</v>
      </c>
      <c r="M443">
        <v>58</v>
      </c>
      <c r="N443">
        <v>670701440</v>
      </c>
      <c r="O443" t="s">
        <v>33</v>
      </c>
      <c r="P443" t="s">
        <v>34</v>
      </c>
      <c r="Q443" t="s">
        <v>35</v>
      </c>
      <c r="R443" s="3">
        <v>32998</v>
      </c>
      <c r="S443" s="3">
        <v>24473</v>
      </c>
      <c r="T443">
        <v>0</v>
      </c>
    </row>
    <row r="444" spans="1:20" x14ac:dyDescent="0.25">
      <c r="A444">
        <v>10001668</v>
      </c>
      <c r="B444" t="s">
        <v>600</v>
      </c>
      <c r="C444" t="s">
        <v>601</v>
      </c>
      <c r="D444">
        <v>5400</v>
      </c>
      <c r="E444">
        <v>13</v>
      </c>
      <c r="F444">
        <v>8.3000000000000004E-2</v>
      </c>
      <c r="G444">
        <v>0</v>
      </c>
      <c r="H444">
        <v>0</v>
      </c>
      <c r="I444">
        <v>0</v>
      </c>
      <c r="J444">
        <v>0</v>
      </c>
      <c r="K444">
        <v>0</v>
      </c>
      <c r="L444" t="s">
        <v>597</v>
      </c>
      <c r="M444">
        <v>731</v>
      </c>
      <c r="N444">
        <v>701204010</v>
      </c>
      <c r="O444" t="s">
        <v>33</v>
      </c>
      <c r="P444" t="s">
        <v>34</v>
      </c>
      <c r="Q444" t="s">
        <v>35</v>
      </c>
      <c r="R444" s="3">
        <v>41000</v>
      </c>
      <c r="S444" s="3">
        <v>25569</v>
      </c>
      <c r="T444">
        <v>0</v>
      </c>
    </row>
    <row r="445" spans="1:20" x14ac:dyDescent="0.25">
      <c r="A445">
        <v>10001891</v>
      </c>
      <c r="B445" t="s">
        <v>602</v>
      </c>
      <c r="C445" t="s">
        <v>603</v>
      </c>
      <c r="D445">
        <v>5400</v>
      </c>
      <c r="E445">
        <v>9</v>
      </c>
      <c r="F445">
        <v>966</v>
      </c>
      <c r="G445">
        <v>130</v>
      </c>
      <c r="H445">
        <v>80</v>
      </c>
      <c r="I445">
        <v>10</v>
      </c>
      <c r="J445">
        <v>90</v>
      </c>
      <c r="K445">
        <v>0</v>
      </c>
      <c r="L445" t="s">
        <v>597</v>
      </c>
      <c r="M445">
        <v>103</v>
      </c>
      <c r="N445">
        <v>720033764</v>
      </c>
      <c r="O445" t="s">
        <v>33</v>
      </c>
      <c r="P445" t="s">
        <v>34</v>
      </c>
      <c r="Q445" t="s">
        <v>35</v>
      </c>
      <c r="R445" s="3">
        <v>34687</v>
      </c>
      <c r="S445" s="3">
        <v>26396</v>
      </c>
      <c r="T445">
        <v>0</v>
      </c>
    </row>
    <row r="446" spans="1:20" x14ac:dyDescent="0.25">
      <c r="A446">
        <v>10001928</v>
      </c>
      <c r="B446" t="s">
        <v>604</v>
      </c>
      <c r="C446" t="s">
        <v>605</v>
      </c>
      <c r="D446">
        <v>5400</v>
      </c>
      <c r="E446">
        <v>10</v>
      </c>
      <c r="F446">
        <v>1244</v>
      </c>
      <c r="G446">
        <v>150</v>
      </c>
      <c r="H446">
        <v>90</v>
      </c>
      <c r="I446">
        <v>10</v>
      </c>
      <c r="J446">
        <v>100</v>
      </c>
      <c r="K446">
        <v>0</v>
      </c>
      <c r="L446" t="s">
        <v>597</v>
      </c>
      <c r="M446">
        <v>547</v>
      </c>
      <c r="N446">
        <v>660114542</v>
      </c>
      <c r="O446" t="s">
        <v>33</v>
      </c>
      <c r="P446" t="s">
        <v>34</v>
      </c>
      <c r="Q446" t="s">
        <v>35</v>
      </c>
      <c r="R446" s="3">
        <v>34846</v>
      </c>
      <c r="S446" s="3">
        <v>24108</v>
      </c>
      <c r="T446">
        <v>0</v>
      </c>
    </row>
    <row r="447" spans="1:20" x14ac:dyDescent="0.25">
      <c r="A447">
        <v>10001973</v>
      </c>
      <c r="B447" t="s">
        <v>606</v>
      </c>
      <c r="C447" t="s">
        <v>607</v>
      </c>
      <c r="D447">
        <v>5400</v>
      </c>
      <c r="E447">
        <v>9</v>
      </c>
      <c r="F447">
        <v>1236</v>
      </c>
      <c r="G447">
        <v>130</v>
      </c>
      <c r="H447">
        <v>80</v>
      </c>
      <c r="I447">
        <v>10</v>
      </c>
      <c r="J447">
        <v>90</v>
      </c>
      <c r="K447">
        <v>0</v>
      </c>
      <c r="L447" t="s">
        <v>597</v>
      </c>
      <c r="M447">
        <v>60</v>
      </c>
      <c r="N447">
        <v>721204791</v>
      </c>
      <c r="O447" t="s">
        <v>33</v>
      </c>
      <c r="P447" t="s">
        <v>34</v>
      </c>
      <c r="Q447" t="s">
        <v>35</v>
      </c>
      <c r="R447" s="3">
        <v>35077</v>
      </c>
      <c r="S447" s="3">
        <v>26637</v>
      </c>
      <c r="T447">
        <v>0</v>
      </c>
    </row>
    <row r="448" spans="1:20" x14ac:dyDescent="0.25">
      <c r="A448">
        <v>10003124</v>
      </c>
      <c r="B448" t="s">
        <v>608</v>
      </c>
      <c r="C448" t="s">
        <v>609</v>
      </c>
      <c r="D448">
        <v>5400</v>
      </c>
      <c r="E448">
        <v>11</v>
      </c>
      <c r="F448">
        <v>1540</v>
      </c>
      <c r="G448">
        <v>170</v>
      </c>
      <c r="H448">
        <v>110</v>
      </c>
      <c r="I448">
        <v>10</v>
      </c>
      <c r="J448">
        <v>110</v>
      </c>
      <c r="K448">
        <v>0</v>
      </c>
      <c r="L448" t="s">
        <v>597</v>
      </c>
      <c r="M448">
        <v>403</v>
      </c>
      <c r="N448">
        <v>771206844</v>
      </c>
      <c r="O448" t="s">
        <v>33</v>
      </c>
      <c r="P448" t="s">
        <v>34</v>
      </c>
      <c r="Q448" t="s">
        <v>35</v>
      </c>
      <c r="R448" s="3">
        <v>35735</v>
      </c>
      <c r="S448" s="3">
        <v>28460</v>
      </c>
      <c r="T448">
        <v>0</v>
      </c>
    </row>
    <row r="449" spans="1:20" x14ac:dyDescent="0.25">
      <c r="A449">
        <v>10003353</v>
      </c>
      <c r="B449" t="s">
        <v>610</v>
      </c>
      <c r="C449" t="s">
        <v>611</v>
      </c>
      <c r="D449">
        <v>5400</v>
      </c>
      <c r="E449">
        <v>8</v>
      </c>
      <c r="F449">
        <v>715</v>
      </c>
      <c r="G449">
        <v>110</v>
      </c>
      <c r="H449">
        <v>70</v>
      </c>
      <c r="I449">
        <v>0</v>
      </c>
      <c r="J449">
        <v>80</v>
      </c>
      <c r="K449">
        <v>0</v>
      </c>
      <c r="L449" t="s">
        <v>597</v>
      </c>
      <c r="M449">
        <v>546</v>
      </c>
      <c r="N449">
        <v>820107182</v>
      </c>
      <c r="O449" t="s">
        <v>33</v>
      </c>
      <c r="P449" t="s">
        <v>34</v>
      </c>
      <c r="Q449" t="s">
        <v>35</v>
      </c>
      <c r="R449" s="3">
        <v>38235</v>
      </c>
      <c r="S449" s="3">
        <v>29966</v>
      </c>
      <c r="T449">
        <v>0</v>
      </c>
    </row>
    <row r="450" spans="1:20" x14ac:dyDescent="0.25">
      <c r="A450">
        <v>10003596</v>
      </c>
      <c r="B450" t="s">
        <v>612</v>
      </c>
      <c r="C450" t="s">
        <v>613</v>
      </c>
      <c r="D450">
        <v>5400</v>
      </c>
      <c r="E450">
        <v>8</v>
      </c>
      <c r="F450">
        <v>549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597</v>
      </c>
      <c r="M450">
        <v>831</v>
      </c>
      <c r="N450">
        <v>761045074</v>
      </c>
      <c r="O450" t="s">
        <v>268</v>
      </c>
      <c r="P450" t="s">
        <v>269</v>
      </c>
      <c r="Q450" t="s">
        <v>270</v>
      </c>
      <c r="R450" s="3">
        <v>40250</v>
      </c>
      <c r="S450" s="3">
        <v>28041</v>
      </c>
      <c r="T450">
        <v>0</v>
      </c>
    </row>
    <row r="451" spans="1:20" x14ac:dyDescent="0.25">
      <c r="A451">
        <v>10003598</v>
      </c>
      <c r="B451" t="s">
        <v>614</v>
      </c>
      <c r="C451" t="s">
        <v>615</v>
      </c>
      <c r="D451">
        <v>5400</v>
      </c>
      <c r="E451">
        <v>11</v>
      </c>
      <c r="F451">
        <v>1662</v>
      </c>
      <c r="G451">
        <v>0</v>
      </c>
      <c r="H451">
        <v>110</v>
      </c>
      <c r="I451">
        <v>10</v>
      </c>
      <c r="J451">
        <v>350</v>
      </c>
      <c r="K451">
        <v>0</v>
      </c>
      <c r="L451" t="s">
        <v>597</v>
      </c>
      <c r="M451">
        <v>791</v>
      </c>
      <c r="N451">
        <v>780749472</v>
      </c>
      <c r="O451" t="s">
        <v>268</v>
      </c>
      <c r="P451" t="s">
        <v>392</v>
      </c>
      <c r="Q451" t="s">
        <v>91</v>
      </c>
      <c r="R451" s="3">
        <v>40271</v>
      </c>
      <c r="S451" s="3">
        <v>28701</v>
      </c>
      <c r="T451">
        <v>0</v>
      </c>
    </row>
    <row r="452" spans="1:20" x14ac:dyDescent="0.25">
      <c r="A452">
        <v>10003648</v>
      </c>
      <c r="B452" t="s">
        <v>616</v>
      </c>
      <c r="C452" t="s">
        <v>617</v>
      </c>
      <c r="D452">
        <v>5400</v>
      </c>
      <c r="E452">
        <v>11</v>
      </c>
      <c r="F452">
        <v>1299</v>
      </c>
      <c r="G452">
        <v>0</v>
      </c>
      <c r="H452">
        <v>110</v>
      </c>
      <c r="I452">
        <v>10</v>
      </c>
      <c r="J452">
        <v>350</v>
      </c>
      <c r="K452">
        <v>0</v>
      </c>
      <c r="L452" t="s">
        <v>597</v>
      </c>
      <c r="M452">
        <v>699</v>
      </c>
      <c r="N452">
        <v>751037265</v>
      </c>
      <c r="O452" t="s">
        <v>268</v>
      </c>
      <c r="P452" t="s">
        <v>269</v>
      </c>
      <c r="Q452" t="s">
        <v>91</v>
      </c>
      <c r="R452" s="3">
        <v>41203</v>
      </c>
      <c r="S452" s="3">
        <v>27690</v>
      </c>
      <c r="T452">
        <v>0</v>
      </c>
    </row>
    <row r="453" spans="1:20" x14ac:dyDescent="0.25">
      <c r="A453">
        <v>10003706</v>
      </c>
      <c r="B453" t="s">
        <v>618</v>
      </c>
      <c r="C453" t="s">
        <v>619</v>
      </c>
      <c r="D453">
        <v>5400</v>
      </c>
      <c r="E453">
        <v>10</v>
      </c>
      <c r="F453">
        <v>2025</v>
      </c>
      <c r="G453">
        <v>0</v>
      </c>
      <c r="H453">
        <v>90</v>
      </c>
      <c r="I453">
        <v>10</v>
      </c>
      <c r="J453">
        <v>280</v>
      </c>
      <c r="K453">
        <v>0</v>
      </c>
      <c r="L453" t="s">
        <v>597</v>
      </c>
      <c r="M453">
        <v>49</v>
      </c>
      <c r="N453">
        <v>600719880</v>
      </c>
      <c r="O453" t="s">
        <v>89</v>
      </c>
      <c r="P453" t="s">
        <v>620</v>
      </c>
      <c r="Q453" t="s">
        <v>91</v>
      </c>
      <c r="R453" s="3">
        <v>42218</v>
      </c>
      <c r="S453" s="3">
        <v>22107</v>
      </c>
      <c r="T453">
        <v>0</v>
      </c>
    </row>
    <row r="454" spans="1:20" x14ac:dyDescent="0.25">
      <c r="A454">
        <v>10003714</v>
      </c>
      <c r="B454" t="s">
        <v>621</v>
      </c>
      <c r="C454" t="s">
        <v>622</v>
      </c>
      <c r="D454">
        <v>5400</v>
      </c>
      <c r="E454">
        <v>12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597</v>
      </c>
      <c r="M454">
        <v>741</v>
      </c>
      <c r="N454">
        <v>660177609</v>
      </c>
      <c r="O454" t="s">
        <v>89</v>
      </c>
      <c r="P454" t="s">
        <v>620</v>
      </c>
      <c r="Q454" t="s">
        <v>91</v>
      </c>
      <c r="R454" s="3">
        <v>42409</v>
      </c>
      <c r="S454" s="3">
        <v>24115</v>
      </c>
      <c r="T454">
        <v>0</v>
      </c>
    </row>
    <row r="455" spans="1:20" x14ac:dyDescent="0.25">
      <c r="A455">
        <v>10003715</v>
      </c>
      <c r="B455" t="s">
        <v>623</v>
      </c>
      <c r="C455" t="s">
        <v>624</v>
      </c>
      <c r="D455">
        <v>5400</v>
      </c>
      <c r="E455">
        <v>10</v>
      </c>
      <c r="F455">
        <v>820</v>
      </c>
      <c r="G455">
        <v>0</v>
      </c>
      <c r="H455">
        <v>90</v>
      </c>
      <c r="I455">
        <v>10</v>
      </c>
      <c r="J455">
        <v>280</v>
      </c>
      <c r="K455">
        <v>0</v>
      </c>
      <c r="L455" t="s">
        <v>597</v>
      </c>
      <c r="M455">
        <v>548</v>
      </c>
      <c r="N455">
        <v>850864585</v>
      </c>
      <c r="O455" t="s">
        <v>268</v>
      </c>
      <c r="P455" t="s">
        <v>625</v>
      </c>
      <c r="Q455" t="s">
        <v>91</v>
      </c>
      <c r="R455" s="3">
        <v>42426</v>
      </c>
      <c r="S455" s="3">
        <v>31264</v>
      </c>
      <c r="T455">
        <v>0</v>
      </c>
    </row>
    <row r="456" spans="1:20" x14ac:dyDescent="0.25">
      <c r="A456">
        <v>10003732</v>
      </c>
      <c r="B456" t="s">
        <v>626</v>
      </c>
      <c r="C456" t="s">
        <v>619</v>
      </c>
      <c r="D456">
        <v>5400</v>
      </c>
      <c r="E456">
        <v>10</v>
      </c>
      <c r="F456">
        <v>770</v>
      </c>
      <c r="G456">
        <v>0</v>
      </c>
      <c r="H456">
        <v>90</v>
      </c>
      <c r="I456">
        <v>10</v>
      </c>
      <c r="J456">
        <v>280</v>
      </c>
      <c r="K456">
        <v>0</v>
      </c>
      <c r="L456" t="s">
        <v>597</v>
      </c>
      <c r="M456">
        <v>49</v>
      </c>
      <c r="N456">
        <v>811063569</v>
      </c>
      <c r="O456" t="s">
        <v>268</v>
      </c>
      <c r="P456" t="s">
        <v>392</v>
      </c>
      <c r="Q456" t="s">
        <v>91</v>
      </c>
      <c r="R456" s="3">
        <v>42675</v>
      </c>
      <c r="S456" s="3">
        <v>29887</v>
      </c>
      <c r="T456">
        <v>0</v>
      </c>
    </row>
    <row r="457" spans="1:20" x14ac:dyDescent="0.25">
      <c r="A457">
        <v>10003734</v>
      </c>
      <c r="B457" t="s">
        <v>627</v>
      </c>
      <c r="C457" t="s">
        <v>615</v>
      </c>
      <c r="D457">
        <v>5400</v>
      </c>
      <c r="E457">
        <v>11</v>
      </c>
      <c r="F457">
        <v>806</v>
      </c>
      <c r="G457">
        <v>0</v>
      </c>
      <c r="H457">
        <v>110</v>
      </c>
      <c r="I457">
        <v>10</v>
      </c>
      <c r="J457">
        <v>350</v>
      </c>
      <c r="K457">
        <v>0</v>
      </c>
      <c r="L457" t="s">
        <v>597</v>
      </c>
      <c r="M457">
        <v>791</v>
      </c>
      <c r="N457">
        <v>861337140</v>
      </c>
      <c r="O457" t="s">
        <v>268</v>
      </c>
      <c r="P457" t="s">
        <v>392</v>
      </c>
      <c r="Q457" t="s">
        <v>91</v>
      </c>
      <c r="R457" s="3">
        <v>42680</v>
      </c>
      <c r="S457" s="3">
        <v>31442</v>
      </c>
      <c r="T457">
        <v>0</v>
      </c>
    </row>
    <row r="458" spans="1:20" x14ac:dyDescent="0.25">
      <c r="A458">
        <v>10003736</v>
      </c>
      <c r="B458" t="s">
        <v>628</v>
      </c>
      <c r="C458" t="s">
        <v>629</v>
      </c>
      <c r="D458">
        <v>5400</v>
      </c>
      <c r="E458">
        <v>9</v>
      </c>
      <c r="F458">
        <v>880</v>
      </c>
      <c r="G458">
        <v>130</v>
      </c>
      <c r="H458">
        <v>80</v>
      </c>
      <c r="I458">
        <v>10</v>
      </c>
      <c r="J458">
        <v>0</v>
      </c>
      <c r="K458">
        <v>0</v>
      </c>
      <c r="L458" t="s">
        <v>597</v>
      </c>
      <c r="M458">
        <v>105</v>
      </c>
      <c r="N458">
        <v>690008384</v>
      </c>
      <c r="O458" t="s">
        <v>33</v>
      </c>
      <c r="P458" t="s">
        <v>34</v>
      </c>
      <c r="Q458" t="s">
        <v>35</v>
      </c>
      <c r="R458" s="3">
        <v>42694</v>
      </c>
      <c r="S458" s="3">
        <v>25204</v>
      </c>
      <c r="T458">
        <v>0</v>
      </c>
    </row>
    <row r="459" spans="1:20" x14ac:dyDescent="0.25">
      <c r="A459">
        <v>10001433</v>
      </c>
      <c r="B459" t="s">
        <v>630</v>
      </c>
      <c r="C459" t="s">
        <v>631</v>
      </c>
      <c r="D459">
        <v>6100</v>
      </c>
      <c r="E459">
        <v>13</v>
      </c>
      <c r="F459">
        <v>8.3000000000000004E-2</v>
      </c>
      <c r="G459">
        <v>0</v>
      </c>
      <c r="H459">
        <v>0</v>
      </c>
      <c r="I459">
        <v>0</v>
      </c>
      <c r="J459">
        <v>0</v>
      </c>
      <c r="K459">
        <v>0</v>
      </c>
      <c r="L459" t="s">
        <v>632</v>
      </c>
      <c r="M459">
        <v>698</v>
      </c>
      <c r="N459">
        <v>610132830</v>
      </c>
      <c r="O459" t="s">
        <v>33</v>
      </c>
      <c r="P459" t="s">
        <v>34</v>
      </c>
      <c r="Q459" t="s">
        <v>35</v>
      </c>
      <c r="R459" s="3">
        <v>31851</v>
      </c>
      <c r="S459" s="3">
        <v>22282</v>
      </c>
      <c r="T459">
        <v>0</v>
      </c>
    </row>
    <row r="460" spans="1:20" x14ac:dyDescent="0.25">
      <c r="A460">
        <v>10001498</v>
      </c>
      <c r="B460" t="s">
        <v>633</v>
      </c>
      <c r="C460" t="s">
        <v>634</v>
      </c>
      <c r="D460">
        <v>6100</v>
      </c>
      <c r="E460">
        <v>8</v>
      </c>
      <c r="F460">
        <v>1062</v>
      </c>
      <c r="G460">
        <v>110</v>
      </c>
      <c r="H460">
        <v>70</v>
      </c>
      <c r="I460">
        <v>0</v>
      </c>
      <c r="J460">
        <v>80</v>
      </c>
      <c r="K460">
        <v>0</v>
      </c>
      <c r="L460" t="s">
        <v>632</v>
      </c>
      <c r="M460">
        <v>274</v>
      </c>
      <c r="N460">
        <v>660114380</v>
      </c>
      <c r="O460" t="s">
        <v>33</v>
      </c>
      <c r="P460" t="s">
        <v>34</v>
      </c>
      <c r="Q460" t="s">
        <v>35</v>
      </c>
      <c r="R460" s="3">
        <v>32027</v>
      </c>
      <c r="S460" s="3">
        <v>24108</v>
      </c>
      <c r="T460">
        <v>0</v>
      </c>
    </row>
    <row r="461" spans="1:20" x14ac:dyDescent="0.25">
      <c r="A461">
        <v>10001749</v>
      </c>
      <c r="B461" t="s">
        <v>635</v>
      </c>
      <c r="C461" t="s">
        <v>636</v>
      </c>
      <c r="D461">
        <v>6100</v>
      </c>
      <c r="E461">
        <v>10</v>
      </c>
      <c r="F461">
        <v>1401</v>
      </c>
      <c r="G461">
        <v>150</v>
      </c>
      <c r="H461">
        <v>90</v>
      </c>
      <c r="I461">
        <v>10</v>
      </c>
      <c r="J461">
        <v>100</v>
      </c>
      <c r="K461">
        <v>0</v>
      </c>
      <c r="L461" t="s">
        <v>632</v>
      </c>
      <c r="M461">
        <v>157</v>
      </c>
      <c r="N461">
        <v>690804253</v>
      </c>
      <c r="O461" t="s">
        <v>33</v>
      </c>
      <c r="P461" t="s">
        <v>34</v>
      </c>
      <c r="Q461" t="s">
        <v>35</v>
      </c>
      <c r="R461" s="3">
        <v>33516</v>
      </c>
      <c r="S461" s="3">
        <v>25416</v>
      </c>
      <c r="T461">
        <v>0</v>
      </c>
    </row>
    <row r="462" spans="1:20" x14ac:dyDescent="0.25">
      <c r="A462">
        <v>10001914</v>
      </c>
      <c r="B462" t="s">
        <v>637</v>
      </c>
      <c r="C462" t="s">
        <v>634</v>
      </c>
      <c r="D462">
        <v>6100</v>
      </c>
      <c r="E462">
        <v>8</v>
      </c>
      <c r="F462">
        <v>818</v>
      </c>
      <c r="G462">
        <v>110</v>
      </c>
      <c r="H462">
        <v>70</v>
      </c>
      <c r="I462">
        <v>0</v>
      </c>
      <c r="J462">
        <v>80</v>
      </c>
      <c r="K462">
        <v>0</v>
      </c>
      <c r="L462" t="s">
        <v>632</v>
      </c>
      <c r="M462">
        <v>274</v>
      </c>
      <c r="N462">
        <v>730205517</v>
      </c>
      <c r="O462" t="s">
        <v>33</v>
      </c>
      <c r="P462" t="s">
        <v>34</v>
      </c>
      <c r="Q462" t="s">
        <v>35</v>
      </c>
      <c r="R462" s="3">
        <v>34797</v>
      </c>
      <c r="S462" s="3">
        <v>26708</v>
      </c>
      <c r="T462">
        <v>0</v>
      </c>
    </row>
    <row r="463" spans="1:20" x14ac:dyDescent="0.25">
      <c r="A463">
        <v>10001922</v>
      </c>
      <c r="B463" t="s">
        <v>638</v>
      </c>
      <c r="C463" t="s">
        <v>636</v>
      </c>
      <c r="D463">
        <v>6100</v>
      </c>
      <c r="E463">
        <v>10</v>
      </c>
      <c r="F463">
        <v>1167</v>
      </c>
      <c r="G463">
        <v>150</v>
      </c>
      <c r="H463">
        <v>90</v>
      </c>
      <c r="I463">
        <v>10</v>
      </c>
      <c r="J463">
        <v>100</v>
      </c>
      <c r="K463">
        <v>0</v>
      </c>
      <c r="L463" t="s">
        <v>632</v>
      </c>
      <c r="M463">
        <v>157</v>
      </c>
      <c r="N463">
        <v>710501005</v>
      </c>
      <c r="O463" t="s">
        <v>33</v>
      </c>
      <c r="P463" t="s">
        <v>34</v>
      </c>
      <c r="Q463" t="s">
        <v>35</v>
      </c>
      <c r="R463" s="3">
        <v>34825</v>
      </c>
      <c r="S463" s="3">
        <v>26063</v>
      </c>
      <c r="T463">
        <v>0</v>
      </c>
    </row>
    <row r="464" spans="1:20" x14ac:dyDescent="0.25">
      <c r="A464">
        <v>10003112</v>
      </c>
      <c r="B464" t="s">
        <v>639</v>
      </c>
      <c r="C464" t="s">
        <v>640</v>
      </c>
      <c r="D464">
        <v>6100</v>
      </c>
      <c r="E464">
        <v>10</v>
      </c>
      <c r="F464">
        <v>1030</v>
      </c>
      <c r="G464">
        <v>150</v>
      </c>
      <c r="H464">
        <v>90</v>
      </c>
      <c r="I464">
        <v>10</v>
      </c>
      <c r="J464">
        <v>100</v>
      </c>
      <c r="K464">
        <v>0</v>
      </c>
      <c r="L464" t="s">
        <v>632</v>
      </c>
      <c r="M464">
        <v>657</v>
      </c>
      <c r="N464">
        <v>770805019</v>
      </c>
      <c r="O464" t="s">
        <v>33</v>
      </c>
      <c r="P464" t="s">
        <v>34</v>
      </c>
      <c r="Q464" t="s">
        <v>35</v>
      </c>
      <c r="R464" s="3">
        <v>35672</v>
      </c>
      <c r="S464" s="3">
        <v>28365</v>
      </c>
      <c r="T464">
        <v>0</v>
      </c>
    </row>
    <row r="465" spans="1:20" x14ac:dyDescent="0.25">
      <c r="A465">
        <v>10003121</v>
      </c>
      <c r="B465" t="s">
        <v>641</v>
      </c>
      <c r="C465" t="s">
        <v>634</v>
      </c>
      <c r="D465">
        <v>6100</v>
      </c>
      <c r="E465">
        <v>8</v>
      </c>
      <c r="F465">
        <v>836</v>
      </c>
      <c r="G465">
        <v>110</v>
      </c>
      <c r="H465">
        <v>70</v>
      </c>
      <c r="I465">
        <v>0</v>
      </c>
      <c r="J465">
        <v>80</v>
      </c>
      <c r="K465">
        <v>0</v>
      </c>
      <c r="L465" t="s">
        <v>632</v>
      </c>
      <c r="M465">
        <v>274</v>
      </c>
      <c r="N465">
        <v>670032620</v>
      </c>
      <c r="O465" t="s">
        <v>33</v>
      </c>
      <c r="P465" t="s">
        <v>34</v>
      </c>
      <c r="Q465" t="s">
        <v>35</v>
      </c>
      <c r="R465" s="3">
        <v>35721</v>
      </c>
      <c r="S465" s="3">
        <v>24473</v>
      </c>
      <c r="T465">
        <v>0</v>
      </c>
    </row>
    <row r="466" spans="1:20" x14ac:dyDescent="0.25">
      <c r="A466">
        <v>10003137</v>
      </c>
      <c r="B466" t="s">
        <v>642</v>
      </c>
      <c r="C466" t="s">
        <v>636</v>
      </c>
      <c r="D466">
        <v>6100</v>
      </c>
      <c r="E466">
        <v>10</v>
      </c>
      <c r="F466">
        <v>981</v>
      </c>
      <c r="G466">
        <v>150</v>
      </c>
      <c r="H466">
        <v>90</v>
      </c>
      <c r="I466">
        <v>10</v>
      </c>
      <c r="J466">
        <v>100</v>
      </c>
      <c r="K466">
        <v>0</v>
      </c>
      <c r="L466" t="s">
        <v>632</v>
      </c>
      <c r="M466">
        <v>157</v>
      </c>
      <c r="N466">
        <v>771201460</v>
      </c>
      <c r="O466" t="s">
        <v>33</v>
      </c>
      <c r="P466" t="s">
        <v>34</v>
      </c>
      <c r="Q466" t="s">
        <v>35</v>
      </c>
      <c r="R466" s="3">
        <v>35792</v>
      </c>
      <c r="S466" s="3">
        <v>28470</v>
      </c>
      <c r="T466">
        <v>0</v>
      </c>
    </row>
    <row r="467" spans="1:20" x14ac:dyDescent="0.25">
      <c r="A467">
        <v>10003181</v>
      </c>
      <c r="B467" t="s">
        <v>643</v>
      </c>
      <c r="C467" t="s">
        <v>636</v>
      </c>
      <c r="D467">
        <v>6100</v>
      </c>
      <c r="E467">
        <v>9</v>
      </c>
      <c r="F467">
        <v>937</v>
      </c>
      <c r="G467">
        <v>130</v>
      </c>
      <c r="H467">
        <v>80</v>
      </c>
      <c r="I467">
        <v>10</v>
      </c>
      <c r="J467">
        <v>90</v>
      </c>
      <c r="K467">
        <v>0</v>
      </c>
      <c r="L467" t="s">
        <v>632</v>
      </c>
      <c r="M467">
        <v>157</v>
      </c>
      <c r="N467">
        <v>760200386</v>
      </c>
      <c r="O467" t="s">
        <v>33</v>
      </c>
      <c r="P467" t="s">
        <v>34</v>
      </c>
      <c r="Q467" t="s">
        <v>35</v>
      </c>
      <c r="R467" s="3">
        <v>36086</v>
      </c>
      <c r="S467" s="3">
        <v>27801</v>
      </c>
      <c r="T467">
        <v>0</v>
      </c>
    </row>
    <row r="468" spans="1:20" x14ac:dyDescent="0.25">
      <c r="A468">
        <v>10003688</v>
      </c>
      <c r="B468" t="s">
        <v>644</v>
      </c>
      <c r="C468" t="s">
        <v>645</v>
      </c>
      <c r="D468">
        <v>6100</v>
      </c>
      <c r="E468">
        <v>13</v>
      </c>
      <c r="F468">
        <v>6.9166599999999998E-3</v>
      </c>
      <c r="G468">
        <v>0</v>
      </c>
      <c r="H468">
        <v>0</v>
      </c>
      <c r="I468">
        <v>0</v>
      </c>
      <c r="J468">
        <v>0</v>
      </c>
      <c r="K468">
        <v>0</v>
      </c>
      <c r="L468" t="s">
        <v>632</v>
      </c>
      <c r="M468">
        <v>752</v>
      </c>
      <c r="N468">
        <v>790366762</v>
      </c>
      <c r="O468" t="s">
        <v>89</v>
      </c>
      <c r="P468" t="s">
        <v>646</v>
      </c>
      <c r="Q468" t="s">
        <v>270</v>
      </c>
      <c r="R468" s="3">
        <v>41881</v>
      </c>
      <c r="S468" s="3">
        <v>28933</v>
      </c>
      <c r="T468">
        <v>0</v>
      </c>
    </row>
    <row r="469" spans="1:20" x14ac:dyDescent="0.25">
      <c r="A469">
        <v>10003768</v>
      </c>
      <c r="B469" t="s">
        <v>647</v>
      </c>
      <c r="C469" t="s">
        <v>636</v>
      </c>
      <c r="D469">
        <v>6100</v>
      </c>
      <c r="E469">
        <v>9</v>
      </c>
      <c r="F469">
        <v>516</v>
      </c>
      <c r="G469">
        <v>100</v>
      </c>
      <c r="H469">
        <v>80</v>
      </c>
      <c r="I469">
        <v>10</v>
      </c>
      <c r="J469">
        <v>0</v>
      </c>
      <c r="K469">
        <v>0</v>
      </c>
      <c r="L469" t="s">
        <v>632</v>
      </c>
      <c r="M469">
        <v>157</v>
      </c>
      <c r="N469">
        <v>930406800</v>
      </c>
      <c r="O469" t="s">
        <v>33</v>
      </c>
      <c r="P469" t="s">
        <v>34</v>
      </c>
      <c r="Q469" t="s">
        <v>70</v>
      </c>
      <c r="R469" s="3">
        <v>42948</v>
      </c>
      <c r="S469" s="3">
        <v>34077</v>
      </c>
      <c r="T469">
        <v>0</v>
      </c>
    </row>
    <row r="470" spans="1:20" x14ac:dyDescent="0.25">
      <c r="A470">
        <v>10006011</v>
      </c>
      <c r="B470" t="s">
        <v>648</v>
      </c>
      <c r="C470" t="s">
        <v>649</v>
      </c>
      <c r="D470">
        <v>6100</v>
      </c>
      <c r="E470">
        <v>11</v>
      </c>
      <c r="F470">
        <v>1340</v>
      </c>
      <c r="G470">
        <v>170</v>
      </c>
      <c r="H470">
        <v>110</v>
      </c>
      <c r="I470">
        <v>10</v>
      </c>
      <c r="J470">
        <v>110</v>
      </c>
      <c r="K470">
        <v>0</v>
      </c>
      <c r="L470" t="s">
        <v>632</v>
      </c>
      <c r="M470">
        <v>658</v>
      </c>
      <c r="N470">
        <v>750703024</v>
      </c>
      <c r="O470" t="s">
        <v>33</v>
      </c>
      <c r="P470" t="s">
        <v>34</v>
      </c>
      <c r="Q470" t="s">
        <v>35</v>
      </c>
      <c r="R470" s="3">
        <v>35813</v>
      </c>
      <c r="S470" s="3">
        <v>27582</v>
      </c>
      <c r="T470">
        <v>0</v>
      </c>
    </row>
    <row r="471" spans="1:20" x14ac:dyDescent="0.25">
      <c r="A471">
        <v>10006014</v>
      </c>
      <c r="B471" t="s">
        <v>650</v>
      </c>
      <c r="C471" t="s">
        <v>651</v>
      </c>
      <c r="D471">
        <v>6100</v>
      </c>
      <c r="E471">
        <v>12</v>
      </c>
      <c r="F471">
        <v>1306</v>
      </c>
      <c r="G471">
        <v>170</v>
      </c>
      <c r="H471">
        <v>110</v>
      </c>
      <c r="I471">
        <v>10</v>
      </c>
      <c r="J471">
        <v>110</v>
      </c>
      <c r="K471">
        <v>0</v>
      </c>
      <c r="L471" t="s">
        <v>632</v>
      </c>
      <c r="M471">
        <v>433</v>
      </c>
      <c r="N471">
        <v>751003204</v>
      </c>
      <c r="O471" t="s">
        <v>33</v>
      </c>
      <c r="P471" t="s">
        <v>34</v>
      </c>
      <c r="Q471" t="s">
        <v>35</v>
      </c>
      <c r="R471" s="3">
        <v>35869</v>
      </c>
      <c r="S471" s="3">
        <v>27692</v>
      </c>
      <c r="T471">
        <v>0</v>
      </c>
    </row>
    <row r="472" spans="1:20" x14ac:dyDescent="0.25">
      <c r="A472">
        <v>10003301</v>
      </c>
      <c r="B472" t="s">
        <v>652</v>
      </c>
      <c r="C472" t="s">
        <v>653</v>
      </c>
      <c r="D472">
        <v>7100</v>
      </c>
      <c r="E472">
        <v>5</v>
      </c>
      <c r="F472">
        <v>667</v>
      </c>
      <c r="G472">
        <v>90</v>
      </c>
      <c r="H472">
        <v>70</v>
      </c>
      <c r="I472">
        <v>0</v>
      </c>
      <c r="J472">
        <v>80</v>
      </c>
      <c r="K472">
        <v>0</v>
      </c>
      <c r="L472" t="s">
        <v>654</v>
      </c>
      <c r="M472">
        <v>146</v>
      </c>
      <c r="N472">
        <v>810906007</v>
      </c>
      <c r="O472" t="s">
        <v>33</v>
      </c>
      <c r="P472" t="s">
        <v>34</v>
      </c>
      <c r="Q472" t="s">
        <v>35</v>
      </c>
      <c r="R472" s="3">
        <v>37094</v>
      </c>
      <c r="S472" s="3">
        <v>29840</v>
      </c>
      <c r="T472">
        <v>0</v>
      </c>
    </row>
    <row r="473" spans="1:20" x14ac:dyDescent="0.25">
      <c r="A473">
        <v>10003683</v>
      </c>
      <c r="B473" t="s">
        <v>655</v>
      </c>
      <c r="C473" t="s">
        <v>656</v>
      </c>
      <c r="D473">
        <v>7100</v>
      </c>
      <c r="E473">
        <v>11</v>
      </c>
      <c r="F473">
        <v>1052</v>
      </c>
      <c r="G473">
        <v>140</v>
      </c>
      <c r="H473">
        <v>110</v>
      </c>
      <c r="I473">
        <v>10</v>
      </c>
      <c r="J473">
        <v>75</v>
      </c>
      <c r="K473">
        <v>0</v>
      </c>
      <c r="L473" t="s">
        <v>654</v>
      </c>
      <c r="M473">
        <v>740</v>
      </c>
      <c r="N473">
        <v>870803751</v>
      </c>
      <c r="O473" t="s">
        <v>33</v>
      </c>
      <c r="P473" t="s">
        <v>34</v>
      </c>
      <c r="Q473" t="s">
        <v>70</v>
      </c>
      <c r="R473" s="3">
        <v>41756</v>
      </c>
      <c r="S473" s="3">
        <v>32016</v>
      </c>
      <c r="T473">
        <v>0</v>
      </c>
    </row>
    <row r="474" spans="1:20" x14ac:dyDescent="0.25">
      <c r="A474">
        <v>10001149</v>
      </c>
      <c r="B474" t="s">
        <v>657</v>
      </c>
      <c r="C474" t="s">
        <v>658</v>
      </c>
      <c r="D474">
        <v>7150</v>
      </c>
      <c r="E474">
        <v>11</v>
      </c>
      <c r="F474">
        <v>1944</v>
      </c>
      <c r="G474">
        <v>170</v>
      </c>
      <c r="H474">
        <v>110</v>
      </c>
      <c r="I474">
        <v>10</v>
      </c>
      <c r="J474">
        <v>110</v>
      </c>
      <c r="K474">
        <v>0</v>
      </c>
      <c r="L474" t="s">
        <v>659</v>
      </c>
      <c r="M474">
        <v>613</v>
      </c>
      <c r="N474">
        <v>630005141</v>
      </c>
      <c r="O474" t="s">
        <v>33</v>
      </c>
      <c r="P474" t="s">
        <v>34</v>
      </c>
      <c r="Q474" t="s">
        <v>35</v>
      </c>
      <c r="R474" s="3">
        <v>31237</v>
      </c>
      <c r="S474" s="3">
        <v>23012</v>
      </c>
      <c r="T474">
        <v>0</v>
      </c>
    </row>
    <row r="475" spans="1:20" x14ac:dyDescent="0.25">
      <c r="A475">
        <v>10001200</v>
      </c>
      <c r="B475" t="s">
        <v>660</v>
      </c>
      <c r="C475" t="s">
        <v>661</v>
      </c>
      <c r="D475">
        <v>7150</v>
      </c>
      <c r="E475">
        <v>9</v>
      </c>
      <c r="F475">
        <v>1591</v>
      </c>
      <c r="G475">
        <v>130</v>
      </c>
      <c r="H475">
        <v>80</v>
      </c>
      <c r="I475">
        <v>10</v>
      </c>
      <c r="J475">
        <v>90</v>
      </c>
      <c r="K475">
        <v>0</v>
      </c>
      <c r="L475" t="s">
        <v>659</v>
      </c>
      <c r="M475">
        <v>660</v>
      </c>
      <c r="N475">
        <v>630025517</v>
      </c>
      <c r="O475" t="s">
        <v>33</v>
      </c>
      <c r="P475" t="s">
        <v>34</v>
      </c>
      <c r="Q475" t="s">
        <v>35</v>
      </c>
      <c r="R475" s="3">
        <v>31307</v>
      </c>
      <c r="S475" s="3">
        <v>23012</v>
      </c>
      <c r="T475">
        <v>0</v>
      </c>
    </row>
    <row r="476" spans="1:20" x14ac:dyDescent="0.25">
      <c r="A476">
        <v>10001525</v>
      </c>
      <c r="B476" t="s">
        <v>662</v>
      </c>
      <c r="C476" t="s">
        <v>663</v>
      </c>
      <c r="D476">
        <v>7150</v>
      </c>
      <c r="E476">
        <v>12</v>
      </c>
      <c r="F476">
        <v>1438</v>
      </c>
      <c r="G476">
        <v>170</v>
      </c>
      <c r="H476">
        <v>110</v>
      </c>
      <c r="I476">
        <v>10</v>
      </c>
      <c r="J476">
        <v>110</v>
      </c>
      <c r="K476">
        <v>0</v>
      </c>
      <c r="L476" t="s">
        <v>659</v>
      </c>
      <c r="M476">
        <v>810</v>
      </c>
      <c r="N476">
        <v>670107026</v>
      </c>
      <c r="O476" t="s">
        <v>33</v>
      </c>
      <c r="P476" t="s">
        <v>34</v>
      </c>
      <c r="Q476" t="s">
        <v>35</v>
      </c>
      <c r="R476" s="3">
        <v>32102</v>
      </c>
      <c r="S476" s="3">
        <v>24473</v>
      </c>
      <c r="T476">
        <v>0</v>
      </c>
    </row>
    <row r="477" spans="1:20" x14ac:dyDescent="0.25">
      <c r="A477">
        <v>10001672</v>
      </c>
      <c r="B477" t="s">
        <v>664</v>
      </c>
      <c r="C477" t="s">
        <v>665</v>
      </c>
      <c r="D477">
        <v>7150</v>
      </c>
      <c r="E477">
        <v>7</v>
      </c>
      <c r="F477">
        <v>963</v>
      </c>
      <c r="G477">
        <v>90</v>
      </c>
      <c r="H477">
        <v>70</v>
      </c>
      <c r="I477">
        <v>0</v>
      </c>
      <c r="J477">
        <v>80</v>
      </c>
      <c r="K477">
        <v>0</v>
      </c>
      <c r="L477" t="s">
        <v>659</v>
      </c>
      <c r="M477">
        <v>782</v>
      </c>
      <c r="N477">
        <v>630601747</v>
      </c>
      <c r="O477" t="s">
        <v>33</v>
      </c>
      <c r="P477" t="s">
        <v>34</v>
      </c>
      <c r="Q477" t="s">
        <v>35</v>
      </c>
      <c r="R477" s="3">
        <v>33082</v>
      </c>
      <c r="S477" s="3">
        <v>23012</v>
      </c>
      <c r="T477">
        <v>0</v>
      </c>
    </row>
    <row r="478" spans="1:20" x14ac:dyDescent="0.25">
      <c r="A478">
        <v>10001802</v>
      </c>
      <c r="B478" t="s">
        <v>666</v>
      </c>
      <c r="C478" t="s">
        <v>667</v>
      </c>
      <c r="D478">
        <v>7150</v>
      </c>
      <c r="E478">
        <v>8</v>
      </c>
      <c r="F478">
        <v>865</v>
      </c>
      <c r="G478">
        <v>110</v>
      </c>
      <c r="H478">
        <v>70</v>
      </c>
      <c r="I478">
        <v>0</v>
      </c>
      <c r="J478">
        <v>80</v>
      </c>
      <c r="K478">
        <v>0</v>
      </c>
      <c r="L478" t="s">
        <v>659</v>
      </c>
      <c r="M478">
        <v>162</v>
      </c>
      <c r="N478">
        <v>661202828</v>
      </c>
      <c r="O478" t="s">
        <v>33</v>
      </c>
      <c r="P478" t="s">
        <v>34</v>
      </c>
      <c r="Q478" t="s">
        <v>35</v>
      </c>
      <c r="R478" s="3">
        <v>33992</v>
      </c>
      <c r="S478" s="3">
        <v>24458</v>
      </c>
      <c r="T478">
        <v>0</v>
      </c>
    </row>
    <row r="479" spans="1:20" x14ac:dyDescent="0.25">
      <c r="A479">
        <v>10001824</v>
      </c>
      <c r="B479" t="s">
        <v>668</v>
      </c>
      <c r="C479" t="s">
        <v>669</v>
      </c>
      <c r="D479">
        <v>7150</v>
      </c>
      <c r="E479">
        <v>9</v>
      </c>
      <c r="F479">
        <v>980</v>
      </c>
      <c r="G479">
        <v>130</v>
      </c>
      <c r="H479">
        <v>80</v>
      </c>
      <c r="I479">
        <v>10</v>
      </c>
      <c r="J479">
        <v>90</v>
      </c>
      <c r="K479">
        <v>0</v>
      </c>
      <c r="L479" t="s">
        <v>659</v>
      </c>
      <c r="M479">
        <v>603</v>
      </c>
      <c r="N479">
        <v>680050604</v>
      </c>
      <c r="O479" t="s">
        <v>33</v>
      </c>
      <c r="P479" t="s">
        <v>34</v>
      </c>
      <c r="Q479" t="s">
        <v>35</v>
      </c>
      <c r="R479" s="3">
        <v>34139</v>
      </c>
      <c r="S479" s="3">
        <v>24838</v>
      </c>
      <c r="T479">
        <v>0</v>
      </c>
    </row>
    <row r="480" spans="1:20" x14ac:dyDescent="0.25">
      <c r="A480">
        <v>10001832</v>
      </c>
      <c r="B480" t="s">
        <v>670</v>
      </c>
      <c r="C480" t="s">
        <v>671</v>
      </c>
      <c r="D480">
        <v>7150</v>
      </c>
      <c r="E480">
        <v>9</v>
      </c>
      <c r="F480">
        <v>945</v>
      </c>
      <c r="G480">
        <v>130</v>
      </c>
      <c r="H480">
        <v>80</v>
      </c>
      <c r="I480">
        <v>10</v>
      </c>
      <c r="J480">
        <v>90</v>
      </c>
      <c r="K480">
        <v>0</v>
      </c>
      <c r="L480" t="s">
        <v>659</v>
      </c>
      <c r="M480">
        <v>815</v>
      </c>
      <c r="N480">
        <v>690603584</v>
      </c>
      <c r="O480" t="s">
        <v>33</v>
      </c>
      <c r="P480" t="s">
        <v>34</v>
      </c>
      <c r="Q480" t="s">
        <v>35</v>
      </c>
      <c r="R480" s="3">
        <v>34139</v>
      </c>
      <c r="S480" s="3">
        <v>25356</v>
      </c>
      <c r="T480">
        <v>0</v>
      </c>
    </row>
    <row r="481" spans="1:20" x14ac:dyDescent="0.25">
      <c r="A481">
        <v>10001876</v>
      </c>
      <c r="B481" t="s">
        <v>672</v>
      </c>
      <c r="C481" t="s">
        <v>671</v>
      </c>
      <c r="D481">
        <v>7150</v>
      </c>
      <c r="E481">
        <v>9</v>
      </c>
      <c r="F481">
        <v>890</v>
      </c>
      <c r="G481">
        <v>130</v>
      </c>
      <c r="H481">
        <v>80</v>
      </c>
      <c r="I481">
        <v>10</v>
      </c>
      <c r="J481">
        <v>90</v>
      </c>
      <c r="K481">
        <v>0</v>
      </c>
      <c r="L481" t="s">
        <v>659</v>
      </c>
      <c r="M481">
        <v>815</v>
      </c>
      <c r="N481">
        <v>661101231</v>
      </c>
      <c r="O481" t="s">
        <v>33</v>
      </c>
      <c r="P481" t="s">
        <v>34</v>
      </c>
      <c r="Q481" t="s">
        <v>35</v>
      </c>
      <c r="R481" s="3">
        <v>34615</v>
      </c>
      <c r="S481" s="3">
        <v>24412</v>
      </c>
      <c r="T481">
        <v>0</v>
      </c>
    </row>
    <row r="482" spans="1:20" x14ac:dyDescent="0.25">
      <c r="A482">
        <v>10001890</v>
      </c>
      <c r="B482" t="s">
        <v>673</v>
      </c>
      <c r="C482" t="s">
        <v>671</v>
      </c>
      <c r="D482">
        <v>7150</v>
      </c>
      <c r="E482">
        <v>9</v>
      </c>
      <c r="F482">
        <v>960</v>
      </c>
      <c r="G482">
        <v>130</v>
      </c>
      <c r="H482">
        <v>80</v>
      </c>
      <c r="I482">
        <v>10</v>
      </c>
      <c r="J482">
        <v>90</v>
      </c>
      <c r="K482">
        <v>0</v>
      </c>
      <c r="L482" t="s">
        <v>659</v>
      </c>
      <c r="M482">
        <v>815</v>
      </c>
      <c r="N482">
        <v>620703091</v>
      </c>
      <c r="O482" t="s">
        <v>33</v>
      </c>
      <c r="P482" t="s">
        <v>34</v>
      </c>
      <c r="Q482" t="s">
        <v>35</v>
      </c>
      <c r="R482" s="3">
        <v>34687</v>
      </c>
      <c r="S482" s="3">
        <v>22851</v>
      </c>
      <c r="T482">
        <v>0</v>
      </c>
    </row>
    <row r="483" spans="1:20" x14ac:dyDescent="0.25">
      <c r="A483">
        <v>10001984</v>
      </c>
      <c r="B483" t="s">
        <v>674</v>
      </c>
      <c r="C483" t="s">
        <v>667</v>
      </c>
      <c r="D483">
        <v>7150</v>
      </c>
      <c r="E483">
        <v>7</v>
      </c>
      <c r="F483">
        <v>712</v>
      </c>
      <c r="G483">
        <v>90</v>
      </c>
      <c r="H483">
        <v>70</v>
      </c>
      <c r="I483">
        <v>0</v>
      </c>
      <c r="J483">
        <v>80</v>
      </c>
      <c r="K483">
        <v>0</v>
      </c>
      <c r="L483" t="s">
        <v>659</v>
      </c>
      <c r="M483">
        <v>162</v>
      </c>
      <c r="N483">
        <v>710023499</v>
      </c>
      <c r="O483" t="s">
        <v>33</v>
      </c>
      <c r="P483" t="s">
        <v>34</v>
      </c>
      <c r="Q483" t="s">
        <v>35</v>
      </c>
      <c r="R483" s="3">
        <v>35127</v>
      </c>
      <c r="S483" s="3">
        <v>25934</v>
      </c>
      <c r="T483">
        <v>0</v>
      </c>
    </row>
    <row r="484" spans="1:20" x14ac:dyDescent="0.25">
      <c r="A484">
        <v>10003041</v>
      </c>
      <c r="B484" t="s">
        <v>675</v>
      </c>
      <c r="C484" t="s">
        <v>667</v>
      </c>
      <c r="D484">
        <v>7150</v>
      </c>
      <c r="E484">
        <v>7</v>
      </c>
      <c r="F484">
        <v>752</v>
      </c>
      <c r="G484">
        <v>90</v>
      </c>
      <c r="H484">
        <v>70</v>
      </c>
      <c r="I484">
        <v>0</v>
      </c>
      <c r="J484">
        <v>80</v>
      </c>
      <c r="K484">
        <v>0</v>
      </c>
      <c r="L484" t="s">
        <v>659</v>
      </c>
      <c r="M484">
        <v>162</v>
      </c>
      <c r="N484">
        <v>660112191</v>
      </c>
      <c r="O484" t="s">
        <v>33</v>
      </c>
      <c r="P484" t="s">
        <v>34</v>
      </c>
      <c r="Q484" t="s">
        <v>35</v>
      </c>
      <c r="R484" s="3">
        <v>35273</v>
      </c>
      <c r="S484" s="3">
        <v>25201</v>
      </c>
      <c r="T484">
        <v>0</v>
      </c>
    </row>
    <row r="485" spans="1:20" x14ac:dyDescent="0.25">
      <c r="A485">
        <v>10003059</v>
      </c>
      <c r="B485" t="s">
        <v>676</v>
      </c>
      <c r="C485" t="s">
        <v>667</v>
      </c>
      <c r="D485">
        <v>7150</v>
      </c>
      <c r="E485">
        <v>7</v>
      </c>
      <c r="F485">
        <v>729</v>
      </c>
      <c r="G485">
        <v>90</v>
      </c>
      <c r="H485">
        <v>70</v>
      </c>
      <c r="I485">
        <v>0</v>
      </c>
      <c r="J485">
        <v>80</v>
      </c>
      <c r="K485">
        <v>0</v>
      </c>
      <c r="L485" t="s">
        <v>659</v>
      </c>
      <c r="M485">
        <v>162</v>
      </c>
      <c r="N485">
        <v>770808824</v>
      </c>
      <c r="O485" t="s">
        <v>33</v>
      </c>
      <c r="P485" t="s">
        <v>34</v>
      </c>
      <c r="Q485" t="s">
        <v>35</v>
      </c>
      <c r="R485" s="3">
        <v>35478</v>
      </c>
      <c r="S485" s="3">
        <v>28345</v>
      </c>
      <c r="T485">
        <v>0</v>
      </c>
    </row>
    <row r="486" spans="1:20" x14ac:dyDescent="0.25">
      <c r="A486">
        <v>10003098</v>
      </c>
      <c r="B486" t="s">
        <v>677</v>
      </c>
      <c r="C486" t="s">
        <v>678</v>
      </c>
      <c r="D486">
        <v>7150</v>
      </c>
      <c r="E486">
        <v>7</v>
      </c>
      <c r="F486">
        <v>865</v>
      </c>
      <c r="G486">
        <v>90</v>
      </c>
      <c r="H486">
        <v>70</v>
      </c>
      <c r="I486">
        <v>0</v>
      </c>
      <c r="J486">
        <v>80</v>
      </c>
      <c r="K486">
        <v>0</v>
      </c>
      <c r="L486" t="s">
        <v>659</v>
      </c>
      <c r="M486">
        <v>796</v>
      </c>
      <c r="N486">
        <v>710203268</v>
      </c>
      <c r="O486" t="s">
        <v>33</v>
      </c>
      <c r="P486" t="s">
        <v>34</v>
      </c>
      <c r="Q486" t="s">
        <v>35</v>
      </c>
      <c r="R486" s="3">
        <v>35582</v>
      </c>
      <c r="S486" s="3">
        <v>25965</v>
      </c>
      <c r="T486">
        <v>0</v>
      </c>
    </row>
    <row r="487" spans="1:20" x14ac:dyDescent="0.25">
      <c r="A487">
        <v>10003153</v>
      </c>
      <c r="B487" t="s">
        <v>679</v>
      </c>
      <c r="C487" t="s">
        <v>667</v>
      </c>
      <c r="D487">
        <v>7150</v>
      </c>
      <c r="E487">
        <v>8</v>
      </c>
      <c r="F487">
        <v>750</v>
      </c>
      <c r="G487">
        <v>110</v>
      </c>
      <c r="H487">
        <v>70</v>
      </c>
      <c r="I487">
        <v>0</v>
      </c>
      <c r="J487">
        <v>80</v>
      </c>
      <c r="K487">
        <v>0</v>
      </c>
      <c r="L487" t="s">
        <v>659</v>
      </c>
      <c r="M487">
        <v>162</v>
      </c>
      <c r="N487">
        <v>771103530</v>
      </c>
      <c r="O487" t="s">
        <v>33</v>
      </c>
      <c r="P487" t="s">
        <v>34</v>
      </c>
      <c r="Q487" t="s">
        <v>35</v>
      </c>
      <c r="R487" s="3">
        <v>35897</v>
      </c>
      <c r="S487" s="3">
        <v>28446</v>
      </c>
      <c r="T487">
        <v>0</v>
      </c>
    </row>
    <row r="488" spans="1:20" x14ac:dyDescent="0.25">
      <c r="A488">
        <v>10003159</v>
      </c>
      <c r="B488" t="s">
        <v>680</v>
      </c>
      <c r="C488" t="s">
        <v>665</v>
      </c>
      <c r="D488">
        <v>7150</v>
      </c>
      <c r="E488">
        <v>6</v>
      </c>
      <c r="F488">
        <v>660</v>
      </c>
      <c r="G488">
        <v>90</v>
      </c>
      <c r="H488">
        <v>70</v>
      </c>
      <c r="I488">
        <v>0</v>
      </c>
      <c r="J488">
        <v>80</v>
      </c>
      <c r="K488">
        <v>0</v>
      </c>
      <c r="L488" t="s">
        <v>659</v>
      </c>
      <c r="M488">
        <v>782</v>
      </c>
      <c r="N488">
        <v>670704679</v>
      </c>
      <c r="O488" t="s">
        <v>33</v>
      </c>
      <c r="P488" t="s">
        <v>34</v>
      </c>
      <c r="Q488" t="s">
        <v>35</v>
      </c>
      <c r="R488" s="3">
        <v>35911</v>
      </c>
      <c r="S488" s="3">
        <v>24673</v>
      </c>
      <c r="T488">
        <v>0</v>
      </c>
    </row>
    <row r="489" spans="1:20" x14ac:dyDescent="0.25">
      <c r="A489">
        <v>10003195</v>
      </c>
      <c r="B489" t="s">
        <v>681</v>
      </c>
      <c r="C489" t="s">
        <v>667</v>
      </c>
      <c r="D489">
        <v>7150</v>
      </c>
      <c r="E489">
        <v>7</v>
      </c>
      <c r="F489">
        <v>722</v>
      </c>
      <c r="G489">
        <v>90</v>
      </c>
      <c r="H489">
        <v>70</v>
      </c>
      <c r="I489">
        <v>0</v>
      </c>
      <c r="J489">
        <v>80</v>
      </c>
      <c r="K489">
        <v>0</v>
      </c>
      <c r="L489" t="s">
        <v>659</v>
      </c>
      <c r="M489">
        <v>162</v>
      </c>
      <c r="N489">
        <v>721104398</v>
      </c>
      <c r="O489" t="s">
        <v>33</v>
      </c>
      <c r="P489" t="s">
        <v>34</v>
      </c>
      <c r="Q489" t="s">
        <v>35</v>
      </c>
      <c r="R489" s="3">
        <v>36303</v>
      </c>
      <c r="S489" s="3">
        <v>26632</v>
      </c>
      <c r="T489">
        <v>0</v>
      </c>
    </row>
    <row r="490" spans="1:20" x14ac:dyDescent="0.25">
      <c r="A490">
        <v>10003217</v>
      </c>
      <c r="B490" t="s">
        <v>682</v>
      </c>
      <c r="C490" t="s">
        <v>665</v>
      </c>
      <c r="D490">
        <v>7150</v>
      </c>
      <c r="E490">
        <v>7</v>
      </c>
      <c r="F490">
        <v>643</v>
      </c>
      <c r="G490">
        <v>60</v>
      </c>
      <c r="H490">
        <v>70</v>
      </c>
      <c r="I490">
        <v>0</v>
      </c>
      <c r="J490">
        <v>60</v>
      </c>
      <c r="K490">
        <v>0</v>
      </c>
      <c r="L490" t="s">
        <v>659</v>
      </c>
      <c r="M490">
        <v>782</v>
      </c>
      <c r="N490">
        <v>780106792</v>
      </c>
      <c r="O490" t="s">
        <v>33</v>
      </c>
      <c r="P490" t="s">
        <v>34</v>
      </c>
      <c r="Q490" t="s">
        <v>70</v>
      </c>
      <c r="R490" s="3">
        <v>36457</v>
      </c>
      <c r="S490" s="3">
        <v>28509</v>
      </c>
      <c r="T490">
        <v>0</v>
      </c>
    </row>
    <row r="491" spans="1:20" x14ac:dyDescent="0.25">
      <c r="A491">
        <v>10003305</v>
      </c>
      <c r="B491" t="s">
        <v>683</v>
      </c>
      <c r="C491" t="s">
        <v>665</v>
      </c>
      <c r="D491">
        <v>7150</v>
      </c>
      <c r="E491">
        <v>6</v>
      </c>
      <c r="F491">
        <v>632</v>
      </c>
      <c r="G491">
        <v>90</v>
      </c>
      <c r="H491">
        <v>70</v>
      </c>
      <c r="I491">
        <v>0</v>
      </c>
      <c r="J491">
        <v>80</v>
      </c>
      <c r="K491">
        <v>0</v>
      </c>
      <c r="L491" t="s">
        <v>659</v>
      </c>
      <c r="M491">
        <v>782</v>
      </c>
      <c r="N491">
        <v>760208980</v>
      </c>
      <c r="O491" t="s">
        <v>33</v>
      </c>
      <c r="P491" t="s">
        <v>34</v>
      </c>
      <c r="Q491" t="s">
        <v>35</v>
      </c>
      <c r="R491" s="3">
        <v>37094</v>
      </c>
      <c r="S491" s="3">
        <v>27802</v>
      </c>
      <c r="T491">
        <v>0</v>
      </c>
    </row>
    <row r="492" spans="1:20" x14ac:dyDescent="0.25">
      <c r="A492">
        <v>10003343</v>
      </c>
      <c r="B492" t="s">
        <v>684</v>
      </c>
      <c r="C492" t="s">
        <v>667</v>
      </c>
      <c r="D492">
        <v>7150</v>
      </c>
      <c r="E492">
        <v>7</v>
      </c>
      <c r="F492">
        <v>598</v>
      </c>
      <c r="G492">
        <v>90</v>
      </c>
      <c r="H492">
        <v>70</v>
      </c>
      <c r="I492">
        <v>0</v>
      </c>
      <c r="J492">
        <v>80</v>
      </c>
      <c r="K492">
        <v>0</v>
      </c>
      <c r="L492" t="s">
        <v>659</v>
      </c>
      <c r="M492">
        <v>162</v>
      </c>
      <c r="N492">
        <v>800207750</v>
      </c>
      <c r="O492" t="s">
        <v>33</v>
      </c>
      <c r="P492" t="s">
        <v>34</v>
      </c>
      <c r="Q492" t="s">
        <v>35</v>
      </c>
      <c r="R492" s="3">
        <v>38110</v>
      </c>
      <c r="S492" s="3">
        <v>29274</v>
      </c>
      <c r="T492">
        <v>0</v>
      </c>
    </row>
    <row r="493" spans="1:20" x14ac:dyDescent="0.25">
      <c r="A493">
        <v>10003345</v>
      </c>
      <c r="B493" t="s">
        <v>685</v>
      </c>
      <c r="C493" t="s">
        <v>667</v>
      </c>
      <c r="D493">
        <v>7150</v>
      </c>
      <c r="E493">
        <v>7</v>
      </c>
      <c r="F493">
        <v>595</v>
      </c>
      <c r="G493">
        <v>90</v>
      </c>
      <c r="H493">
        <v>70</v>
      </c>
      <c r="I493">
        <v>0</v>
      </c>
      <c r="J493">
        <v>80</v>
      </c>
      <c r="K493">
        <v>0</v>
      </c>
      <c r="L493" t="s">
        <v>659</v>
      </c>
      <c r="M493">
        <v>162</v>
      </c>
      <c r="N493">
        <v>810308479</v>
      </c>
      <c r="O493" t="s">
        <v>33</v>
      </c>
      <c r="P493" t="s">
        <v>34</v>
      </c>
      <c r="Q493" t="s">
        <v>35</v>
      </c>
      <c r="R493" s="3">
        <v>38123</v>
      </c>
      <c r="S493" s="3">
        <v>29670</v>
      </c>
      <c r="T493">
        <v>0</v>
      </c>
    </row>
    <row r="494" spans="1:20" x14ac:dyDescent="0.25">
      <c r="A494">
        <v>10003363</v>
      </c>
      <c r="B494" t="s">
        <v>686</v>
      </c>
      <c r="C494" t="s">
        <v>667</v>
      </c>
      <c r="D494">
        <v>7150</v>
      </c>
      <c r="E494">
        <v>7</v>
      </c>
      <c r="F494">
        <v>638</v>
      </c>
      <c r="G494">
        <v>60</v>
      </c>
      <c r="H494">
        <v>70</v>
      </c>
      <c r="I494">
        <v>0</v>
      </c>
      <c r="J494">
        <v>60</v>
      </c>
      <c r="K494">
        <v>0</v>
      </c>
      <c r="L494" t="s">
        <v>659</v>
      </c>
      <c r="M494">
        <v>162</v>
      </c>
      <c r="N494">
        <v>760802041</v>
      </c>
      <c r="O494" t="s">
        <v>33</v>
      </c>
      <c r="P494" t="s">
        <v>34</v>
      </c>
      <c r="Q494" t="s">
        <v>70</v>
      </c>
      <c r="R494" s="3">
        <v>38298</v>
      </c>
      <c r="S494" s="3">
        <v>27994</v>
      </c>
      <c r="T494">
        <v>0</v>
      </c>
    </row>
    <row r="495" spans="1:20" x14ac:dyDescent="0.25">
      <c r="A495">
        <v>10003396</v>
      </c>
      <c r="B495" t="s">
        <v>687</v>
      </c>
      <c r="C495" t="s">
        <v>665</v>
      </c>
      <c r="D495">
        <v>7150</v>
      </c>
      <c r="E495">
        <v>7</v>
      </c>
      <c r="F495">
        <v>646</v>
      </c>
      <c r="G495">
        <v>90</v>
      </c>
      <c r="H495">
        <v>70</v>
      </c>
      <c r="I495">
        <v>0</v>
      </c>
      <c r="J495">
        <v>80</v>
      </c>
      <c r="K495">
        <v>0</v>
      </c>
      <c r="L495" t="s">
        <v>659</v>
      </c>
      <c r="M495">
        <v>782</v>
      </c>
      <c r="N495">
        <v>780200870</v>
      </c>
      <c r="O495" t="s">
        <v>33</v>
      </c>
      <c r="P495" t="s">
        <v>34</v>
      </c>
      <c r="Q495" t="s">
        <v>35</v>
      </c>
      <c r="R495" s="3">
        <v>41000</v>
      </c>
      <c r="S495" s="3">
        <v>28536</v>
      </c>
      <c r="T495">
        <v>0</v>
      </c>
    </row>
    <row r="496" spans="1:20" x14ac:dyDescent="0.25">
      <c r="A496">
        <v>10003489</v>
      </c>
      <c r="B496" t="s">
        <v>688</v>
      </c>
      <c r="C496" t="s">
        <v>667</v>
      </c>
      <c r="D496">
        <v>7150</v>
      </c>
      <c r="E496">
        <v>7</v>
      </c>
      <c r="F496">
        <v>506</v>
      </c>
      <c r="G496">
        <v>90</v>
      </c>
      <c r="H496">
        <v>70</v>
      </c>
      <c r="I496">
        <v>0</v>
      </c>
      <c r="J496">
        <v>80</v>
      </c>
      <c r="K496">
        <v>0</v>
      </c>
      <c r="L496" t="s">
        <v>659</v>
      </c>
      <c r="M496">
        <v>162</v>
      </c>
      <c r="N496">
        <v>801109515</v>
      </c>
      <c r="O496" t="s">
        <v>33</v>
      </c>
      <c r="P496" t="s">
        <v>34</v>
      </c>
      <c r="Q496" t="s">
        <v>35</v>
      </c>
      <c r="R496" s="3">
        <v>41000</v>
      </c>
      <c r="S496" s="3">
        <v>29533</v>
      </c>
      <c r="T496">
        <v>0</v>
      </c>
    </row>
    <row r="497" spans="1:20" x14ac:dyDescent="0.25">
      <c r="A497">
        <v>10003721</v>
      </c>
      <c r="B497" t="s">
        <v>689</v>
      </c>
      <c r="C497" t="s">
        <v>690</v>
      </c>
      <c r="D497">
        <v>7150</v>
      </c>
      <c r="E497">
        <v>9</v>
      </c>
      <c r="F497">
        <v>780</v>
      </c>
      <c r="G497">
        <v>130</v>
      </c>
      <c r="H497">
        <v>80</v>
      </c>
      <c r="I497">
        <v>10</v>
      </c>
      <c r="J497">
        <v>0</v>
      </c>
      <c r="K497">
        <v>0</v>
      </c>
      <c r="L497" t="s">
        <v>659</v>
      </c>
      <c r="M497">
        <v>651</v>
      </c>
      <c r="N497">
        <v>840902123</v>
      </c>
      <c r="O497" t="s">
        <v>33</v>
      </c>
      <c r="P497" t="s">
        <v>34</v>
      </c>
      <c r="Q497" t="s">
        <v>35</v>
      </c>
      <c r="R497" s="3">
        <v>42493</v>
      </c>
      <c r="S497" s="3">
        <v>30935</v>
      </c>
      <c r="T497">
        <v>0</v>
      </c>
    </row>
    <row r="498" spans="1:20" x14ac:dyDescent="0.25">
      <c r="A498">
        <v>10006042</v>
      </c>
      <c r="B498" t="s">
        <v>691</v>
      </c>
      <c r="C498" t="s">
        <v>667</v>
      </c>
      <c r="D498">
        <v>7150</v>
      </c>
      <c r="E498">
        <v>7</v>
      </c>
      <c r="F498">
        <v>710</v>
      </c>
      <c r="G498">
        <v>90</v>
      </c>
      <c r="H498">
        <v>70</v>
      </c>
      <c r="I498">
        <v>0</v>
      </c>
      <c r="J498">
        <v>80</v>
      </c>
      <c r="K498">
        <v>0</v>
      </c>
      <c r="L498" t="s">
        <v>659</v>
      </c>
      <c r="M498">
        <v>162</v>
      </c>
      <c r="N498">
        <v>791007880</v>
      </c>
      <c r="O498" t="s">
        <v>33</v>
      </c>
      <c r="P498" t="s">
        <v>34</v>
      </c>
      <c r="Q498" t="s">
        <v>35</v>
      </c>
      <c r="R498" s="3">
        <v>36135</v>
      </c>
      <c r="S498" s="3">
        <v>29159</v>
      </c>
      <c r="T498">
        <v>0</v>
      </c>
    </row>
    <row r="499" spans="1:20" x14ac:dyDescent="0.25">
      <c r="A499">
        <v>10006088</v>
      </c>
      <c r="B499" t="s">
        <v>692</v>
      </c>
      <c r="C499" t="s">
        <v>667</v>
      </c>
      <c r="D499">
        <v>7150</v>
      </c>
      <c r="E499">
        <v>7</v>
      </c>
      <c r="F499">
        <v>628</v>
      </c>
      <c r="G499">
        <v>90</v>
      </c>
      <c r="H499">
        <v>70</v>
      </c>
      <c r="I499">
        <v>0</v>
      </c>
      <c r="J499">
        <v>80</v>
      </c>
      <c r="K499">
        <v>0</v>
      </c>
      <c r="L499" t="s">
        <v>659</v>
      </c>
      <c r="M499">
        <v>162</v>
      </c>
      <c r="N499">
        <v>780905857</v>
      </c>
      <c r="O499" t="s">
        <v>33</v>
      </c>
      <c r="P499" t="s">
        <v>34</v>
      </c>
      <c r="Q499" t="s">
        <v>35</v>
      </c>
      <c r="R499" s="3">
        <v>38410</v>
      </c>
      <c r="S499" s="3">
        <v>28750</v>
      </c>
      <c r="T499">
        <v>0</v>
      </c>
    </row>
    <row r="500" spans="1:20" x14ac:dyDescent="0.25">
      <c r="A500">
        <v>10006105</v>
      </c>
      <c r="B500" t="s">
        <v>693</v>
      </c>
      <c r="C500" t="s">
        <v>667</v>
      </c>
      <c r="D500">
        <v>7150</v>
      </c>
      <c r="E500">
        <v>7</v>
      </c>
      <c r="F500">
        <v>621</v>
      </c>
      <c r="G500">
        <v>90</v>
      </c>
      <c r="H500">
        <v>70</v>
      </c>
      <c r="I500">
        <v>0</v>
      </c>
      <c r="J500">
        <v>80</v>
      </c>
      <c r="K500">
        <v>0</v>
      </c>
      <c r="L500" t="s">
        <v>659</v>
      </c>
      <c r="M500">
        <v>162</v>
      </c>
      <c r="N500">
        <v>651201365</v>
      </c>
      <c r="O500" t="s">
        <v>33</v>
      </c>
      <c r="P500" t="s">
        <v>34</v>
      </c>
      <c r="Q500" t="s">
        <v>35</v>
      </c>
      <c r="R500" s="3">
        <v>38697</v>
      </c>
      <c r="S500" s="3">
        <v>24106</v>
      </c>
      <c r="T500">
        <v>0</v>
      </c>
    </row>
    <row r="501" spans="1:20" x14ac:dyDescent="0.25">
      <c r="A501">
        <v>10006120</v>
      </c>
      <c r="B501" t="s">
        <v>694</v>
      </c>
      <c r="C501" t="s">
        <v>667</v>
      </c>
      <c r="D501">
        <v>7150</v>
      </c>
      <c r="E501">
        <v>6</v>
      </c>
      <c r="F501">
        <v>485</v>
      </c>
      <c r="G501">
        <v>90</v>
      </c>
      <c r="H501">
        <v>70</v>
      </c>
      <c r="I501">
        <v>0</v>
      </c>
      <c r="J501">
        <v>80</v>
      </c>
      <c r="K501">
        <v>0</v>
      </c>
      <c r="L501" t="s">
        <v>659</v>
      </c>
      <c r="M501">
        <v>162</v>
      </c>
      <c r="N501">
        <v>841210225</v>
      </c>
      <c r="O501" t="s">
        <v>33</v>
      </c>
      <c r="P501" t="s">
        <v>34</v>
      </c>
      <c r="Q501" t="s">
        <v>35</v>
      </c>
      <c r="R501" s="3">
        <v>39285</v>
      </c>
      <c r="S501" s="3">
        <v>31024</v>
      </c>
      <c r="T501">
        <v>0</v>
      </c>
    </row>
    <row r="502" spans="1:20" x14ac:dyDescent="0.25">
      <c r="A502">
        <v>10001825</v>
      </c>
      <c r="B502" t="s">
        <v>695</v>
      </c>
      <c r="C502" t="s">
        <v>696</v>
      </c>
      <c r="D502">
        <v>7200</v>
      </c>
      <c r="E502">
        <v>10</v>
      </c>
      <c r="F502">
        <v>1239</v>
      </c>
      <c r="G502">
        <v>150</v>
      </c>
      <c r="H502">
        <v>90</v>
      </c>
      <c r="I502">
        <v>10</v>
      </c>
      <c r="J502">
        <v>100</v>
      </c>
      <c r="K502">
        <v>0</v>
      </c>
      <c r="L502" t="s">
        <v>697</v>
      </c>
      <c r="M502">
        <v>825</v>
      </c>
      <c r="N502">
        <v>720305284</v>
      </c>
      <c r="O502" t="s">
        <v>33</v>
      </c>
      <c r="P502" t="s">
        <v>34</v>
      </c>
      <c r="Q502" t="s">
        <v>35</v>
      </c>
      <c r="R502" s="3">
        <v>41000</v>
      </c>
      <c r="S502" s="3">
        <v>26387</v>
      </c>
      <c r="T502">
        <v>0</v>
      </c>
    </row>
    <row r="503" spans="1:20" x14ac:dyDescent="0.25">
      <c r="A503">
        <v>10003442</v>
      </c>
      <c r="B503" t="s">
        <v>698</v>
      </c>
      <c r="C503" t="s">
        <v>699</v>
      </c>
      <c r="D503">
        <v>7200</v>
      </c>
      <c r="E503">
        <v>7</v>
      </c>
      <c r="F503">
        <v>578</v>
      </c>
      <c r="G503">
        <v>60</v>
      </c>
      <c r="H503">
        <v>70</v>
      </c>
      <c r="I503">
        <v>0</v>
      </c>
      <c r="J503">
        <v>60</v>
      </c>
      <c r="K503">
        <v>0</v>
      </c>
      <c r="L503" t="s">
        <v>697</v>
      </c>
      <c r="M503">
        <v>808</v>
      </c>
      <c r="N503">
        <v>830502831</v>
      </c>
      <c r="O503" t="s">
        <v>33</v>
      </c>
      <c r="P503" t="s">
        <v>34</v>
      </c>
      <c r="Q503" t="s">
        <v>70</v>
      </c>
      <c r="R503" s="3">
        <v>41000</v>
      </c>
      <c r="S503" s="3">
        <v>30467</v>
      </c>
      <c r="T503">
        <v>0</v>
      </c>
    </row>
    <row r="504" spans="1:20" x14ac:dyDescent="0.25">
      <c r="A504">
        <v>10003463</v>
      </c>
      <c r="B504" t="s">
        <v>700</v>
      </c>
      <c r="C504" t="s">
        <v>699</v>
      </c>
      <c r="D504">
        <v>7200</v>
      </c>
      <c r="E504">
        <v>7</v>
      </c>
      <c r="F504">
        <v>625</v>
      </c>
      <c r="G504">
        <v>90</v>
      </c>
      <c r="H504">
        <v>70</v>
      </c>
      <c r="I504">
        <v>0</v>
      </c>
      <c r="J504">
        <v>80</v>
      </c>
      <c r="K504">
        <v>0</v>
      </c>
      <c r="L504" t="s">
        <v>697</v>
      </c>
      <c r="M504">
        <v>808</v>
      </c>
      <c r="N504">
        <v>760602484</v>
      </c>
      <c r="O504" t="s">
        <v>33</v>
      </c>
      <c r="P504" t="s">
        <v>34</v>
      </c>
      <c r="Q504" t="s">
        <v>35</v>
      </c>
      <c r="R504" s="3">
        <v>38909</v>
      </c>
      <c r="S504" s="3">
        <v>27914</v>
      </c>
      <c r="T504">
        <v>0</v>
      </c>
    </row>
    <row r="505" spans="1:20" x14ac:dyDescent="0.25">
      <c r="A505">
        <v>10003584</v>
      </c>
      <c r="B505" t="s">
        <v>701</v>
      </c>
      <c r="C505" t="s">
        <v>699</v>
      </c>
      <c r="D505">
        <v>7200</v>
      </c>
      <c r="E505">
        <v>7</v>
      </c>
      <c r="F505">
        <v>456</v>
      </c>
      <c r="G505">
        <v>60</v>
      </c>
      <c r="H505">
        <v>70</v>
      </c>
      <c r="I505">
        <v>0</v>
      </c>
      <c r="J505">
        <v>60</v>
      </c>
      <c r="K505">
        <v>0</v>
      </c>
      <c r="L505" t="s">
        <v>697</v>
      </c>
      <c r="M505">
        <v>808</v>
      </c>
      <c r="N505">
        <v>840206534</v>
      </c>
      <c r="O505" t="s">
        <v>33</v>
      </c>
      <c r="P505" t="s">
        <v>34</v>
      </c>
      <c r="Q505" t="s">
        <v>70</v>
      </c>
      <c r="R505" s="3">
        <v>40154</v>
      </c>
      <c r="S505" s="3">
        <v>30731</v>
      </c>
      <c r="T505">
        <v>0</v>
      </c>
    </row>
    <row r="506" spans="1:20" x14ac:dyDescent="0.25">
      <c r="A506">
        <v>10003704</v>
      </c>
      <c r="B506" t="s">
        <v>702</v>
      </c>
      <c r="C506" t="s">
        <v>703</v>
      </c>
      <c r="D506">
        <v>7200</v>
      </c>
      <c r="E506">
        <v>11</v>
      </c>
      <c r="F506">
        <v>1076</v>
      </c>
      <c r="G506">
        <v>170</v>
      </c>
      <c r="H506">
        <v>110</v>
      </c>
      <c r="I506">
        <v>10</v>
      </c>
      <c r="J506">
        <v>0</v>
      </c>
      <c r="K506">
        <v>0</v>
      </c>
      <c r="L506" t="s">
        <v>697</v>
      </c>
      <c r="M506">
        <v>806</v>
      </c>
      <c r="N506">
        <v>770108806</v>
      </c>
      <c r="O506" t="s">
        <v>33</v>
      </c>
      <c r="P506" t="s">
        <v>34</v>
      </c>
      <c r="Q506" t="s">
        <v>35</v>
      </c>
      <c r="R506" s="3">
        <v>42211</v>
      </c>
      <c r="S506" s="3">
        <v>28155</v>
      </c>
      <c r="T506">
        <v>0</v>
      </c>
    </row>
    <row r="507" spans="1:20" x14ac:dyDescent="0.25">
      <c r="A507">
        <v>10006052</v>
      </c>
      <c r="B507" t="s">
        <v>704</v>
      </c>
      <c r="C507" t="s">
        <v>696</v>
      </c>
      <c r="D507">
        <v>7200</v>
      </c>
      <c r="E507">
        <v>10</v>
      </c>
      <c r="F507">
        <v>1121</v>
      </c>
      <c r="G507">
        <v>150</v>
      </c>
      <c r="H507">
        <v>90</v>
      </c>
      <c r="I507">
        <v>10</v>
      </c>
      <c r="J507">
        <v>100</v>
      </c>
      <c r="K507">
        <v>0</v>
      </c>
      <c r="L507" t="s">
        <v>697</v>
      </c>
      <c r="M507">
        <v>825</v>
      </c>
      <c r="N507">
        <v>750907274</v>
      </c>
      <c r="O507" t="s">
        <v>33</v>
      </c>
      <c r="P507" t="s">
        <v>34</v>
      </c>
      <c r="Q507" t="s">
        <v>35</v>
      </c>
      <c r="R507" s="3">
        <v>36408</v>
      </c>
      <c r="S507" s="3">
        <v>27655</v>
      </c>
      <c r="T507">
        <v>0</v>
      </c>
    </row>
    <row r="508" spans="1:20" x14ac:dyDescent="0.25">
      <c r="A508">
        <v>10006111</v>
      </c>
      <c r="B508" t="s">
        <v>705</v>
      </c>
      <c r="C508" t="s">
        <v>699</v>
      </c>
      <c r="D508">
        <v>7200</v>
      </c>
      <c r="E508">
        <v>7</v>
      </c>
      <c r="F508">
        <v>597</v>
      </c>
      <c r="G508">
        <v>90</v>
      </c>
      <c r="H508">
        <v>70</v>
      </c>
      <c r="I508">
        <v>0</v>
      </c>
      <c r="J508">
        <v>80</v>
      </c>
      <c r="K508">
        <v>0</v>
      </c>
      <c r="L508" t="s">
        <v>697</v>
      </c>
      <c r="M508">
        <v>808</v>
      </c>
      <c r="N508">
        <v>821107992</v>
      </c>
      <c r="O508" t="s">
        <v>33</v>
      </c>
      <c r="P508" t="s">
        <v>34</v>
      </c>
      <c r="Q508" t="s">
        <v>35</v>
      </c>
      <c r="R508" s="3">
        <v>38754</v>
      </c>
      <c r="S508" s="3">
        <v>30278</v>
      </c>
      <c r="T508">
        <v>0</v>
      </c>
    </row>
    <row r="509" spans="1:20" x14ac:dyDescent="0.25">
      <c r="A509">
        <v>10006123</v>
      </c>
      <c r="B509" t="s">
        <v>706</v>
      </c>
      <c r="C509" t="s">
        <v>45</v>
      </c>
      <c r="D509">
        <v>7200</v>
      </c>
      <c r="E509">
        <v>7</v>
      </c>
      <c r="F509">
        <v>520</v>
      </c>
      <c r="G509">
        <v>90</v>
      </c>
      <c r="H509">
        <v>70</v>
      </c>
      <c r="I509">
        <v>0</v>
      </c>
      <c r="J509">
        <v>80</v>
      </c>
      <c r="K509">
        <v>0</v>
      </c>
      <c r="L509" t="s">
        <v>697</v>
      </c>
      <c r="M509">
        <v>346</v>
      </c>
      <c r="N509">
        <v>770606741</v>
      </c>
      <c r="O509" t="s">
        <v>33</v>
      </c>
      <c r="P509" t="s">
        <v>34</v>
      </c>
      <c r="Q509" t="s">
        <v>35</v>
      </c>
      <c r="R509" s="3">
        <v>39341</v>
      </c>
      <c r="S509" s="3">
        <v>28283</v>
      </c>
      <c r="T509">
        <v>0</v>
      </c>
    </row>
    <row r="510" spans="1:20" x14ac:dyDescent="0.25">
      <c r="A510">
        <v>10001756</v>
      </c>
      <c r="B510" t="s">
        <v>707</v>
      </c>
      <c r="C510" t="s">
        <v>708</v>
      </c>
      <c r="D510">
        <v>7250</v>
      </c>
      <c r="E510">
        <v>10</v>
      </c>
      <c r="F510">
        <v>1441</v>
      </c>
      <c r="G510">
        <v>130</v>
      </c>
      <c r="H510">
        <v>80</v>
      </c>
      <c r="I510">
        <v>10</v>
      </c>
      <c r="J510">
        <v>90</v>
      </c>
      <c r="K510">
        <v>0</v>
      </c>
      <c r="L510" t="s">
        <v>709</v>
      </c>
      <c r="M510">
        <v>413</v>
      </c>
      <c r="N510">
        <v>670056588</v>
      </c>
      <c r="O510" t="s">
        <v>33</v>
      </c>
      <c r="P510" t="s">
        <v>34</v>
      </c>
      <c r="Q510" t="s">
        <v>35</v>
      </c>
      <c r="R510" s="3">
        <v>33558</v>
      </c>
      <c r="S510" s="3">
        <v>24473</v>
      </c>
      <c r="T510">
        <v>0</v>
      </c>
    </row>
    <row r="511" spans="1:20" x14ac:dyDescent="0.25">
      <c r="A511">
        <v>10003200</v>
      </c>
      <c r="B511" t="s">
        <v>710</v>
      </c>
      <c r="C511" t="s">
        <v>711</v>
      </c>
      <c r="D511">
        <v>7250</v>
      </c>
      <c r="E511">
        <v>12</v>
      </c>
      <c r="F511">
        <v>8.3333329999999997E-2</v>
      </c>
      <c r="G511">
        <v>0</v>
      </c>
      <c r="H511">
        <v>0</v>
      </c>
      <c r="I511">
        <v>0</v>
      </c>
      <c r="J511">
        <v>0</v>
      </c>
      <c r="K511">
        <v>0</v>
      </c>
      <c r="L511" t="s">
        <v>709</v>
      </c>
      <c r="M511">
        <v>249</v>
      </c>
      <c r="N511">
        <v>640107176</v>
      </c>
      <c r="O511" t="s">
        <v>33</v>
      </c>
      <c r="P511" t="s">
        <v>34</v>
      </c>
      <c r="Q511" t="s">
        <v>35</v>
      </c>
      <c r="R511" s="3">
        <v>36388</v>
      </c>
      <c r="S511" s="3">
        <v>23377</v>
      </c>
      <c r="T511">
        <v>0</v>
      </c>
    </row>
    <row r="512" spans="1:20" x14ac:dyDescent="0.25">
      <c r="A512">
        <v>10003286</v>
      </c>
      <c r="B512" t="s">
        <v>712</v>
      </c>
      <c r="C512" t="s">
        <v>713</v>
      </c>
      <c r="D512">
        <v>7250</v>
      </c>
      <c r="E512">
        <v>9</v>
      </c>
      <c r="F512">
        <v>1164</v>
      </c>
      <c r="G512">
        <v>130</v>
      </c>
      <c r="H512">
        <v>80</v>
      </c>
      <c r="I512">
        <v>10</v>
      </c>
      <c r="J512">
        <v>90</v>
      </c>
      <c r="K512">
        <v>0</v>
      </c>
      <c r="L512" t="s">
        <v>709</v>
      </c>
      <c r="M512">
        <v>550</v>
      </c>
      <c r="N512">
        <v>720405386</v>
      </c>
      <c r="O512" t="s">
        <v>33</v>
      </c>
      <c r="P512" t="s">
        <v>34</v>
      </c>
      <c r="Q512" t="s">
        <v>35</v>
      </c>
      <c r="R512" s="3">
        <v>37030</v>
      </c>
      <c r="S512" s="3">
        <v>26413</v>
      </c>
      <c r="T512">
        <v>0</v>
      </c>
    </row>
    <row r="513" spans="1:20" x14ac:dyDescent="0.25">
      <c r="A513">
        <v>10003474</v>
      </c>
      <c r="B513" t="s">
        <v>714</v>
      </c>
      <c r="C513" t="s">
        <v>715</v>
      </c>
      <c r="D513">
        <v>7250</v>
      </c>
      <c r="E513">
        <v>8</v>
      </c>
      <c r="F513">
        <v>700</v>
      </c>
      <c r="G513">
        <v>0</v>
      </c>
      <c r="H513">
        <v>0</v>
      </c>
      <c r="I513">
        <v>0</v>
      </c>
      <c r="J513">
        <v>100</v>
      </c>
      <c r="K513">
        <v>0</v>
      </c>
      <c r="L513" t="s">
        <v>709</v>
      </c>
      <c r="M513">
        <v>114</v>
      </c>
      <c r="N513">
        <v>710638914</v>
      </c>
      <c r="O513" t="s">
        <v>268</v>
      </c>
      <c r="P513" t="s">
        <v>269</v>
      </c>
      <c r="Q513" t="s">
        <v>270</v>
      </c>
      <c r="R513" s="3">
        <v>39018</v>
      </c>
      <c r="S513" s="3">
        <v>26086</v>
      </c>
      <c r="T513">
        <v>0</v>
      </c>
    </row>
    <row r="514" spans="1:20" x14ac:dyDescent="0.25">
      <c r="A514">
        <v>10003478</v>
      </c>
      <c r="B514" t="s">
        <v>716</v>
      </c>
      <c r="C514" t="s">
        <v>715</v>
      </c>
      <c r="D514">
        <v>7250</v>
      </c>
      <c r="E514">
        <v>8</v>
      </c>
      <c r="F514">
        <v>700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709</v>
      </c>
      <c r="M514">
        <v>114</v>
      </c>
      <c r="N514">
        <v>761034510</v>
      </c>
      <c r="O514" t="s">
        <v>268</v>
      </c>
      <c r="P514" t="s">
        <v>269</v>
      </c>
      <c r="Q514" t="s">
        <v>270</v>
      </c>
      <c r="R514" s="3">
        <v>39039</v>
      </c>
      <c r="S514" s="3">
        <v>27829</v>
      </c>
      <c r="T514">
        <v>0</v>
      </c>
    </row>
    <row r="515" spans="1:20" x14ac:dyDescent="0.25">
      <c r="A515">
        <v>10003607</v>
      </c>
      <c r="B515" t="s">
        <v>717</v>
      </c>
      <c r="C515" t="s">
        <v>718</v>
      </c>
      <c r="D515">
        <v>7250</v>
      </c>
      <c r="E515">
        <v>8</v>
      </c>
      <c r="F515">
        <v>642</v>
      </c>
      <c r="G515">
        <v>0</v>
      </c>
      <c r="H515">
        <v>70</v>
      </c>
      <c r="I515">
        <v>0</v>
      </c>
      <c r="J515">
        <v>100</v>
      </c>
      <c r="K515">
        <v>0</v>
      </c>
      <c r="L515" t="s">
        <v>709</v>
      </c>
      <c r="M515">
        <v>632</v>
      </c>
      <c r="N515">
        <v>840937377</v>
      </c>
      <c r="O515" t="s">
        <v>268</v>
      </c>
      <c r="P515" t="s">
        <v>269</v>
      </c>
      <c r="Q515" t="s">
        <v>270</v>
      </c>
      <c r="R515" s="3">
        <v>40435</v>
      </c>
      <c r="S515" s="3">
        <v>30953</v>
      </c>
      <c r="T515">
        <v>0</v>
      </c>
    </row>
    <row r="516" spans="1:20" x14ac:dyDescent="0.25">
      <c r="A516">
        <v>10003608</v>
      </c>
      <c r="B516" t="s">
        <v>719</v>
      </c>
      <c r="C516" t="s">
        <v>715</v>
      </c>
      <c r="D516">
        <v>7250</v>
      </c>
      <c r="E516">
        <v>8</v>
      </c>
      <c r="F516">
        <v>581</v>
      </c>
      <c r="G516">
        <v>0</v>
      </c>
      <c r="H516">
        <v>0</v>
      </c>
      <c r="I516">
        <v>0</v>
      </c>
      <c r="J516">
        <v>100</v>
      </c>
      <c r="K516">
        <v>0</v>
      </c>
      <c r="L516" t="s">
        <v>709</v>
      </c>
      <c r="M516">
        <v>114</v>
      </c>
      <c r="N516">
        <v>831046457</v>
      </c>
      <c r="O516" t="s">
        <v>268</v>
      </c>
      <c r="P516" t="s">
        <v>269</v>
      </c>
      <c r="Q516" t="s">
        <v>270</v>
      </c>
      <c r="R516" s="3">
        <v>40435</v>
      </c>
      <c r="S516" s="3">
        <v>30607</v>
      </c>
      <c r="T516">
        <v>0</v>
      </c>
    </row>
    <row r="517" spans="1:20" x14ac:dyDescent="0.25">
      <c r="A517">
        <v>10001586</v>
      </c>
      <c r="B517" t="s">
        <v>720</v>
      </c>
      <c r="C517" t="s">
        <v>721</v>
      </c>
      <c r="D517">
        <v>7300</v>
      </c>
      <c r="E517">
        <v>11</v>
      </c>
      <c r="F517">
        <v>1385</v>
      </c>
      <c r="G517">
        <v>170</v>
      </c>
      <c r="H517">
        <v>110</v>
      </c>
      <c r="I517">
        <v>10</v>
      </c>
      <c r="J517">
        <v>110</v>
      </c>
      <c r="K517">
        <v>0</v>
      </c>
      <c r="L517" t="s">
        <v>722</v>
      </c>
      <c r="M517">
        <v>188</v>
      </c>
      <c r="N517">
        <v>620117311</v>
      </c>
      <c r="O517" t="s">
        <v>33</v>
      </c>
      <c r="P517" t="s">
        <v>34</v>
      </c>
      <c r="Q517" t="s">
        <v>35</v>
      </c>
      <c r="R517" s="3">
        <v>32354</v>
      </c>
      <c r="S517" s="3">
        <v>22647</v>
      </c>
      <c r="T517">
        <v>0</v>
      </c>
    </row>
    <row r="518" spans="1:20" x14ac:dyDescent="0.25">
      <c r="A518">
        <v>10003003</v>
      </c>
      <c r="B518" t="s">
        <v>723</v>
      </c>
      <c r="C518" t="s">
        <v>724</v>
      </c>
      <c r="D518">
        <v>7300</v>
      </c>
      <c r="E518">
        <v>8</v>
      </c>
      <c r="F518">
        <v>850</v>
      </c>
      <c r="G518">
        <v>110</v>
      </c>
      <c r="H518">
        <v>70</v>
      </c>
      <c r="I518">
        <v>0</v>
      </c>
      <c r="J518">
        <v>80</v>
      </c>
      <c r="K518">
        <v>0</v>
      </c>
      <c r="L518" t="s">
        <v>722</v>
      </c>
      <c r="M518">
        <v>512</v>
      </c>
      <c r="N518">
        <v>720301335</v>
      </c>
      <c r="O518" t="s">
        <v>33</v>
      </c>
      <c r="P518" t="s">
        <v>34</v>
      </c>
      <c r="Q518" t="s">
        <v>35</v>
      </c>
      <c r="R518" s="3">
        <v>35210</v>
      </c>
      <c r="S518" s="3">
        <v>26378</v>
      </c>
      <c r="T518">
        <v>0</v>
      </c>
    </row>
    <row r="519" spans="1:20" x14ac:dyDescent="0.25">
      <c r="A519">
        <v>10003060</v>
      </c>
      <c r="B519" t="s">
        <v>725</v>
      </c>
      <c r="C519" t="s">
        <v>726</v>
      </c>
      <c r="D519">
        <v>7300</v>
      </c>
      <c r="E519">
        <v>8</v>
      </c>
      <c r="F519">
        <v>741</v>
      </c>
      <c r="G519">
        <v>110</v>
      </c>
      <c r="H519">
        <v>70</v>
      </c>
      <c r="I519">
        <v>0</v>
      </c>
      <c r="J519">
        <v>80</v>
      </c>
      <c r="K519">
        <v>0</v>
      </c>
      <c r="L519" t="s">
        <v>722</v>
      </c>
      <c r="M519">
        <v>187</v>
      </c>
      <c r="N519">
        <v>770606857</v>
      </c>
      <c r="O519" t="s">
        <v>33</v>
      </c>
      <c r="P519" t="s">
        <v>34</v>
      </c>
      <c r="Q519" t="s">
        <v>35</v>
      </c>
      <c r="R519" s="3">
        <v>35478</v>
      </c>
      <c r="S519" s="3">
        <v>28285</v>
      </c>
      <c r="T519">
        <v>0</v>
      </c>
    </row>
    <row r="520" spans="1:20" x14ac:dyDescent="0.25">
      <c r="A520">
        <v>10003160</v>
      </c>
      <c r="B520" t="s">
        <v>727</v>
      </c>
      <c r="C520" t="s">
        <v>726</v>
      </c>
      <c r="D520">
        <v>7300</v>
      </c>
      <c r="E520">
        <v>7</v>
      </c>
      <c r="F520">
        <v>767</v>
      </c>
      <c r="G520">
        <v>90</v>
      </c>
      <c r="H520">
        <v>70</v>
      </c>
      <c r="I520">
        <v>0</v>
      </c>
      <c r="J520">
        <v>80</v>
      </c>
      <c r="K520">
        <v>0</v>
      </c>
      <c r="L520" t="s">
        <v>722</v>
      </c>
      <c r="M520">
        <v>187</v>
      </c>
      <c r="N520">
        <v>711002363</v>
      </c>
      <c r="O520" t="s">
        <v>33</v>
      </c>
      <c r="P520" t="s">
        <v>34</v>
      </c>
      <c r="Q520" t="s">
        <v>35</v>
      </c>
      <c r="R520" s="3">
        <v>35916</v>
      </c>
      <c r="S520" s="3">
        <v>26223</v>
      </c>
      <c r="T520">
        <v>0</v>
      </c>
    </row>
    <row r="521" spans="1:20" x14ac:dyDescent="0.25">
      <c r="A521">
        <v>10003237</v>
      </c>
      <c r="B521" t="s">
        <v>728</v>
      </c>
      <c r="C521" t="s">
        <v>729</v>
      </c>
      <c r="D521">
        <v>7300</v>
      </c>
      <c r="E521">
        <v>8</v>
      </c>
      <c r="F521">
        <v>744</v>
      </c>
      <c r="G521">
        <v>110</v>
      </c>
      <c r="H521">
        <v>70</v>
      </c>
      <c r="I521">
        <v>0</v>
      </c>
      <c r="J521">
        <v>80</v>
      </c>
      <c r="K521">
        <v>0</v>
      </c>
      <c r="L521" t="s">
        <v>722</v>
      </c>
      <c r="M521">
        <v>308</v>
      </c>
      <c r="N521">
        <v>760907358</v>
      </c>
      <c r="O521" t="s">
        <v>33</v>
      </c>
      <c r="P521" t="s">
        <v>34</v>
      </c>
      <c r="Q521" t="s">
        <v>35</v>
      </c>
      <c r="R521" s="3">
        <v>36561</v>
      </c>
      <c r="S521" s="3">
        <v>28030</v>
      </c>
      <c r="T521">
        <v>0</v>
      </c>
    </row>
    <row r="522" spans="1:20" x14ac:dyDescent="0.25">
      <c r="A522">
        <v>10003302</v>
      </c>
      <c r="B522" t="s">
        <v>730</v>
      </c>
      <c r="C522" t="s">
        <v>726</v>
      </c>
      <c r="D522">
        <v>7300</v>
      </c>
      <c r="E522">
        <v>7</v>
      </c>
      <c r="F522">
        <v>676</v>
      </c>
      <c r="G522">
        <v>90</v>
      </c>
      <c r="H522">
        <v>70</v>
      </c>
      <c r="I522">
        <v>0</v>
      </c>
      <c r="J522">
        <v>80</v>
      </c>
      <c r="K522">
        <v>0</v>
      </c>
      <c r="L522" t="s">
        <v>722</v>
      </c>
      <c r="M522">
        <v>187</v>
      </c>
      <c r="N522">
        <v>670031585</v>
      </c>
      <c r="O522" t="s">
        <v>33</v>
      </c>
      <c r="P522" t="s">
        <v>34</v>
      </c>
      <c r="Q522" t="s">
        <v>35</v>
      </c>
      <c r="R522" s="3">
        <v>37094</v>
      </c>
      <c r="S522" s="3">
        <v>24473</v>
      </c>
      <c r="T522">
        <v>0</v>
      </c>
    </row>
    <row r="523" spans="1:20" x14ac:dyDescent="0.25">
      <c r="A523">
        <v>10003495</v>
      </c>
      <c r="B523" t="s">
        <v>731</v>
      </c>
      <c r="C523" t="s">
        <v>726</v>
      </c>
      <c r="D523">
        <v>7300</v>
      </c>
      <c r="E523">
        <v>7</v>
      </c>
      <c r="F523">
        <v>710</v>
      </c>
      <c r="G523">
        <v>90</v>
      </c>
      <c r="H523">
        <v>70</v>
      </c>
      <c r="I523">
        <v>0</v>
      </c>
      <c r="J523">
        <v>80</v>
      </c>
      <c r="K523">
        <v>0</v>
      </c>
      <c r="L523" t="s">
        <v>722</v>
      </c>
      <c r="M523">
        <v>187</v>
      </c>
      <c r="N523">
        <v>670903060</v>
      </c>
      <c r="O523" t="s">
        <v>33</v>
      </c>
      <c r="P523" t="s">
        <v>34</v>
      </c>
      <c r="Q523" t="s">
        <v>35</v>
      </c>
      <c r="R523" s="3">
        <v>39183</v>
      </c>
      <c r="S523" s="3">
        <v>24724</v>
      </c>
      <c r="T523">
        <v>0</v>
      </c>
    </row>
    <row r="524" spans="1:20" x14ac:dyDescent="0.25">
      <c r="A524">
        <v>10003503</v>
      </c>
      <c r="B524" t="s">
        <v>732</v>
      </c>
      <c r="C524" t="s">
        <v>726</v>
      </c>
      <c r="D524">
        <v>7300</v>
      </c>
      <c r="E524">
        <v>7</v>
      </c>
      <c r="F524">
        <v>495</v>
      </c>
      <c r="G524">
        <v>90</v>
      </c>
      <c r="H524">
        <v>70</v>
      </c>
      <c r="I524">
        <v>0</v>
      </c>
      <c r="J524">
        <v>80</v>
      </c>
      <c r="K524">
        <v>0</v>
      </c>
      <c r="L524" t="s">
        <v>722</v>
      </c>
      <c r="M524">
        <v>187</v>
      </c>
      <c r="N524">
        <v>831202378</v>
      </c>
      <c r="O524" t="s">
        <v>33</v>
      </c>
      <c r="P524" t="s">
        <v>34</v>
      </c>
      <c r="Q524" t="s">
        <v>35</v>
      </c>
      <c r="R524" s="3">
        <v>39250</v>
      </c>
      <c r="S524" s="3">
        <v>30661</v>
      </c>
      <c r="T524">
        <v>0</v>
      </c>
    </row>
    <row r="525" spans="1:20" x14ac:dyDescent="0.25">
      <c r="A525">
        <v>10003543</v>
      </c>
      <c r="B525" t="s">
        <v>733</v>
      </c>
      <c r="C525" t="s">
        <v>726</v>
      </c>
      <c r="D525">
        <v>7300</v>
      </c>
      <c r="E525">
        <v>7</v>
      </c>
      <c r="F525">
        <v>495</v>
      </c>
      <c r="G525">
        <v>90</v>
      </c>
      <c r="H525">
        <v>70</v>
      </c>
      <c r="I525">
        <v>0</v>
      </c>
      <c r="J525">
        <v>80</v>
      </c>
      <c r="K525">
        <v>0</v>
      </c>
      <c r="L525" t="s">
        <v>722</v>
      </c>
      <c r="M525">
        <v>187</v>
      </c>
      <c r="N525">
        <v>860805069</v>
      </c>
      <c r="O525" t="s">
        <v>33</v>
      </c>
      <c r="P525" t="s">
        <v>34</v>
      </c>
      <c r="Q525" t="s">
        <v>35</v>
      </c>
      <c r="R525" s="3">
        <v>39383</v>
      </c>
      <c r="S525" s="3">
        <v>31644</v>
      </c>
      <c r="T525">
        <v>0</v>
      </c>
    </row>
    <row r="526" spans="1:20" x14ac:dyDescent="0.25">
      <c r="A526">
        <v>10003568</v>
      </c>
      <c r="B526" t="s">
        <v>734</v>
      </c>
      <c r="C526" t="s">
        <v>726</v>
      </c>
      <c r="D526">
        <v>7300</v>
      </c>
      <c r="E526">
        <v>7</v>
      </c>
      <c r="F526">
        <v>479</v>
      </c>
      <c r="G526">
        <v>90</v>
      </c>
      <c r="H526">
        <v>70</v>
      </c>
      <c r="I526">
        <v>0</v>
      </c>
      <c r="J526">
        <v>80</v>
      </c>
      <c r="K526">
        <v>0</v>
      </c>
      <c r="L526" t="s">
        <v>722</v>
      </c>
      <c r="M526">
        <v>187</v>
      </c>
      <c r="N526">
        <v>890908699</v>
      </c>
      <c r="O526" t="s">
        <v>33</v>
      </c>
      <c r="P526" t="s">
        <v>34</v>
      </c>
      <c r="Q526" t="s">
        <v>35</v>
      </c>
      <c r="R526" s="3">
        <v>39740</v>
      </c>
      <c r="S526" s="3">
        <v>32753</v>
      </c>
      <c r="T526">
        <v>0</v>
      </c>
    </row>
    <row r="527" spans="1:20" x14ac:dyDescent="0.25">
      <c r="A527">
        <v>10003772</v>
      </c>
      <c r="B527" t="s">
        <v>735</v>
      </c>
      <c r="C527" t="s">
        <v>726</v>
      </c>
      <c r="D527">
        <v>7300</v>
      </c>
      <c r="E527">
        <v>8</v>
      </c>
      <c r="F527">
        <v>500</v>
      </c>
      <c r="G527">
        <v>0</v>
      </c>
      <c r="H527">
        <v>0</v>
      </c>
      <c r="I527">
        <v>0</v>
      </c>
      <c r="J527">
        <v>0</v>
      </c>
      <c r="K527">
        <v>0</v>
      </c>
      <c r="L527" t="s">
        <v>722</v>
      </c>
      <c r="M527">
        <v>187</v>
      </c>
      <c r="N527">
        <v>890504962</v>
      </c>
      <c r="O527" t="s">
        <v>33</v>
      </c>
      <c r="P527" t="s">
        <v>34</v>
      </c>
      <c r="Q527" t="s">
        <v>35</v>
      </c>
      <c r="R527" s="3">
        <v>42979</v>
      </c>
      <c r="S527" s="3">
        <v>32634</v>
      </c>
      <c r="T527">
        <v>0</v>
      </c>
    </row>
    <row r="528" spans="1:20" x14ac:dyDescent="0.25">
      <c r="A528">
        <v>10006064</v>
      </c>
      <c r="B528" t="s">
        <v>736</v>
      </c>
      <c r="C528" t="s">
        <v>726</v>
      </c>
      <c r="D528">
        <v>7300</v>
      </c>
      <c r="E528">
        <v>6</v>
      </c>
      <c r="F528">
        <v>600</v>
      </c>
      <c r="G528">
        <v>90</v>
      </c>
      <c r="H528">
        <v>70</v>
      </c>
      <c r="I528">
        <v>0</v>
      </c>
      <c r="J528">
        <v>80</v>
      </c>
      <c r="K528">
        <v>0</v>
      </c>
      <c r="L528" t="s">
        <v>722</v>
      </c>
      <c r="M528">
        <v>187</v>
      </c>
      <c r="N528">
        <v>730307239</v>
      </c>
      <c r="O528" t="s">
        <v>33</v>
      </c>
      <c r="P528" t="s">
        <v>34</v>
      </c>
      <c r="Q528" t="s">
        <v>35</v>
      </c>
      <c r="R528" s="3">
        <v>36583</v>
      </c>
      <c r="S528" s="3">
        <v>26728</v>
      </c>
      <c r="T528">
        <v>0</v>
      </c>
    </row>
    <row r="529" spans="1:20" x14ac:dyDescent="0.25">
      <c r="A529">
        <v>10003235</v>
      </c>
      <c r="B529" t="s">
        <v>737</v>
      </c>
      <c r="C529" t="s">
        <v>738</v>
      </c>
      <c r="D529">
        <v>7400</v>
      </c>
      <c r="E529">
        <v>9</v>
      </c>
      <c r="F529">
        <v>761</v>
      </c>
      <c r="G529">
        <v>130</v>
      </c>
      <c r="H529">
        <v>80</v>
      </c>
      <c r="I529">
        <v>10</v>
      </c>
      <c r="J529">
        <v>90</v>
      </c>
      <c r="K529">
        <v>0</v>
      </c>
      <c r="L529" t="s">
        <v>739</v>
      </c>
      <c r="M529">
        <v>18</v>
      </c>
      <c r="N529">
        <v>770403913</v>
      </c>
      <c r="O529" t="s">
        <v>33</v>
      </c>
      <c r="P529" t="s">
        <v>34</v>
      </c>
      <c r="Q529" t="s">
        <v>35</v>
      </c>
      <c r="R529" s="3">
        <v>36548</v>
      </c>
      <c r="S529" s="3">
        <v>28236</v>
      </c>
      <c r="T529">
        <v>0</v>
      </c>
    </row>
    <row r="530" spans="1:20" x14ac:dyDescent="0.25">
      <c r="A530">
        <v>10003565</v>
      </c>
      <c r="B530" t="s">
        <v>740</v>
      </c>
      <c r="C530" t="s">
        <v>738</v>
      </c>
      <c r="D530">
        <v>7400</v>
      </c>
      <c r="E530">
        <v>9</v>
      </c>
      <c r="F530">
        <v>799</v>
      </c>
      <c r="G530">
        <v>130</v>
      </c>
      <c r="H530">
        <v>80</v>
      </c>
      <c r="I530">
        <v>10</v>
      </c>
      <c r="J530">
        <v>90</v>
      </c>
      <c r="K530">
        <v>0</v>
      </c>
      <c r="L530" t="s">
        <v>739</v>
      </c>
      <c r="M530">
        <v>18</v>
      </c>
      <c r="N530">
        <v>820504041</v>
      </c>
      <c r="O530" t="s">
        <v>33</v>
      </c>
      <c r="P530" t="s">
        <v>34</v>
      </c>
      <c r="Q530" t="s">
        <v>35</v>
      </c>
      <c r="R530" s="3">
        <v>41000</v>
      </c>
      <c r="S530" s="3">
        <v>30085</v>
      </c>
      <c r="T530">
        <v>0</v>
      </c>
    </row>
    <row r="531" spans="1:20" x14ac:dyDescent="0.25">
      <c r="A531">
        <v>10003655</v>
      </c>
      <c r="B531" t="s">
        <v>741</v>
      </c>
      <c r="C531" t="s">
        <v>742</v>
      </c>
      <c r="D531">
        <v>7400</v>
      </c>
      <c r="E531">
        <v>11</v>
      </c>
      <c r="F531">
        <v>822</v>
      </c>
      <c r="G531">
        <v>140</v>
      </c>
      <c r="H531">
        <v>110</v>
      </c>
      <c r="I531">
        <v>10</v>
      </c>
      <c r="J531">
        <v>75</v>
      </c>
      <c r="K531">
        <v>0</v>
      </c>
      <c r="L531" t="s">
        <v>739</v>
      </c>
      <c r="M531">
        <v>141</v>
      </c>
      <c r="N531">
        <v>900301015</v>
      </c>
      <c r="O531" t="s">
        <v>33</v>
      </c>
      <c r="P531" t="s">
        <v>34</v>
      </c>
      <c r="Q531" t="s">
        <v>70</v>
      </c>
      <c r="R531" s="3">
        <v>41413</v>
      </c>
      <c r="S531" s="3">
        <v>32950</v>
      </c>
      <c r="T531">
        <v>0</v>
      </c>
    </row>
    <row r="532" spans="1:20" x14ac:dyDescent="0.25">
      <c r="A532">
        <v>10003660</v>
      </c>
      <c r="B532" t="s">
        <v>743</v>
      </c>
      <c r="C532" t="s">
        <v>738</v>
      </c>
      <c r="D532">
        <v>7400</v>
      </c>
      <c r="E532">
        <v>9</v>
      </c>
      <c r="F532">
        <v>685</v>
      </c>
      <c r="G532">
        <v>100</v>
      </c>
      <c r="H532">
        <v>80</v>
      </c>
      <c r="I532">
        <v>10</v>
      </c>
      <c r="J532">
        <v>65</v>
      </c>
      <c r="K532">
        <v>0</v>
      </c>
      <c r="L532" t="s">
        <v>739</v>
      </c>
      <c r="M532">
        <v>18</v>
      </c>
      <c r="N532">
        <v>891206779</v>
      </c>
      <c r="O532" t="s">
        <v>33</v>
      </c>
      <c r="P532" t="s">
        <v>34</v>
      </c>
      <c r="Q532" t="s">
        <v>70</v>
      </c>
      <c r="R532" s="3">
        <v>41483</v>
      </c>
      <c r="S532" s="3">
        <v>32843</v>
      </c>
      <c r="T532">
        <v>0</v>
      </c>
    </row>
    <row r="533" spans="1:20" x14ac:dyDescent="0.25">
      <c r="A533">
        <v>10003677</v>
      </c>
      <c r="B533" t="s">
        <v>744</v>
      </c>
      <c r="C533" t="s">
        <v>745</v>
      </c>
      <c r="D533">
        <v>7400</v>
      </c>
      <c r="E533">
        <v>12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 t="s">
        <v>739</v>
      </c>
      <c r="M533">
        <v>737</v>
      </c>
      <c r="N533">
        <v>811055337</v>
      </c>
      <c r="O533" t="s">
        <v>268</v>
      </c>
      <c r="P533" t="s">
        <v>746</v>
      </c>
      <c r="Q533" t="s">
        <v>270</v>
      </c>
      <c r="R533" s="3">
        <v>41720</v>
      </c>
      <c r="S533" s="3">
        <v>29861</v>
      </c>
      <c r="T533">
        <v>0</v>
      </c>
    </row>
    <row r="534" spans="1:20" x14ac:dyDescent="0.25">
      <c r="A534">
        <v>10003698</v>
      </c>
      <c r="B534" t="s">
        <v>747</v>
      </c>
      <c r="C534" t="s">
        <v>748</v>
      </c>
      <c r="D534">
        <v>7400</v>
      </c>
      <c r="E534">
        <v>9</v>
      </c>
      <c r="F534">
        <v>1051</v>
      </c>
      <c r="G534">
        <v>0</v>
      </c>
      <c r="H534">
        <v>80</v>
      </c>
      <c r="I534">
        <v>10</v>
      </c>
      <c r="J534">
        <v>150</v>
      </c>
      <c r="K534">
        <v>0</v>
      </c>
      <c r="L534" t="s">
        <v>739</v>
      </c>
      <c r="M534">
        <v>707</v>
      </c>
      <c r="N534">
        <v>760564337</v>
      </c>
      <c r="O534" t="s">
        <v>268</v>
      </c>
      <c r="P534" t="s">
        <v>392</v>
      </c>
      <c r="Q534" t="s">
        <v>91</v>
      </c>
      <c r="R534" s="3">
        <v>42099</v>
      </c>
      <c r="S534" s="3">
        <v>27900</v>
      </c>
      <c r="T534">
        <v>0</v>
      </c>
    </row>
    <row r="535" spans="1:20" x14ac:dyDescent="0.25">
      <c r="A535">
        <v>10003717</v>
      </c>
      <c r="B535" t="s">
        <v>749</v>
      </c>
      <c r="C535" t="s">
        <v>750</v>
      </c>
      <c r="D535">
        <v>7400</v>
      </c>
      <c r="E535">
        <v>9</v>
      </c>
      <c r="F535">
        <v>1040</v>
      </c>
      <c r="G535">
        <v>0</v>
      </c>
      <c r="H535">
        <v>80</v>
      </c>
      <c r="I535">
        <v>10</v>
      </c>
      <c r="J535">
        <v>150</v>
      </c>
      <c r="K535">
        <v>0</v>
      </c>
      <c r="L535" t="s">
        <v>739</v>
      </c>
      <c r="M535">
        <v>781</v>
      </c>
      <c r="N535">
        <v>780951042</v>
      </c>
      <c r="O535" t="s">
        <v>268</v>
      </c>
      <c r="P535" t="s">
        <v>392</v>
      </c>
      <c r="Q535" t="s">
        <v>91</v>
      </c>
      <c r="R535" s="3">
        <v>42444</v>
      </c>
      <c r="S535" s="3">
        <v>28754</v>
      </c>
      <c r="T535">
        <v>0</v>
      </c>
    </row>
    <row r="536" spans="1:20" x14ac:dyDescent="0.25">
      <c r="A536">
        <v>10003771</v>
      </c>
      <c r="B536" t="s">
        <v>751</v>
      </c>
      <c r="C536" t="s">
        <v>752</v>
      </c>
      <c r="D536">
        <v>7400</v>
      </c>
      <c r="E536">
        <v>8</v>
      </c>
      <c r="F536">
        <v>500</v>
      </c>
      <c r="G536">
        <v>0</v>
      </c>
      <c r="H536">
        <v>0</v>
      </c>
      <c r="I536">
        <v>0</v>
      </c>
      <c r="J536">
        <v>0</v>
      </c>
      <c r="K536">
        <v>0</v>
      </c>
      <c r="L536" t="s">
        <v>739</v>
      </c>
      <c r="M536">
        <v>368</v>
      </c>
      <c r="N536" t="s">
        <v>8</v>
      </c>
      <c r="O536" t="s">
        <v>206</v>
      </c>
      <c r="P536" t="s">
        <v>34</v>
      </c>
      <c r="Q536" t="s">
        <v>70</v>
      </c>
      <c r="R536" s="3">
        <v>42979</v>
      </c>
      <c r="S536" s="3">
        <v>32998</v>
      </c>
      <c r="T536">
        <v>0</v>
      </c>
    </row>
    <row r="537" spans="1:20" x14ac:dyDescent="0.25">
      <c r="A537">
        <v>10001886</v>
      </c>
      <c r="B537" t="s">
        <v>753</v>
      </c>
      <c r="C537" t="s">
        <v>754</v>
      </c>
      <c r="D537">
        <v>7500</v>
      </c>
      <c r="E537">
        <v>11</v>
      </c>
      <c r="F537">
        <v>1148</v>
      </c>
      <c r="G537">
        <v>170</v>
      </c>
      <c r="H537">
        <v>110</v>
      </c>
      <c r="I537">
        <v>10</v>
      </c>
      <c r="J537">
        <v>110</v>
      </c>
      <c r="K537">
        <v>0</v>
      </c>
      <c r="L537" t="s">
        <v>755</v>
      </c>
      <c r="M537">
        <v>295</v>
      </c>
      <c r="N537">
        <v>780035780</v>
      </c>
      <c r="O537" t="s">
        <v>33</v>
      </c>
      <c r="P537" t="s">
        <v>34</v>
      </c>
      <c r="Q537" t="s">
        <v>35</v>
      </c>
      <c r="R537" s="3">
        <v>34657</v>
      </c>
      <c r="S537" s="3">
        <v>28491</v>
      </c>
      <c r="T537">
        <v>0</v>
      </c>
    </row>
    <row r="538" spans="1:20" x14ac:dyDescent="0.25">
      <c r="A538">
        <v>10001988</v>
      </c>
      <c r="B538" t="s">
        <v>756</v>
      </c>
      <c r="C538" t="s">
        <v>757</v>
      </c>
      <c r="D538">
        <v>7500</v>
      </c>
      <c r="E538">
        <v>8</v>
      </c>
      <c r="F538">
        <v>914</v>
      </c>
      <c r="G538">
        <v>110</v>
      </c>
      <c r="H538">
        <v>70</v>
      </c>
      <c r="I538">
        <v>0</v>
      </c>
      <c r="J538">
        <v>80</v>
      </c>
      <c r="K538">
        <v>0</v>
      </c>
      <c r="L538" t="s">
        <v>755</v>
      </c>
      <c r="M538">
        <v>722</v>
      </c>
      <c r="N538">
        <v>730506860</v>
      </c>
      <c r="O538" t="s">
        <v>33</v>
      </c>
      <c r="P538" t="s">
        <v>34</v>
      </c>
      <c r="Q538" t="s">
        <v>35</v>
      </c>
      <c r="R538" s="3">
        <v>35196</v>
      </c>
      <c r="S538" s="3">
        <v>26791</v>
      </c>
      <c r="T538">
        <v>0</v>
      </c>
    </row>
    <row r="539" spans="1:20" x14ac:dyDescent="0.25">
      <c r="A539">
        <v>10003170</v>
      </c>
      <c r="B539" t="s">
        <v>758</v>
      </c>
      <c r="C539" t="s">
        <v>759</v>
      </c>
      <c r="D539">
        <v>7500</v>
      </c>
      <c r="E539">
        <v>7</v>
      </c>
      <c r="F539">
        <v>715</v>
      </c>
      <c r="G539">
        <v>90</v>
      </c>
      <c r="H539">
        <v>70</v>
      </c>
      <c r="I539">
        <v>10</v>
      </c>
      <c r="J539">
        <v>80</v>
      </c>
      <c r="K539">
        <v>0</v>
      </c>
      <c r="L539" t="s">
        <v>755</v>
      </c>
      <c r="M539">
        <v>124</v>
      </c>
      <c r="N539">
        <v>670400246</v>
      </c>
      <c r="O539" t="s">
        <v>33</v>
      </c>
      <c r="P539" t="s">
        <v>34</v>
      </c>
      <c r="Q539" t="s">
        <v>35</v>
      </c>
      <c r="R539" s="3">
        <v>36002</v>
      </c>
      <c r="S539" s="3">
        <v>24582</v>
      </c>
      <c r="T539">
        <v>0</v>
      </c>
    </row>
    <row r="540" spans="1:20" x14ac:dyDescent="0.25">
      <c r="A540">
        <v>10003280</v>
      </c>
      <c r="B540" t="s">
        <v>760</v>
      </c>
      <c r="C540" t="s">
        <v>761</v>
      </c>
      <c r="D540">
        <v>7500</v>
      </c>
      <c r="E540">
        <v>11</v>
      </c>
      <c r="F540">
        <v>1752</v>
      </c>
      <c r="G540">
        <v>170</v>
      </c>
      <c r="H540">
        <v>110</v>
      </c>
      <c r="I540">
        <v>10</v>
      </c>
      <c r="J540">
        <v>110</v>
      </c>
      <c r="K540">
        <v>0</v>
      </c>
      <c r="L540" t="s">
        <v>755</v>
      </c>
      <c r="M540">
        <v>789</v>
      </c>
      <c r="N540">
        <v>620114840</v>
      </c>
      <c r="O540" t="s">
        <v>33</v>
      </c>
      <c r="P540" t="s">
        <v>34</v>
      </c>
      <c r="Q540" t="s">
        <v>35</v>
      </c>
      <c r="R540" s="3">
        <v>36996</v>
      </c>
      <c r="S540" s="3">
        <v>22671</v>
      </c>
      <c r="T540">
        <v>0</v>
      </c>
    </row>
    <row r="541" spans="1:20" x14ac:dyDescent="0.25">
      <c r="A541">
        <v>10003636</v>
      </c>
      <c r="B541" t="s">
        <v>762</v>
      </c>
      <c r="C541" t="s">
        <v>763</v>
      </c>
      <c r="D541">
        <v>7500</v>
      </c>
      <c r="E541">
        <v>11</v>
      </c>
      <c r="F541">
        <v>855</v>
      </c>
      <c r="G541">
        <v>140</v>
      </c>
      <c r="H541">
        <v>110</v>
      </c>
      <c r="I541">
        <v>10</v>
      </c>
      <c r="J541">
        <v>75</v>
      </c>
      <c r="K541">
        <v>0</v>
      </c>
      <c r="L541" t="s">
        <v>755</v>
      </c>
      <c r="M541">
        <v>514</v>
      </c>
      <c r="N541">
        <v>891010530</v>
      </c>
      <c r="O541" t="s">
        <v>33</v>
      </c>
      <c r="P541" t="s">
        <v>34</v>
      </c>
      <c r="Q541" t="s">
        <v>70</v>
      </c>
      <c r="R541" s="3">
        <v>41000</v>
      </c>
      <c r="S541" s="3">
        <v>32796</v>
      </c>
      <c r="T541">
        <v>0</v>
      </c>
    </row>
    <row r="542" spans="1:20" x14ac:dyDescent="0.25">
      <c r="A542">
        <v>10003666</v>
      </c>
      <c r="B542" t="s">
        <v>764</v>
      </c>
      <c r="C542" t="s">
        <v>765</v>
      </c>
      <c r="D542">
        <v>7500</v>
      </c>
      <c r="E542">
        <v>13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 t="s">
        <v>755</v>
      </c>
      <c r="M542">
        <v>780</v>
      </c>
      <c r="N542">
        <v>800610393</v>
      </c>
      <c r="O542" t="s">
        <v>33</v>
      </c>
      <c r="P542" t="s">
        <v>34</v>
      </c>
      <c r="Q542" t="s">
        <v>35</v>
      </c>
      <c r="R542" s="3">
        <v>41651</v>
      </c>
      <c r="S542" s="3">
        <v>29389</v>
      </c>
      <c r="T542">
        <v>0</v>
      </c>
    </row>
    <row r="543" spans="1:20" x14ac:dyDescent="0.25">
      <c r="A543">
        <v>10006032</v>
      </c>
      <c r="B543" t="s">
        <v>766</v>
      </c>
      <c r="C543" t="s">
        <v>767</v>
      </c>
      <c r="D543">
        <v>7500</v>
      </c>
      <c r="E543">
        <v>10</v>
      </c>
      <c r="F543">
        <v>1172</v>
      </c>
      <c r="G543">
        <v>150</v>
      </c>
      <c r="H543">
        <v>90</v>
      </c>
      <c r="I543">
        <v>10</v>
      </c>
      <c r="J543">
        <v>100</v>
      </c>
      <c r="K543">
        <v>0</v>
      </c>
      <c r="L543" t="s">
        <v>755</v>
      </c>
      <c r="M543">
        <v>716</v>
      </c>
      <c r="N543">
        <v>760310190</v>
      </c>
      <c r="O543" t="s">
        <v>33</v>
      </c>
      <c r="P543" t="s">
        <v>34</v>
      </c>
      <c r="Q543" t="s">
        <v>35</v>
      </c>
      <c r="R543" s="3">
        <v>36016</v>
      </c>
      <c r="S543" s="3">
        <v>27827</v>
      </c>
      <c r="T543">
        <v>0</v>
      </c>
    </row>
    <row r="544" spans="1:20" x14ac:dyDescent="0.25">
      <c r="A544">
        <v>10006067</v>
      </c>
      <c r="B544" t="s">
        <v>768</v>
      </c>
      <c r="C544" t="s">
        <v>767</v>
      </c>
      <c r="D544">
        <v>7500</v>
      </c>
      <c r="E544">
        <v>10</v>
      </c>
      <c r="F544">
        <v>997</v>
      </c>
      <c r="G544">
        <v>150</v>
      </c>
      <c r="H544">
        <v>90</v>
      </c>
      <c r="I544">
        <v>10</v>
      </c>
      <c r="J544">
        <v>100</v>
      </c>
      <c r="K544">
        <v>0</v>
      </c>
      <c r="L544" t="s">
        <v>755</v>
      </c>
      <c r="M544">
        <v>716</v>
      </c>
      <c r="N544">
        <v>740208373</v>
      </c>
      <c r="O544" t="s">
        <v>33</v>
      </c>
      <c r="P544" t="s">
        <v>34</v>
      </c>
      <c r="Q544" t="s">
        <v>35</v>
      </c>
      <c r="R544" s="3">
        <v>36590</v>
      </c>
      <c r="S544" s="3">
        <v>27070</v>
      </c>
      <c r="T544">
        <v>0</v>
      </c>
    </row>
    <row r="545" spans="1:20" x14ac:dyDescent="0.25">
      <c r="A545">
        <v>10003640</v>
      </c>
      <c r="B545" t="s">
        <v>769</v>
      </c>
      <c r="C545" t="s">
        <v>770</v>
      </c>
      <c r="D545">
        <v>7550</v>
      </c>
      <c r="E545">
        <v>11</v>
      </c>
      <c r="F545">
        <v>900</v>
      </c>
      <c r="G545">
        <v>170</v>
      </c>
      <c r="H545">
        <v>110</v>
      </c>
      <c r="I545">
        <v>10</v>
      </c>
      <c r="J545">
        <v>110</v>
      </c>
      <c r="K545">
        <v>0</v>
      </c>
      <c r="L545" t="s">
        <v>771</v>
      </c>
      <c r="M545">
        <v>779</v>
      </c>
      <c r="N545">
        <v>890908524</v>
      </c>
      <c r="O545" t="s">
        <v>33</v>
      </c>
      <c r="P545" t="s">
        <v>34</v>
      </c>
      <c r="Q545" t="s">
        <v>35</v>
      </c>
      <c r="R545" s="3">
        <v>41050</v>
      </c>
      <c r="S545" s="3">
        <v>32752</v>
      </c>
      <c r="T545">
        <v>0</v>
      </c>
    </row>
    <row r="546" spans="1:20" x14ac:dyDescent="0.25">
      <c r="A546">
        <v>10003716</v>
      </c>
      <c r="B546" t="s">
        <v>772</v>
      </c>
      <c r="C546" t="s">
        <v>773</v>
      </c>
      <c r="D546">
        <v>7550</v>
      </c>
      <c r="E546">
        <v>10</v>
      </c>
      <c r="F546">
        <v>645</v>
      </c>
      <c r="G546">
        <v>120</v>
      </c>
      <c r="H546">
        <v>90</v>
      </c>
      <c r="I546">
        <v>10</v>
      </c>
      <c r="J546">
        <v>0</v>
      </c>
      <c r="K546">
        <v>0</v>
      </c>
      <c r="L546" t="s">
        <v>771</v>
      </c>
      <c r="M546">
        <v>765</v>
      </c>
      <c r="N546">
        <v>910201730</v>
      </c>
      <c r="O546" t="s">
        <v>33</v>
      </c>
      <c r="P546" t="s">
        <v>34</v>
      </c>
      <c r="Q546" t="s">
        <v>70</v>
      </c>
      <c r="R546" s="3">
        <v>42430</v>
      </c>
      <c r="S546" s="3">
        <v>33277</v>
      </c>
      <c r="T546">
        <v>0</v>
      </c>
    </row>
    <row r="547" spans="1:20" x14ac:dyDescent="0.25">
      <c r="A547">
        <v>10006091</v>
      </c>
      <c r="B547" t="s">
        <v>774</v>
      </c>
      <c r="C547" t="s">
        <v>775</v>
      </c>
      <c r="D547">
        <v>7550</v>
      </c>
      <c r="E547">
        <v>7</v>
      </c>
      <c r="F547">
        <v>628</v>
      </c>
      <c r="G547">
        <v>90</v>
      </c>
      <c r="H547">
        <v>70</v>
      </c>
      <c r="I547">
        <v>0</v>
      </c>
      <c r="J547">
        <v>80</v>
      </c>
      <c r="K547">
        <v>0</v>
      </c>
      <c r="L547" t="s">
        <v>771</v>
      </c>
      <c r="M547">
        <v>829</v>
      </c>
      <c r="N547">
        <v>820205788</v>
      </c>
      <c r="O547" t="s">
        <v>33</v>
      </c>
      <c r="P547" t="s">
        <v>34</v>
      </c>
      <c r="Q547" t="s">
        <v>35</v>
      </c>
      <c r="R547" s="3">
        <v>38529</v>
      </c>
      <c r="S547" s="3">
        <v>29986</v>
      </c>
      <c r="T547">
        <v>0</v>
      </c>
    </row>
    <row r="548" spans="1:20" x14ac:dyDescent="0.25">
      <c r="A548">
        <v>10001265</v>
      </c>
      <c r="B548" t="s">
        <v>776</v>
      </c>
      <c r="C548" t="s">
        <v>415</v>
      </c>
      <c r="D548">
        <v>7575</v>
      </c>
      <c r="E548">
        <v>9</v>
      </c>
      <c r="F548">
        <v>1082</v>
      </c>
      <c r="G548">
        <v>130</v>
      </c>
      <c r="H548">
        <v>80</v>
      </c>
      <c r="I548">
        <v>10</v>
      </c>
      <c r="J548">
        <v>90</v>
      </c>
      <c r="K548">
        <v>0</v>
      </c>
      <c r="L548" t="s">
        <v>777</v>
      </c>
      <c r="M548">
        <v>145</v>
      </c>
      <c r="N548">
        <v>640120954</v>
      </c>
      <c r="O548" t="s">
        <v>33</v>
      </c>
      <c r="P548" t="s">
        <v>34</v>
      </c>
      <c r="Q548" t="s">
        <v>35</v>
      </c>
      <c r="R548" s="3">
        <v>41000</v>
      </c>
      <c r="S548" s="3">
        <v>23377</v>
      </c>
      <c r="T548">
        <v>0</v>
      </c>
    </row>
    <row r="549" spans="1:20" x14ac:dyDescent="0.25">
      <c r="A549">
        <v>10001478</v>
      </c>
      <c r="B549" t="s">
        <v>778</v>
      </c>
      <c r="C549" t="s">
        <v>415</v>
      </c>
      <c r="D549">
        <v>7575</v>
      </c>
      <c r="E549">
        <v>9</v>
      </c>
      <c r="F549">
        <v>1182</v>
      </c>
      <c r="G549">
        <v>130</v>
      </c>
      <c r="H549">
        <v>80</v>
      </c>
      <c r="I549">
        <v>10</v>
      </c>
      <c r="J549">
        <v>90</v>
      </c>
      <c r="K549">
        <v>0</v>
      </c>
      <c r="L549" t="s">
        <v>777</v>
      </c>
      <c r="M549">
        <v>145</v>
      </c>
      <c r="N549">
        <v>650109147</v>
      </c>
      <c r="O549" t="s">
        <v>33</v>
      </c>
      <c r="P549" t="s">
        <v>34</v>
      </c>
      <c r="Q549" t="s">
        <v>35</v>
      </c>
      <c r="R549" s="3">
        <v>41000</v>
      </c>
      <c r="S549" s="3">
        <v>23743</v>
      </c>
      <c r="T549">
        <v>0</v>
      </c>
    </row>
    <row r="550" spans="1:20" x14ac:dyDescent="0.25">
      <c r="A550">
        <v>10003067</v>
      </c>
      <c r="B550" t="s">
        <v>779</v>
      </c>
      <c r="C550" t="s">
        <v>165</v>
      </c>
      <c r="D550">
        <v>7575</v>
      </c>
      <c r="E550">
        <v>8</v>
      </c>
      <c r="F550">
        <v>809</v>
      </c>
      <c r="G550">
        <v>110</v>
      </c>
      <c r="H550">
        <v>70</v>
      </c>
      <c r="I550">
        <v>0</v>
      </c>
      <c r="J550">
        <v>80</v>
      </c>
      <c r="K550">
        <v>0</v>
      </c>
      <c r="L550" t="s">
        <v>777</v>
      </c>
      <c r="M550">
        <v>500</v>
      </c>
      <c r="N550">
        <v>700400770</v>
      </c>
      <c r="O550" t="s">
        <v>33</v>
      </c>
      <c r="P550" t="s">
        <v>34</v>
      </c>
      <c r="Q550" t="s">
        <v>35</v>
      </c>
      <c r="R550" s="3">
        <v>35478</v>
      </c>
      <c r="S550" s="3">
        <v>25684</v>
      </c>
      <c r="T550">
        <v>0</v>
      </c>
    </row>
    <row r="551" spans="1:20" x14ac:dyDescent="0.25">
      <c r="A551">
        <v>10003220</v>
      </c>
      <c r="B551" t="s">
        <v>780</v>
      </c>
      <c r="C551" t="s">
        <v>667</v>
      </c>
      <c r="D551">
        <v>7575</v>
      </c>
      <c r="E551">
        <v>7</v>
      </c>
      <c r="F551">
        <v>773</v>
      </c>
      <c r="G551">
        <v>90</v>
      </c>
      <c r="H551">
        <v>70</v>
      </c>
      <c r="I551">
        <v>0</v>
      </c>
      <c r="J551">
        <v>80</v>
      </c>
      <c r="K551">
        <v>0</v>
      </c>
      <c r="L551" t="s">
        <v>777</v>
      </c>
      <c r="M551">
        <v>162</v>
      </c>
      <c r="N551">
        <v>700205950</v>
      </c>
      <c r="O551" t="s">
        <v>33</v>
      </c>
      <c r="P551" t="s">
        <v>34</v>
      </c>
      <c r="Q551" t="s">
        <v>35</v>
      </c>
      <c r="R551" s="3">
        <v>36457</v>
      </c>
      <c r="S551" s="3">
        <v>25609</v>
      </c>
      <c r="T551">
        <v>0</v>
      </c>
    </row>
    <row r="552" spans="1:20" x14ac:dyDescent="0.25">
      <c r="A552">
        <v>10003154</v>
      </c>
      <c r="B552" t="s">
        <v>781</v>
      </c>
      <c r="C552" t="s">
        <v>782</v>
      </c>
      <c r="D552">
        <v>7600</v>
      </c>
      <c r="E552">
        <v>12</v>
      </c>
      <c r="F552">
        <v>2274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783</v>
      </c>
      <c r="M552">
        <v>797</v>
      </c>
      <c r="N552">
        <v>690917589</v>
      </c>
      <c r="O552" t="s">
        <v>268</v>
      </c>
      <c r="P552" t="s">
        <v>392</v>
      </c>
      <c r="Q552" t="s">
        <v>91</v>
      </c>
      <c r="R552" s="3">
        <v>35900</v>
      </c>
      <c r="S552" s="3">
        <v>25475</v>
      </c>
      <c r="T552">
        <v>0</v>
      </c>
    </row>
    <row r="553" spans="1:20" x14ac:dyDescent="0.25">
      <c r="A553">
        <v>10003191</v>
      </c>
      <c r="B553" t="s">
        <v>784</v>
      </c>
      <c r="C553" t="s">
        <v>785</v>
      </c>
      <c r="D553">
        <v>7600</v>
      </c>
      <c r="E553">
        <v>12</v>
      </c>
      <c r="F553">
        <v>2285</v>
      </c>
      <c r="G553">
        <v>0</v>
      </c>
      <c r="H553">
        <v>200</v>
      </c>
      <c r="I553">
        <v>25</v>
      </c>
      <c r="J553">
        <v>0</v>
      </c>
      <c r="K553">
        <v>42</v>
      </c>
      <c r="L553" t="s">
        <v>783</v>
      </c>
      <c r="M553">
        <v>719</v>
      </c>
      <c r="N553">
        <v>650625706</v>
      </c>
      <c r="O553" t="s">
        <v>268</v>
      </c>
      <c r="P553" t="s">
        <v>786</v>
      </c>
      <c r="Q553" t="s">
        <v>91</v>
      </c>
      <c r="R553" s="3">
        <v>36280</v>
      </c>
      <c r="S553" s="3">
        <v>24011</v>
      </c>
      <c r="T553">
        <v>42</v>
      </c>
    </row>
    <row r="554" spans="1:20" x14ac:dyDescent="0.25">
      <c r="A554">
        <v>10003512</v>
      </c>
      <c r="B554" t="s">
        <v>787</v>
      </c>
      <c r="C554" t="s">
        <v>788</v>
      </c>
      <c r="D554">
        <v>7600</v>
      </c>
      <c r="E554">
        <v>10</v>
      </c>
      <c r="F554">
        <v>1286</v>
      </c>
      <c r="G554">
        <v>150</v>
      </c>
      <c r="H554">
        <v>90</v>
      </c>
      <c r="I554">
        <v>10</v>
      </c>
      <c r="J554">
        <v>100</v>
      </c>
      <c r="K554">
        <v>0</v>
      </c>
      <c r="L554" t="s">
        <v>783</v>
      </c>
      <c r="M554">
        <v>620</v>
      </c>
      <c r="N554">
        <v>840205040</v>
      </c>
      <c r="O554" t="s">
        <v>33</v>
      </c>
      <c r="P554" t="s">
        <v>34</v>
      </c>
      <c r="Q554" t="s">
        <v>35</v>
      </c>
      <c r="R554" s="3">
        <v>39299</v>
      </c>
      <c r="S554" s="3">
        <v>30734</v>
      </c>
      <c r="T554">
        <v>0</v>
      </c>
    </row>
    <row r="555" spans="1:20" x14ac:dyDescent="0.25">
      <c r="A555">
        <v>10003583</v>
      </c>
      <c r="B555" t="s">
        <v>789</v>
      </c>
      <c r="C555" t="s">
        <v>790</v>
      </c>
      <c r="D555">
        <v>7600</v>
      </c>
      <c r="E555">
        <v>10</v>
      </c>
      <c r="F555">
        <v>1115</v>
      </c>
      <c r="G555">
        <v>120</v>
      </c>
      <c r="H555">
        <v>90</v>
      </c>
      <c r="I555">
        <v>10</v>
      </c>
      <c r="J555">
        <v>70</v>
      </c>
      <c r="K555">
        <v>0</v>
      </c>
      <c r="L555" t="s">
        <v>783</v>
      </c>
      <c r="M555">
        <v>332</v>
      </c>
      <c r="N555">
        <v>870908340</v>
      </c>
      <c r="O555" t="s">
        <v>33</v>
      </c>
      <c r="P555" t="s">
        <v>34</v>
      </c>
      <c r="Q555" t="s">
        <v>70</v>
      </c>
      <c r="R555" s="3">
        <v>40125</v>
      </c>
      <c r="S555" s="3">
        <v>32038</v>
      </c>
      <c r="T555">
        <v>0</v>
      </c>
    </row>
    <row r="556" spans="1:20" x14ac:dyDescent="0.25">
      <c r="A556">
        <v>10003589</v>
      </c>
      <c r="B556" t="s">
        <v>791</v>
      </c>
      <c r="C556" t="s">
        <v>792</v>
      </c>
      <c r="D556">
        <v>7600</v>
      </c>
      <c r="E556">
        <v>11</v>
      </c>
      <c r="F556">
        <v>2091</v>
      </c>
      <c r="G556">
        <v>0</v>
      </c>
      <c r="H556">
        <v>110</v>
      </c>
      <c r="I556">
        <v>10</v>
      </c>
      <c r="J556">
        <v>350</v>
      </c>
      <c r="K556">
        <v>0</v>
      </c>
      <c r="L556" t="s">
        <v>783</v>
      </c>
      <c r="M556">
        <v>601</v>
      </c>
      <c r="N556">
        <v>670621595</v>
      </c>
      <c r="O556" t="s">
        <v>268</v>
      </c>
      <c r="P556" t="s">
        <v>392</v>
      </c>
      <c r="Q556" t="s">
        <v>91</v>
      </c>
      <c r="R556" s="3">
        <v>40211</v>
      </c>
      <c r="S556" s="3">
        <v>24630</v>
      </c>
      <c r="T556">
        <v>0</v>
      </c>
    </row>
    <row r="557" spans="1:20" x14ac:dyDescent="0.25">
      <c r="A557">
        <v>10003605</v>
      </c>
      <c r="B557" t="s">
        <v>793</v>
      </c>
      <c r="C557" t="s">
        <v>794</v>
      </c>
      <c r="D557">
        <v>7600</v>
      </c>
      <c r="E557">
        <v>9</v>
      </c>
      <c r="F557">
        <v>743</v>
      </c>
      <c r="G557">
        <v>130</v>
      </c>
      <c r="H557">
        <v>80</v>
      </c>
      <c r="I557">
        <v>10</v>
      </c>
      <c r="J557">
        <v>90</v>
      </c>
      <c r="K557">
        <v>0</v>
      </c>
      <c r="L557" t="s">
        <v>783</v>
      </c>
      <c r="M557">
        <v>568</v>
      </c>
      <c r="N557">
        <v>870110985</v>
      </c>
      <c r="O557" t="s">
        <v>33</v>
      </c>
      <c r="P557" t="s">
        <v>34</v>
      </c>
      <c r="Q557" t="s">
        <v>35</v>
      </c>
      <c r="R557" s="3">
        <v>40391</v>
      </c>
      <c r="S557" s="3">
        <v>31780</v>
      </c>
      <c r="T557">
        <v>0</v>
      </c>
    </row>
    <row r="558" spans="1:20" x14ac:dyDescent="0.25">
      <c r="A558">
        <v>10003619</v>
      </c>
      <c r="B558" t="s">
        <v>795</v>
      </c>
      <c r="C558" t="s">
        <v>788</v>
      </c>
      <c r="D558">
        <v>7600</v>
      </c>
      <c r="E558">
        <v>10</v>
      </c>
      <c r="F558">
        <v>1586</v>
      </c>
      <c r="G558">
        <v>0</v>
      </c>
      <c r="H558">
        <v>90</v>
      </c>
      <c r="I558">
        <v>10</v>
      </c>
      <c r="J558">
        <v>280</v>
      </c>
      <c r="K558">
        <v>0</v>
      </c>
      <c r="L558" t="s">
        <v>783</v>
      </c>
      <c r="M558">
        <v>620</v>
      </c>
      <c r="N558">
        <v>750105208</v>
      </c>
      <c r="O558" t="s">
        <v>268</v>
      </c>
      <c r="P558" t="s">
        <v>392</v>
      </c>
      <c r="Q558" t="s">
        <v>91</v>
      </c>
      <c r="R558" s="3">
        <v>40747</v>
      </c>
      <c r="S558" s="3">
        <v>27408</v>
      </c>
      <c r="T558">
        <v>0</v>
      </c>
    </row>
    <row r="559" spans="1:20" x14ac:dyDescent="0.25">
      <c r="A559">
        <v>10003632</v>
      </c>
      <c r="B559" t="s">
        <v>796</v>
      </c>
      <c r="C559" t="s">
        <v>788</v>
      </c>
      <c r="D559">
        <v>7600</v>
      </c>
      <c r="E559">
        <v>10</v>
      </c>
      <c r="F559">
        <v>1340</v>
      </c>
      <c r="G559">
        <v>0</v>
      </c>
      <c r="H559">
        <v>90</v>
      </c>
      <c r="I559">
        <v>10</v>
      </c>
      <c r="J559">
        <v>280</v>
      </c>
      <c r="K559">
        <v>0</v>
      </c>
      <c r="L559" t="s">
        <v>783</v>
      </c>
      <c r="M559">
        <v>620</v>
      </c>
      <c r="N559">
        <v>781202647</v>
      </c>
      <c r="O559" t="s">
        <v>268</v>
      </c>
      <c r="P559" t="s">
        <v>269</v>
      </c>
      <c r="Q559" t="s">
        <v>91</v>
      </c>
      <c r="R559" s="3">
        <v>40833</v>
      </c>
      <c r="S559" s="3">
        <v>28844</v>
      </c>
      <c r="T559">
        <v>0</v>
      </c>
    </row>
    <row r="560" spans="1:20" x14ac:dyDescent="0.25">
      <c r="A560">
        <v>10003653</v>
      </c>
      <c r="B560" t="s">
        <v>797</v>
      </c>
      <c r="C560" t="s">
        <v>788</v>
      </c>
      <c r="D560">
        <v>7600</v>
      </c>
      <c r="E560">
        <v>10</v>
      </c>
      <c r="F560">
        <v>1409</v>
      </c>
      <c r="G560">
        <v>0</v>
      </c>
      <c r="H560">
        <v>90</v>
      </c>
      <c r="I560">
        <v>10</v>
      </c>
      <c r="J560">
        <v>280</v>
      </c>
      <c r="K560">
        <v>0</v>
      </c>
      <c r="L560" t="s">
        <v>783</v>
      </c>
      <c r="M560">
        <v>620</v>
      </c>
      <c r="N560">
        <v>780665732</v>
      </c>
      <c r="O560" t="s">
        <v>268</v>
      </c>
      <c r="P560" t="s">
        <v>392</v>
      </c>
      <c r="Q560" t="s">
        <v>91</v>
      </c>
      <c r="R560" s="3">
        <v>41313</v>
      </c>
      <c r="S560" s="3">
        <v>28656</v>
      </c>
      <c r="T560">
        <v>0</v>
      </c>
    </row>
    <row r="561" spans="1:20" x14ac:dyDescent="0.25">
      <c r="A561">
        <v>10003656</v>
      </c>
      <c r="B561" t="s">
        <v>798</v>
      </c>
      <c r="C561" t="s">
        <v>788</v>
      </c>
      <c r="D561">
        <v>7600</v>
      </c>
      <c r="E561">
        <v>10</v>
      </c>
      <c r="F561">
        <v>948</v>
      </c>
      <c r="G561">
        <v>0</v>
      </c>
      <c r="H561">
        <v>90</v>
      </c>
      <c r="I561">
        <v>10</v>
      </c>
      <c r="J561">
        <v>280</v>
      </c>
      <c r="K561">
        <v>0</v>
      </c>
      <c r="L561" t="s">
        <v>783</v>
      </c>
      <c r="M561">
        <v>620</v>
      </c>
      <c r="N561">
        <v>870743228</v>
      </c>
      <c r="O561" t="s">
        <v>268</v>
      </c>
      <c r="P561" t="s">
        <v>392</v>
      </c>
      <c r="Q561" t="s">
        <v>270</v>
      </c>
      <c r="R561" s="3">
        <v>41426</v>
      </c>
      <c r="S561" s="3">
        <v>31963</v>
      </c>
      <c r="T561">
        <v>0</v>
      </c>
    </row>
    <row r="562" spans="1:20" x14ac:dyDescent="0.25">
      <c r="A562">
        <v>10003657</v>
      </c>
      <c r="B562" t="s">
        <v>799</v>
      </c>
      <c r="C562" t="s">
        <v>800</v>
      </c>
      <c r="D562">
        <v>7600</v>
      </c>
      <c r="E562">
        <v>11</v>
      </c>
      <c r="F562">
        <v>1337</v>
      </c>
      <c r="G562">
        <v>0</v>
      </c>
      <c r="H562">
        <v>110</v>
      </c>
      <c r="I562">
        <v>10</v>
      </c>
      <c r="J562">
        <v>350</v>
      </c>
      <c r="K562">
        <v>0</v>
      </c>
      <c r="L562" t="s">
        <v>783</v>
      </c>
      <c r="M562">
        <v>317</v>
      </c>
      <c r="N562">
        <v>690817142</v>
      </c>
      <c r="O562" t="s">
        <v>268</v>
      </c>
      <c r="P562" t="s">
        <v>392</v>
      </c>
      <c r="Q562" t="s">
        <v>91</v>
      </c>
      <c r="R562" s="3">
        <v>41428</v>
      </c>
      <c r="S562" s="3">
        <v>25441</v>
      </c>
      <c r="T562">
        <v>0</v>
      </c>
    </row>
    <row r="563" spans="1:20" x14ac:dyDescent="0.25">
      <c r="A563">
        <v>10003661</v>
      </c>
      <c r="B563" t="s">
        <v>801</v>
      </c>
      <c r="C563" t="s">
        <v>802</v>
      </c>
      <c r="D563">
        <v>7600</v>
      </c>
      <c r="E563">
        <v>10</v>
      </c>
      <c r="F563">
        <v>1136</v>
      </c>
      <c r="G563">
        <v>0</v>
      </c>
      <c r="H563">
        <v>90</v>
      </c>
      <c r="I563">
        <v>10</v>
      </c>
      <c r="J563">
        <v>280</v>
      </c>
      <c r="K563">
        <v>0</v>
      </c>
      <c r="L563" t="s">
        <v>783</v>
      </c>
      <c r="M563">
        <v>352</v>
      </c>
      <c r="N563">
        <v>7610002138</v>
      </c>
      <c r="O563" t="s">
        <v>268</v>
      </c>
      <c r="P563" t="s">
        <v>803</v>
      </c>
      <c r="Q563" t="s">
        <v>91</v>
      </c>
      <c r="R563" s="3">
        <v>41518</v>
      </c>
      <c r="S563" s="3">
        <v>28061</v>
      </c>
      <c r="T563">
        <v>0</v>
      </c>
    </row>
    <row r="564" spans="1:20" x14ac:dyDescent="0.25">
      <c r="A564">
        <v>10003662</v>
      </c>
      <c r="B564" t="s">
        <v>804</v>
      </c>
      <c r="C564" t="s">
        <v>805</v>
      </c>
      <c r="D564">
        <v>7600</v>
      </c>
      <c r="E564">
        <v>13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 t="s">
        <v>783</v>
      </c>
      <c r="M564">
        <v>724</v>
      </c>
      <c r="N564">
        <v>730109429</v>
      </c>
      <c r="O564" t="s">
        <v>33</v>
      </c>
      <c r="P564" t="s">
        <v>34</v>
      </c>
      <c r="Q564" t="s">
        <v>35</v>
      </c>
      <c r="R564" s="3">
        <v>41626</v>
      </c>
      <c r="S564" s="3">
        <v>26691</v>
      </c>
      <c r="T564">
        <v>0</v>
      </c>
    </row>
    <row r="565" spans="1:20" x14ac:dyDescent="0.25">
      <c r="A565">
        <v>10003673</v>
      </c>
      <c r="B565" t="s">
        <v>806</v>
      </c>
      <c r="C565" t="s">
        <v>788</v>
      </c>
      <c r="D565">
        <v>7600</v>
      </c>
      <c r="E565">
        <v>10</v>
      </c>
      <c r="F565">
        <v>858</v>
      </c>
      <c r="G565">
        <v>150</v>
      </c>
      <c r="H565">
        <v>90</v>
      </c>
      <c r="I565">
        <v>10</v>
      </c>
      <c r="J565">
        <v>100</v>
      </c>
      <c r="K565">
        <v>0</v>
      </c>
      <c r="L565" t="s">
        <v>783</v>
      </c>
      <c r="M565">
        <v>620</v>
      </c>
      <c r="N565">
        <v>841105030</v>
      </c>
      <c r="O565" t="s">
        <v>33</v>
      </c>
      <c r="P565" t="s">
        <v>34</v>
      </c>
      <c r="Q565" t="s">
        <v>35</v>
      </c>
      <c r="R565" s="3">
        <v>41700</v>
      </c>
      <c r="S565" s="3">
        <v>30996</v>
      </c>
      <c r="T565">
        <v>0</v>
      </c>
    </row>
    <row r="566" spans="1:20" x14ac:dyDescent="0.25">
      <c r="A566">
        <v>10003726</v>
      </c>
      <c r="B566" t="s">
        <v>807</v>
      </c>
      <c r="C566" t="s">
        <v>794</v>
      </c>
      <c r="D566">
        <v>7600</v>
      </c>
      <c r="E566">
        <v>9</v>
      </c>
      <c r="F566">
        <v>600</v>
      </c>
      <c r="G566">
        <v>0</v>
      </c>
      <c r="H566">
        <v>80</v>
      </c>
      <c r="I566">
        <v>10</v>
      </c>
      <c r="J566">
        <v>150</v>
      </c>
      <c r="K566">
        <v>0</v>
      </c>
      <c r="L566" t="s">
        <v>783</v>
      </c>
      <c r="M566">
        <v>568</v>
      </c>
      <c r="N566">
        <v>900321423</v>
      </c>
      <c r="O566" t="s">
        <v>268</v>
      </c>
      <c r="P566" t="s">
        <v>392</v>
      </c>
      <c r="Q566" t="s">
        <v>270</v>
      </c>
      <c r="R566" s="3">
        <v>42583</v>
      </c>
      <c r="S566" s="3">
        <v>32958</v>
      </c>
      <c r="T566">
        <v>0</v>
      </c>
    </row>
    <row r="567" spans="1:20" x14ac:dyDescent="0.25">
      <c r="A567">
        <v>10001236</v>
      </c>
      <c r="B567" t="s">
        <v>808</v>
      </c>
      <c r="C567" t="s">
        <v>809</v>
      </c>
      <c r="D567">
        <v>7700</v>
      </c>
      <c r="E567">
        <v>11</v>
      </c>
      <c r="F567">
        <v>2195</v>
      </c>
      <c r="G567">
        <v>170</v>
      </c>
      <c r="H567">
        <v>110</v>
      </c>
      <c r="I567">
        <v>10</v>
      </c>
      <c r="J567">
        <v>110</v>
      </c>
      <c r="K567">
        <v>0</v>
      </c>
      <c r="L567" t="s">
        <v>810</v>
      </c>
      <c r="M567">
        <v>507</v>
      </c>
      <c r="N567">
        <v>640041256</v>
      </c>
      <c r="O567" t="s">
        <v>33</v>
      </c>
      <c r="P567" t="s">
        <v>34</v>
      </c>
      <c r="Q567" t="s">
        <v>35</v>
      </c>
      <c r="R567" s="3">
        <v>31388</v>
      </c>
      <c r="S567" s="3">
        <v>23377</v>
      </c>
      <c r="T567">
        <v>0</v>
      </c>
    </row>
    <row r="568" spans="1:20" x14ac:dyDescent="0.25">
      <c r="A568">
        <v>10003167</v>
      </c>
      <c r="B568" t="s">
        <v>811</v>
      </c>
      <c r="C568" t="s">
        <v>812</v>
      </c>
      <c r="D568">
        <v>7700</v>
      </c>
      <c r="E568">
        <v>11</v>
      </c>
      <c r="F568">
        <v>1576</v>
      </c>
      <c r="G568">
        <v>170</v>
      </c>
      <c r="H568">
        <v>110</v>
      </c>
      <c r="I568">
        <v>10</v>
      </c>
      <c r="J568">
        <v>110</v>
      </c>
      <c r="K568">
        <v>0</v>
      </c>
      <c r="L568" t="s">
        <v>810</v>
      </c>
      <c r="M568">
        <v>822</v>
      </c>
      <c r="N568">
        <v>740703480</v>
      </c>
      <c r="O568" t="s">
        <v>33</v>
      </c>
      <c r="P568" t="s">
        <v>34</v>
      </c>
      <c r="Q568" t="s">
        <v>35</v>
      </c>
      <c r="R568" s="3">
        <v>41000</v>
      </c>
      <c r="S568" s="3">
        <v>27227</v>
      </c>
      <c r="T568">
        <v>0</v>
      </c>
    </row>
    <row r="569" spans="1:20" x14ac:dyDescent="0.25">
      <c r="A569">
        <v>10003326</v>
      </c>
      <c r="B569" t="s">
        <v>813</v>
      </c>
      <c r="C569" t="s">
        <v>814</v>
      </c>
      <c r="D569">
        <v>7700</v>
      </c>
      <c r="E569">
        <v>10</v>
      </c>
      <c r="F569">
        <v>1094</v>
      </c>
      <c r="G569">
        <v>150</v>
      </c>
      <c r="H569">
        <v>90</v>
      </c>
      <c r="I569">
        <v>10</v>
      </c>
      <c r="J569">
        <v>100</v>
      </c>
      <c r="K569">
        <v>0</v>
      </c>
      <c r="L569" t="s">
        <v>810</v>
      </c>
      <c r="M569">
        <v>502</v>
      </c>
      <c r="N569">
        <v>790508818</v>
      </c>
      <c r="O569" t="s">
        <v>33</v>
      </c>
      <c r="P569" t="s">
        <v>34</v>
      </c>
      <c r="Q569" t="s">
        <v>35</v>
      </c>
      <c r="R569" s="3">
        <v>37674</v>
      </c>
      <c r="S569" s="3">
        <v>29005</v>
      </c>
      <c r="T569">
        <v>0</v>
      </c>
    </row>
    <row r="570" spans="1:20" x14ac:dyDescent="0.25">
      <c r="A570">
        <v>10003349</v>
      </c>
      <c r="B570" t="s">
        <v>815</v>
      </c>
      <c r="C570" t="s">
        <v>816</v>
      </c>
      <c r="D570">
        <v>7700</v>
      </c>
      <c r="E570">
        <v>11</v>
      </c>
      <c r="F570">
        <v>1097</v>
      </c>
      <c r="G570">
        <v>170</v>
      </c>
      <c r="H570">
        <v>110</v>
      </c>
      <c r="I570">
        <v>10</v>
      </c>
      <c r="J570">
        <v>110</v>
      </c>
      <c r="K570">
        <v>0</v>
      </c>
      <c r="L570" t="s">
        <v>810</v>
      </c>
      <c r="M570">
        <v>339</v>
      </c>
      <c r="N570">
        <v>800503198</v>
      </c>
      <c r="O570" t="s">
        <v>33</v>
      </c>
      <c r="P570" t="s">
        <v>34</v>
      </c>
      <c r="Q570" t="s">
        <v>35</v>
      </c>
      <c r="R570" s="3">
        <v>38171</v>
      </c>
      <c r="S570" s="3">
        <v>29358</v>
      </c>
      <c r="T570">
        <v>0</v>
      </c>
    </row>
    <row r="571" spans="1:20" x14ac:dyDescent="0.25">
      <c r="A571">
        <v>10003381</v>
      </c>
      <c r="B571" t="s">
        <v>817</v>
      </c>
      <c r="C571" t="s">
        <v>816</v>
      </c>
      <c r="D571">
        <v>7700</v>
      </c>
      <c r="E571">
        <v>11</v>
      </c>
      <c r="F571">
        <v>1473</v>
      </c>
      <c r="G571">
        <v>170</v>
      </c>
      <c r="H571">
        <v>110</v>
      </c>
      <c r="I571">
        <v>10</v>
      </c>
      <c r="J571">
        <v>110</v>
      </c>
      <c r="K571">
        <v>0</v>
      </c>
      <c r="L571" t="s">
        <v>810</v>
      </c>
      <c r="M571">
        <v>339</v>
      </c>
      <c r="N571">
        <v>680112260</v>
      </c>
      <c r="O571" t="s">
        <v>33</v>
      </c>
      <c r="P571" t="s">
        <v>34</v>
      </c>
      <c r="Q571" t="s">
        <v>35</v>
      </c>
      <c r="R571" s="3">
        <v>38347</v>
      </c>
      <c r="S571" s="3">
        <v>24907</v>
      </c>
      <c r="T571">
        <v>0</v>
      </c>
    </row>
    <row r="572" spans="1:20" x14ac:dyDescent="0.25">
      <c r="A572">
        <v>10003452</v>
      </c>
      <c r="B572" t="s">
        <v>818</v>
      </c>
      <c r="C572" t="s">
        <v>819</v>
      </c>
      <c r="D572">
        <v>7700</v>
      </c>
      <c r="E572">
        <v>12</v>
      </c>
      <c r="F572">
        <v>8.3000000000000004E-2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810</v>
      </c>
      <c r="M572">
        <v>518</v>
      </c>
      <c r="N572">
        <v>690830297</v>
      </c>
      <c r="O572" t="s">
        <v>268</v>
      </c>
      <c r="P572" t="s">
        <v>392</v>
      </c>
      <c r="Q572" t="s">
        <v>91</v>
      </c>
      <c r="R572" s="3">
        <v>38801</v>
      </c>
      <c r="S572" s="3">
        <v>25417</v>
      </c>
      <c r="T572">
        <v>0</v>
      </c>
    </row>
    <row r="573" spans="1:20" x14ac:dyDescent="0.25">
      <c r="A573">
        <v>10003502</v>
      </c>
      <c r="B573" t="s">
        <v>820</v>
      </c>
      <c r="C573" t="s">
        <v>821</v>
      </c>
      <c r="D573">
        <v>7700</v>
      </c>
      <c r="E573">
        <v>10</v>
      </c>
      <c r="F573">
        <v>1026</v>
      </c>
      <c r="G573">
        <v>150</v>
      </c>
      <c r="H573">
        <v>90</v>
      </c>
      <c r="I573">
        <v>10</v>
      </c>
      <c r="J573">
        <v>100</v>
      </c>
      <c r="K573">
        <v>0</v>
      </c>
      <c r="L573" t="s">
        <v>810</v>
      </c>
      <c r="M573">
        <v>819</v>
      </c>
      <c r="N573">
        <v>820404250</v>
      </c>
      <c r="O573" t="s">
        <v>33</v>
      </c>
      <c r="P573" t="s">
        <v>34</v>
      </c>
      <c r="Q573" t="s">
        <v>35</v>
      </c>
      <c r="R573" s="3">
        <v>39244</v>
      </c>
      <c r="S573" s="3">
        <v>30069</v>
      </c>
      <c r="T573">
        <v>0</v>
      </c>
    </row>
    <row r="574" spans="1:20" x14ac:dyDescent="0.25">
      <c r="A574">
        <v>10003575</v>
      </c>
      <c r="B574" t="s">
        <v>822</v>
      </c>
      <c r="C574" t="s">
        <v>823</v>
      </c>
      <c r="D574">
        <v>7700</v>
      </c>
      <c r="E574">
        <v>10</v>
      </c>
      <c r="F574">
        <v>1079</v>
      </c>
      <c r="G574">
        <v>150</v>
      </c>
      <c r="H574">
        <v>90</v>
      </c>
      <c r="I574">
        <v>10</v>
      </c>
      <c r="J574">
        <v>100</v>
      </c>
      <c r="K574">
        <v>0</v>
      </c>
      <c r="L574" t="s">
        <v>810</v>
      </c>
      <c r="M574">
        <v>826</v>
      </c>
      <c r="N574">
        <v>801204950</v>
      </c>
      <c r="O574" t="s">
        <v>33</v>
      </c>
      <c r="P574" t="s">
        <v>34</v>
      </c>
      <c r="Q574" t="s">
        <v>35</v>
      </c>
      <c r="R574" s="3">
        <v>39783</v>
      </c>
      <c r="S574" s="3">
        <v>29582</v>
      </c>
      <c r="T574">
        <v>0</v>
      </c>
    </row>
    <row r="575" spans="1:20" x14ac:dyDescent="0.25">
      <c r="A575">
        <v>10003670</v>
      </c>
      <c r="B575" t="s">
        <v>824</v>
      </c>
      <c r="C575" t="s">
        <v>825</v>
      </c>
      <c r="D575">
        <v>7700</v>
      </c>
      <c r="E575">
        <v>12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810</v>
      </c>
      <c r="M575">
        <v>517</v>
      </c>
      <c r="N575">
        <v>720344549</v>
      </c>
      <c r="O575" t="s">
        <v>89</v>
      </c>
      <c r="P575" t="s">
        <v>826</v>
      </c>
      <c r="Q575" t="s">
        <v>91</v>
      </c>
      <c r="R575" s="3">
        <v>41693</v>
      </c>
      <c r="S575" s="3">
        <v>26377</v>
      </c>
      <c r="T575">
        <v>0</v>
      </c>
    </row>
    <row r="576" spans="1:20" x14ac:dyDescent="0.25">
      <c r="A576">
        <v>10003685</v>
      </c>
      <c r="B576" t="s">
        <v>827</v>
      </c>
      <c r="C576" t="s">
        <v>828</v>
      </c>
      <c r="D576">
        <v>7700</v>
      </c>
      <c r="E576">
        <v>11</v>
      </c>
      <c r="F576">
        <v>1938</v>
      </c>
      <c r="G576">
        <v>0</v>
      </c>
      <c r="H576">
        <v>110</v>
      </c>
      <c r="I576">
        <v>10</v>
      </c>
      <c r="J576">
        <v>350</v>
      </c>
      <c r="K576">
        <v>0</v>
      </c>
      <c r="L576" t="s">
        <v>810</v>
      </c>
      <c r="M576">
        <v>820</v>
      </c>
      <c r="N576">
        <v>860163962</v>
      </c>
      <c r="O576" t="s">
        <v>268</v>
      </c>
      <c r="P576" t="s">
        <v>803</v>
      </c>
      <c r="Q576" t="s">
        <v>91</v>
      </c>
      <c r="R576" s="3">
        <v>41974</v>
      </c>
      <c r="S576" s="3">
        <v>31413</v>
      </c>
      <c r="T576">
        <v>0</v>
      </c>
    </row>
    <row r="577" spans="1:20" x14ac:dyDescent="0.25">
      <c r="A577">
        <v>10003695</v>
      </c>
      <c r="B577" t="s">
        <v>829</v>
      </c>
      <c r="C577" t="s">
        <v>830</v>
      </c>
      <c r="D577">
        <v>7700</v>
      </c>
      <c r="E577">
        <v>9</v>
      </c>
      <c r="F577">
        <v>516</v>
      </c>
      <c r="G577">
        <v>130</v>
      </c>
      <c r="H577">
        <v>80</v>
      </c>
      <c r="I577">
        <v>10</v>
      </c>
      <c r="J577">
        <v>0</v>
      </c>
      <c r="K577">
        <v>0</v>
      </c>
      <c r="L577" t="s">
        <v>810</v>
      </c>
      <c r="M577">
        <v>1</v>
      </c>
      <c r="N577">
        <v>900302003</v>
      </c>
      <c r="O577" t="s">
        <v>33</v>
      </c>
      <c r="P577" t="s">
        <v>34</v>
      </c>
      <c r="Q577" t="s">
        <v>35</v>
      </c>
      <c r="R577" s="3">
        <v>42036</v>
      </c>
      <c r="S577" s="3">
        <v>32936</v>
      </c>
      <c r="T577">
        <v>0</v>
      </c>
    </row>
    <row r="578" spans="1:20" x14ac:dyDescent="0.25">
      <c r="A578">
        <v>10003697</v>
      </c>
      <c r="B578" t="s">
        <v>831</v>
      </c>
      <c r="C578" t="s">
        <v>832</v>
      </c>
      <c r="D578">
        <v>7700</v>
      </c>
      <c r="E578">
        <v>9</v>
      </c>
      <c r="F578">
        <v>770</v>
      </c>
      <c r="G578">
        <v>130</v>
      </c>
      <c r="H578">
        <v>80</v>
      </c>
      <c r="I578">
        <v>10</v>
      </c>
      <c r="J578">
        <v>0</v>
      </c>
      <c r="K578">
        <v>0</v>
      </c>
      <c r="L578" t="s">
        <v>810</v>
      </c>
      <c r="M578">
        <v>45</v>
      </c>
      <c r="N578">
        <v>870501577</v>
      </c>
      <c r="O578" t="s">
        <v>33</v>
      </c>
      <c r="P578" t="s">
        <v>34</v>
      </c>
      <c r="Q578" t="s">
        <v>35</v>
      </c>
      <c r="R578" s="3">
        <v>42085</v>
      </c>
      <c r="S578" s="3">
        <v>31927</v>
      </c>
      <c r="T578">
        <v>0</v>
      </c>
    </row>
    <row r="579" spans="1:20" x14ac:dyDescent="0.25">
      <c r="A579">
        <v>10003703</v>
      </c>
      <c r="B579" t="s">
        <v>833</v>
      </c>
      <c r="C579" t="s">
        <v>830</v>
      </c>
      <c r="D579">
        <v>7700</v>
      </c>
      <c r="E579">
        <v>9</v>
      </c>
      <c r="F579">
        <v>516</v>
      </c>
      <c r="G579">
        <v>130</v>
      </c>
      <c r="H579">
        <v>80</v>
      </c>
      <c r="I579">
        <v>10</v>
      </c>
      <c r="J579">
        <v>0</v>
      </c>
      <c r="K579">
        <v>0</v>
      </c>
      <c r="L579" t="s">
        <v>810</v>
      </c>
      <c r="M579">
        <v>1</v>
      </c>
      <c r="N579">
        <v>901110078</v>
      </c>
      <c r="O579" t="s">
        <v>33</v>
      </c>
      <c r="P579" t="s">
        <v>34</v>
      </c>
      <c r="Q579" t="s">
        <v>35</v>
      </c>
      <c r="R579" s="3">
        <v>42186</v>
      </c>
      <c r="S579" s="3">
        <v>33199</v>
      </c>
      <c r="T579">
        <v>0</v>
      </c>
    </row>
    <row r="580" spans="1:20" x14ac:dyDescent="0.25">
      <c r="A580">
        <v>10006116</v>
      </c>
      <c r="B580" t="s">
        <v>834</v>
      </c>
      <c r="C580" t="s">
        <v>835</v>
      </c>
      <c r="D580">
        <v>7700</v>
      </c>
      <c r="E580">
        <v>8</v>
      </c>
      <c r="F580">
        <v>734</v>
      </c>
      <c r="G580">
        <v>110</v>
      </c>
      <c r="H580">
        <v>70</v>
      </c>
      <c r="I580">
        <v>0</v>
      </c>
      <c r="J580">
        <v>80</v>
      </c>
      <c r="K580">
        <v>0</v>
      </c>
      <c r="L580" t="s">
        <v>810</v>
      </c>
      <c r="M580">
        <v>711</v>
      </c>
      <c r="N580">
        <v>790905043</v>
      </c>
      <c r="O580" t="s">
        <v>33</v>
      </c>
      <c r="P580" t="s">
        <v>34</v>
      </c>
      <c r="Q580" t="s">
        <v>35</v>
      </c>
      <c r="R580" s="3">
        <v>39223</v>
      </c>
      <c r="S580" s="3">
        <v>29111</v>
      </c>
      <c r="T580">
        <v>0</v>
      </c>
    </row>
    <row r="581" spans="1:20" x14ac:dyDescent="0.25">
      <c r="A581">
        <v>10003272</v>
      </c>
      <c r="B581" t="s">
        <v>836</v>
      </c>
      <c r="C581" t="s">
        <v>837</v>
      </c>
      <c r="D581">
        <v>7725</v>
      </c>
      <c r="E581">
        <v>10</v>
      </c>
      <c r="F581">
        <v>1364</v>
      </c>
      <c r="G581">
        <v>150</v>
      </c>
      <c r="H581">
        <v>90</v>
      </c>
      <c r="I581">
        <v>10</v>
      </c>
      <c r="J581">
        <v>100</v>
      </c>
      <c r="K581">
        <v>0</v>
      </c>
      <c r="L581" t="s">
        <v>838</v>
      </c>
      <c r="M581">
        <v>763</v>
      </c>
      <c r="N581">
        <v>770904394</v>
      </c>
      <c r="O581" t="s">
        <v>33</v>
      </c>
      <c r="P581" t="s">
        <v>34</v>
      </c>
      <c r="Q581" t="s">
        <v>35</v>
      </c>
      <c r="R581" s="3">
        <v>41000</v>
      </c>
      <c r="S581" s="3">
        <v>28370</v>
      </c>
      <c r="T581">
        <v>0</v>
      </c>
    </row>
    <row r="582" spans="1:20" x14ac:dyDescent="0.25">
      <c r="A582">
        <v>10003499</v>
      </c>
      <c r="B582" t="s">
        <v>839</v>
      </c>
      <c r="C582" t="s">
        <v>837</v>
      </c>
      <c r="D582">
        <v>7725</v>
      </c>
      <c r="E582">
        <v>10</v>
      </c>
      <c r="F582">
        <v>1686</v>
      </c>
      <c r="G582">
        <v>150</v>
      </c>
      <c r="H582">
        <v>90</v>
      </c>
      <c r="I582">
        <v>10</v>
      </c>
      <c r="J582">
        <v>100</v>
      </c>
      <c r="K582">
        <v>0</v>
      </c>
      <c r="L582" t="s">
        <v>838</v>
      </c>
      <c r="M582">
        <v>763</v>
      </c>
      <c r="N582">
        <v>770709915</v>
      </c>
      <c r="O582" t="s">
        <v>33</v>
      </c>
      <c r="P582" t="s">
        <v>34</v>
      </c>
      <c r="Q582" t="s">
        <v>35</v>
      </c>
      <c r="R582" s="3">
        <v>39223</v>
      </c>
      <c r="S582" s="3">
        <v>28308</v>
      </c>
      <c r="T582">
        <v>0</v>
      </c>
    </row>
    <row r="583" spans="1:20" x14ac:dyDescent="0.25">
      <c r="A583">
        <v>10003687</v>
      </c>
      <c r="B583" t="s">
        <v>840</v>
      </c>
      <c r="C583" t="s">
        <v>841</v>
      </c>
      <c r="D583">
        <v>7725</v>
      </c>
      <c r="E583">
        <v>12</v>
      </c>
      <c r="F583">
        <v>6.9166660000000005E-2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838</v>
      </c>
      <c r="M583">
        <v>751</v>
      </c>
      <c r="N583">
        <v>801514215</v>
      </c>
      <c r="O583" t="s">
        <v>268</v>
      </c>
      <c r="P583" t="s">
        <v>392</v>
      </c>
      <c r="Q583" t="s">
        <v>91</v>
      </c>
      <c r="R583" s="3">
        <v>41860</v>
      </c>
      <c r="S583" s="3">
        <v>29369</v>
      </c>
      <c r="T583">
        <v>0</v>
      </c>
    </row>
    <row r="584" spans="1:20" x14ac:dyDescent="0.25">
      <c r="A584">
        <v>10001168</v>
      </c>
      <c r="B584" t="s">
        <v>842</v>
      </c>
      <c r="C584" t="s">
        <v>843</v>
      </c>
      <c r="D584">
        <v>7800</v>
      </c>
      <c r="E584">
        <v>14</v>
      </c>
      <c r="F584">
        <v>8.3333329999999997E-2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844</v>
      </c>
      <c r="M584">
        <v>824</v>
      </c>
      <c r="N584">
        <v>630039950</v>
      </c>
      <c r="O584" t="s">
        <v>33</v>
      </c>
      <c r="P584" t="s">
        <v>34</v>
      </c>
      <c r="Q584" t="s">
        <v>35</v>
      </c>
      <c r="R584" s="3">
        <v>31265</v>
      </c>
      <c r="S584" s="3">
        <v>23012</v>
      </c>
      <c r="T584">
        <v>0</v>
      </c>
    </row>
    <row r="585" spans="1:20" x14ac:dyDescent="0.25">
      <c r="A585">
        <v>10003674</v>
      </c>
      <c r="B585" t="s">
        <v>845</v>
      </c>
      <c r="C585" t="s">
        <v>846</v>
      </c>
      <c r="D585">
        <v>7800</v>
      </c>
      <c r="E585">
        <v>10</v>
      </c>
      <c r="F585">
        <v>955</v>
      </c>
      <c r="G585">
        <v>0</v>
      </c>
      <c r="H585">
        <v>90</v>
      </c>
      <c r="I585">
        <v>10</v>
      </c>
      <c r="J585">
        <v>280</v>
      </c>
      <c r="K585">
        <v>0</v>
      </c>
      <c r="L585" t="s">
        <v>844</v>
      </c>
      <c r="M585">
        <v>732</v>
      </c>
      <c r="N585">
        <v>770545750</v>
      </c>
      <c r="O585" t="s">
        <v>268</v>
      </c>
      <c r="P585" t="s">
        <v>269</v>
      </c>
      <c r="Q585" t="s">
        <v>91</v>
      </c>
      <c r="R585" s="3">
        <v>41974</v>
      </c>
      <c r="S585" s="3">
        <v>28257</v>
      </c>
      <c r="T585">
        <v>0</v>
      </c>
    </row>
    <row r="586" spans="1:20" x14ac:dyDescent="0.25">
      <c r="A586">
        <v>10003694</v>
      </c>
      <c r="B586" t="s">
        <v>847</v>
      </c>
      <c r="C586" t="s">
        <v>848</v>
      </c>
      <c r="D586">
        <v>7800</v>
      </c>
      <c r="E586">
        <v>10</v>
      </c>
      <c r="F586">
        <v>969</v>
      </c>
      <c r="G586">
        <v>150</v>
      </c>
      <c r="H586">
        <v>90</v>
      </c>
      <c r="I586">
        <v>10</v>
      </c>
      <c r="J586">
        <v>0</v>
      </c>
      <c r="K586">
        <v>0</v>
      </c>
      <c r="L586" t="s">
        <v>844</v>
      </c>
      <c r="M586">
        <v>580</v>
      </c>
      <c r="N586">
        <v>870300458</v>
      </c>
      <c r="O586" t="s">
        <v>33</v>
      </c>
      <c r="P586" t="s">
        <v>34</v>
      </c>
      <c r="Q586" t="s">
        <v>35</v>
      </c>
      <c r="R586" s="3">
        <v>42009</v>
      </c>
      <c r="S586" s="3">
        <v>31860</v>
      </c>
      <c r="T586">
        <v>0</v>
      </c>
    </row>
    <row r="587" spans="1:20" x14ac:dyDescent="0.25">
      <c r="A587">
        <v>10003700</v>
      </c>
      <c r="B587" t="s">
        <v>849</v>
      </c>
      <c r="C587" t="s">
        <v>850</v>
      </c>
      <c r="D587">
        <v>7800</v>
      </c>
      <c r="E587">
        <v>14</v>
      </c>
      <c r="F587">
        <v>6.6666599999999996E-3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844</v>
      </c>
      <c r="M587">
        <v>733</v>
      </c>
      <c r="N587">
        <v>590902261</v>
      </c>
      <c r="O587" t="s">
        <v>89</v>
      </c>
      <c r="P587" t="s">
        <v>90</v>
      </c>
      <c r="Q587" t="s">
        <v>270</v>
      </c>
      <c r="R587" s="3">
        <v>42145</v>
      </c>
      <c r="S587" s="3">
        <v>21807</v>
      </c>
      <c r="T587">
        <v>0</v>
      </c>
    </row>
    <row r="588" spans="1:20" x14ac:dyDescent="0.25">
      <c r="A588">
        <v>10003725</v>
      </c>
      <c r="B588" t="s">
        <v>851</v>
      </c>
      <c r="C588" t="s">
        <v>852</v>
      </c>
      <c r="D588">
        <v>7800</v>
      </c>
      <c r="E588">
        <v>9</v>
      </c>
      <c r="F588">
        <v>516</v>
      </c>
      <c r="G588">
        <v>100</v>
      </c>
      <c r="H588">
        <v>80</v>
      </c>
      <c r="I588">
        <v>10</v>
      </c>
      <c r="J588">
        <v>0</v>
      </c>
      <c r="K588">
        <v>0</v>
      </c>
      <c r="L588" t="s">
        <v>844</v>
      </c>
      <c r="M588">
        <v>787</v>
      </c>
      <c r="N588">
        <v>900508272</v>
      </c>
      <c r="O588" t="s">
        <v>33</v>
      </c>
      <c r="P588" t="s">
        <v>34</v>
      </c>
      <c r="Q588" t="s">
        <v>70</v>
      </c>
      <c r="R588" s="3">
        <v>42540</v>
      </c>
      <c r="S588" s="3">
        <v>33015</v>
      </c>
      <c r="T588">
        <v>0</v>
      </c>
    </row>
    <row r="589" spans="1:20" x14ac:dyDescent="0.25">
      <c r="A589">
        <v>10003308</v>
      </c>
      <c r="B589" t="s">
        <v>853</v>
      </c>
      <c r="C589" t="s">
        <v>854</v>
      </c>
      <c r="D589">
        <v>7910</v>
      </c>
      <c r="E589">
        <v>10</v>
      </c>
      <c r="F589">
        <v>999</v>
      </c>
      <c r="G589">
        <v>120</v>
      </c>
      <c r="H589">
        <v>90</v>
      </c>
      <c r="I589">
        <v>10</v>
      </c>
      <c r="J589">
        <v>70</v>
      </c>
      <c r="K589">
        <v>0</v>
      </c>
      <c r="L589" t="s">
        <v>855</v>
      </c>
      <c r="M589">
        <v>679</v>
      </c>
      <c r="N589">
        <v>791210545</v>
      </c>
      <c r="O589" t="s">
        <v>33</v>
      </c>
      <c r="P589" t="s">
        <v>34</v>
      </c>
      <c r="Q589" t="s">
        <v>70</v>
      </c>
      <c r="R589" s="3">
        <v>37377</v>
      </c>
      <c r="S589" s="3">
        <v>29219</v>
      </c>
      <c r="T589">
        <v>0</v>
      </c>
    </row>
    <row r="590" spans="1:20" x14ac:dyDescent="0.25">
      <c r="A590">
        <v>10003633</v>
      </c>
      <c r="B590" t="s">
        <v>856</v>
      </c>
      <c r="C590" t="s">
        <v>857</v>
      </c>
      <c r="D590">
        <v>7910</v>
      </c>
      <c r="E590">
        <v>11</v>
      </c>
      <c r="F590">
        <v>1997</v>
      </c>
      <c r="G590">
        <v>0</v>
      </c>
      <c r="H590">
        <v>110</v>
      </c>
      <c r="I590">
        <v>10</v>
      </c>
      <c r="J590">
        <v>350</v>
      </c>
      <c r="K590">
        <v>0</v>
      </c>
      <c r="L590" t="s">
        <v>855</v>
      </c>
      <c r="M590">
        <v>762</v>
      </c>
      <c r="N590">
        <v>751204652</v>
      </c>
      <c r="O590" t="s">
        <v>268</v>
      </c>
      <c r="P590" t="s">
        <v>392</v>
      </c>
      <c r="Q590" t="s">
        <v>91</v>
      </c>
      <c r="R590" s="3">
        <v>40922</v>
      </c>
      <c r="S590" s="3">
        <v>27747</v>
      </c>
      <c r="T590">
        <v>0</v>
      </c>
    </row>
    <row r="591" spans="1:20" x14ac:dyDescent="0.25">
      <c r="A591">
        <v>10003678</v>
      </c>
      <c r="B591" t="s">
        <v>858</v>
      </c>
      <c r="C591" t="s">
        <v>854</v>
      </c>
      <c r="D591">
        <v>7910</v>
      </c>
      <c r="E591">
        <v>10</v>
      </c>
      <c r="F591">
        <v>995</v>
      </c>
      <c r="G591">
        <v>0</v>
      </c>
      <c r="H591">
        <v>90</v>
      </c>
      <c r="I591">
        <v>10</v>
      </c>
      <c r="J591">
        <v>280</v>
      </c>
      <c r="K591">
        <v>0</v>
      </c>
      <c r="L591" t="s">
        <v>855</v>
      </c>
      <c r="M591">
        <v>679</v>
      </c>
      <c r="N591">
        <v>871244179</v>
      </c>
      <c r="O591" t="s">
        <v>268</v>
      </c>
      <c r="P591" t="s">
        <v>392</v>
      </c>
      <c r="Q591" t="s">
        <v>91</v>
      </c>
      <c r="R591" s="3">
        <v>41739</v>
      </c>
      <c r="S591" s="3">
        <v>32122</v>
      </c>
      <c r="T591">
        <v>0</v>
      </c>
    </row>
    <row r="592" spans="1:20" x14ac:dyDescent="0.25">
      <c r="A592">
        <v>10003682</v>
      </c>
      <c r="B592" t="s">
        <v>859</v>
      </c>
      <c r="C592" t="s">
        <v>860</v>
      </c>
      <c r="D592">
        <v>7910</v>
      </c>
      <c r="E592">
        <v>12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855</v>
      </c>
      <c r="M592">
        <v>739</v>
      </c>
      <c r="N592">
        <v>760367086</v>
      </c>
      <c r="O592" t="s">
        <v>89</v>
      </c>
      <c r="P592" t="s">
        <v>861</v>
      </c>
      <c r="Q592" t="s">
        <v>270</v>
      </c>
      <c r="R592" s="3">
        <v>41744</v>
      </c>
      <c r="S592" s="3">
        <v>27848</v>
      </c>
      <c r="T592">
        <v>0</v>
      </c>
    </row>
    <row r="593" spans="1:20" x14ac:dyDescent="0.25">
      <c r="A593">
        <v>10008058</v>
      </c>
      <c r="B593" t="s">
        <v>862</v>
      </c>
      <c r="C593" t="s">
        <v>278</v>
      </c>
      <c r="D593">
        <v>7920</v>
      </c>
      <c r="E593" t="s">
        <v>205</v>
      </c>
      <c r="F593">
        <v>271</v>
      </c>
      <c r="G593">
        <v>25</v>
      </c>
      <c r="H593">
        <v>30</v>
      </c>
      <c r="I593">
        <v>0</v>
      </c>
      <c r="J593">
        <v>25</v>
      </c>
      <c r="K593">
        <v>0</v>
      </c>
      <c r="L593" t="s">
        <v>863</v>
      </c>
      <c r="M593">
        <v>545</v>
      </c>
      <c r="N593" t="s">
        <v>8</v>
      </c>
      <c r="O593" t="s">
        <v>206</v>
      </c>
      <c r="P593" t="s">
        <v>34</v>
      </c>
      <c r="Q593" t="s">
        <v>8</v>
      </c>
      <c r="R593" s="3">
        <v>42218</v>
      </c>
      <c r="S593" s="3">
        <v>33484</v>
      </c>
      <c r="T593">
        <v>0</v>
      </c>
    </row>
    <row r="594" spans="1:20" x14ac:dyDescent="0.25">
      <c r="A594">
        <v>10008059</v>
      </c>
      <c r="B594" t="s">
        <v>864</v>
      </c>
      <c r="C594" t="s">
        <v>37</v>
      </c>
      <c r="D594">
        <v>7920</v>
      </c>
      <c r="E594" t="s">
        <v>205</v>
      </c>
      <c r="F594">
        <v>271</v>
      </c>
      <c r="G594">
        <v>25</v>
      </c>
      <c r="H594">
        <v>0</v>
      </c>
      <c r="I594">
        <v>0</v>
      </c>
      <c r="J594">
        <v>25</v>
      </c>
      <c r="K594">
        <v>0</v>
      </c>
      <c r="L594" t="s">
        <v>863</v>
      </c>
      <c r="M594">
        <v>149</v>
      </c>
      <c r="N594" t="s">
        <v>8</v>
      </c>
      <c r="O594" t="s">
        <v>206</v>
      </c>
      <c r="P594" t="s">
        <v>34</v>
      </c>
      <c r="Q594" t="s">
        <v>8</v>
      </c>
      <c r="R594" s="3">
        <v>42218</v>
      </c>
      <c r="S594" s="3">
        <v>32496</v>
      </c>
      <c r="T594">
        <v>0</v>
      </c>
    </row>
    <row r="595" spans="1:20" x14ac:dyDescent="0.25">
      <c r="A595">
        <v>10008060</v>
      </c>
      <c r="B595" t="s">
        <v>865</v>
      </c>
      <c r="C595" t="s">
        <v>224</v>
      </c>
      <c r="D595">
        <v>7920</v>
      </c>
      <c r="E595" t="s">
        <v>205</v>
      </c>
      <c r="F595">
        <v>271</v>
      </c>
      <c r="G595">
        <v>25</v>
      </c>
      <c r="H595">
        <v>30</v>
      </c>
      <c r="I595">
        <v>0</v>
      </c>
      <c r="J595">
        <v>25</v>
      </c>
      <c r="K595">
        <v>0</v>
      </c>
      <c r="L595" t="s">
        <v>863</v>
      </c>
      <c r="M595">
        <v>425</v>
      </c>
      <c r="N595" t="s">
        <v>8</v>
      </c>
      <c r="O595" t="s">
        <v>206</v>
      </c>
      <c r="P595" t="s">
        <v>34</v>
      </c>
      <c r="Q595" t="s">
        <v>8</v>
      </c>
      <c r="R595" s="3">
        <v>42218</v>
      </c>
      <c r="S595" s="3">
        <v>33901</v>
      </c>
      <c r="T595">
        <v>0</v>
      </c>
    </row>
    <row r="596" spans="1:20" x14ac:dyDescent="0.25">
      <c r="A596">
        <v>10008061</v>
      </c>
      <c r="B596" t="s">
        <v>866</v>
      </c>
      <c r="C596" t="s">
        <v>278</v>
      </c>
      <c r="D596">
        <v>7920</v>
      </c>
      <c r="E596" t="s">
        <v>205</v>
      </c>
      <c r="F596">
        <v>271</v>
      </c>
      <c r="G596">
        <v>25</v>
      </c>
      <c r="H596">
        <v>30</v>
      </c>
      <c r="I596">
        <v>0</v>
      </c>
      <c r="J596">
        <v>25</v>
      </c>
      <c r="K596">
        <v>0</v>
      </c>
      <c r="L596" t="s">
        <v>863</v>
      </c>
      <c r="M596">
        <v>545</v>
      </c>
      <c r="N596" t="s">
        <v>8</v>
      </c>
      <c r="O596" t="s">
        <v>206</v>
      </c>
      <c r="P596" t="s">
        <v>34</v>
      </c>
      <c r="Q596" t="s">
        <v>8</v>
      </c>
      <c r="R596" s="3">
        <v>42218</v>
      </c>
      <c r="S596" s="3">
        <v>35284</v>
      </c>
      <c r="T596">
        <v>0</v>
      </c>
    </row>
    <row r="597" spans="1:20" x14ac:dyDescent="0.25">
      <c r="A597">
        <v>10008062</v>
      </c>
      <c r="B597" t="s">
        <v>867</v>
      </c>
      <c r="C597" t="s">
        <v>224</v>
      </c>
      <c r="D597">
        <v>7920</v>
      </c>
      <c r="E597" t="s">
        <v>205</v>
      </c>
      <c r="F597">
        <v>271</v>
      </c>
      <c r="G597">
        <v>25</v>
      </c>
      <c r="H597">
        <v>30</v>
      </c>
      <c r="I597">
        <v>0</v>
      </c>
      <c r="J597">
        <v>25</v>
      </c>
      <c r="K597">
        <v>0</v>
      </c>
      <c r="L597" t="s">
        <v>863</v>
      </c>
      <c r="M597">
        <v>425</v>
      </c>
      <c r="N597" t="s">
        <v>8</v>
      </c>
      <c r="O597" t="s">
        <v>206</v>
      </c>
      <c r="P597" t="s">
        <v>34</v>
      </c>
      <c r="Q597" t="s">
        <v>8</v>
      </c>
      <c r="R597" s="3">
        <v>42218</v>
      </c>
      <c r="S597" s="3">
        <v>35075</v>
      </c>
      <c r="T597">
        <v>0</v>
      </c>
    </row>
    <row r="598" spans="1:20" x14ac:dyDescent="0.25">
      <c r="A598">
        <v>10008064</v>
      </c>
      <c r="B598" t="s">
        <v>868</v>
      </c>
      <c r="C598" t="s">
        <v>224</v>
      </c>
      <c r="D598">
        <v>7920</v>
      </c>
      <c r="E598" t="s">
        <v>205</v>
      </c>
      <c r="F598">
        <v>271</v>
      </c>
      <c r="G598">
        <v>25</v>
      </c>
      <c r="H598">
        <v>30</v>
      </c>
      <c r="I598">
        <v>0</v>
      </c>
      <c r="J598">
        <v>25</v>
      </c>
      <c r="K598">
        <v>0</v>
      </c>
      <c r="L598" t="s">
        <v>863</v>
      </c>
      <c r="M598">
        <v>425</v>
      </c>
      <c r="N598" t="s">
        <v>8</v>
      </c>
      <c r="O598" t="s">
        <v>206</v>
      </c>
      <c r="P598" t="s">
        <v>34</v>
      </c>
      <c r="Q598" t="s">
        <v>8</v>
      </c>
      <c r="R598" s="3">
        <v>42218</v>
      </c>
      <c r="S598" s="3">
        <v>34337</v>
      </c>
      <c r="T598">
        <v>0</v>
      </c>
    </row>
    <row r="599" spans="1:20" x14ac:dyDescent="0.25">
      <c r="A599">
        <v>10008065</v>
      </c>
      <c r="B599" t="s">
        <v>869</v>
      </c>
      <c r="C599" t="s">
        <v>161</v>
      </c>
      <c r="D599">
        <v>7920</v>
      </c>
      <c r="E599" t="s">
        <v>205</v>
      </c>
      <c r="F599">
        <v>271</v>
      </c>
      <c r="G599">
        <v>25</v>
      </c>
      <c r="H599">
        <v>30</v>
      </c>
      <c r="I599">
        <v>0</v>
      </c>
      <c r="J599">
        <v>25</v>
      </c>
      <c r="K599">
        <v>0</v>
      </c>
      <c r="L599" t="s">
        <v>863</v>
      </c>
      <c r="M599">
        <v>80</v>
      </c>
      <c r="N599" t="s">
        <v>8</v>
      </c>
      <c r="O599" t="s">
        <v>206</v>
      </c>
      <c r="P599" t="s">
        <v>34</v>
      </c>
      <c r="Q599" t="s">
        <v>8</v>
      </c>
      <c r="R599" s="3">
        <v>42218</v>
      </c>
      <c r="S599" s="3">
        <v>32964</v>
      </c>
      <c r="T599">
        <v>0</v>
      </c>
    </row>
    <row r="600" spans="1:20" x14ac:dyDescent="0.25">
      <c r="A600">
        <v>10008066</v>
      </c>
      <c r="B600" t="s">
        <v>870</v>
      </c>
      <c r="C600" t="s">
        <v>278</v>
      </c>
      <c r="D600">
        <v>7920</v>
      </c>
      <c r="E600" t="s">
        <v>205</v>
      </c>
      <c r="F600">
        <v>271</v>
      </c>
      <c r="G600">
        <v>25</v>
      </c>
      <c r="H600">
        <v>30</v>
      </c>
      <c r="I600">
        <v>0</v>
      </c>
      <c r="J600">
        <v>25</v>
      </c>
      <c r="K600">
        <v>0</v>
      </c>
      <c r="L600" t="s">
        <v>863</v>
      </c>
      <c r="M600">
        <v>545</v>
      </c>
      <c r="N600" t="s">
        <v>8</v>
      </c>
      <c r="O600" t="s">
        <v>206</v>
      </c>
      <c r="P600" t="s">
        <v>34</v>
      </c>
      <c r="Q600" t="s">
        <v>8</v>
      </c>
      <c r="R600" s="3">
        <v>42218</v>
      </c>
      <c r="S600" s="3">
        <v>34071</v>
      </c>
      <c r="T600">
        <v>0</v>
      </c>
    </row>
    <row r="601" spans="1:20" x14ac:dyDescent="0.25">
      <c r="A601">
        <v>10008067</v>
      </c>
      <c r="B601" t="s">
        <v>871</v>
      </c>
      <c r="C601" t="s">
        <v>224</v>
      </c>
      <c r="D601">
        <v>7920</v>
      </c>
      <c r="E601" t="s">
        <v>205</v>
      </c>
      <c r="F601">
        <v>271</v>
      </c>
      <c r="G601">
        <v>25</v>
      </c>
      <c r="H601">
        <v>30</v>
      </c>
      <c r="I601">
        <v>0</v>
      </c>
      <c r="J601">
        <v>25</v>
      </c>
      <c r="K601">
        <v>0</v>
      </c>
      <c r="L601" t="s">
        <v>863</v>
      </c>
      <c r="M601">
        <v>425</v>
      </c>
      <c r="N601" t="s">
        <v>8</v>
      </c>
      <c r="O601" t="s">
        <v>206</v>
      </c>
      <c r="P601" t="s">
        <v>34</v>
      </c>
      <c r="Q601" t="s">
        <v>8</v>
      </c>
      <c r="R601" s="3">
        <v>42218</v>
      </c>
      <c r="S601" s="3">
        <v>33653</v>
      </c>
      <c r="T601">
        <v>0</v>
      </c>
    </row>
    <row r="602" spans="1:20" x14ac:dyDescent="0.25">
      <c r="A602">
        <v>10008068</v>
      </c>
      <c r="B602" t="s">
        <v>872</v>
      </c>
      <c r="C602" t="s">
        <v>161</v>
      </c>
      <c r="D602">
        <v>7920</v>
      </c>
      <c r="E602" t="s">
        <v>205</v>
      </c>
      <c r="F602">
        <v>271</v>
      </c>
      <c r="G602">
        <v>25</v>
      </c>
      <c r="H602">
        <v>30</v>
      </c>
      <c r="I602">
        <v>0</v>
      </c>
      <c r="J602">
        <v>25</v>
      </c>
      <c r="K602">
        <v>0</v>
      </c>
      <c r="L602" t="s">
        <v>863</v>
      </c>
      <c r="M602">
        <v>80</v>
      </c>
      <c r="N602" t="s">
        <v>8</v>
      </c>
      <c r="O602" t="s">
        <v>206</v>
      </c>
      <c r="P602" t="s">
        <v>34</v>
      </c>
      <c r="Q602" t="s">
        <v>8</v>
      </c>
      <c r="R602" s="3">
        <v>42218</v>
      </c>
      <c r="S602" s="3">
        <v>34722</v>
      </c>
      <c r="T602">
        <v>0</v>
      </c>
    </row>
    <row r="603" spans="1:20" x14ac:dyDescent="0.25">
      <c r="A603">
        <v>10008069</v>
      </c>
      <c r="B603" t="s">
        <v>873</v>
      </c>
      <c r="C603" t="s">
        <v>224</v>
      </c>
      <c r="D603">
        <v>7920</v>
      </c>
      <c r="E603" t="s">
        <v>205</v>
      </c>
      <c r="F603">
        <v>271</v>
      </c>
      <c r="G603">
        <v>25</v>
      </c>
      <c r="H603">
        <v>30</v>
      </c>
      <c r="I603">
        <v>0</v>
      </c>
      <c r="J603">
        <v>25</v>
      </c>
      <c r="K603">
        <v>0</v>
      </c>
      <c r="L603" t="s">
        <v>863</v>
      </c>
      <c r="M603">
        <v>425</v>
      </c>
      <c r="N603" t="s">
        <v>8</v>
      </c>
      <c r="O603" t="s">
        <v>206</v>
      </c>
      <c r="P603" t="s">
        <v>34</v>
      </c>
      <c r="Q603" t="s">
        <v>8</v>
      </c>
      <c r="R603" s="3">
        <v>42218</v>
      </c>
      <c r="S603" s="3">
        <v>35560</v>
      </c>
      <c r="T603">
        <v>0</v>
      </c>
    </row>
    <row r="604" spans="1:20" x14ac:dyDescent="0.25">
      <c r="A604">
        <v>10008071</v>
      </c>
      <c r="B604" t="s">
        <v>874</v>
      </c>
      <c r="C604" t="s">
        <v>161</v>
      </c>
      <c r="D604">
        <v>7920</v>
      </c>
      <c r="E604" t="s">
        <v>205</v>
      </c>
      <c r="F604">
        <v>271</v>
      </c>
      <c r="G604">
        <v>25</v>
      </c>
      <c r="H604">
        <v>30</v>
      </c>
      <c r="I604">
        <v>0</v>
      </c>
      <c r="J604">
        <v>25</v>
      </c>
      <c r="K604">
        <v>0</v>
      </c>
      <c r="L604" t="s">
        <v>863</v>
      </c>
      <c r="M604">
        <v>80</v>
      </c>
      <c r="N604" t="s">
        <v>8</v>
      </c>
      <c r="O604" t="s">
        <v>206</v>
      </c>
      <c r="P604" t="s">
        <v>34</v>
      </c>
      <c r="Q604" t="s">
        <v>8</v>
      </c>
      <c r="R604" s="3">
        <v>42218</v>
      </c>
      <c r="S604" s="3">
        <v>35288</v>
      </c>
      <c r="T604">
        <v>0</v>
      </c>
    </row>
    <row r="605" spans="1:20" x14ac:dyDescent="0.25">
      <c r="A605">
        <v>10008072</v>
      </c>
      <c r="B605" t="s">
        <v>875</v>
      </c>
      <c r="C605" t="s">
        <v>278</v>
      </c>
      <c r="D605">
        <v>7920</v>
      </c>
      <c r="E605" t="s">
        <v>205</v>
      </c>
      <c r="F605">
        <v>271</v>
      </c>
      <c r="G605">
        <v>25</v>
      </c>
      <c r="H605">
        <v>30</v>
      </c>
      <c r="I605">
        <v>0</v>
      </c>
      <c r="J605">
        <v>25</v>
      </c>
      <c r="K605">
        <v>0</v>
      </c>
      <c r="L605" t="s">
        <v>863</v>
      </c>
      <c r="M605">
        <v>545</v>
      </c>
      <c r="N605" t="s">
        <v>8</v>
      </c>
      <c r="O605" t="s">
        <v>206</v>
      </c>
      <c r="P605" t="s">
        <v>34</v>
      </c>
      <c r="Q605" t="s">
        <v>8</v>
      </c>
      <c r="R605" s="3">
        <v>42218</v>
      </c>
      <c r="S605" s="3">
        <v>33934</v>
      </c>
      <c r="T605">
        <v>0</v>
      </c>
    </row>
    <row r="606" spans="1:20" x14ac:dyDescent="0.25">
      <c r="A606">
        <v>10008073</v>
      </c>
      <c r="B606" t="s">
        <v>876</v>
      </c>
      <c r="C606" t="s">
        <v>37</v>
      </c>
      <c r="D606">
        <v>7920</v>
      </c>
      <c r="E606" t="s">
        <v>205</v>
      </c>
      <c r="F606">
        <v>271</v>
      </c>
      <c r="G606">
        <v>25</v>
      </c>
      <c r="H606">
        <v>30</v>
      </c>
      <c r="I606">
        <v>0</v>
      </c>
      <c r="J606">
        <v>25</v>
      </c>
      <c r="K606">
        <v>0</v>
      </c>
      <c r="L606" t="s">
        <v>863</v>
      </c>
      <c r="M606">
        <v>149</v>
      </c>
      <c r="N606" t="s">
        <v>8</v>
      </c>
      <c r="O606" t="s">
        <v>206</v>
      </c>
      <c r="P606" t="s">
        <v>34</v>
      </c>
      <c r="Q606" t="s">
        <v>8</v>
      </c>
      <c r="R606" s="3">
        <v>42218</v>
      </c>
      <c r="S606" s="3">
        <v>32536</v>
      </c>
      <c r="T606">
        <v>0</v>
      </c>
    </row>
    <row r="607" spans="1:20" x14ac:dyDescent="0.25">
      <c r="A607">
        <v>10008074</v>
      </c>
      <c r="B607" t="s">
        <v>877</v>
      </c>
      <c r="C607" t="s">
        <v>37</v>
      </c>
      <c r="D607">
        <v>7920</v>
      </c>
      <c r="E607" t="s">
        <v>205</v>
      </c>
      <c r="F607">
        <v>271</v>
      </c>
      <c r="G607">
        <v>25</v>
      </c>
      <c r="H607">
        <v>30</v>
      </c>
      <c r="I607">
        <v>0</v>
      </c>
      <c r="J607">
        <v>25</v>
      </c>
      <c r="K607">
        <v>0</v>
      </c>
      <c r="L607" t="s">
        <v>863</v>
      </c>
      <c r="M607">
        <v>149</v>
      </c>
      <c r="N607" t="s">
        <v>8</v>
      </c>
      <c r="O607" t="s">
        <v>206</v>
      </c>
      <c r="P607" t="s">
        <v>34</v>
      </c>
      <c r="Q607" t="s">
        <v>8</v>
      </c>
      <c r="R607" s="3">
        <v>42218</v>
      </c>
      <c r="S607" s="3">
        <v>33318</v>
      </c>
      <c r="T607">
        <v>0</v>
      </c>
    </row>
    <row r="608" spans="1:20" x14ac:dyDescent="0.25">
      <c r="A608">
        <v>10008075</v>
      </c>
      <c r="B608" t="s">
        <v>878</v>
      </c>
      <c r="C608" t="s">
        <v>37</v>
      </c>
      <c r="D608">
        <v>7920</v>
      </c>
      <c r="E608" t="s">
        <v>205</v>
      </c>
      <c r="F608">
        <v>271</v>
      </c>
      <c r="G608">
        <v>25</v>
      </c>
      <c r="H608">
        <v>30</v>
      </c>
      <c r="I608">
        <v>0</v>
      </c>
      <c r="J608">
        <v>25</v>
      </c>
      <c r="K608">
        <v>0</v>
      </c>
      <c r="L608" t="s">
        <v>863</v>
      </c>
      <c r="M608">
        <v>149</v>
      </c>
      <c r="N608" t="s">
        <v>8</v>
      </c>
      <c r="O608" t="s">
        <v>206</v>
      </c>
      <c r="P608" t="s">
        <v>34</v>
      </c>
      <c r="Q608" t="s">
        <v>8</v>
      </c>
      <c r="R608" s="3">
        <v>42218</v>
      </c>
      <c r="S608" s="3">
        <v>33722</v>
      </c>
      <c r="T608">
        <v>0</v>
      </c>
    </row>
    <row r="609" spans="1:20" x14ac:dyDescent="0.25">
      <c r="A609">
        <v>10008076</v>
      </c>
      <c r="B609" t="s">
        <v>879</v>
      </c>
      <c r="C609" t="s">
        <v>288</v>
      </c>
      <c r="D609">
        <v>7920</v>
      </c>
      <c r="E609" t="s">
        <v>205</v>
      </c>
      <c r="F609">
        <v>271</v>
      </c>
      <c r="G609">
        <v>25</v>
      </c>
      <c r="H609">
        <v>30</v>
      </c>
      <c r="I609">
        <v>0</v>
      </c>
      <c r="J609">
        <v>25</v>
      </c>
      <c r="K609">
        <v>0</v>
      </c>
      <c r="L609" t="s">
        <v>863</v>
      </c>
      <c r="M609">
        <v>584</v>
      </c>
      <c r="N609" t="s">
        <v>8</v>
      </c>
      <c r="O609" t="s">
        <v>206</v>
      </c>
      <c r="P609" t="s">
        <v>34</v>
      </c>
      <c r="Q609" t="s">
        <v>8</v>
      </c>
      <c r="R609" s="3">
        <v>42218</v>
      </c>
      <c r="S609" s="3">
        <v>34623</v>
      </c>
      <c r="T609">
        <v>0</v>
      </c>
    </row>
    <row r="610" spans="1:20" x14ac:dyDescent="0.25">
      <c r="A610">
        <v>10008077</v>
      </c>
      <c r="B610" t="s">
        <v>751</v>
      </c>
      <c r="C610" t="s">
        <v>752</v>
      </c>
      <c r="D610">
        <v>7920</v>
      </c>
      <c r="E610" t="s">
        <v>880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 t="s">
        <v>863</v>
      </c>
      <c r="M610">
        <v>368</v>
      </c>
      <c r="N610">
        <v>900506202</v>
      </c>
      <c r="O610" t="s">
        <v>33</v>
      </c>
      <c r="P610" t="s">
        <v>34</v>
      </c>
      <c r="Q610" t="s">
        <v>70</v>
      </c>
      <c r="R610" s="3">
        <v>42254</v>
      </c>
      <c r="S610" s="3">
        <v>32998</v>
      </c>
      <c r="T610">
        <v>0</v>
      </c>
    </row>
    <row r="611" spans="1:20" x14ac:dyDescent="0.25">
      <c r="A611">
        <v>10008078</v>
      </c>
      <c r="B611" t="s">
        <v>735</v>
      </c>
      <c r="C611" t="s">
        <v>726</v>
      </c>
      <c r="D611">
        <v>7920</v>
      </c>
      <c r="E611" t="s">
        <v>880</v>
      </c>
      <c r="F611">
        <v>413</v>
      </c>
      <c r="G611">
        <v>80</v>
      </c>
      <c r="H611">
        <v>57</v>
      </c>
      <c r="I611">
        <v>0</v>
      </c>
      <c r="J611">
        <v>0</v>
      </c>
      <c r="K611">
        <v>0</v>
      </c>
      <c r="L611" t="s">
        <v>863</v>
      </c>
      <c r="M611">
        <v>187</v>
      </c>
      <c r="N611" t="s">
        <v>8</v>
      </c>
      <c r="O611" t="s">
        <v>206</v>
      </c>
      <c r="P611" t="s">
        <v>34</v>
      </c>
      <c r="Q611" t="s">
        <v>8</v>
      </c>
      <c r="R611" s="3">
        <v>42260</v>
      </c>
      <c r="S611" s="3">
        <v>32634</v>
      </c>
      <c r="T611">
        <v>0</v>
      </c>
    </row>
    <row r="612" spans="1:20" x14ac:dyDescent="0.25">
      <c r="A612">
        <v>10008079</v>
      </c>
      <c r="B612" t="s">
        <v>881</v>
      </c>
      <c r="C612" t="s">
        <v>224</v>
      </c>
      <c r="D612">
        <v>7920</v>
      </c>
      <c r="E612" t="s">
        <v>205</v>
      </c>
      <c r="F612">
        <v>271</v>
      </c>
      <c r="G612">
        <v>25</v>
      </c>
      <c r="H612">
        <v>30</v>
      </c>
      <c r="I612">
        <v>0</v>
      </c>
      <c r="J612">
        <v>25</v>
      </c>
      <c r="K612">
        <v>0</v>
      </c>
      <c r="L612" t="s">
        <v>863</v>
      </c>
      <c r="M612">
        <v>425</v>
      </c>
      <c r="N612" t="s">
        <v>8</v>
      </c>
      <c r="O612" t="s">
        <v>206</v>
      </c>
      <c r="P612" t="s">
        <v>206</v>
      </c>
      <c r="Q612" t="s">
        <v>8</v>
      </c>
      <c r="R612" s="3">
        <v>42282</v>
      </c>
      <c r="S612" s="3">
        <v>33494</v>
      </c>
      <c r="T612">
        <v>0</v>
      </c>
    </row>
    <row r="613" spans="1:20" x14ac:dyDescent="0.25">
      <c r="A613">
        <v>10008080</v>
      </c>
      <c r="B613" t="s">
        <v>882</v>
      </c>
      <c r="C613" t="s">
        <v>37</v>
      </c>
      <c r="D613">
        <v>7920</v>
      </c>
      <c r="E613" t="s">
        <v>205</v>
      </c>
      <c r="F613">
        <v>271</v>
      </c>
      <c r="G613">
        <v>25</v>
      </c>
      <c r="H613">
        <v>30</v>
      </c>
      <c r="I613">
        <v>0</v>
      </c>
      <c r="J613">
        <v>25</v>
      </c>
      <c r="K613">
        <v>0</v>
      </c>
      <c r="L613" t="s">
        <v>863</v>
      </c>
      <c r="M613">
        <v>149</v>
      </c>
      <c r="N613" t="s">
        <v>8</v>
      </c>
      <c r="O613" t="s">
        <v>206</v>
      </c>
      <c r="P613" t="s">
        <v>206</v>
      </c>
      <c r="Q613" t="s">
        <v>8</v>
      </c>
      <c r="R613" s="3">
        <v>42282</v>
      </c>
      <c r="S613" s="3">
        <v>33876</v>
      </c>
      <c r="T613">
        <v>0</v>
      </c>
    </row>
    <row r="614" spans="1:20" x14ac:dyDescent="0.25">
      <c r="A614">
        <v>10008081</v>
      </c>
      <c r="B614" t="s">
        <v>883</v>
      </c>
      <c r="C614" t="s">
        <v>240</v>
      </c>
      <c r="D614">
        <v>7920</v>
      </c>
      <c r="E614" t="s">
        <v>205</v>
      </c>
      <c r="F614">
        <v>271</v>
      </c>
      <c r="G614">
        <v>25</v>
      </c>
      <c r="H614">
        <v>30</v>
      </c>
      <c r="I614">
        <v>0</v>
      </c>
      <c r="J614">
        <v>25</v>
      </c>
      <c r="K614">
        <v>0</v>
      </c>
      <c r="L614" t="s">
        <v>863</v>
      </c>
      <c r="M614">
        <v>416</v>
      </c>
      <c r="N614" t="s">
        <v>8</v>
      </c>
      <c r="O614" t="s">
        <v>206</v>
      </c>
      <c r="P614" t="s">
        <v>34</v>
      </c>
      <c r="Q614" t="s">
        <v>8</v>
      </c>
      <c r="R614" s="3">
        <v>42282</v>
      </c>
      <c r="S614" s="3">
        <v>34275</v>
      </c>
      <c r="T614">
        <v>0</v>
      </c>
    </row>
    <row r="615" spans="1:20" x14ac:dyDescent="0.25">
      <c r="A615">
        <v>10008082</v>
      </c>
      <c r="B615" t="s">
        <v>884</v>
      </c>
      <c r="C615" t="s">
        <v>224</v>
      </c>
      <c r="D615">
        <v>7920</v>
      </c>
      <c r="E615" t="s">
        <v>205</v>
      </c>
      <c r="F615">
        <v>271</v>
      </c>
      <c r="G615">
        <v>25</v>
      </c>
      <c r="H615">
        <v>30</v>
      </c>
      <c r="I615">
        <v>0</v>
      </c>
      <c r="J615">
        <v>25</v>
      </c>
      <c r="K615">
        <v>0</v>
      </c>
      <c r="L615" t="s">
        <v>863</v>
      </c>
      <c r="M615">
        <v>425</v>
      </c>
      <c r="N615" t="s">
        <v>8</v>
      </c>
      <c r="O615" t="s">
        <v>206</v>
      </c>
      <c r="P615" t="s">
        <v>34</v>
      </c>
      <c r="Q615" t="s">
        <v>8</v>
      </c>
      <c r="R615" s="3">
        <v>42282</v>
      </c>
      <c r="S615" s="3">
        <v>33783</v>
      </c>
      <c r="T615">
        <v>0</v>
      </c>
    </row>
    <row r="616" spans="1:20" x14ac:dyDescent="0.25">
      <c r="A616">
        <v>10008083</v>
      </c>
      <c r="B616" t="s">
        <v>885</v>
      </c>
      <c r="C616" t="s">
        <v>37</v>
      </c>
      <c r="D616">
        <v>7920</v>
      </c>
      <c r="E616" t="s">
        <v>205</v>
      </c>
      <c r="F616">
        <v>271</v>
      </c>
      <c r="G616">
        <v>25</v>
      </c>
      <c r="H616">
        <v>30</v>
      </c>
      <c r="I616">
        <v>0</v>
      </c>
      <c r="J616">
        <v>25</v>
      </c>
      <c r="K616">
        <v>0</v>
      </c>
      <c r="L616" t="s">
        <v>863</v>
      </c>
      <c r="M616">
        <v>149</v>
      </c>
      <c r="N616" t="s">
        <v>8</v>
      </c>
      <c r="O616" t="s">
        <v>206</v>
      </c>
      <c r="P616" t="s">
        <v>34</v>
      </c>
      <c r="Q616" t="s">
        <v>8</v>
      </c>
      <c r="R616" s="3">
        <v>42282</v>
      </c>
      <c r="S616" s="3">
        <v>34489</v>
      </c>
      <c r="T616">
        <v>0</v>
      </c>
    </row>
    <row r="617" spans="1:20" x14ac:dyDescent="0.25">
      <c r="A617">
        <v>10008084</v>
      </c>
      <c r="B617" t="s">
        <v>886</v>
      </c>
      <c r="C617" t="s">
        <v>752</v>
      </c>
      <c r="D617">
        <v>7920</v>
      </c>
      <c r="E617" t="s">
        <v>880</v>
      </c>
      <c r="F617">
        <v>413</v>
      </c>
      <c r="G617">
        <v>80</v>
      </c>
      <c r="H617">
        <v>57</v>
      </c>
      <c r="I617">
        <v>0</v>
      </c>
      <c r="J617">
        <v>0</v>
      </c>
      <c r="K617">
        <v>0</v>
      </c>
      <c r="L617" t="s">
        <v>863</v>
      </c>
      <c r="M617">
        <v>368</v>
      </c>
      <c r="N617" t="s">
        <v>8</v>
      </c>
      <c r="O617" t="s">
        <v>206</v>
      </c>
      <c r="P617" t="s">
        <v>34</v>
      </c>
      <c r="Q617" t="s">
        <v>8</v>
      </c>
      <c r="R617" s="3">
        <v>42309</v>
      </c>
      <c r="S617" s="3">
        <v>32963</v>
      </c>
      <c r="T617">
        <v>0</v>
      </c>
    </row>
    <row r="618" spans="1:20" x14ac:dyDescent="0.25">
      <c r="A618">
        <v>10008086</v>
      </c>
      <c r="B618" t="s">
        <v>887</v>
      </c>
      <c r="C618" t="s">
        <v>634</v>
      </c>
      <c r="D618">
        <v>7920</v>
      </c>
      <c r="E618" t="s">
        <v>880</v>
      </c>
      <c r="F618">
        <v>413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863</v>
      </c>
      <c r="M618">
        <v>274</v>
      </c>
      <c r="N618" t="s">
        <v>8</v>
      </c>
      <c r="O618" t="s">
        <v>206</v>
      </c>
      <c r="P618" t="s">
        <v>206</v>
      </c>
      <c r="Q618" t="s">
        <v>8</v>
      </c>
      <c r="R618" s="3">
        <v>42362</v>
      </c>
      <c r="S618" s="3">
        <v>33521</v>
      </c>
      <c r="T618">
        <v>0</v>
      </c>
    </row>
    <row r="619" spans="1:20" x14ac:dyDescent="0.25">
      <c r="A619">
        <v>10008087</v>
      </c>
      <c r="B619" t="s">
        <v>888</v>
      </c>
      <c r="C619" t="s">
        <v>889</v>
      </c>
      <c r="D619">
        <v>7920</v>
      </c>
      <c r="E619" t="s">
        <v>880</v>
      </c>
      <c r="F619">
        <v>413</v>
      </c>
      <c r="G619">
        <v>0</v>
      </c>
      <c r="H619">
        <v>0</v>
      </c>
      <c r="I619">
        <v>0</v>
      </c>
      <c r="J619">
        <v>0</v>
      </c>
      <c r="K619">
        <v>0</v>
      </c>
      <c r="L619" t="s">
        <v>863</v>
      </c>
      <c r="M619">
        <v>647</v>
      </c>
      <c r="N619">
        <v>920609899</v>
      </c>
      <c r="O619" t="s">
        <v>33</v>
      </c>
      <c r="P619" t="s">
        <v>34</v>
      </c>
      <c r="Q619" t="s">
        <v>8</v>
      </c>
      <c r="R619" s="3">
        <v>42362</v>
      </c>
      <c r="S619" s="3">
        <v>33763</v>
      </c>
      <c r="T619">
        <v>0</v>
      </c>
    </row>
    <row r="620" spans="1:20" x14ac:dyDescent="0.25">
      <c r="A620">
        <v>10008088</v>
      </c>
      <c r="B620" t="s">
        <v>890</v>
      </c>
      <c r="C620" t="s">
        <v>891</v>
      </c>
      <c r="D620">
        <v>7920</v>
      </c>
      <c r="E620" t="s">
        <v>880</v>
      </c>
      <c r="F620">
        <v>413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863</v>
      </c>
      <c r="M620">
        <v>140</v>
      </c>
      <c r="N620" t="s">
        <v>8</v>
      </c>
      <c r="O620" t="s">
        <v>206</v>
      </c>
      <c r="P620" t="s">
        <v>34</v>
      </c>
      <c r="Q620" t="s">
        <v>8</v>
      </c>
      <c r="R620" s="3">
        <v>42370</v>
      </c>
      <c r="S620" s="3">
        <v>33848</v>
      </c>
      <c r="T620">
        <v>0</v>
      </c>
    </row>
    <row r="621" spans="1:20" x14ac:dyDescent="0.25">
      <c r="A621">
        <v>10008089</v>
      </c>
      <c r="B621" t="s">
        <v>892</v>
      </c>
      <c r="C621" t="s">
        <v>893</v>
      </c>
      <c r="D621">
        <v>7920</v>
      </c>
      <c r="E621" t="s">
        <v>880</v>
      </c>
      <c r="F621">
        <v>500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863</v>
      </c>
      <c r="M621">
        <v>357</v>
      </c>
      <c r="N621" t="s">
        <v>8</v>
      </c>
      <c r="O621" t="s">
        <v>206</v>
      </c>
      <c r="P621" t="s">
        <v>34</v>
      </c>
      <c r="Q621" t="s">
        <v>8</v>
      </c>
      <c r="R621" s="3">
        <v>42386</v>
      </c>
      <c r="T621">
        <v>0</v>
      </c>
    </row>
    <row r="622" spans="1:20" x14ac:dyDescent="0.25">
      <c r="A622">
        <v>10008090</v>
      </c>
      <c r="B622" t="s">
        <v>894</v>
      </c>
      <c r="C622" t="s">
        <v>893</v>
      </c>
      <c r="D622">
        <v>7920</v>
      </c>
      <c r="E622" t="s">
        <v>880</v>
      </c>
      <c r="F622">
        <v>500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863</v>
      </c>
      <c r="M622">
        <v>357</v>
      </c>
      <c r="N622" t="s">
        <v>8</v>
      </c>
      <c r="O622" t="s">
        <v>206</v>
      </c>
      <c r="P622" t="s">
        <v>34</v>
      </c>
      <c r="Q622" t="s">
        <v>8</v>
      </c>
      <c r="R622" s="3">
        <v>42386</v>
      </c>
      <c r="T622">
        <v>0</v>
      </c>
    </row>
    <row r="623" spans="1:20" x14ac:dyDescent="0.25">
      <c r="A623">
        <v>10008093</v>
      </c>
      <c r="B623" t="s">
        <v>895</v>
      </c>
      <c r="C623" t="s">
        <v>896</v>
      </c>
      <c r="D623">
        <v>7920</v>
      </c>
      <c r="E623" t="s">
        <v>880</v>
      </c>
      <c r="F623">
        <v>500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863</v>
      </c>
      <c r="M623">
        <v>229</v>
      </c>
      <c r="N623" t="s">
        <v>8</v>
      </c>
      <c r="O623" t="s">
        <v>206</v>
      </c>
      <c r="P623" t="s">
        <v>34</v>
      </c>
      <c r="Q623" t="s">
        <v>8</v>
      </c>
      <c r="R623" s="3">
        <v>42386</v>
      </c>
      <c r="T623">
        <v>0</v>
      </c>
    </row>
    <row r="624" spans="1:20" x14ac:dyDescent="0.25">
      <c r="A624">
        <v>10008094</v>
      </c>
      <c r="B624" t="s">
        <v>897</v>
      </c>
      <c r="C624" t="s">
        <v>896</v>
      </c>
      <c r="D624">
        <v>7920</v>
      </c>
      <c r="E624" t="s">
        <v>880</v>
      </c>
      <c r="F624">
        <v>500</v>
      </c>
      <c r="G624">
        <v>0</v>
      </c>
      <c r="H624">
        <v>0</v>
      </c>
      <c r="I624">
        <v>0</v>
      </c>
      <c r="J624">
        <v>0</v>
      </c>
      <c r="K624">
        <v>0</v>
      </c>
      <c r="L624" t="s">
        <v>863</v>
      </c>
      <c r="M624">
        <v>229</v>
      </c>
      <c r="N624" t="s">
        <v>8</v>
      </c>
      <c r="O624" t="s">
        <v>206</v>
      </c>
      <c r="P624" t="s">
        <v>34</v>
      </c>
      <c r="Q624" t="s">
        <v>8</v>
      </c>
      <c r="R624" s="3">
        <v>42386</v>
      </c>
      <c r="T624">
        <v>0</v>
      </c>
    </row>
    <row r="625" spans="1:20" x14ac:dyDescent="0.25">
      <c r="A625">
        <v>10008095</v>
      </c>
      <c r="B625" t="s">
        <v>898</v>
      </c>
      <c r="C625" t="s">
        <v>899</v>
      </c>
      <c r="D625">
        <v>7920</v>
      </c>
      <c r="E625" t="s">
        <v>880</v>
      </c>
      <c r="F625">
        <v>500</v>
      </c>
      <c r="G625">
        <v>0</v>
      </c>
      <c r="H625">
        <v>0</v>
      </c>
      <c r="I625">
        <v>0</v>
      </c>
      <c r="J625">
        <v>0</v>
      </c>
      <c r="K625">
        <v>0</v>
      </c>
      <c r="L625" t="s">
        <v>863</v>
      </c>
      <c r="M625">
        <v>210</v>
      </c>
      <c r="N625" t="s">
        <v>8</v>
      </c>
      <c r="O625" t="s">
        <v>206</v>
      </c>
      <c r="P625" t="s">
        <v>34</v>
      </c>
      <c r="Q625" t="s">
        <v>8</v>
      </c>
      <c r="R625" s="3">
        <v>42386</v>
      </c>
      <c r="T625">
        <v>0</v>
      </c>
    </row>
    <row r="626" spans="1:20" x14ac:dyDescent="0.25">
      <c r="A626">
        <v>10008097</v>
      </c>
      <c r="B626" t="s">
        <v>900</v>
      </c>
      <c r="C626" t="s">
        <v>893</v>
      </c>
      <c r="D626">
        <v>7920</v>
      </c>
      <c r="E626" t="s">
        <v>880</v>
      </c>
      <c r="F626">
        <v>500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863</v>
      </c>
      <c r="M626">
        <v>357</v>
      </c>
      <c r="N626" t="s">
        <v>8</v>
      </c>
      <c r="O626" t="s">
        <v>206</v>
      </c>
      <c r="P626" t="s">
        <v>34</v>
      </c>
      <c r="Q626" t="s">
        <v>8</v>
      </c>
      <c r="R626" s="3">
        <v>42386</v>
      </c>
      <c r="T626">
        <v>0</v>
      </c>
    </row>
    <row r="627" spans="1:20" x14ac:dyDescent="0.25">
      <c r="A627">
        <v>10008099</v>
      </c>
      <c r="B627" t="s">
        <v>901</v>
      </c>
      <c r="C627" t="s">
        <v>752</v>
      </c>
      <c r="D627">
        <v>7920</v>
      </c>
      <c r="E627" t="s">
        <v>880</v>
      </c>
      <c r="F627">
        <v>413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863</v>
      </c>
      <c r="M627">
        <v>368</v>
      </c>
      <c r="N627" t="s">
        <v>8</v>
      </c>
      <c r="O627" t="s">
        <v>206</v>
      </c>
      <c r="P627" t="s">
        <v>34</v>
      </c>
      <c r="Q627" t="s">
        <v>8</v>
      </c>
      <c r="R627" s="3">
        <v>42370</v>
      </c>
      <c r="S627" s="3">
        <v>33808</v>
      </c>
      <c r="T627">
        <v>0</v>
      </c>
    </row>
    <row r="628" spans="1:20" x14ac:dyDescent="0.25">
      <c r="A628">
        <v>10008101</v>
      </c>
      <c r="B628" t="s">
        <v>902</v>
      </c>
      <c r="C628" t="s">
        <v>903</v>
      </c>
      <c r="D628">
        <v>7920</v>
      </c>
      <c r="E628" t="s">
        <v>880</v>
      </c>
      <c r="F628">
        <v>413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863</v>
      </c>
      <c r="M628">
        <v>721</v>
      </c>
      <c r="N628" t="s">
        <v>8</v>
      </c>
      <c r="O628" t="s">
        <v>206</v>
      </c>
      <c r="P628" t="s">
        <v>34</v>
      </c>
      <c r="Q628" t="s">
        <v>8</v>
      </c>
      <c r="R628" s="3">
        <v>42401</v>
      </c>
      <c r="S628" s="3">
        <v>33125</v>
      </c>
      <c r="T628">
        <v>0</v>
      </c>
    </row>
    <row r="629" spans="1:20" x14ac:dyDescent="0.25">
      <c r="A629">
        <v>10008102</v>
      </c>
      <c r="B629" t="s">
        <v>904</v>
      </c>
      <c r="C629" t="s">
        <v>899</v>
      </c>
      <c r="D629">
        <v>7920</v>
      </c>
      <c r="E629" t="s">
        <v>880</v>
      </c>
      <c r="F629">
        <v>500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863</v>
      </c>
      <c r="M629">
        <v>210</v>
      </c>
      <c r="N629" t="s">
        <v>8</v>
      </c>
      <c r="O629" t="s">
        <v>206</v>
      </c>
      <c r="P629" t="s">
        <v>34</v>
      </c>
      <c r="Q629" t="s">
        <v>8</v>
      </c>
      <c r="R629" s="3">
        <v>42430</v>
      </c>
      <c r="S629" s="3">
        <v>33949</v>
      </c>
      <c r="T629">
        <v>0</v>
      </c>
    </row>
    <row r="630" spans="1:20" x14ac:dyDescent="0.25">
      <c r="A630">
        <v>10008103</v>
      </c>
      <c r="B630" t="s">
        <v>905</v>
      </c>
      <c r="C630" t="s">
        <v>906</v>
      </c>
      <c r="D630">
        <v>7920</v>
      </c>
      <c r="E630" t="s">
        <v>880</v>
      </c>
      <c r="F630">
        <v>413</v>
      </c>
      <c r="G630">
        <v>0</v>
      </c>
      <c r="H630">
        <v>0</v>
      </c>
      <c r="I630">
        <v>0</v>
      </c>
      <c r="J630">
        <v>0</v>
      </c>
      <c r="K630">
        <v>0</v>
      </c>
      <c r="L630" t="s">
        <v>863</v>
      </c>
      <c r="M630">
        <v>770</v>
      </c>
      <c r="N630">
        <v>920403727</v>
      </c>
      <c r="O630" t="s">
        <v>206</v>
      </c>
      <c r="P630" t="s">
        <v>34</v>
      </c>
      <c r="Q630" t="s">
        <v>8</v>
      </c>
      <c r="R630" s="3">
        <v>42461</v>
      </c>
      <c r="T630">
        <v>0</v>
      </c>
    </row>
    <row r="631" spans="1:20" x14ac:dyDescent="0.25">
      <c r="A631">
        <v>10008104</v>
      </c>
      <c r="B631" t="s">
        <v>907</v>
      </c>
      <c r="C631" t="s">
        <v>908</v>
      </c>
      <c r="D631">
        <v>7920</v>
      </c>
      <c r="E631" t="s">
        <v>880</v>
      </c>
      <c r="F631">
        <v>413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863</v>
      </c>
      <c r="M631">
        <v>351</v>
      </c>
      <c r="N631" t="s">
        <v>8</v>
      </c>
      <c r="O631" t="s">
        <v>206</v>
      </c>
      <c r="P631" t="s">
        <v>206</v>
      </c>
      <c r="Q631" t="s">
        <v>8</v>
      </c>
      <c r="R631" s="3">
        <v>42736</v>
      </c>
      <c r="S631" s="3">
        <v>33726</v>
      </c>
      <c r="T631">
        <v>0</v>
      </c>
    </row>
    <row r="632" spans="1:20" x14ac:dyDescent="0.25">
      <c r="A632">
        <v>10008105</v>
      </c>
      <c r="B632" t="s">
        <v>909</v>
      </c>
      <c r="C632" t="s">
        <v>910</v>
      </c>
      <c r="D632">
        <v>7920</v>
      </c>
      <c r="E632" t="s">
        <v>880</v>
      </c>
      <c r="F632">
        <v>413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863</v>
      </c>
      <c r="M632">
        <v>746</v>
      </c>
      <c r="N632" t="s">
        <v>8</v>
      </c>
      <c r="O632" t="s">
        <v>206</v>
      </c>
      <c r="P632" t="s">
        <v>206</v>
      </c>
      <c r="Q632" t="s">
        <v>8</v>
      </c>
      <c r="R632" s="3">
        <v>42736</v>
      </c>
      <c r="S632" s="3">
        <v>33864</v>
      </c>
      <c r="T632">
        <v>0</v>
      </c>
    </row>
    <row r="633" spans="1:20" x14ac:dyDescent="0.25">
      <c r="A633">
        <v>10008107</v>
      </c>
      <c r="B633" t="s">
        <v>911</v>
      </c>
      <c r="C633" t="s">
        <v>8</v>
      </c>
      <c r="D633">
        <v>7920</v>
      </c>
      <c r="E633" t="s">
        <v>205</v>
      </c>
      <c r="F633">
        <v>350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863</v>
      </c>
      <c r="M633" t="s">
        <v>86</v>
      </c>
      <c r="N633" t="s">
        <v>8</v>
      </c>
      <c r="O633" t="s">
        <v>206</v>
      </c>
      <c r="P633" t="s">
        <v>34</v>
      </c>
      <c r="Q633" t="s">
        <v>8</v>
      </c>
      <c r="R633" s="3">
        <v>42856</v>
      </c>
      <c r="S633" s="3">
        <v>34294</v>
      </c>
      <c r="T633">
        <v>0</v>
      </c>
    </row>
    <row r="634" spans="1:20" x14ac:dyDescent="0.25">
      <c r="A634">
        <v>10008109</v>
      </c>
      <c r="B634" t="s">
        <v>912</v>
      </c>
      <c r="C634" t="s">
        <v>503</v>
      </c>
      <c r="D634">
        <v>7920</v>
      </c>
      <c r="E634" t="s">
        <v>205</v>
      </c>
      <c r="F634">
        <v>350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863</v>
      </c>
      <c r="M634">
        <v>216</v>
      </c>
      <c r="N634" t="s">
        <v>8</v>
      </c>
      <c r="O634" t="s">
        <v>206</v>
      </c>
      <c r="P634" t="s">
        <v>34</v>
      </c>
      <c r="Q634" t="s">
        <v>8</v>
      </c>
      <c r="R634" s="3">
        <v>42891</v>
      </c>
      <c r="S634" s="3">
        <v>33311</v>
      </c>
      <c r="T634">
        <v>0</v>
      </c>
    </row>
    <row r="635" spans="1:20" x14ac:dyDescent="0.25">
      <c r="A635">
        <v>10003686</v>
      </c>
      <c r="B635" t="s">
        <v>913</v>
      </c>
      <c r="C635" t="s">
        <v>914</v>
      </c>
      <c r="D635">
        <v>7930</v>
      </c>
      <c r="E635">
        <v>12</v>
      </c>
      <c r="F635">
        <v>1800</v>
      </c>
      <c r="G635">
        <v>0</v>
      </c>
      <c r="H635">
        <v>110</v>
      </c>
      <c r="I635">
        <v>0</v>
      </c>
      <c r="J635">
        <v>140</v>
      </c>
      <c r="K635">
        <v>0</v>
      </c>
      <c r="L635" t="s">
        <v>915</v>
      </c>
      <c r="M635">
        <v>747</v>
      </c>
      <c r="N635">
        <v>760822581</v>
      </c>
      <c r="O635" t="s">
        <v>268</v>
      </c>
      <c r="P635" t="s">
        <v>746</v>
      </c>
      <c r="Q635" t="s">
        <v>91</v>
      </c>
      <c r="R635" s="3">
        <v>41805</v>
      </c>
      <c r="S635" s="3">
        <v>28034</v>
      </c>
      <c r="T635">
        <v>0</v>
      </c>
    </row>
    <row r="636" spans="1:20" x14ac:dyDescent="0.25">
      <c r="A636">
        <v>10003692</v>
      </c>
      <c r="B636" t="s">
        <v>916</v>
      </c>
      <c r="C636" t="s">
        <v>917</v>
      </c>
      <c r="D636">
        <v>7930</v>
      </c>
      <c r="E636">
        <v>10</v>
      </c>
      <c r="F636">
        <v>1445</v>
      </c>
      <c r="G636">
        <v>120</v>
      </c>
      <c r="H636">
        <v>90</v>
      </c>
      <c r="I636">
        <v>10</v>
      </c>
      <c r="J636">
        <v>0</v>
      </c>
      <c r="K636">
        <v>0</v>
      </c>
      <c r="L636" t="s">
        <v>915</v>
      </c>
      <c r="M636">
        <v>756</v>
      </c>
      <c r="N636">
        <v>641100825</v>
      </c>
      <c r="O636" t="s">
        <v>33</v>
      </c>
      <c r="P636" t="s">
        <v>34</v>
      </c>
      <c r="Q636" t="s">
        <v>70</v>
      </c>
      <c r="R636" s="3">
        <v>41952</v>
      </c>
      <c r="S636" s="3">
        <v>23695</v>
      </c>
      <c r="T6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Sheet2!HRMSData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Abul</dc:creator>
  <cp:lastModifiedBy>Ervin Olinas Brosas</cp:lastModifiedBy>
  <dcterms:created xsi:type="dcterms:W3CDTF">2017-10-10T07:13:15Z</dcterms:created>
  <dcterms:modified xsi:type="dcterms:W3CDTF">2017-10-26T07:03:13Z</dcterms:modified>
</cp:coreProperties>
</file>